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D:\Public\Proyectos\EMPIR\2022\IADC\COPA\PTB\Test_Ricardo\Amplifier\Docs\"/>
    </mc:Choice>
  </mc:AlternateContent>
  <xr:revisionPtr revIDLastSave="0" documentId="13_ncr:1_{15DA73BA-9ABA-4519-9784-65A7B5455080}" xr6:coauthVersionLast="47" xr6:coauthVersionMax="47" xr10:uidLastSave="{00000000-0000-0000-0000-000000000000}"/>
  <bookViews>
    <workbookView xWindow="-108" yWindow="-108" windowWidth="23256" windowHeight="12576" tabRatio="691" firstSheet="7" activeTab="14" xr2:uid="{00000000-000D-0000-FFFF-FFFF00000000}"/>
  </bookViews>
  <sheets>
    <sheet name="20241007" sheetId="1" r:id="rId1"/>
    <sheet name="20241006" sheetId="2" r:id="rId2"/>
    <sheet name="THD_10062024" sheetId="3" r:id="rId3"/>
    <sheet name="GAIN vs FREQ (B2)" sheetId="4" r:id="rId4"/>
    <sheet name="THD vs Input Level (B2)" sheetId="5" r:id="rId5"/>
    <sheet name="THD+N Sweep (B2)" sheetId="6" r:id="rId6"/>
    <sheet name="THD vs Input Level (Board_1) " sheetId="7" r:id="rId7"/>
    <sheet name="THD Board 1" sheetId="8" r:id="rId8"/>
    <sheet name="Gain Board_1" sheetId="9" r:id="rId9"/>
    <sheet name="Gain_Phase B1" sheetId="10" r:id="rId10"/>
    <sheet name="Spec_vs_Load" sheetId="11" r:id="rId11"/>
    <sheet name="Gain_B1_FS" sheetId="12" r:id="rId12"/>
    <sheet name="Zo" sheetId="13" r:id="rId13"/>
    <sheet name="THD_Board_1_Full" sheetId="14" r:id="rId14"/>
    <sheet name="THD Board 2 (OPA)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21083031" val="1215" rev="124" revOS="4" revMin="124" revMax="0"/>
      <pm:docPrefs xmlns:pm="smNativeData" id="1721083031" fixedDigits="0" showNotice="1" showFrameBounds="1" autoChart="1" recalcOnPrint="1" recalcOnCopy="1" finalRounding="1" compatTextArt="1" tab="567" useDefinedPrintRange="1" printArea="currentSheet"/>
      <pm:compatibility xmlns:pm="smNativeData" id="1721083031" overlapCells="1"/>
      <pm:defCurrency xmlns:pm="smNativeData" id="1721083031"/>
    </ext>
  </extLst>
</workbook>
</file>

<file path=xl/calcChain.xml><?xml version="1.0" encoding="utf-8"?>
<calcChain xmlns="http://schemas.openxmlformats.org/spreadsheetml/2006/main">
  <c r="R35" i="15" l="1"/>
  <c r="S35" i="15" s="1"/>
  <c r="Q35" i="15"/>
  <c r="P35" i="15"/>
  <c r="O35" i="15"/>
  <c r="N35" i="15"/>
  <c r="M35" i="15"/>
  <c r="Q34" i="15"/>
  <c r="P34" i="15"/>
  <c r="O34" i="15"/>
  <c r="N34" i="15"/>
  <c r="M34" i="15"/>
  <c r="R34" i="15" s="1"/>
  <c r="S34" i="15" s="1"/>
  <c r="S16" i="15"/>
  <c r="R16" i="15"/>
  <c r="Q16" i="15"/>
  <c r="P16" i="15"/>
  <c r="O16" i="15"/>
  <c r="N16" i="15"/>
  <c r="M16" i="15"/>
  <c r="Q15" i="15"/>
  <c r="P15" i="15"/>
  <c r="O15" i="15"/>
  <c r="N15" i="15"/>
  <c r="M15" i="15"/>
  <c r="R15" i="15" s="1"/>
  <c r="S15" i="15" s="1"/>
  <c r="Q14" i="15"/>
  <c r="P14" i="15"/>
  <c r="O14" i="15"/>
  <c r="N14" i="15"/>
  <c r="M14" i="15"/>
  <c r="R14" i="15" s="1"/>
  <c r="S14" i="15" s="1"/>
  <c r="Q13" i="15"/>
  <c r="P13" i="15"/>
  <c r="O13" i="15"/>
  <c r="N13" i="15"/>
  <c r="M13" i="15"/>
  <c r="R13" i="15" s="1"/>
  <c r="S13" i="15" s="1"/>
  <c r="R27" i="15" s="1"/>
  <c r="Q12" i="15"/>
  <c r="R12" i="15" s="1"/>
  <c r="S12" i="15" s="1"/>
  <c r="R26" i="15" s="1"/>
  <c r="P12" i="15"/>
  <c r="O12" i="15"/>
  <c r="N12" i="15"/>
  <c r="M12" i="15"/>
  <c r="R11" i="15"/>
  <c r="S11" i="15" s="1"/>
  <c r="Q11" i="15"/>
  <c r="P11" i="15"/>
  <c r="O11" i="15"/>
  <c r="N11" i="15"/>
  <c r="M11" i="15"/>
  <c r="Q10" i="15"/>
  <c r="P10" i="15"/>
  <c r="O10" i="15"/>
  <c r="N10" i="15"/>
  <c r="M10" i="15"/>
  <c r="R10" i="15" s="1"/>
  <c r="S10" i="15" s="1"/>
  <c r="R24" i="15" s="1"/>
  <c r="Q9" i="15"/>
  <c r="P9" i="15"/>
  <c r="R9" i="15" s="1"/>
  <c r="S9" i="15" s="1"/>
  <c r="O9" i="15"/>
  <c r="N9" i="15"/>
  <c r="M9" i="15"/>
  <c r="Q8" i="15"/>
  <c r="P8" i="15"/>
  <c r="O8" i="15"/>
  <c r="N8" i="15"/>
  <c r="M8" i="15"/>
  <c r="R8" i="15" s="1"/>
  <c r="S8" i="15" s="1"/>
  <c r="R7" i="15"/>
  <c r="S7" i="15" s="1"/>
  <c r="Q7" i="15"/>
  <c r="P7" i="15"/>
  <c r="O7" i="15"/>
  <c r="N7" i="15"/>
  <c r="M7" i="15"/>
  <c r="I82" i="14"/>
  <c r="G82" i="14"/>
  <c r="F82" i="14"/>
  <c r="I81" i="14"/>
  <c r="G81" i="14"/>
  <c r="I80" i="14"/>
  <c r="J82" i="14" s="1"/>
  <c r="P11" i="14" s="1"/>
  <c r="G80" i="14"/>
  <c r="I79" i="14"/>
  <c r="G79" i="14"/>
  <c r="H82" i="14" s="1"/>
  <c r="O11" i="14" s="1"/>
  <c r="I78" i="14"/>
  <c r="G78" i="14"/>
  <c r="I77" i="14"/>
  <c r="G77" i="14"/>
  <c r="I76" i="14"/>
  <c r="G76" i="14"/>
  <c r="I75" i="14"/>
  <c r="G75" i="14"/>
  <c r="I74" i="14"/>
  <c r="G74" i="14"/>
  <c r="I73" i="14"/>
  <c r="G73" i="14"/>
  <c r="F73" i="14"/>
  <c r="I72" i="14"/>
  <c r="G72" i="14"/>
  <c r="I71" i="14"/>
  <c r="G71" i="14"/>
  <c r="I70" i="14"/>
  <c r="G70" i="14"/>
  <c r="H73" i="14" s="1"/>
  <c r="O10" i="14" s="1"/>
  <c r="I69" i="14"/>
  <c r="G69" i="14"/>
  <c r="F69" i="14"/>
  <c r="I68" i="14"/>
  <c r="G68" i="14"/>
  <c r="I67" i="14"/>
  <c r="G67" i="14"/>
  <c r="I66" i="14"/>
  <c r="G66" i="14"/>
  <c r="H69" i="14" s="1"/>
  <c r="O9" i="14" s="1"/>
  <c r="I65" i="14"/>
  <c r="G65" i="14"/>
  <c r="I64" i="14"/>
  <c r="G64" i="14"/>
  <c r="I63" i="14"/>
  <c r="G63" i="14"/>
  <c r="I62" i="14"/>
  <c r="G62" i="14"/>
  <c r="I61" i="14"/>
  <c r="G61" i="14"/>
  <c r="I60" i="14"/>
  <c r="G60" i="14"/>
  <c r="F60" i="14"/>
  <c r="I59" i="14"/>
  <c r="G59" i="14"/>
  <c r="I58" i="14"/>
  <c r="G58" i="14"/>
  <c r="I57" i="14"/>
  <c r="G57" i="14"/>
  <c r="H60" i="14" s="1"/>
  <c r="O8" i="14" s="1"/>
  <c r="I56" i="14"/>
  <c r="G56" i="14"/>
  <c r="H51" i="14" s="1"/>
  <c r="O7" i="14" s="1"/>
  <c r="I55" i="14"/>
  <c r="G55" i="14"/>
  <c r="I54" i="14"/>
  <c r="G54" i="14"/>
  <c r="I53" i="14"/>
  <c r="G53" i="14"/>
  <c r="I52" i="14"/>
  <c r="G52" i="14"/>
  <c r="I51" i="14"/>
  <c r="G51" i="14"/>
  <c r="F51" i="14"/>
  <c r="I50" i="14"/>
  <c r="G50" i="14"/>
  <c r="I49" i="14"/>
  <c r="G49" i="14"/>
  <c r="I48" i="14"/>
  <c r="J51" i="14" s="1"/>
  <c r="P7" i="14" s="1"/>
  <c r="G48" i="14"/>
  <c r="I47" i="14"/>
  <c r="G47" i="14"/>
  <c r="I46" i="14"/>
  <c r="G46" i="14"/>
  <c r="I45" i="14"/>
  <c r="G45" i="14"/>
  <c r="I44" i="14"/>
  <c r="J42" i="14" s="1"/>
  <c r="P6" i="14" s="1"/>
  <c r="G44" i="14"/>
  <c r="I43" i="14"/>
  <c r="G43" i="14"/>
  <c r="I42" i="14"/>
  <c r="H42" i="14"/>
  <c r="O6" i="14" s="1"/>
  <c r="G42" i="14"/>
  <c r="F42" i="14"/>
  <c r="N6" i="14" s="1"/>
  <c r="I41" i="14"/>
  <c r="G41" i="14"/>
  <c r="I40" i="14"/>
  <c r="G40" i="14"/>
  <c r="I39" i="14"/>
  <c r="G39" i="14"/>
  <c r="I38" i="14"/>
  <c r="G38" i="14"/>
  <c r="I37" i="14"/>
  <c r="G37" i="14"/>
  <c r="I36" i="14"/>
  <c r="G36" i="14"/>
  <c r="I35" i="14"/>
  <c r="G35" i="14"/>
  <c r="I34" i="14"/>
  <c r="G34" i="14"/>
  <c r="I33" i="14"/>
  <c r="G33" i="14"/>
  <c r="F33" i="14"/>
  <c r="I32" i="14"/>
  <c r="G32" i="14"/>
  <c r="I31" i="14"/>
  <c r="J33" i="14" s="1"/>
  <c r="P5" i="14" s="1"/>
  <c r="G31" i="14"/>
  <c r="I30" i="14"/>
  <c r="G30" i="14"/>
  <c r="I29" i="14"/>
  <c r="G29" i="14"/>
  <c r="I28" i="14"/>
  <c r="G28" i="14"/>
  <c r="I27" i="14"/>
  <c r="G27" i="14"/>
  <c r="I26" i="14"/>
  <c r="G26" i="14"/>
  <c r="I25" i="14"/>
  <c r="G25" i="14"/>
  <c r="I24" i="14"/>
  <c r="G24" i="14"/>
  <c r="F24" i="14"/>
  <c r="I23" i="14"/>
  <c r="G23" i="14"/>
  <c r="I22" i="14"/>
  <c r="G22" i="14"/>
  <c r="I21" i="14"/>
  <c r="J24" i="14" s="1"/>
  <c r="P4" i="14" s="1"/>
  <c r="G21" i="14"/>
  <c r="I20" i="14"/>
  <c r="G20" i="14"/>
  <c r="I19" i="14"/>
  <c r="G19" i="14"/>
  <c r="I18" i="14"/>
  <c r="G18" i="14"/>
  <c r="I17" i="14"/>
  <c r="G17" i="14"/>
  <c r="I16" i="14"/>
  <c r="G16" i="14"/>
  <c r="I15" i="14"/>
  <c r="G15" i="14"/>
  <c r="H15" i="14" s="1"/>
  <c r="O3" i="14" s="1"/>
  <c r="F15" i="14"/>
  <c r="I14" i="14"/>
  <c r="G14" i="14"/>
  <c r="I13" i="14"/>
  <c r="G13" i="14"/>
  <c r="I12" i="14"/>
  <c r="G12" i="14"/>
  <c r="N11" i="14"/>
  <c r="I11" i="14"/>
  <c r="G11" i="14"/>
  <c r="N10" i="14"/>
  <c r="I10" i="14"/>
  <c r="G10" i="14"/>
  <c r="N9" i="14"/>
  <c r="I9" i="14"/>
  <c r="G9" i="14"/>
  <c r="N8" i="14"/>
  <c r="I8" i="14"/>
  <c r="G8" i="14"/>
  <c r="N7" i="14"/>
  <c r="I7" i="14"/>
  <c r="G7" i="14"/>
  <c r="I6" i="14"/>
  <c r="G6" i="14"/>
  <c r="F6" i="14"/>
  <c r="N5" i="14"/>
  <c r="I5" i="14"/>
  <c r="G5" i="14"/>
  <c r="N4" i="14"/>
  <c r="I4" i="14"/>
  <c r="G4" i="14"/>
  <c r="N3" i="14"/>
  <c r="I3" i="14"/>
  <c r="G3" i="14"/>
  <c r="N2" i="14"/>
  <c r="D9" i="13"/>
  <c r="D5" i="13"/>
  <c r="Z2004" i="12"/>
  <c r="Y2004" i="12"/>
  <c r="X2004" i="12"/>
  <c r="W2004" i="12"/>
  <c r="Z2003" i="12"/>
  <c r="Y2003" i="12"/>
  <c r="X2003" i="12"/>
  <c r="W2003" i="12"/>
  <c r="Z2002" i="12"/>
  <c r="Y2002" i="12"/>
  <c r="X2002" i="12"/>
  <c r="W2002" i="12"/>
  <c r="Z2001" i="12"/>
  <c r="X2001" i="12"/>
  <c r="Y2001" i="12" s="1"/>
  <c r="W2001" i="12"/>
  <c r="Z2000" i="12"/>
  <c r="Y2000" i="12"/>
  <c r="X2000" i="12"/>
  <c r="W2000" i="12"/>
  <c r="Z1999" i="12"/>
  <c r="Y1999" i="12"/>
  <c r="X1999" i="12"/>
  <c r="W1999" i="12"/>
  <c r="Z1998" i="12"/>
  <c r="Y1998" i="12"/>
  <c r="X1998" i="12"/>
  <c r="W1998" i="12"/>
  <c r="Z1997" i="12"/>
  <c r="X1997" i="12"/>
  <c r="Y1997" i="12" s="1"/>
  <c r="W1997" i="12"/>
  <c r="Z1996" i="12"/>
  <c r="Y1996" i="12"/>
  <c r="X1996" i="12"/>
  <c r="W1996" i="12"/>
  <c r="Z1995" i="12"/>
  <c r="Y1995" i="12"/>
  <c r="X1995" i="12"/>
  <c r="W1995" i="12"/>
  <c r="Z1994" i="12"/>
  <c r="Y1994" i="12"/>
  <c r="X1994" i="12"/>
  <c r="W1994" i="12"/>
  <c r="Z1993" i="12"/>
  <c r="X1993" i="12"/>
  <c r="Y1993" i="12" s="1"/>
  <c r="W1993" i="12"/>
  <c r="Z1992" i="12"/>
  <c r="Y1992" i="12"/>
  <c r="X1992" i="12"/>
  <c r="W1992" i="12"/>
  <c r="Z1991" i="12"/>
  <c r="Y1991" i="12"/>
  <c r="X1991" i="12"/>
  <c r="W1991" i="12"/>
  <c r="Z1990" i="12"/>
  <c r="Y1990" i="12"/>
  <c r="X1990" i="12"/>
  <c r="W1990" i="12"/>
  <c r="Z1989" i="12"/>
  <c r="X1989" i="12"/>
  <c r="Y1989" i="12" s="1"/>
  <c r="W1989" i="12"/>
  <c r="Z1988" i="12"/>
  <c r="Y1988" i="12"/>
  <c r="X1988" i="12"/>
  <c r="W1988" i="12"/>
  <c r="Z1987" i="12"/>
  <c r="Y1987" i="12"/>
  <c r="X1987" i="12"/>
  <c r="W1987" i="12"/>
  <c r="Z1986" i="12"/>
  <c r="Y1986" i="12"/>
  <c r="X1986" i="12"/>
  <c r="W1986" i="12"/>
  <c r="Z1985" i="12"/>
  <c r="X1985" i="12"/>
  <c r="Y1985" i="12" s="1"/>
  <c r="W1985" i="12"/>
  <c r="Z1984" i="12"/>
  <c r="Y1984" i="12"/>
  <c r="X1984" i="12"/>
  <c r="W1984" i="12"/>
  <c r="Z1983" i="12"/>
  <c r="Y1983" i="12"/>
  <c r="X1983" i="12"/>
  <c r="W1983" i="12"/>
  <c r="Z1982" i="12"/>
  <c r="Y1982" i="12"/>
  <c r="X1982" i="12"/>
  <c r="W1982" i="12"/>
  <c r="Z1981" i="12"/>
  <c r="X1981" i="12"/>
  <c r="Y1981" i="12" s="1"/>
  <c r="W1981" i="12"/>
  <c r="Z1980" i="12"/>
  <c r="Y1980" i="12"/>
  <c r="X1980" i="12"/>
  <c r="W1980" i="12"/>
  <c r="Z1979" i="12"/>
  <c r="Y1979" i="12"/>
  <c r="X1979" i="12"/>
  <c r="W1979" i="12"/>
  <c r="Z1978" i="12"/>
  <c r="Y1978" i="12"/>
  <c r="X1978" i="12"/>
  <c r="W1978" i="12"/>
  <c r="Z1977" i="12"/>
  <c r="X1977" i="12"/>
  <c r="Y1977" i="12" s="1"/>
  <c r="W1977" i="12"/>
  <c r="Z1976" i="12"/>
  <c r="Y1976" i="12"/>
  <c r="X1976" i="12"/>
  <c r="W1976" i="12"/>
  <c r="Z1975" i="12"/>
  <c r="Y1975" i="12"/>
  <c r="X1975" i="12"/>
  <c r="W1975" i="12"/>
  <c r="Z1974" i="12"/>
  <c r="Y1974" i="12"/>
  <c r="X1974" i="12"/>
  <c r="W1974" i="12"/>
  <c r="Z1973" i="12"/>
  <c r="X1973" i="12"/>
  <c r="Y1973" i="12" s="1"/>
  <c r="W1973" i="12"/>
  <c r="Z1972" i="12"/>
  <c r="Y1972" i="12"/>
  <c r="X1972" i="12"/>
  <c r="W1972" i="12"/>
  <c r="Z1971" i="12"/>
  <c r="Y1971" i="12"/>
  <c r="X1971" i="12"/>
  <c r="W1971" i="12"/>
  <c r="Z1970" i="12"/>
  <c r="Y1970" i="12"/>
  <c r="X1970" i="12"/>
  <c r="W1970" i="12"/>
  <c r="Z1969" i="12"/>
  <c r="X1969" i="12"/>
  <c r="Y1969" i="12" s="1"/>
  <c r="W1969" i="12"/>
  <c r="Z1968" i="12"/>
  <c r="Y1968" i="12"/>
  <c r="X1968" i="12"/>
  <c r="W1968" i="12"/>
  <c r="Z1967" i="12"/>
  <c r="Y1967" i="12"/>
  <c r="X1967" i="12"/>
  <c r="W1967" i="12"/>
  <c r="Z1966" i="12"/>
  <c r="Y1966" i="12"/>
  <c r="X1966" i="12"/>
  <c r="W1966" i="12"/>
  <c r="Z1965" i="12"/>
  <c r="X1965" i="12"/>
  <c r="Y1965" i="12" s="1"/>
  <c r="W1965" i="12"/>
  <c r="Z1964" i="12"/>
  <c r="Y1964" i="12"/>
  <c r="X1964" i="12"/>
  <c r="W1964" i="12"/>
  <c r="Z1963" i="12"/>
  <c r="Y1963" i="12"/>
  <c r="X1963" i="12"/>
  <c r="W1963" i="12"/>
  <c r="Z1962" i="12"/>
  <c r="Y1962" i="12"/>
  <c r="X1962" i="12"/>
  <c r="W1962" i="12"/>
  <c r="Z1961" i="12"/>
  <c r="X1961" i="12"/>
  <c r="Y1961" i="12" s="1"/>
  <c r="W1961" i="12"/>
  <c r="Z1960" i="12"/>
  <c r="Y1960" i="12"/>
  <c r="X1960" i="12"/>
  <c r="W1960" i="12"/>
  <c r="Z1959" i="12"/>
  <c r="Y1959" i="12"/>
  <c r="X1959" i="12"/>
  <c r="W1959" i="12"/>
  <c r="Z1958" i="12"/>
  <c r="Y1958" i="12"/>
  <c r="X1958" i="12"/>
  <c r="W1958" i="12"/>
  <c r="Z1957" i="12"/>
  <c r="X1957" i="12"/>
  <c r="Y1957" i="12" s="1"/>
  <c r="W1957" i="12"/>
  <c r="Z1956" i="12"/>
  <c r="Y1956" i="12"/>
  <c r="X1956" i="12"/>
  <c r="W1956" i="12"/>
  <c r="Z1955" i="12"/>
  <c r="Y1955" i="12"/>
  <c r="X1955" i="12"/>
  <c r="W1955" i="12"/>
  <c r="Z1954" i="12"/>
  <c r="Y1954" i="12"/>
  <c r="X1954" i="12"/>
  <c r="W1954" i="12"/>
  <c r="Z1953" i="12"/>
  <c r="X1953" i="12"/>
  <c r="Y1953" i="12" s="1"/>
  <c r="W1953" i="12"/>
  <c r="Z1952" i="12"/>
  <c r="Y1952" i="12"/>
  <c r="X1952" i="12"/>
  <c r="W1952" i="12"/>
  <c r="Z1951" i="12"/>
  <c r="Y1951" i="12"/>
  <c r="X1951" i="12"/>
  <c r="W1951" i="12"/>
  <c r="Z1950" i="12"/>
  <c r="Y1950" i="12"/>
  <c r="X1950" i="12"/>
  <c r="W1950" i="12"/>
  <c r="Z1949" i="12"/>
  <c r="X1949" i="12"/>
  <c r="Y1949" i="12" s="1"/>
  <c r="W1949" i="12"/>
  <c r="Z1948" i="12"/>
  <c r="Y1948" i="12"/>
  <c r="X1948" i="12"/>
  <c r="W1948" i="12"/>
  <c r="Z1947" i="12"/>
  <c r="Y1947" i="12"/>
  <c r="X1947" i="12"/>
  <c r="W1947" i="12"/>
  <c r="Z1946" i="12"/>
  <c r="Y1946" i="12"/>
  <c r="X1946" i="12"/>
  <c r="W1946" i="12"/>
  <c r="Z1945" i="12"/>
  <c r="X1945" i="12"/>
  <c r="Y1945" i="12" s="1"/>
  <c r="W1945" i="12"/>
  <c r="Z1944" i="12"/>
  <c r="Y1944" i="12"/>
  <c r="X1944" i="12"/>
  <c r="W1944" i="12"/>
  <c r="Z1943" i="12"/>
  <c r="Y1943" i="12"/>
  <c r="X1943" i="12"/>
  <c r="W1943" i="12"/>
  <c r="Z1942" i="12"/>
  <c r="Y1942" i="12"/>
  <c r="X1942" i="12"/>
  <c r="W1942" i="12"/>
  <c r="Z1941" i="12"/>
  <c r="X1941" i="12"/>
  <c r="Y1941" i="12" s="1"/>
  <c r="W1941" i="12"/>
  <c r="Z1940" i="12"/>
  <c r="Y1940" i="12"/>
  <c r="X1940" i="12"/>
  <c r="W1940" i="12"/>
  <c r="Z1939" i="12"/>
  <c r="Y1939" i="12"/>
  <c r="X1939" i="12"/>
  <c r="W1939" i="12"/>
  <c r="Z1938" i="12"/>
  <c r="Y1938" i="12"/>
  <c r="X1938" i="12"/>
  <c r="W1938" i="12"/>
  <c r="Z1937" i="12"/>
  <c r="X1937" i="12"/>
  <c r="Y1937" i="12" s="1"/>
  <c r="W1937" i="12"/>
  <c r="Z1936" i="12"/>
  <c r="Y1936" i="12"/>
  <c r="X1936" i="12"/>
  <c r="W1936" i="12"/>
  <c r="Z1935" i="12"/>
  <c r="Y1935" i="12"/>
  <c r="X1935" i="12"/>
  <c r="W1935" i="12"/>
  <c r="Z1934" i="12"/>
  <c r="Y1934" i="12"/>
  <c r="X1934" i="12"/>
  <c r="W1934" i="12"/>
  <c r="Z1933" i="12"/>
  <c r="X1933" i="12"/>
  <c r="Y1933" i="12" s="1"/>
  <c r="W1933" i="12"/>
  <c r="Z1932" i="12"/>
  <c r="Y1932" i="12"/>
  <c r="X1932" i="12"/>
  <c r="W1932" i="12"/>
  <c r="Z1931" i="12"/>
  <c r="Y1931" i="12"/>
  <c r="X1931" i="12"/>
  <c r="W1931" i="12"/>
  <c r="Z1930" i="12"/>
  <c r="Y1930" i="12"/>
  <c r="X1930" i="12"/>
  <c r="W1930" i="12"/>
  <c r="Z1929" i="12"/>
  <c r="X1929" i="12"/>
  <c r="Y1929" i="12" s="1"/>
  <c r="W1929" i="12"/>
  <c r="Z1928" i="12"/>
  <c r="Y1928" i="12"/>
  <c r="X1928" i="12"/>
  <c r="W1928" i="12"/>
  <c r="Z1927" i="12"/>
  <c r="Y1927" i="12"/>
  <c r="X1927" i="12"/>
  <c r="W1927" i="12"/>
  <c r="Z1926" i="12"/>
  <c r="Y1926" i="12"/>
  <c r="X1926" i="12"/>
  <c r="W1926" i="12"/>
  <c r="Z1925" i="12"/>
  <c r="X1925" i="12"/>
  <c r="Y1925" i="12" s="1"/>
  <c r="W1925" i="12"/>
  <c r="Z1924" i="12"/>
  <c r="Y1924" i="12"/>
  <c r="X1924" i="12"/>
  <c r="W1924" i="12"/>
  <c r="Z1923" i="12"/>
  <c r="Y1923" i="12"/>
  <c r="X1923" i="12"/>
  <c r="W1923" i="12"/>
  <c r="Z1922" i="12"/>
  <c r="Y1922" i="12"/>
  <c r="X1922" i="12"/>
  <c r="W1922" i="12"/>
  <c r="Z1921" i="12"/>
  <c r="X1921" i="12"/>
  <c r="Y1921" i="12" s="1"/>
  <c r="W1921" i="12"/>
  <c r="Z1920" i="12"/>
  <c r="Y1920" i="12"/>
  <c r="X1920" i="12"/>
  <c r="W1920" i="12"/>
  <c r="Z1919" i="12"/>
  <c r="Y1919" i="12"/>
  <c r="X1919" i="12"/>
  <c r="W1919" i="12"/>
  <c r="Z1918" i="12"/>
  <c r="Y1918" i="12"/>
  <c r="X1918" i="12"/>
  <c r="W1918" i="12"/>
  <c r="Z1917" i="12"/>
  <c r="X1917" i="12"/>
  <c r="Y1917" i="12" s="1"/>
  <c r="W1917" i="12"/>
  <c r="Z1916" i="12"/>
  <c r="Y1916" i="12"/>
  <c r="X1916" i="12"/>
  <c r="W1916" i="12"/>
  <c r="Z1915" i="12"/>
  <c r="Y1915" i="12"/>
  <c r="X1915" i="12"/>
  <c r="W1915" i="12"/>
  <c r="Z1914" i="12"/>
  <c r="Y1914" i="12"/>
  <c r="X1914" i="12"/>
  <c r="W1914" i="12"/>
  <c r="Z1913" i="12"/>
  <c r="X1913" i="12"/>
  <c r="Y1913" i="12" s="1"/>
  <c r="W1913" i="12"/>
  <c r="Z1912" i="12"/>
  <c r="Y1912" i="12"/>
  <c r="X1912" i="12"/>
  <c r="W1912" i="12"/>
  <c r="Z1911" i="12"/>
  <c r="Y1911" i="12"/>
  <c r="X1911" i="12"/>
  <c r="W1911" i="12"/>
  <c r="Z1910" i="12"/>
  <c r="Y1910" i="12"/>
  <c r="X1910" i="12"/>
  <c r="W1910" i="12"/>
  <c r="Z1909" i="12"/>
  <c r="X1909" i="12"/>
  <c r="Y1909" i="12" s="1"/>
  <c r="W1909" i="12"/>
  <c r="Z1908" i="12"/>
  <c r="Y1908" i="12"/>
  <c r="X1908" i="12"/>
  <c r="W1908" i="12"/>
  <c r="Z1907" i="12"/>
  <c r="Y1907" i="12"/>
  <c r="X1907" i="12"/>
  <c r="W1907" i="12"/>
  <c r="Z1906" i="12"/>
  <c r="Y1906" i="12"/>
  <c r="X1906" i="12"/>
  <c r="W1906" i="12"/>
  <c r="Z1905" i="12"/>
  <c r="X1905" i="12"/>
  <c r="Y1905" i="12" s="1"/>
  <c r="W1905" i="12"/>
  <c r="Z1904" i="12"/>
  <c r="Y1904" i="12"/>
  <c r="X1904" i="12"/>
  <c r="W1904" i="12"/>
  <c r="Z1903" i="12"/>
  <c r="Y1903" i="12"/>
  <c r="X1903" i="12"/>
  <c r="W1903" i="12"/>
  <c r="Z1902" i="12"/>
  <c r="Y1902" i="12"/>
  <c r="X1902" i="12"/>
  <c r="W1902" i="12"/>
  <c r="Z1901" i="12"/>
  <c r="X1901" i="12"/>
  <c r="Y1901" i="12" s="1"/>
  <c r="W1901" i="12"/>
  <c r="Z1900" i="12"/>
  <c r="Y1900" i="12"/>
  <c r="X1900" i="12"/>
  <c r="W1900" i="12"/>
  <c r="Z1899" i="12"/>
  <c r="Y1899" i="12"/>
  <c r="X1899" i="12"/>
  <c r="W1899" i="12"/>
  <c r="Z1898" i="12"/>
  <c r="Y1898" i="12"/>
  <c r="X1898" i="12"/>
  <c r="W1898" i="12"/>
  <c r="Z1897" i="12"/>
  <c r="X1897" i="12"/>
  <c r="Y1897" i="12" s="1"/>
  <c r="W1897" i="12"/>
  <c r="Z1896" i="12"/>
  <c r="Y1896" i="12"/>
  <c r="X1896" i="12"/>
  <c r="W1896" i="12"/>
  <c r="Z1895" i="12"/>
  <c r="Y1895" i="12"/>
  <c r="X1895" i="12"/>
  <c r="W1895" i="12"/>
  <c r="Z1894" i="12"/>
  <c r="Y1894" i="12"/>
  <c r="X1894" i="12"/>
  <c r="W1894" i="12"/>
  <c r="Z1893" i="12"/>
  <c r="X1893" i="12"/>
  <c r="Y1893" i="12" s="1"/>
  <c r="W1893" i="12"/>
  <c r="Z1892" i="12"/>
  <c r="Y1892" i="12"/>
  <c r="X1892" i="12"/>
  <c r="W1892" i="12"/>
  <c r="Z1891" i="12"/>
  <c r="Y1891" i="12"/>
  <c r="X1891" i="12"/>
  <c r="W1891" i="12"/>
  <c r="Z1890" i="12"/>
  <c r="Y1890" i="12"/>
  <c r="X1890" i="12"/>
  <c r="W1890" i="12"/>
  <c r="Z1889" i="12"/>
  <c r="X1889" i="12"/>
  <c r="Y1889" i="12" s="1"/>
  <c r="W1889" i="12"/>
  <c r="Z1888" i="12"/>
  <c r="Y1888" i="12"/>
  <c r="X1888" i="12"/>
  <c r="W1888" i="12"/>
  <c r="Z1887" i="12"/>
  <c r="Y1887" i="12"/>
  <c r="X1887" i="12"/>
  <c r="W1887" i="12"/>
  <c r="Z1886" i="12"/>
  <c r="Y1886" i="12"/>
  <c r="X1886" i="12"/>
  <c r="W1886" i="12"/>
  <c r="Z1885" i="12"/>
  <c r="X1885" i="12"/>
  <c r="Y1885" i="12" s="1"/>
  <c r="W1885" i="12"/>
  <c r="Z1884" i="12"/>
  <c r="Y1884" i="12"/>
  <c r="X1884" i="12"/>
  <c r="W1884" i="12"/>
  <c r="Z1883" i="12"/>
  <c r="Y1883" i="12"/>
  <c r="X1883" i="12"/>
  <c r="W1883" i="12"/>
  <c r="Z1882" i="12"/>
  <c r="Y1882" i="12"/>
  <c r="X1882" i="12"/>
  <c r="W1882" i="12"/>
  <c r="Z1881" i="12"/>
  <c r="X1881" i="12"/>
  <c r="Y1881" i="12" s="1"/>
  <c r="W1881" i="12"/>
  <c r="Z1880" i="12"/>
  <c r="Y1880" i="12"/>
  <c r="X1880" i="12"/>
  <c r="W1880" i="12"/>
  <c r="Z1879" i="12"/>
  <c r="Y1879" i="12"/>
  <c r="X1879" i="12"/>
  <c r="W1879" i="12"/>
  <c r="Z1878" i="12"/>
  <c r="Y1878" i="12"/>
  <c r="X1878" i="12"/>
  <c r="W1878" i="12"/>
  <c r="Z1877" i="12"/>
  <c r="X1877" i="12"/>
  <c r="Y1877" i="12" s="1"/>
  <c r="W1877" i="12"/>
  <c r="Z1876" i="12"/>
  <c r="Y1876" i="12"/>
  <c r="X1876" i="12"/>
  <c r="W1876" i="12"/>
  <c r="Z1875" i="12"/>
  <c r="Y1875" i="12"/>
  <c r="X1875" i="12"/>
  <c r="W1875" i="12"/>
  <c r="Z1874" i="12"/>
  <c r="Y1874" i="12"/>
  <c r="X1874" i="12"/>
  <c r="W1874" i="12"/>
  <c r="Z1873" i="12"/>
  <c r="X1873" i="12"/>
  <c r="Y1873" i="12" s="1"/>
  <c r="W1873" i="12"/>
  <c r="Z1872" i="12"/>
  <c r="Y1872" i="12"/>
  <c r="X1872" i="12"/>
  <c r="W1872" i="12"/>
  <c r="Z1871" i="12"/>
  <c r="Y1871" i="12"/>
  <c r="X1871" i="12"/>
  <c r="W1871" i="12"/>
  <c r="Z1870" i="12"/>
  <c r="Y1870" i="12"/>
  <c r="X1870" i="12"/>
  <c r="W1870" i="12"/>
  <c r="Z1869" i="12"/>
  <c r="X1869" i="12"/>
  <c r="Y1869" i="12" s="1"/>
  <c r="W1869" i="12"/>
  <c r="Z1868" i="12"/>
  <c r="Y1868" i="12"/>
  <c r="X1868" i="12"/>
  <c r="W1868" i="12"/>
  <c r="Z1867" i="12"/>
  <c r="Y1867" i="12"/>
  <c r="X1867" i="12"/>
  <c r="W1867" i="12"/>
  <c r="Z1866" i="12"/>
  <c r="Y1866" i="12"/>
  <c r="X1866" i="12"/>
  <c r="W1866" i="12"/>
  <c r="Z1865" i="12"/>
  <c r="X1865" i="12"/>
  <c r="Y1865" i="12" s="1"/>
  <c r="W1865" i="12"/>
  <c r="Z1864" i="12"/>
  <c r="Y1864" i="12"/>
  <c r="X1864" i="12"/>
  <c r="W1864" i="12"/>
  <c r="Z1863" i="12"/>
  <c r="Y1863" i="12"/>
  <c r="X1863" i="12"/>
  <c r="W1863" i="12"/>
  <c r="Z1862" i="12"/>
  <c r="Y1862" i="12"/>
  <c r="X1862" i="12"/>
  <c r="W1862" i="12"/>
  <c r="Z1861" i="12"/>
  <c r="X1861" i="12"/>
  <c r="Y1861" i="12" s="1"/>
  <c r="W1861" i="12"/>
  <c r="Z1860" i="12"/>
  <c r="Y1860" i="12"/>
  <c r="X1860" i="12"/>
  <c r="W1860" i="12"/>
  <c r="Z1859" i="12"/>
  <c r="Y1859" i="12"/>
  <c r="X1859" i="12"/>
  <c r="W1859" i="12"/>
  <c r="Z1858" i="12"/>
  <c r="Y1858" i="12"/>
  <c r="X1858" i="12"/>
  <c r="W1858" i="12"/>
  <c r="Z1857" i="12"/>
  <c r="X1857" i="12"/>
  <c r="Y1857" i="12" s="1"/>
  <c r="W1857" i="12"/>
  <c r="Z1856" i="12"/>
  <c r="Y1856" i="12"/>
  <c r="X1856" i="12"/>
  <c r="W1856" i="12"/>
  <c r="Z1855" i="12"/>
  <c r="Y1855" i="12"/>
  <c r="X1855" i="12"/>
  <c r="W1855" i="12"/>
  <c r="Z1854" i="12"/>
  <c r="Y1854" i="12"/>
  <c r="X1854" i="12"/>
  <c r="W1854" i="12"/>
  <c r="Z1853" i="12"/>
  <c r="X1853" i="12"/>
  <c r="Y1853" i="12" s="1"/>
  <c r="W1853" i="12"/>
  <c r="Z1852" i="12"/>
  <c r="Y1852" i="12"/>
  <c r="X1852" i="12"/>
  <c r="W1852" i="12"/>
  <c r="Z1851" i="12"/>
  <c r="Y1851" i="12"/>
  <c r="X1851" i="12"/>
  <c r="W1851" i="12"/>
  <c r="Z1850" i="12"/>
  <c r="Y1850" i="12"/>
  <c r="X1850" i="12"/>
  <c r="W1850" i="12"/>
  <c r="Z1849" i="12"/>
  <c r="X1849" i="12"/>
  <c r="Y1849" i="12" s="1"/>
  <c r="W1849" i="12"/>
  <c r="Z1848" i="12"/>
  <c r="Y1848" i="12"/>
  <c r="X1848" i="12"/>
  <c r="W1848" i="12"/>
  <c r="Z1847" i="12"/>
  <c r="Y1847" i="12"/>
  <c r="X1847" i="12"/>
  <c r="W1847" i="12"/>
  <c r="Z1846" i="12"/>
  <c r="Y1846" i="12"/>
  <c r="X1846" i="12"/>
  <c r="W1846" i="12"/>
  <c r="Z1845" i="12"/>
  <c r="X1845" i="12"/>
  <c r="Y1845" i="12" s="1"/>
  <c r="W1845" i="12"/>
  <c r="Z1844" i="12"/>
  <c r="Y1844" i="12"/>
  <c r="X1844" i="12"/>
  <c r="W1844" i="12"/>
  <c r="Z1843" i="12"/>
  <c r="Y1843" i="12"/>
  <c r="X1843" i="12"/>
  <c r="W1843" i="12"/>
  <c r="Z1842" i="12"/>
  <c r="Y1842" i="12"/>
  <c r="X1842" i="12"/>
  <c r="W1842" i="12"/>
  <c r="Z1841" i="12"/>
  <c r="X1841" i="12"/>
  <c r="Y1841" i="12" s="1"/>
  <c r="W1841" i="12"/>
  <c r="Z1840" i="12"/>
  <c r="Y1840" i="12"/>
  <c r="X1840" i="12"/>
  <c r="W1840" i="12"/>
  <c r="Z1839" i="12"/>
  <c r="Y1839" i="12"/>
  <c r="X1839" i="12"/>
  <c r="W1839" i="12"/>
  <c r="Z1838" i="12"/>
  <c r="Y1838" i="12"/>
  <c r="X1838" i="12"/>
  <c r="W1838" i="12"/>
  <c r="Z1837" i="12"/>
  <c r="X1837" i="12"/>
  <c r="Y1837" i="12" s="1"/>
  <c r="W1837" i="12"/>
  <c r="Z1836" i="12"/>
  <c r="Y1836" i="12"/>
  <c r="X1836" i="12"/>
  <c r="W1836" i="12"/>
  <c r="Z1835" i="12"/>
  <c r="Y1835" i="12"/>
  <c r="X1835" i="12"/>
  <c r="W1835" i="12"/>
  <c r="Z1834" i="12"/>
  <c r="Y1834" i="12"/>
  <c r="X1834" i="12"/>
  <c r="W1834" i="12"/>
  <c r="Z1833" i="12"/>
  <c r="X1833" i="12"/>
  <c r="Y1833" i="12" s="1"/>
  <c r="W1833" i="12"/>
  <c r="Z1832" i="12"/>
  <c r="Y1832" i="12"/>
  <c r="X1832" i="12"/>
  <c r="W1832" i="12"/>
  <c r="Z1831" i="12"/>
  <c r="Y1831" i="12"/>
  <c r="X1831" i="12"/>
  <c r="W1831" i="12"/>
  <c r="Z1830" i="12"/>
  <c r="Y1830" i="12"/>
  <c r="X1830" i="12"/>
  <c r="W1830" i="12"/>
  <c r="Z1829" i="12"/>
  <c r="X1829" i="12"/>
  <c r="Y1829" i="12" s="1"/>
  <c r="W1829" i="12"/>
  <c r="Z1828" i="12"/>
  <c r="Y1828" i="12"/>
  <c r="X1828" i="12"/>
  <c r="W1828" i="12"/>
  <c r="Z1827" i="12"/>
  <c r="Y1827" i="12"/>
  <c r="X1827" i="12"/>
  <c r="W1827" i="12"/>
  <c r="Z1826" i="12"/>
  <c r="Y1826" i="12"/>
  <c r="X1826" i="12"/>
  <c r="W1826" i="12"/>
  <c r="Z1825" i="12"/>
  <c r="X1825" i="12"/>
  <c r="Y1825" i="12" s="1"/>
  <c r="W1825" i="12"/>
  <c r="Z1824" i="12"/>
  <c r="Y1824" i="12"/>
  <c r="X1824" i="12"/>
  <c r="W1824" i="12"/>
  <c r="Z1823" i="12"/>
  <c r="Y1823" i="12"/>
  <c r="X1823" i="12"/>
  <c r="W1823" i="12"/>
  <c r="Z1822" i="12"/>
  <c r="Y1822" i="12"/>
  <c r="X1822" i="12"/>
  <c r="W1822" i="12"/>
  <c r="Z1821" i="12"/>
  <c r="X1821" i="12"/>
  <c r="Y1821" i="12" s="1"/>
  <c r="W1821" i="12"/>
  <c r="Z1820" i="12"/>
  <c r="Y1820" i="12"/>
  <c r="X1820" i="12"/>
  <c r="W1820" i="12"/>
  <c r="Z1819" i="12"/>
  <c r="Y1819" i="12"/>
  <c r="X1819" i="12"/>
  <c r="W1819" i="12"/>
  <c r="Z1818" i="12"/>
  <c r="Y1818" i="12"/>
  <c r="X1818" i="12"/>
  <c r="W1818" i="12"/>
  <c r="Z1817" i="12"/>
  <c r="X1817" i="12"/>
  <c r="Y1817" i="12" s="1"/>
  <c r="W1817" i="12"/>
  <c r="Z1816" i="12"/>
  <c r="Y1816" i="12"/>
  <c r="X1816" i="12"/>
  <c r="W1816" i="12"/>
  <c r="Z1815" i="12"/>
  <c r="Y1815" i="12"/>
  <c r="X1815" i="12"/>
  <c r="W1815" i="12"/>
  <c r="Z1814" i="12"/>
  <c r="Y1814" i="12"/>
  <c r="X1814" i="12"/>
  <c r="W1814" i="12"/>
  <c r="Z1813" i="12"/>
  <c r="X1813" i="12"/>
  <c r="Y1813" i="12" s="1"/>
  <c r="W1813" i="12"/>
  <c r="Z1812" i="12"/>
  <c r="Y1812" i="12"/>
  <c r="X1812" i="12"/>
  <c r="W1812" i="12"/>
  <c r="Z1811" i="12"/>
  <c r="Y1811" i="12"/>
  <c r="X1811" i="12"/>
  <c r="W1811" i="12"/>
  <c r="Z1810" i="12"/>
  <c r="Y1810" i="12"/>
  <c r="X1810" i="12"/>
  <c r="W1810" i="12"/>
  <c r="Z1809" i="12"/>
  <c r="X1809" i="12"/>
  <c r="Y1809" i="12" s="1"/>
  <c r="W1809" i="12"/>
  <c r="Z1808" i="12"/>
  <c r="Y1808" i="12"/>
  <c r="X1808" i="12"/>
  <c r="W1808" i="12"/>
  <c r="Z1807" i="12"/>
  <c r="Y1807" i="12"/>
  <c r="X1807" i="12"/>
  <c r="W1807" i="12"/>
  <c r="Z1806" i="12"/>
  <c r="Y1806" i="12"/>
  <c r="X1806" i="12"/>
  <c r="W1806" i="12"/>
  <c r="Z1805" i="12"/>
  <c r="X1805" i="12"/>
  <c r="Y1805" i="12" s="1"/>
  <c r="W1805" i="12"/>
  <c r="Z1804" i="12"/>
  <c r="Y1804" i="12"/>
  <c r="X1804" i="12"/>
  <c r="W1804" i="12"/>
  <c r="Z1803" i="12"/>
  <c r="Y1803" i="12"/>
  <c r="X1803" i="12"/>
  <c r="W1803" i="12"/>
  <c r="Z1802" i="12"/>
  <c r="Y1802" i="12"/>
  <c r="X1802" i="12"/>
  <c r="W1802" i="12"/>
  <c r="Z1801" i="12"/>
  <c r="X1801" i="12"/>
  <c r="Y1801" i="12" s="1"/>
  <c r="W1801" i="12"/>
  <c r="Z1800" i="12"/>
  <c r="Y1800" i="12"/>
  <c r="X1800" i="12"/>
  <c r="W1800" i="12"/>
  <c r="Z1799" i="12"/>
  <c r="Y1799" i="12"/>
  <c r="X1799" i="12"/>
  <c r="W1799" i="12"/>
  <c r="Z1798" i="12"/>
  <c r="Y1798" i="12"/>
  <c r="X1798" i="12"/>
  <c r="W1798" i="12"/>
  <c r="Z1797" i="12"/>
  <c r="X1797" i="12"/>
  <c r="Y1797" i="12" s="1"/>
  <c r="W1797" i="12"/>
  <c r="Z1796" i="12"/>
  <c r="Y1796" i="12"/>
  <c r="X1796" i="12"/>
  <c r="W1796" i="12"/>
  <c r="Z1795" i="12"/>
  <c r="Y1795" i="12"/>
  <c r="X1795" i="12"/>
  <c r="W1795" i="12"/>
  <c r="Z1794" i="12"/>
  <c r="Y1794" i="12"/>
  <c r="X1794" i="12"/>
  <c r="W1794" i="12"/>
  <c r="Z1793" i="12"/>
  <c r="X1793" i="12"/>
  <c r="Y1793" i="12" s="1"/>
  <c r="W1793" i="12"/>
  <c r="Z1792" i="12"/>
  <c r="Y1792" i="12"/>
  <c r="X1792" i="12"/>
  <c r="W1792" i="12"/>
  <c r="Z1791" i="12"/>
  <c r="Y1791" i="12"/>
  <c r="X1791" i="12"/>
  <c r="W1791" i="12"/>
  <c r="Z1790" i="12"/>
  <c r="Y1790" i="12"/>
  <c r="X1790" i="12"/>
  <c r="W1790" i="12"/>
  <c r="Z1789" i="12"/>
  <c r="X1789" i="12"/>
  <c r="Y1789" i="12" s="1"/>
  <c r="W1789" i="12"/>
  <c r="Z1788" i="12"/>
  <c r="Y1788" i="12"/>
  <c r="X1788" i="12"/>
  <c r="W1788" i="12"/>
  <c r="Z1787" i="12"/>
  <c r="Y1787" i="12"/>
  <c r="X1787" i="12"/>
  <c r="W1787" i="12"/>
  <c r="Z1786" i="12"/>
  <c r="Y1786" i="12"/>
  <c r="X1786" i="12"/>
  <c r="W1786" i="12"/>
  <c r="Z1785" i="12"/>
  <c r="X1785" i="12"/>
  <c r="Y1785" i="12" s="1"/>
  <c r="W1785" i="12"/>
  <c r="Z1784" i="12"/>
  <c r="Y1784" i="12"/>
  <c r="X1784" i="12"/>
  <c r="W1784" i="12"/>
  <c r="Z1783" i="12"/>
  <c r="Y1783" i="12"/>
  <c r="X1783" i="12"/>
  <c r="W1783" i="12"/>
  <c r="Z1782" i="12"/>
  <c r="Y1782" i="12"/>
  <c r="X1782" i="12"/>
  <c r="W1782" i="12"/>
  <c r="Z1781" i="12"/>
  <c r="X1781" i="12"/>
  <c r="Y1781" i="12" s="1"/>
  <c r="W1781" i="12"/>
  <c r="Z1780" i="12"/>
  <c r="Y1780" i="12"/>
  <c r="X1780" i="12"/>
  <c r="W1780" i="12"/>
  <c r="Z1779" i="12"/>
  <c r="Y1779" i="12"/>
  <c r="X1779" i="12"/>
  <c r="W1779" i="12"/>
  <c r="Z1778" i="12"/>
  <c r="Y1778" i="12"/>
  <c r="X1778" i="12"/>
  <c r="W1778" i="12"/>
  <c r="Z1777" i="12"/>
  <c r="X1777" i="12"/>
  <c r="Y1777" i="12" s="1"/>
  <c r="W1777" i="12"/>
  <c r="Z1776" i="12"/>
  <c r="Y1776" i="12"/>
  <c r="X1776" i="12"/>
  <c r="W1776" i="12"/>
  <c r="Z1775" i="12"/>
  <c r="Y1775" i="12"/>
  <c r="X1775" i="12"/>
  <c r="W1775" i="12"/>
  <c r="Z1774" i="12"/>
  <c r="Y1774" i="12"/>
  <c r="X1774" i="12"/>
  <c r="W1774" i="12"/>
  <c r="Z1773" i="12"/>
  <c r="X1773" i="12"/>
  <c r="Y1773" i="12" s="1"/>
  <c r="W1773" i="12"/>
  <c r="Z1772" i="12"/>
  <c r="Y1772" i="12"/>
  <c r="X1772" i="12"/>
  <c r="W1772" i="12"/>
  <c r="Z1771" i="12"/>
  <c r="Y1771" i="12"/>
  <c r="X1771" i="12"/>
  <c r="W1771" i="12"/>
  <c r="Z1770" i="12"/>
  <c r="Y1770" i="12"/>
  <c r="X1770" i="12"/>
  <c r="W1770" i="12"/>
  <c r="Z1769" i="12"/>
  <c r="X1769" i="12"/>
  <c r="Y1769" i="12" s="1"/>
  <c r="W1769" i="12"/>
  <c r="Z1768" i="12"/>
  <c r="Y1768" i="12"/>
  <c r="X1768" i="12"/>
  <c r="W1768" i="12"/>
  <c r="Z1767" i="12"/>
  <c r="Y1767" i="12"/>
  <c r="X1767" i="12"/>
  <c r="W1767" i="12"/>
  <c r="Z1766" i="12"/>
  <c r="Y1766" i="12"/>
  <c r="X1766" i="12"/>
  <c r="W1766" i="12"/>
  <c r="Z1765" i="12"/>
  <c r="X1765" i="12"/>
  <c r="Y1765" i="12" s="1"/>
  <c r="W1765" i="12"/>
  <c r="Z1764" i="12"/>
  <c r="Y1764" i="12"/>
  <c r="X1764" i="12"/>
  <c r="W1764" i="12"/>
  <c r="Z1763" i="12"/>
  <c r="Y1763" i="12"/>
  <c r="X1763" i="12"/>
  <c r="W1763" i="12"/>
  <c r="Z1762" i="12"/>
  <c r="Y1762" i="12"/>
  <c r="X1762" i="12"/>
  <c r="W1762" i="12"/>
  <c r="Z1761" i="12"/>
  <c r="X1761" i="12"/>
  <c r="Y1761" i="12" s="1"/>
  <c r="W1761" i="12"/>
  <c r="Z1760" i="12"/>
  <c r="Y1760" i="12"/>
  <c r="X1760" i="12"/>
  <c r="W1760" i="12"/>
  <c r="Z1759" i="12"/>
  <c r="Y1759" i="12"/>
  <c r="X1759" i="12"/>
  <c r="W1759" i="12"/>
  <c r="Z1758" i="12"/>
  <c r="Y1758" i="12"/>
  <c r="X1758" i="12"/>
  <c r="W1758" i="12"/>
  <c r="Z1757" i="12"/>
  <c r="X1757" i="12"/>
  <c r="Y1757" i="12" s="1"/>
  <c r="W1757" i="12"/>
  <c r="Z1756" i="12"/>
  <c r="Y1756" i="12"/>
  <c r="X1756" i="12"/>
  <c r="W1756" i="12"/>
  <c r="Z1755" i="12"/>
  <c r="Y1755" i="12"/>
  <c r="X1755" i="12"/>
  <c r="W1755" i="12"/>
  <c r="Z1754" i="12"/>
  <c r="Y1754" i="12"/>
  <c r="X1754" i="12"/>
  <c r="W1754" i="12"/>
  <c r="Z1753" i="12"/>
  <c r="X1753" i="12"/>
  <c r="Y1753" i="12" s="1"/>
  <c r="W1753" i="12"/>
  <c r="Z1752" i="12"/>
  <c r="Y1752" i="12"/>
  <c r="X1752" i="12"/>
  <c r="W1752" i="12"/>
  <c r="Z1751" i="12"/>
  <c r="Y1751" i="12"/>
  <c r="X1751" i="12"/>
  <c r="W1751" i="12"/>
  <c r="Z1750" i="12"/>
  <c r="Y1750" i="12"/>
  <c r="X1750" i="12"/>
  <c r="W1750" i="12"/>
  <c r="Z1749" i="12"/>
  <c r="X1749" i="12"/>
  <c r="Y1749" i="12" s="1"/>
  <c r="W1749" i="12"/>
  <c r="Z1748" i="12"/>
  <c r="Y1748" i="12"/>
  <c r="X1748" i="12"/>
  <c r="W1748" i="12"/>
  <c r="Z1747" i="12"/>
  <c r="Y1747" i="12"/>
  <c r="X1747" i="12"/>
  <c r="W1747" i="12"/>
  <c r="Z1746" i="12"/>
  <c r="Y1746" i="12"/>
  <c r="X1746" i="12"/>
  <c r="W1746" i="12"/>
  <c r="Z1745" i="12"/>
  <c r="X1745" i="12"/>
  <c r="Y1745" i="12" s="1"/>
  <c r="W1745" i="12"/>
  <c r="Z1744" i="12"/>
  <c r="Y1744" i="12"/>
  <c r="X1744" i="12"/>
  <c r="W1744" i="12"/>
  <c r="Z1743" i="12"/>
  <c r="Y1743" i="12"/>
  <c r="X1743" i="12"/>
  <c r="W1743" i="12"/>
  <c r="Z1742" i="12"/>
  <c r="Y1742" i="12"/>
  <c r="X1742" i="12"/>
  <c r="W1742" i="12"/>
  <c r="Z1741" i="12"/>
  <c r="X1741" i="12"/>
  <c r="Y1741" i="12" s="1"/>
  <c r="W1741" i="12"/>
  <c r="Z1740" i="12"/>
  <c r="Y1740" i="12"/>
  <c r="X1740" i="12"/>
  <c r="W1740" i="12"/>
  <c r="Z1739" i="12"/>
  <c r="Y1739" i="12"/>
  <c r="X1739" i="12"/>
  <c r="W1739" i="12"/>
  <c r="Z1738" i="12"/>
  <c r="Y1738" i="12"/>
  <c r="X1738" i="12"/>
  <c r="W1738" i="12"/>
  <c r="Z1737" i="12"/>
  <c r="X1737" i="12"/>
  <c r="Y1737" i="12" s="1"/>
  <c r="W1737" i="12"/>
  <c r="Z1736" i="12"/>
  <c r="Y1736" i="12"/>
  <c r="X1736" i="12"/>
  <c r="W1736" i="12"/>
  <c r="Z1735" i="12"/>
  <c r="Y1735" i="12"/>
  <c r="X1735" i="12"/>
  <c r="W1735" i="12"/>
  <c r="Z1734" i="12"/>
  <c r="Y1734" i="12"/>
  <c r="X1734" i="12"/>
  <c r="W1734" i="12"/>
  <c r="Z1733" i="12"/>
  <c r="X1733" i="12"/>
  <c r="Y1733" i="12" s="1"/>
  <c r="W1733" i="12"/>
  <c r="Z1732" i="12"/>
  <c r="Y1732" i="12"/>
  <c r="X1732" i="12"/>
  <c r="W1732" i="12"/>
  <c r="Z1731" i="12"/>
  <c r="Y1731" i="12"/>
  <c r="X1731" i="12"/>
  <c r="W1731" i="12"/>
  <c r="Z1730" i="12"/>
  <c r="Y1730" i="12"/>
  <c r="X1730" i="12"/>
  <c r="W1730" i="12"/>
  <c r="Z1729" i="12"/>
  <c r="X1729" i="12"/>
  <c r="Y1729" i="12" s="1"/>
  <c r="W1729" i="12"/>
  <c r="Z1728" i="12"/>
  <c r="Y1728" i="12"/>
  <c r="X1728" i="12"/>
  <c r="W1728" i="12"/>
  <c r="Z1727" i="12"/>
  <c r="Y1727" i="12"/>
  <c r="X1727" i="12"/>
  <c r="W1727" i="12"/>
  <c r="Z1726" i="12"/>
  <c r="Y1726" i="12"/>
  <c r="X1726" i="12"/>
  <c r="W1726" i="12"/>
  <c r="Z1725" i="12"/>
  <c r="X1725" i="12"/>
  <c r="Y1725" i="12" s="1"/>
  <c r="W1725" i="12"/>
  <c r="Z1724" i="12"/>
  <c r="Y1724" i="12"/>
  <c r="X1724" i="12"/>
  <c r="W1724" i="12"/>
  <c r="Z1723" i="12"/>
  <c r="Y1723" i="12"/>
  <c r="X1723" i="12"/>
  <c r="W1723" i="12"/>
  <c r="Z1722" i="12"/>
  <c r="Y1722" i="12"/>
  <c r="X1722" i="12"/>
  <c r="W1722" i="12"/>
  <c r="Z1721" i="12"/>
  <c r="X1721" i="12"/>
  <c r="Y1721" i="12" s="1"/>
  <c r="W1721" i="12"/>
  <c r="Z1720" i="12"/>
  <c r="Y1720" i="12"/>
  <c r="X1720" i="12"/>
  <c r="W1720" i="12"/>
  <c r="Z1719" i="12"/>
  <c r="Y1719" i="12"/>
  <c r="X1719" i="12"/>
  <c r="W1719" i="12"/>
  <c r="Z1718" i="12"/>
  <c r="Y1718" i="12"/>
  <c r="X1718" i="12"/>
  <c r="W1718" i="12"/>
  <c r="Z1717" i="12"/>
  <c r="X1717" i="12"/>
  <c r="Y1717" i="12" s="1"/>
  <c r="W1717" i="12"/>
  <c r="Z1716" i="12"/>
  <c r="Y1716" i="12"/>
  <c r="X1716" i="12"/>
  <c r="W1716" i="12"/>
  <c r="Z1715" i="12"/>
  <c r="Y1715" i="12"/>
  <c r="X1715" i="12"/>
  <c r="W1715" i="12"/>
  <c r="Z1714" i="12"/>
  <c r="Y1714" i="12"/>
  <c r="X1714" i="12"/>
  <c r="W1714" i="12"/>
  <c r="Z1713" i="12"/>
  <c r="X1713" i="12"/>
  <c r="Y1713" i="12" s="1"/>
  <c r="W1713" i="12"/>
  <c r="Z1712" i="12"/>
  <c r="Y1712" i="12"/>
  <c r="X1712" i="12"/>
  <c r="W1712" i="12"/>
  <c r="Z1711" i="12"/>
  <c r="Y1711" i="12"/>
  <c r="X1711" i="12"/>
  <c r="W1711" i="12"/>
  <c r="Z1710" i="12"/>
  <c r="Y1710" i="12"/>
  <c r="X1710" i="12"/>
  <c r="W1710" i="12"/>
  <c r="Z1709" i="12"/>
  <c r="X1709" i="12"/>
  <c r="Y1709" i="12" s="1"/>
  <c r="W1709" i="12"/>
  <c r="Z1708" i="12"/>
  <c r="Y1708" i="12"/>
  <c r="X1708" i="12"/>
  <c r="W1708" i="12"/>
  <c r="Z1707" i="12"/>
  <c r="Y1707" i="12"/>
  <c r="X1707" i="12"/>
  <c r="W1707" i="12"/>
  <c r="Z1706" i="12"/>
  <c r="Y1706" i="12"/>
  <c r="X1706" i="12"/>
  <c r="W1706" i="12"/>
  <c r="Z1705" i="12"/>
  <c r="X1705" i="12"/>
  <c r="Y1705" i="12" s="1"/>
  <c r="W1705" i="12"/>
  <c r="Z1704" i="12"/>
  <c r="Y1704" i="12"/>
  <c r="X1704" i="12"/>
  <c r="W1704" i="12"/>
  <c r="Z1703" i="12"/>
  <c r="Y1703" i="12"/>
  <c r="X1703" i="12"/>
  <c r="W1703" i="12"/>
  <c r="Z1702" i="12"/>
  <c r="Y1702" i="12"/>
  <c r="X1702" i="12"/>
  <c r="W1702" i="12"/>
  <c r="Z1701" i="12"/>
  <c r="X1701" i="12"/>
  <c r="Y1701" i="12" s="1"/>
  <c r="W1701" i="12"/>
  <c r="Z1700" i="12"/>
  <c r="Y1700" i="12"/>
  <c r="X1700" i="12"/>
  <c r="W1700" i="12"/>
  <c r="Z1699" i="12"/>
  <c r="Y1699" i="12"/>
  <c r="X1699" i="12"/>
  <c r="W1699" i="12"/>
  <c r="Z1698" i="12"/>
  <c r="Y1698" i="12"/>
  <c r="X1698" i="12"/>
  <c r="W1698" i="12"/>
  <c r="Z1697" i="12"/>
  <c r="X1697" i="12"/>
  <c r="Y1697" i="12" s="1"/>
  <c r="W1697" i="12"/>
  <c r="Z1696" i="12"/>
  <c r="Y1696" i="12"/>
  <c r="X1696" i="12"/>
  <c r="W1696" i="12"/>
  <c r="Z1695" i="12"/>
  <c r="Y1695" i="12"/>
  <c r="X1695" i="12"/>
  <c r="W1695" i="12"/>
  <c r="Z1694" i="12"/>
  <c r="Y1694" i="12"/>
  <c r="X1694" i="12"/>
  <c r="W1694" i="12"/>
  <c r="Z1693" i="12"/>
  <c r="X1693" i="12"/>
  <c r="Y1693" i="12" s="1"/>
  <c r="W1693" i="12"/>
  <c r="Z1692" i="12"/>
  <c r="Y1692" i="12"/>
  <c r="X1692" i="12"/>
  <c r="W1692" i="12"/>
  <c r="Z1691" i="12"/>
  <c r="Y1691" i="12"/>
  <c r="X1691" i="12"/>
  <c r="W1691" i="12"/>
  <c r="Z1690" i="12"/>
  <c r="Y1690" i="12"/>
  <c r="X1690" i="12"/>
  <c r="W1690" i="12"/>
  <c r="Z1689" i="12"/>
  <c r="X1689" i="12"/>
  <c r="Y1689" i="12" s="1"/>
  <c r="W1689" i="12"/>
  <c r="Z1688" i="12"/>
  <c r="Y1688" i="12"/>
  <c r="X1688" i="12"/>
  <c r="W1688" i="12"/>
  <c r="Z1687" i="12"/>
  <c r="Y1687" i="12"/>
  <c r="X1687" i="12"/>
  <c r="W1687" i="12"/>
  <c r="Z1686" i="12"/>
  <c r="Y1686" i="12"/>
  <c r="X1686" i="12"/>
  <c r="W1686" i="12"/>
  <c r="Z1685" i="12"/>
  <c r="X1685" i="12"/>
  <c r="Y1685" i="12" s="1"/>
  <c r="W1685" i="12"/>
  <c r="Z1684" i="12"/>
  <c r="Y1684" i="12"/>
  <c r="X1684" i="12"/>
  <c r="W1684" i="12"/>
  <c r="Z1683" i="12"/>
  <c r="Y1683" i="12"/>
  <c r="X1683" i="12"/>
  <c r="W1683" i="12"/>
  <c r="Z1682" i="12"/>
  <c r="Y1682" i="12"/>
  <c r="X1682" i="12"/>
  <c r="W1682" i="12"/>
  <c r="Z1681" i="12"/>
  <c r="X1681" i="12"/>
  <c r="Y1681" i="12" s="1"/>
  <c r="W1681" i="12"/>
  <c r="Z1680" i="12"/>
  <c r="Y1680" i="12"/>
  <c r="X1680" i="12"/>
  <c r="W1680" i="12"/>
  <c r="Z1679" i="12"/>
  <c r="Y1679" i="12"/>
  <c r="X1679" i="12"/>
  <c r="W1679" i="12"/>
  <c r="Z1678" i="12"/>
  <c r="Y1678" i="12"/>
  <c r="X1678" i="12"/>
  <c r="W1678" i="12"/>
  <c r="Z1677" i="12"/>
  <c r="X1677" i="12"/>
  <c r="Y1677" i="12" s="1"/>
  <c r="W1677" i="12"/>
  <c r="Z1676" i="12"/>
  <c r="Y1676" i="12"/>
  <c r="X1676" i="12"/>
  <c r="W1676" i="12"/>
  <c r="Z1675" i="12"/>
  <c r="Y1675" i="12"/>
  <c r="X1675" i="12"/>
  <c r="W1675" i="12"/>
  <c r="Z1674" i="12"/>
  <c r="Y1674" i="12"/>
  <c r="X1674" i="12"/>
  <c r="W1674" i="12"/>
  <c r="Z1673" i="12"/>
  <c r="X1673" i="12"/>
  <c r="Y1673" i="12" s="1"/>
  <c r="W1673" i="12"/>
  <c r="Z1672" i="12"/>
  <c r="Y1672" i="12"/>
  <c r="X1672" i="12"/>
  <c r="W1672" i="12"/>
  <c r="Z1671" i="12"/>
  <c r="Y1671" i="12"/>
  <c r="X1671" i="12"/>
  <c r="W1671" i="12"/>
  <c r="Z1670" i="12"/>
  <c r="Y1670" i="12"/>
  <c r="X1670" i="12"/>
  <c r="W1670" i="12"/>
  <c r="Z1669" i="12"/>
  <c r="X1669" i="12"/>
  <c r="Y1669" i="12" s="1"/>
  <c r="W1669" i="12"/>
  <c r="Z1668" i="12"/>
  <c r="Y1668" i="12"/>
  <c r="X1668" i="12"/>
  <c r="W1668" i="12"/>
  <c r="Z1667" i="12"/>
  <c r="Y1667" i="12"/>
  <c r="X1667" i="12"/>
  <c r="W1667" i="12"/>
  <c r="Z1666" i="12"/>
  <c r="Y1666" i="12"/>
  <c r="X1666" i="12"/>
  <c r="W1666" i="12"/>
  <c r="Z1665" i="12"/>
  <c r="X1665" i="12"/>
  <c r="Y1665" i="12" s="1"/>
  <c r="W1665" i="12"/>
  <c r="Z1664" i="12"/>
  <c r="Y1664" i="12"/>
  <c r="X1664" i="12"/>
  <c r="W1664" i="12"/>
  <c r="Z1663" i="12"/>
  <c r="Y1663" i="12"/>
  <c r="X1663" i="12"/>
  <c r="W1663" i="12"/>
  <c r="Z1662" i="12"/>
  <c r="Y1662" i="12"/>
  <c r="X1662" i="12"/>
  <c r="W1662" i="12"/>
  <c r="Z1661" i="12"/>
  <c r="X1661" i="12"/>
  <c r="Y1661" i="12" s="1"/>
  <c r="W1661" i="12"/>
  <c r="Z1660" i="12"/>
  <c r="Y1660" i="12"/>
  <c r="X1660" i="12"/>
  <c r="W1660" i="12"/>
  <c r="Z1659" i="12"/>
  <c r="Y1659" i="12"/>
  <c r="X1659" i="12"/>
  <c r="W1659" i="12"/>
  <c r="Z1658" i="12"/>
  <c r="Y1658" i="12"/>
  <c r="X1658" i="12"/>
  <c r="W1658" i="12"/>
  <c r="Z1657" i="12"/>
  <c r="X1657" i="12"/>
  <c r="Y1657" i="12" s="1"/>
  <c r="W1657" i="12"/>
  <c r="Z1656" i="12"/>
  <c r="Y1656" i="12"/>
  <c r="X1656" i="12"/>
  <c r="W1656" i="12"/>
  <c r="Z1655" i="12"/>
  <c r="Y1655" i="12"/>
  <c r="X1655" i="12"/>
  <c r="W1655" i="12"/>
  <c r="Z1654" i="12"/>
  <c r="Y1654" i="12"/>
  <c r="X1654" i="12"/>
  <c r="W1654" i="12"/>
  <c r="Z1653" i="12"/>
  <c r="X1653" i="12"/>
  <c r="Y1653" i="12" s="1"/>
  <c r="W1653" i="12"/>
  <c r="Z1652" i="12"/>
  <c r="Y1652" i="12"/>
  <c r="X1652" i="12"/>
  <c r="W1652" i="12"/>
  <c r="Z1651" i="12"/>
  <c r="Y1651" i="12"/>
  <c r="X1651" i="12"/>
  <c r="W1651" i="12"/>
  <c r="Z1650" i="12"/>
  <c r="Y1650" i="12"/>
  <c r="X1650" i="12"/>
  <c r="W1650" i="12"/>
  <c r="Z1649" i="12"/>
  <c r="X1649" i="12"/>
  <c r="Y1649" i="12" s="1"/>
  <c r="W1649" i="12"/>
  <c r="Z1648" i="12"/>
  <c r="Y1648" i="12"/>
  <c r="X1648" i="12"/>
  <c r="W1648" i="12"/>
  <c r="Z1647" i="12"/>
  <c r="Y1647" i="12"/>
  <c r="X1647" i="12"/>
  <c r="W1647" i="12"/>
  <c r="Z1646" i="12"/>
  <c r="Y1646" i="12"/>
  <c r="X1646" i="12"/>
  <c r="W1646" i="12"/>
  <c r="Z1645" i="12"/>
  <c r="X1645" i="12"/>
  <c r="Y1645" i="12" s="1"/>
  <c r="W1645" i="12"/>
  <c r="Z1644" i="12"/>
  <c r="Y1644" i="12"/>
  <c r="X1644" i="12"/>
  <c r="W1644" i="12"/>
  <c r="Z1643" i="12"/>
  <c r="Y1643" i="12"/>
  <c r="X1643" i="12"/>
  <c r="W1643" i="12"/>
  <c r="Z1642" i="12"/>
  <c r="Y1642" i="12"/>
  <c r="X1642" i="12"/>
  <c r="W1642" i="12"/>
  <c r="Z1641" i="12"/>
  <c r="X1641" i="12"/>
  <c r="Y1641" i="12" s="1"/>
  <c r="W1641" i="12"/>
  <c r="Z1640" i="12"/>
  <c r="Y1640" i="12"/>
  <c r="X1640" i="12"/>
  <c r="W1640" i="12"/>
  <c r="Z1639" i="12"/>
  <c r="Y1639" i="12"/>
  <c r="X1639" i="12"/>
  <c r="W1639" i="12"/>
  <c r="Z1638" i="12"/>
  <c r="Y1638" i="12"/>
  <c r="X1638" i="12"/>
  <c r="W1638" i="12"/>
  <c r="Z1637" i="12"/>
  <c r="X1637" i="12"/>
  <c r="Y1637" i="12" s="1"/>
  <c r="W1637" i="12"/>
  <c r="Z1636" i="12"/>
  <c r="Y1636" i="12"/>
  <c r="X1636" i="12"/>
  <c r="W1636" i="12"/>
  <c r="Z1635" i="12"/>
  <c r="Y1635" i="12"/>
  <c r="X1635" i="12"/>
  <c r="W1635" i="12"/>
  <c r="Z1634" i="12"/>
  <c r="Y1634" i="12"/>
  <c r="X1634" i="12"/>
  <c r="W1634" i="12"/>
  <c r="Z1633" i="12"/>
  <c r="X1633" i="12"/>
  <c r="Y1633" i="12" s="1"/>
  <c r="W1633" i="12"/>
  <c r="Z1632" i="12"/>
  <c r="Y1632" i="12"/>
  <c r="X1632" i="12"/>
  <c r="W1632" i="12"/>
  <c r="Z1631" i="12"/>
  <c r="Y1631" i="12"/>
  <c r="X1631" i="12"/>
  <c r="W1631" i="12"/>
  <c r="Z1630" i="12"/>
  <c r="Y1630" i="12"/>
  <c r="X1630" i="12"/>
  <c r="W1630" i="12"/>
  <c r="Z1629" i="12"/>
  <c r="X1629" i="12"/>
  <c r="Y1629" i="12" s="1"/>
  <c r="W1629" i="12"/>
  <c r="Z1628" i="12"/>
  <c r="Y1628" i="12"/>
  <c r="X1628" i="12"/>
  <c r="W1628" i="12"/>
  <c r="Z1627" i="12"/>
  <c r="Y1627" i="12"/>
  <c r="X1627" i="12"/>
  <c r="W1627" i="12"/>
  <c r="Z1626" i="12"/>
  <c r="Y1626" i="12"/>
  <c r="X1626" i="12"/>
  <c r="W1626" i="12"/>
  <c r="Z1625" i="12"/>
  <c r="X1625" i="12"/>
  <c r="Y1625" i="12" s="1"/>
  <c r="W1625" i="12"/>
  <c r="Z1624" i="12"/>
  <c r="Y1624" i="12"/>
  <c r="X1624" i="12"/>
  <c r="W1624" i="12"/>
  <c r="Z1623" i="12"/>
  <c r="Y1623" i="12"/>
  <c r="X1623" i="12"/>
  <c r="W1623" i="12"/>
  <c r="Z1622" i="12"/>
  <c r="Y1622" i="12"/>
  <c r="X1622" i="12"/>
  <c r="W1622" i="12"/>
  <c r="Z1621" i="12"/>
  <c r="X1621" i="12"/>
  <c r="Y1621" i="12" s="1"/>
  <c r="W1621" i="12"/>
  <c r="Z1620" i="12"/>
  <c r="Y1620" i="12"/>
  <c r="X1620" i="12"/>
  <c r="W1620" i="12"/>
  <c r="Z1619" i="12"/>
  <c r="Y1619" i="12"/>
  <c r="X1619" i="12"/>
  <c r="W1619" i="12"/>
  <c r="Z1618" i="12"/>
  <c r="Y1618" i="12"/>
  <c r="X1618" i="12"/>
  <c r="W1618" i="12"/>
  <c r="Z1617" i="12"/>
  <c r="X1617" i="12"/>
  <c r="Y1617" i="12" s="1"/>
  <c r="W1617" i="12"/>
  <c r="Z1616" i="12"/>
  <c r="Y1616" i="12"/>
  <c r="X1616" i="12"/>
  <c r="W1616" i="12"/>
  <c r="Z1615" i="12"/>
  <c r="Y1615" i="12"/>
  <c r="X1615" i="12"/>
  <c r="W1615" i="12"/>
  <c r="Z1614" i="12"/>
  <c r="Y1614" i="12"/>
  <c r="X1614" i="12"/>
  <c r="W1614" i="12"/>
  <c r="Z1613" i="12"/>
  <c r="X1613" i="12"/>
  <c r="Y1613" i="12" s="1"/>
  <c r="W1613" i="12"/>
  <c r="Z1612" i="12"/>
  <c r="Y1612" i="12"/>
  <c r="X1612" i="12"/>
  <c r="W1612" i="12"/>
  <c r="Z1611" i="12"/>
  <c r="Y1611" i="12"/>
  <c r="X1611" i="12"/>
  <c r="W1611" i="12"/>
  <c r="Z1610" i="12"/>
  <c r="Y1610" i="12"/>
  <c r="X1610" i="12"/>
  <c r="W1610" i="12"/>
  <c r="Z1609" i="12"/>
  <c r="X1609" i="12"/>
  <c r="Y1609" i="12" s="1"/>
  <c r="W1609" i="12"/>
  <c r="Z1608" i="12"/>
  <c r="Y1608" i="12"/>
  <c r="X1608" i="12"/>
  <c r="W1608" i="12"/>
  <c r="Z1607" i="12"/>
  <c r="Y1607" i="12"/>
  <c r="X1607" i="12"/>
  <c r="W1607" i="12"/>
  <c r="Z1606" i="12"/>
  <c r="Y1606" i="12"/>
  <c r="X1606" i="12"/>
  <c r="W1606" i="12"/>
  <c r="Z1605" i="12"/>
  <c r="X1605" i="12"/>
  <c r="Y1605" i="12" s="1"/>
  <c r="W1605" i="12"/>
  <c r="Z1604" i="12"/>
  <c r="Y1604" i="12"/>
  <c r="X1604" i="12"/>
  <c r="W1604" i="12"/>
  <c r="Z1603" i="12"/>
  <c r="Y1603" i="12"/>
  <c r="X1603" i="12"/>
  <c r="W1603" i="12"/>
  <c r="Z1602" i="12"/>
  <c r="Y1602" i="12"/>
  <c r="X1602" i="12"/>
  <c r="W1602" i="12"/>
  <c r="Z1601" i="12"/>
  <c r="X1601" i="12"/>
  <c r="Y1601" i="12" s="1"/>
  <c r="W1601" i="12"/>
  <c r="Z1600" i="12"/>
  <c r="Y1600" i="12"/>
  <c r="X1600" i="12"/>
  <c r="W1600" i="12"/>
  <c r="Z1599" i="12"/>
  <c r="Y1599" i="12"/>
  <c r="X1599" i="12"/>
  <c r="W1599" i="12"/>
  <c r="Z1598" i="12"/>
  <c r="Y1598" i="12"/>
  <c r="X1598" i="12"/>
  <c r="W1598" i="12"/>
  <c r="Z1597" i="12"/>
  <c r="X1597" i="12"/>
  <c r="Y1597" i="12" s="1"/>
  <c r="W1597" i="12"/>
  <c r="Z1596" i="12"/>
  <c r="Y1596" i="12"/>
  <c r="X1596" i="12"/>
  <c r="W1596" i="12"/>
  <c r="Z1595" i="12"/>
  <c r="Y1595" i="12"/>
  <c r="X1595" i="12"/>
  <c r="W1595" i="12"/>
  <c r="Z1594" i="12"/>
  <c r="Y1594" i="12"/>
  <c r="X1594" i="12"/>
  <c r="W1594" i="12"/>
  <c r="Z1593" i="12"/>
  <c r="X1593" i="12"/>
  <c r="Y1593" i="12" s="1"/>
  <c r="W1593" i="12"/>
  <c r="Z1592" i="12"/>
  <c r="Y1592" i="12"/>
  <c r="X1592" i="12"/>
  <c r="W1592" i="12"/>
  <c r="Z1591" i="12"/>
  <c r="Y1591" i="12"/>
  <c r="X1591" i="12"/>
  <c r="W1591" i="12"/>
  <c r="Z1590" i="12"/>
  <c r="Y1590" i="12"/>
  <c r="X1590" i="12"/>
  <c r="W1590" i="12"/>
  <c r="Z1589" i="12"/>
  <c r="X1589" i="12"/>
  <c r="Y1589" i="12" s="1"/>
  <c r="W1589" i="12"/>
  <c r="Z1588" i="12"/>
  <c r="Y1588" i="12"/>
  <c r="X1588" i="12"/>
  <c r="W1588" i="12"/>
  <c r="Z1587" i="12"/>
  <c r="Y1587" i="12"/>
  <c r="X1587" i="12"/>
  <c r="W1587" i="12"/>
  <c r="Z1586" i="12"/>
  <c r="Y1586" i="12"/>
  <c r="X1586" i="12"/>
  <c r="W1586" i="12"/>
  <c r="Z1585" i="12"/>
  <c r="X1585" i="12"/>
  <c r="Y1585" i="12" s="1"/>
  <c r="W1585" i="12"/>
  <c r="Z1584" i="12"/>
  <c r="Y1584" i="12"/>
  <c r="X1584" i="12"/>
  <c r="W1584" i="12"/>
  <c r="Z1583" i="12"/>
  <c r="Y1583" i="12"/>
  <c r="X1583" i="12"/>
  <c r="W1583" i="12"/>
  <c r="Z1582" i="12"/>
  <c r="Y1582" i="12"/>
  <c r="X1582" i="12"/>
  <c r="W1582" i="12"/>
  <c r="Z1581" i="12"/>
  <c r="X1581" i="12"/>
  <c r="Y1581" i="12" s="1"/>
  <c r="W1581" i="12"/>
  <c r="Z1580" i="12"/>
  <c r="Y1580" i="12"/>
  <c r="X1580" i="12"/>
  <c r="W1580" i="12"/>
  <c r="Z1579" i="12"/>
  <c r="Y1579" i="12"/>
  <c r="X1579" i="12"/>
  <c r="W1579" i="12"/>
  <c r="Z1578" i="12"/>
  <c r="Y1578" i="12"/>
  <c r="X1578" i="12"/>
  <c r="W1578" i="12"/>
  <c r="Z1577" i="12"/>
  <c r="X1577" i="12"/>
  <c r="Y1577" i="12" s="1"/>
  <c r="W1577" i="12"/>
  <c r="Z1576" i="12"/>
  <c r="Y1576" i="12"/>
  <c r="X1576" i="12"/>
  <c r="W1576" i="12"/>
  <c r="Z1575" i="12"/>
  <c r="Y1575" i="12"/>
  <c r="X1575" i="12"/>
  <c r="W1575" i="12"/>
  <c r="Z1574" i="12"/>
  <c r="Y1574" i="12"/>
  <c r="X1574" i="12"/>
  <c r="W1574" i="12"/>
  <c r="Z1573" i="12"/>
  <c r="X1573" i="12"/>
  <c r="Y1573" i="12" s="1"/>
  <c r="W1573" i="12"/>
  <c r="Z1572" i="12"/>
  <c r="Y1572" i="12"/>
  <c r="X1572" i="12"/>
  <c r="W1572" i="12"/>
  <c r="Z1571" i="12"/>
  <c r="Y1571" i="12"/>
  <c r="X1571" i="12"/>
  <c r="W1571" i="12"/>
  <c r="Z1570" i="12"/>
  <c r="Y1570" i="12"/>
  <c r="X1570" i="12"/>
  <c r="W1570" i="12"/>
  <c r="Z1569" i="12"/>
  <c r="X1569" i="12"/>
  <c r="Y1569" i="12" s="1"/>
  <c r="W1569" i="12"/>
  <c r="Z1568" i="12"/>
  <c r="Y1568" i="12"/>
  <c r="X1568" i="12"/>
  <c r="W1568" i="12"/>
  <c r="Z1567" i="12"/>
  <c r="Y1567" i="12"/>
  <c r="X1567" i="12"/>
  <c r="W1567" i="12"/>
  <c r="Z1566" i="12"/>
  <c r="Y1566" i="12"/>
  <c r="X1566" i="12"/>
  <c r="W1566" i="12"/>
  <c r="Z1565" i="12"/>
  <c r="X1565" i="12"/>
  <c r="Y1565" i="12" s="1"/>
  <c r="W1565" i="12"/>
  <c r="Z1564" i="12"/>
  <c r="Y1564" i="12"/>
  <c r="X1564" i="12"/>
  <c r="W1564" i="12"/>
  <c r="Z1563" i="12"/>
  <c r="Y1563" i="12"/>
  <c r="X1563" i="12"/>
  <c r="W1563" i="12"/>
  <c r="Z1562" i="12"/>
  <c r="Y1562" i="12"/>
  <c r="X1562" i="12"/>
  <c r="W1562" i="12"/>
  <c r="Z1561" i="12"/>
  <c r="X1561" i="12"/>
  <c r="Y1561" i="12" s="1"/>
  <c r="W1561" i="12"/>
  <c r="Z1560" i="12"/>
  <c r="Y1560" i="12"/>
  <c r="X1560" i="12"/>
  <c r="W1560" i="12"/>
  <c r="Z1559" i="12"/>
  <c r="Y1559" i="12"/>
  <c r="X1559" i="12"/>
  <c r="W1559" i="12"/>
  <c r="Z1558" i="12"/>
  <c r="Y1558" i="12"/>
  <c r="X1558" i="12"/>
  <c r="W1558" i="12"/>
  <c r="Z1557" i="12"/>
  <c r="X1557" i="12"/>
  <c r="Y1557" i="12" s="1"/>
  <c r="W1557" i="12"/>
  <c r="Z1556" i="12"/>
  <c r="Y1556" i="12"/>
  <c r="X1556" i="12"/>
  <c r="W1556" i="12"/>
  <c r="Z1555" i="12"/>
  <c r="Y1555" i="12"/>
  <c r="X1555" i="12"/>
  <c r="W1555" i="12"/>
  <c r="Z1554" i="12"/>
  <c r="Y1554" i="12"/>
  <c r="X1554" i="12"/>
  <c r="W1554" i="12"/>
  <c r="Z1553" i="12"/>
  <c r="X1553" i="12"/>
  <c r="Y1553" i="12" s="1"/>
  <c r="W1553" i="12"/>
  <c r="Z1552" i="12"/>
  <c r="Y1552" i="12"/>
  <c r="X1552" i="12"/>
  <c r="W1552" i="12"/>
  <c r="Z1551" i="12"/>
  <c r="Y1551" i="12"/>
  <c r="X1551" i="12"/>
  <c r="W1551" i="12"/>
  <c r="Z1550" i="12"/>
  <c r="Y1550" i="12"/>
  <c r="X1550" i="12"/>
  <c r="W1550" i="12"/>
  <c r="Z1549" i="12"/>
  <c r="X1549" i="12"/>
  <c r="Y1549" i="12" s="1"/>
  <c r="W1549" i="12"/>
  <c r="Z1548" i="12"/>
  <c r="Y1548" i="12"/>
  <c r="X1548" i="12"/>
  <c r="W1548" i="12"/>
  <c r="Z1547" i="12"/>
  <c r="Y1547" i="12"/>
  <c r="X1547" i="12"/>
  <c r="W1547" i="12"/>
  <c r="Z1546" i="12"/>
  <c r="Y1546" i="12"/>
  <c r="X1546" i="12"/>
  <c r="W1546" i="12"/>
  <c r="Z1545" i="12"/>
  <c r="X1545" i="12"/>
  <c r="Y1545" i="12" s="1"/>
  <c r="W1545" i="12"/>
  <c r="Z1544" i="12"/>
  <c r="Y1544" i="12"/>
  <c r="X1544" i="12"/>
  <c r="W1544" i="12"/>
  <c r="Z1543" i="12"/>
  <c r="Y1543" i="12"/>
  <c r="X1543" i="12"/>
  <c r="W1543" i="12"/>
  <c r="Z1542" i="12"/>
  <c r="Y1542" i="12"/>
  <c r="X1542" i="12"/>
  <c r="W1542" i="12"/>
  <c r="Z1541" i="12"/>
  <c r="X1541" i="12"/>
  <c r="Y1541" i="12" s="1"/>
  <c r="W1541" i="12"/>
  <c r="Z1540" i="12"/>
  <c r="Y1540" i="12"/>
  <c r="X1540" i="12"/>
  <c r="W1540" i="12"/>
  <c r="Z1539" i="12"/>
  <c r="Y1539" i="12"/>
  <c r="X1539" i="12"/>
  <c r="W1539" i="12"/>
  <c r="Z1538" i="12"/>
  <c r="Y1538" i="12"/>
  <c r="X1538" i="12"/>
  <c r="W1538" i="12"/>
  <c r="Z1537" i="12"/>
  <c r="X1537" i="12"/>
  <c r="Y1537" i="12" s="1"/>
  <c r="W1537" i="12"/>
  <c r="Z1536" i="12"/>
  <c r="Y1536" i="12"/>
  <c r="X1536" i="12"/>
  <c r="W1536" i="12"/>
  <c r="Z1535" i="12"/>
  <c r="Y1535" i="12"/>
  <c r="X1535" i="12"/>
  <c r="W1535" i="12"/>
  <c r="Z1534" i="12"/>
  <c r="Y1534" i="12"/>
  <c r="X1534" i="12"/>
  <c r="W1534" i="12"/>
  <c r="Z1533" i="12"/>
  <c r="X1533" i="12"/>
  <c r="Y1533" i="12" s="1"/>
  <c r="W1533" i="12"/>
  <c r="Z1532" i="12"/>
  <c r="Y1532" i="12"/>
  <c r="X1532" i="12"/>
  <c r="W1532" i="12"/>
  <c r="Z1531" i="12"/>
  <c r="Y1531" i="12"/>
  <c r="X1531" i="12"/>
  <c r="W1531" i="12"/>
  <c r="Z1530" i="12"/>
  <c r="Y1530" i="12"/>
  <c r="X1530" i="12"/>
  <c r="W1530" i="12"/>
  <c r="Z1529" i="12"/>
  <c r="X1529" i="12"/>
  <c r="Y1529" i="12" s="1"/>
  <c r="W1529" i="12"/>
  <c r="Z1528" i="12"/>
  <c r="Y1528" i="12"/>
  <c r="X1528" i="12"/>
  <c r="W1528" i="12"/>
  <c r="Z1527" i="12"/>
  <c r="Y1527" i="12"/>
  <c r="X1527" i="12"/>
  <c r="W1527" i="12"/>
  <c r="Z1526" i="12"/>
  <c r="Y1526" i="12"/>
  <c r="X1526" i="12"/>
  <c r="W1526" i="12"/>
  <c r="Z1525" i="12"/>
  <c r="X1525" i="12"/>
  <c r="Y1525" i="12" s="1"/>
  <c r="W1525" i="12"/>
  <c r="Z1524" i="12"/>
  <c r="Y1524" i="12"/>
  <c r="X1524" i="12"/>
  <c r="W1524" i="12"/>
  <c r="Z1523" i="12"/>
  <c r="Y1523" i="12"/>
  <c r="X1523" i="12"/>
  <c r="W1523" i="12"/>
  <c r="Z1522" i="12"/>
  <c r="Y1522" i="12"/>
  <c r="X1522" i="12"/>
  <c r="W1522" i="12"/>
  <c r="Z1521" i="12"/>
  <c r="X1521" i="12"/>
  <c r="Y1521" i="12" s="1"/>
  <c r="W1521" i="12"/>
  <c r="Z1520" i="12"/>
  <c r="Y1520" i="12"/>
  <c r="X1520" i="12"/>
  <c r="W1520" i="12"/>
  <c r="Z1519" i="12"/>
  <c r="Y1519" i="12"/>
  <c r="X1519" i="12"/>
  <c r="W1519" i="12"/>
  <c r="Z1518" i="12"/>
  <c r="Y1518" i="12"/>
  <c r="X1518" i="12"/>
  <c r="W1518" i="12"/>
  <c r="Z1517" i="12"/>
  <c r="X1517" i="12"/>
  <c r="Y1517" i="12" s="1"/>
  <c r="W1517" i="12"/>
  <c r="Z1516" i="12"/>
  <c r="Y1516" i="12"/>
  <c r="X1516" i="12"/>
  <c r="W1516" i="12"/>
  <c r="Z1515" i="12"/>
  <c r="Y1515" i="12"/>
  <c r="X1515" i="12"/>
  <c r="W1515" i="12"/>
  <c r="Z1514" i="12"/>
  <c r="Y1514" i="12"/>
  <c r="X1514" i="12"/>
  <c r="W1514" i="12"/>
  <c r="Z1513" i="12"/>
  <c r="X1513" i="12"/>
  <c r="Y1513" i="12" s="1"/>
  <c r="W1513" i="12"/>
  <c r="Z1512" i="12"/>
  <c r="Y1512" i="12"/>
  <c r="X1512" i="12"/>
  <c r="W1512" i="12"/>
  <c r="Z1511" i="12"/>
  <c r="Y1511" i="12"/>
  <c r="X1511" i="12"/>
  <c r="W1511" i="12"/>
  <c r="Z1510" i="12"/>
  <c r="Y1510" i="12"/>
  <c r="X1510" i="12"/>
  <c r="W1510" i="12"/>
  <c r="Z1509" i="12"/>
  <c r="X1509" i="12"/>
  <c r="Y1509" i="12" s="1"/>
  <c r="W1509" i="12"/>
  <c r="Z1508" i="12"/>
  <c r="Y1508" i="12"/>
  <c r="X1508" i="12"/>
  <c r="W1508" i="12"/>
  <c r="Z1507" i="12"/>
  <c r="Y1507" i="12"/>
  <c r="X1507" i="12"/>
  <c r="W1507" i="12"/>
  <c r="Z1506" i="12"/>
  <c r="Y1506" i="12"/>
  <c r="X1506" i="12"/>
  <c r="W1506" i="12"/>
  <c r="Z1505" i="12"/>
  <c r="X1505" i="12"/>
  <c r="Y1505" i="12" s="1"/>
  <c r="W1505" i="12"/>
  <c r="Z1504" i="12"/>
  <c r="Y1504" i="12"/>
  <c r="X1504" i="12"/>
  <c r="W1504" i="12"/>
  <c r="Z1503" i="12"/>
  <c r="Y1503" i="12"/>
  <c r="X1503" i="12"/>
  <c r="W1503" i="12"/>
  <c r="Z1502" i="12"/>
  <c r="Y1502" i="12"/>
  <c r="X1502" i="12"/>
  <c r="W1502" i="12"/>
  <c r="Z1501" i="12"/>
  <c r="X1501" i="12"/>
  <c r="Y1501" i="12" s="1"/>
  <c r="W1501" i="12"/>
  <c r="Z1500" i="12"/>
  <c r="Y1500" i="12"/>
  <c r="X1500" i="12"/>
  <c r="W1500" i="12"/>
  <c r="Z1499" i="12"/>
  <c r="Y1499" i="12"/>
  <c r="X1499" i="12"/>
  <c r="W1499" i="12"/>
  <c r="Z1498" i="12"/>
  <c r="Y1498" i="12"/>
  <c r="X1498" i="12"/>
  <c r="W1498" i="12"/>
  <c r="Z1497" i="12"/>
  <c r="X1497" i="12"/>
  <c r="Y1497" i="12" s="1"/>
  <c r="W1497" i="12"/>
  <c r="Z1496" i="12"/>
  <c r="Y1496" i="12"/>
  <c r="X1496" i="12"/>
  <c r="W1496" i="12"/>
  <c r="Z1495" i="12"/>
  <c r="Y1495" i="12"/>
  <c r="X1495" i="12"/>
  <c r="W1495" i="12"/>
  <c r="Z1494" i="12"/>
  <c r="Y1494" i="12"/>
  <c r="X1494" i="12"/>
  <c r="W1494" i="12"/>
  <c r="Z1493" i="12"/>
  <c r="X1493" i="12"/>
  <c r="Y1493" i="12" s="1"/>
  <c r="W1493" i="12"/>
  <c r="Z1492" i="12"/>
  <c r="Y1492" i="12"/>
  <c r="X1492" i="12"/>
  <c r="W1492" i="12"/>
  <c r="Z1491" i="12"/>
  <c r="Y1491" i="12"/>
  <c r="X1491" i="12"/>
  <c r="W1491" i="12"/>
  <c r="Z1490" i="12"/>
  <c r="Y1490" i="12"/>
  <c r="X1490" i="12"/>
  <c r="W1490" i="12"/>
  <c r="Z1489" i="12"/>
  <c r="X1489" i="12"/>
  <c r="Y1489" i="12" s="1"/>
  <c r="W1489" i="12"/>
  <c r="Z1488" i="12"/>
  <c r="Y1488" i="12"/>
  <c r="X1488" i="12"/>
  <c r="W1488" i="12"/>
  <c r="Z1487" i="12"/>
  <c r="Y1487" i="12"/>
  <c r="X1487" i="12"/>
  <c r="W1487" i="12"/>
  <c r="Z1486" i="12"/>
  <c r="Y1486" i="12"/>
  <c r="X1486" i="12"/>
  <c r="W1486" i="12"/>
  <c r="Z1485" i="12"/>
  <c r="X1485" i="12"/>
  <c r="Y1485" i="12" s="1"/>
  <c r="W1485" i="12"/>
  <c r="Z1484" i="12"/>
  <c r="Y1484" i="12"/>
  <c r="X1484" i="12"/>
  <c r="W1484" i="12"/>
  <c r="Z1483" i="12"/>
  <c r="Y1483" i="12"/>
  <c r="X1483" i="12"/>
  <c r="W1483" i="12"/>
  <c r="Z1482" i="12"/>
  <c r="Y1482" i="12"/>
  <c r="X1482" i="12"/>
  <c r="W1482" i="12"/>
  <c r="Z1481" i="12"/>
  <c r="X1481" i="12"/>
  <c r="Y1481" i="12" s="1"/>
  <c r="W1481" i="12"/>
  <c r="Z1480" i="12"/>
  <c r="Y1480" i="12"/>
  <c r="X1480" i="12"/>
  <c r="W1480" i="12"/>
  <c r="Z1479" i="12"/>
  <c r="Y1479" i="12"/>
  <c r="X1479" i="12"/>
  <c r="W1479" i="12"/>
  <c r="Z1478" i="12"/>
  <c r="Y1478" i="12"/>
  <c r="X1478" i="12"/>
  <c r="W1478" i="12"/>
  <c r="Z1477" i="12"/>
  <c r="X1477" i="12"/>
  <c r="Y1477" i="12" s="1"/>
  <c r="W1477" i="12"/>
  <c r="Z1476" i="12"/>
  <c r="Y1476" i="12"/>
  <c r="X1476" i="12"/>
  <c r="W1476" i="12"/>
  <c r="Z1475" i="12"/>
  <c r="Y1475" i="12"/>
  <c r="X1475" i="12"/>
  <c r="W1475" i="12"/>
  <c r="Z1474" i="12"/>
  <c r="Y1474" i="12"/>
  <c r="X1474" i="12"/>
  <c r="W1474" i="12"/>
  <c r="Z1473" i="12"/>
  <c r="X1473" i="12"/>
  <c r="Y1473" i="12" s="1"/>
  <c r="W1473" i="12"/>
  <c r="Z1472" i="12"/>
  <c r="Y1472" i="12"/>
  <c r="X1472" i="12"/>
  <c r="W1472" i="12"/>
  <c r="Z1471" i="12"/>
  <c r="Y1471" i="12"/>
  <c r="X1471" i="12"/>
  <c r="W1471" i="12"/>
  <c r="Z1470" i="12"/>
  <c r="Y1470" i="12"/>
  <c r="X1470" i="12"/>
  <c r="W1470" i="12"/>
  <c r="Z1469" i="12"/>
  <c r="X1469" i="12"/>
  <c r="Y1469" i="12" s="1"/>
  <c r="W1469" i="12"/>
  <c r="Z1468" i="12"/>
  <c r="Y1468" i="12"/>
  <c r="X1468" i="12"/>
  <c r="W1468" i="12"/>
  <c r="Z1467" i="12"/>
  <c r="Y1467" i="12"/>
  <c r="X1467" i="12"/>
  <c r="W1467" i="12"/>
  <c r="Z1466" i="12"/>
  <c r="Y1466" i="12"/>
  <c r="X1466" i="12"/>
  <c r="W1466" i="12"/>
  <c r="Z1465" i="12"/>
  <c r="X1465" i="12"/>
  <c r="Y1465" i="12" s="1"/>
  <c r="W1465" i="12"/>
  <c r="Z1464" i="12"/>
  <c r="Y1464" i="12"/>
  <c r="X1464" i="12"/>
  <c r="W1464" i="12"/>
  <c r="Z1463" i="12"/>
  <c r="Y1463" i="12"/>
  <c r="X1463" i="12"/>
  <c r="W1463" i="12"/>
  <c r="Z1462" i="12"/>
  <c r="Y1462" i="12"/>
  <c r="X1462" i="12"/>
  <c r="W1462" i="12"/>
  <c r="Z1461" i="12"/>
  <c r="X1461" i="12"/>
  <c r="Y1461" i="12" s="1"/>
  <c r="W1461" i="12"/>
  <c r="Z1460" i="12"/>
  <c r="Y1460" i="12"/>
  <c r="X1460" i="12"/>
  <c r="W1460" i="12"/>
  <c r="Z1459" i="12"/>
  <c r="Y1459" i="12"/>
  <c r="X1459" i="12"/>
  <c r="W1459" i="12"/>
  <c r="Z1458" i="12"/>
  <c r="Y1458" i="12"/>
  <c r="X1458" i="12"/>
  <c r="W1458" i="12"/>
  <c r="Z1457" i="12"/>
  <c r="X1457" i="12"/>
  <c r="Y1457" i="12" s="1"/>
  <c r="W1457" i="12"/>
  <c r="Z1456" i="12"/>
  <c r="Y1456" i="12"/>
  <c r="X1456" i="12"/>
  <c r="W1456" i="12"/>
  <c r="Z1455" i="12"/>
  <c r="Y1455" i="12"/>
  <c r="X1455" i="12"/>
  <c r="W1455" i="12"/>
  <c r="Z1454" i="12"/>
  <c r="Y1454" i="12"/>
  <c r="X1454" i="12"/>
  <c r="W1454" i="12"/>
  <c r="Z1453" i="12"/>
  <c r="X1453" i="12"/>
  <c r="Y1453" i="12" s="1"/>
  <c r="W1453" i="12"/>
  <c r="Z1452" i="12"/>
  <c r="Y1452" i="12"/>
  <c r="X1452" i="12"/>
  <c r="W1452" i="12"/>
  <c r="Z1451" i="12"/>
  <c r="Y1451" i="12"/>
  <c r="X1451" i="12"/>
  <c r="W1451" i="12"/>
  <c r="Z1450" i="12"/>
  <c r="Y1450" i="12"/>
  <c r="X1450" i="12"/>
  <c r="W1450" i="12"/>
  <c r="Z1449" i="12"/>
  <c r="X1449" i="12"/>
  <c r="Y1449" i="12" s="1"/>
  <c r="W1449" i="12"/>
  <c r="Z1448" i="12"/>
  <c r="Y1448" i="12"/>
  <c r="X1448" i="12"/>
  <c r="W1448" i="12"/>
  <c r="Z1447" i="12"/>
  <c r="Y1447" i="12"/>
  <c r="X1447" i="12"/>
  <c r="W1447" i="12"/>
  <c r="Z1446" i="12"/>
  <c r="Y1446" i="12"/>
  <c r="X1446" i="12"/>
  <c r="W1446" i="12"/>
  <c r="Z1445" i="12"/>
  <c r="X1445" i="12"/>
  <c r="Y1445" i="12" s="1"/>
  <c r="W1445" i="12"/>
  <c r="Z1444" i="12"/>
  <c r="Y1444" i="12"/>
  <c r="X1444" i="12"/>
  <c r="W1444" i="12"/>
  <c r="Z1443" i="12"/>
  <c r="Y1443" i="12"/>
  <c r="X1443" i="12"/>
  <c r="W1443" i="12"/>
  <c r="Z1442" i="12"/>
  <c r="Y1442" i="12"/>
  <c r="X1442" i="12"/>
  <c r="W1442" i="12"/>
  <c r="Z1441" i="12"/>
  <c r="X1441" i="12"/>
  <c r="Y1441" i="12" s="1"/>
  <c r="W1441" i="12"/>
  <c r="Z1440" i="12"/>
  <c r="Y1440" i="12"/>
  <c r="X1440" i="12"/>
  <c r="W1440" i="12"/>
  <c r="Z1439" i="12"/>
  <c r="Y1439" i="12"/>
  <c r="X1439" i="12"/>
  <c r="W1439" i="12"/>
  <c r="Z1438" i="12"/>
  <c r="Y1438" i="12"/>
  <c r="X1438" i="12"/>
  <c r="W1438" i="12"/>
  <c r="Z1437" i="12"/>
  <c r="X1437" i="12"/>
  <c r="Y1437" i="12" s="1"/>
  <c r="W1437" i="12"/>
  <c r="Z1436" i="12"/>
  <c r="Y1436" i="12"/>
  <c r="X1436" i="12"/>
  <c r="W1436" i="12"/>
  <c r="Z1435" i="12"/>
  <c r="Y1435" i="12"/>
  <c r="X1435" i="12"/>
  <c r="W1435" i="12"/>
  <c r="Z1434" i="12"/>
  <c r="Y1434" i="12"/>
  <c r="X1434" i="12"/>
  <c r="W1434" i="12"/>
  <c r="Z1433" i="12"/>
  <c r="X1433" i="12"/>
  <c r="Y1433" i="12" s="1"/>
  <c r="W1433" i="12"/>
  <c r="Z1432" i="12"/>
  <c r="Y1432" i="12"/>
  <c r="X1432" i="12"/>
  <c r="W1432" i="12"/>
  <c r="Z1431" i="12"/>
  <c r="Y1431" i="12"/>
  <c r="X1431" i="12"/>
  <c r="W1431" i="12"/>
  <c r="Z1430" i="12"/>
  <c r="Y1430" i="12"/>
  <c r="X1430" i="12"/>
  <c r="W1430" i="12"/>
  <c r="Z1429" i="12"/>
  <c r="X1429" i="12"/>
  <c r="Y1429" i="12" s="1"/>
  <c r="W1429" i="12"/>
  <c r="Z1428" i="12"/>
  <c r="Y1428" i="12"/>
  <c r="X1428" i="12"/>
  <c r="W1428" i="12"/>
  <c r="Z1427" i="12"/>
  <c r="Y1427" i="12"/>
  <c r="X1427" i="12"/>
  <c r="W1427" i="12"/>
  <c r="Z1426" i="12"/>
  <c r="Y1426" i="12"/>
  <c r="X1426" i="12"/>
  <c r="W1426" i="12"/>
  <c r="Z1425" i="12"/>
  <c r="X1425" i="12"/>
  <c r="Y1425" i="12" s="1"/>
  <c r="W1425" i="12"/>
  <c r="Z1424" i="12"/>
  <c r="Y1424" i="12"/>
  <c r="X1424" i="12"/>
  <c r="W1424" i="12"/>
  <c r="Z1423" i="12"/>
  <c r="Y1423" i="12"/>
  <c r="X1423" i="12"/>
  <c r="W1423" i="12"/>
  <c r="Z1422" i="12"/>
  <c r="Y1422" i="12"/>
  <c r="X1422" i="12"/>
  <c r="W1422" i="12"/>
  <c r="Z1421" i="12"/>
  <c r="X1421" i="12"/>
  <c r="Y1421" i="12" s="1"/>
  <c r="W1421" i="12"/>
  <c r="Z1420" i="12"/>
  <c r="Y1420" i="12"/>
  <c r="X1420" i="12"/>
  <c r="W1420" i="12"/>
  <c r="Z1419" i="12"/>
  <c r="Y1419" i="12"/>
  <c r="X1419" i="12"/>
  <c r="W1419" i="12"/>
  <c r="Z1418" i="12"/>
  <c r="Y1418" i="12"/>
  <c r="X1418" i="12"/>
  <c r="W1418" i="12"/>
  <c r="Z1417" i="12"/>
  <c r="X1417" i="12"/>
  <c r="Y1417" i="12" s="1"/>
  <c r="W1417" i="12"/>
  <c r="Z1416" i="12"/>
  <c r="Y1416" i="12"/>
  <c r="X1416" i="12"/>
  <c r="W1416" i="12"/>
  <c r="Z1415" i="12"/>
  <c r="Y1415" i="12"/>
  <c r="X1415" i="12"/>
  <c r="W1415" i="12"/>
  <c r="Z1414" i="12"/>
  <c r="Y1414" i="12"/>
  <c r="X1414" i="12"/>
  <c r="W1414" i="12"/>
  <c r="Z1413" i="12"/>
  <c r="X1413" i="12"/>
  <c r="Y1413" i="12" s="1"/>
  <c r="W1413" i="12"/>
  <c r="Z1412" i="12"/>
  <c r="Y1412" i="12"/>
  <c r="X1412" i="12"/>
  <c r="W1412" i="12"/>
  <c r="Z1411" i="12"/>
  <c r="Y1411" i="12"/>
  <c r="X1411" i="12"/>
  <c r="W1411" i="12"/>
  <c r="Z1410" i="12"/>
  <c r="Y1410" i="12"/>
  <c r="X1410" i="12"/>
  <c r="W1410" i="12"/>
  <c r="Z1409" i="12"/>
  <c r="X1409" i="12"/>
  <c r="Y1409" i="12" s="1"/>
  <c r="W1409" i="12"/>
  <c r="Z1408" i="12"/>
  <c r="Y1408" i="12"/>
  <c r="X1408" i="12"/>
  <c r="W1408" i="12"/>
  <c r="Z1407" i="12"/>
  <c r="Y1407" i="12"/>
  <c r="X1407" i="12"/>
  <c r="W1407" i="12"/>
  <c r="Z1406" i="12"/>
  <c r="Y1406" i="12"/>
  <c r="X1406" i="12"/>
  <c r="W1406" i="12"/>
  <c r="Z1405" i="12"/>
  <c r="X1405" i="12"/>
  <c r="Y1405" i="12" s="1"/>
  <c r="W1405" i="12"/>
  <c r="Z1404" i="12"/>
  <c r="Y1404" i="12"/>
  <c r="X1404" i="12"/>
  <c r="W1404" i="12"/>
  <c r="Z1403" i="12"/>
  <c r="Y1403" i="12"/>
  <c r="X1403" i="12"/>
  <c r="W1403" i="12"/>
  <c r="Z1402" i="12"/>
  <c r="Y1402" i="12"/>
  <c r="X1402" i="12"/>
  <c r="W1402" i="12"/>
  <c r="Z1401" i="12"/>
  <c r="X1401" i="12"/>
  <c r="Y1401" i="12" s="1"/>
  <c r="W1401" i="12"/>
  <c r="Z1400" i="12"/>
  <c r="Y1400" i="12"/>
  <c r="X1400" i="12"/>
  <c r="W1400" i="12"/>
  <c r="Z1399" i="12"/>
  <c r="Y1399" i="12"/>
  <c r="X1399" i="12"/>
  <c r="W1399" i="12"/>
  <c r="Z1398" i="12"/>
  <c r="Y1398" i="12"/>
  <c r="X1398" i="12"/>
  <c r="W1398" i="12"/>
  <c r="Z1397" i="12"/>
  <c r="X1397" i="12"/>
  <c r="Y1397" i="12" s="1"/>
  <c r="W1397" i="12"/>
  <c r="Z1396" i="12"/>
  <c r="Y1396" i="12"/>
  <c r="X1396" i="12"/>
  <c r="W1396" i="12"/>
  <c r="Z1395" i="12"/>
  <c r="Y1395" i="12"/>
  <c r="X1395" i="12"/>
  <c r="W1395" i="12"/>
  <c r="Z1394" i="12"/>
  <c r="Y1394" i="12"/>
  <c r="X1394" i="12"/>
  <c r="W1394" i="12"/>
  <c r="Z1393" i="12"/>
  <c r="X1393" i="12"/>
  <c r="Y1393" i="12" s="1"/>
  <c r="W1393" i="12"/>
  <c r="Z1392" i="12"/>
  <c r="Y1392" i="12"/>
  <c r="X1392" i="12"/>
  <c r="W1392" i="12"/>
  <c r="Z1391" i="12"/>
  <c r="Y1391" i="12"/>
  <c r="X1391" i="12"/>
  <c r="W1391" i="12"/>
  <c r="Z1390" i="12"/>
  <c r="Y1390" i="12"/>
  <c r="X1390" i="12"/>
  <c r="W1390" i="12"/>
  <c r="Z1389" i="12"/>
  <c r="X1389" i="12"/>
  <c r="Y1389" i="12" s="1"/>
  <c r="W1389" i="12"/>
  <c r="Z1388" i="12"/>
  <c r="Y1388" i="12"/>
  <c r="X1388" i="12"/>
  <c r="W1388" i="12"/>
  <c r="Z1387" i="12"/>
  <c r="Y1387" i="12"/>
  <c r="X1387" i="12"/>
  <c r="W1387" i="12"/>
  <c r="Z1386" i="12"/>
  <c r="Y1386" i="12"/>
  <c r="X1386" i="12"/>
  <c r="W1386" i="12"/>
  <c r="Z1385" i="12"/>
  <c r="X1385" i="12"/>
  <c r="Y1385" i="12" s="1"/>
  <c r="W1385" i="12"/>
  <c r="Z1384" i="12"/>
  <c r="Y1384" i="12"/>
  <c r="X1384" i="12"/>
  <c r="W1384" i="12"/>
  <c r="Z1383" i="12"/>
  <c r="Y1383" i="12"/>
  <c r="X1383" i="12"/>
  <c r="W1383" i="12"/>
  <c r="Z1382" i="12"/>
  <c r="Y1382" i="12"/>
  <c r="X1382" i="12"/>
  <c r="W1382" i="12"/>
  <c r="Z1381" i="12"/>
  <c r="X1381" i="12"/>
  <c r="Y1381" i="12" s="1"/>
  <c r="W1381" i="12"/>
  <c r="Z1380" i="12"/>
  <c r="Y1380" i="12"/>
  <c r="X1380" i="12"/>
  <c r="W1380" i="12"/>
  <c r="Z1379" i="12"/>
  <c r="Y1379" i="12"/>
  <c r="X1379" i="12"/>
  <c r="W1379" i="12"/>
  <c r="Z1378" i="12"/>
  <c r="Y1378" i="12"/>
  <c r="X1378" i="12"/>
  <c r="W1378" i="12"/>
  <c r="Z1377" i="12"/>
  <c r="X1377" i="12"/>
  <c r="Y1377" i="12" s="1"/>
  <c r="W1377" i="12"/>
  <c r="Z1376" i="12"/>
  <c r="Y1376" i="12"/>
  <c r="X1376" i="12"/>
  <c r="W1376" i="12"/>
  <c r="Z1375" i="12"/>
  <c r="Y1375" i="12"/>
  <c r="X1375" i="12"/>
  <c r="W1375" i="12"/>
  <c r="Z1374" i="12"/>
  <c r="Y1374" i="12"/>
  <c r="X1374" i="12"/>
  <c r="W1374" i="12"/>
  <c r="Z1373" i="12"/>
  <c r="X1373" i="12"/>
  <c r="Y1373" i="12" s="1"/>
  <c r="W1373" i="12"/>
  <c r="Z1372" i="12"/>
  <c r="Y1372" i="12"/>
  <c r="X1372" i="12"/>
  <c r="W1372" i="12"/>
  <c r="Z1371" i="12"/>
  <c r="Y1371" i="12"/>
  <c r="X1371" i="12"/>
  <c r="W1371" i="12"/>
  <c r="Z1370" i="12"/>
  <c r="Y1370" i="12"/>
  <c r="X1370" i="12"/>
  <c r="W1370" i="12"/>
  <c r="Z1369" i="12"/>
  <c r="X1369" i="12"/>
  <c r="Y1369" i="12" s="1"/>
  <c r="W1369" i="12"/>
  <c r="Z1368" i="12"/>
  <c r="Y1368" i="12"/>
  <c r="X1368" i="12"/>
  <c r="W1368" i="12"/>
  <c r="Z1367" i="12"/>
  <c r="Y1367" i="12"/>
  <c r="X1367" i="12"/>
  <c r="W1367" i="12"/>
  <c r="Z1366" i="12"/>
  <c r="Y1366" i="12"/>
  <c r="X1366" i="12"/>
  <c r="W1366" i="12"/>
  <c r="Z1365" i="12"/>
  <c r="X1365" i="12"/>
  <c r="Y1365" i="12" s="1"/>
  <c r="W1365" i="12"/>
  <c r="Z1364" i="12"/>
  <c r="Y1364" i="12"/>
  <c r="X1364" i="12"/>
  <c r="W1364" i="12"/>
  <c r="Z1363" i="12"/>
  <c r="Y1363" i="12"/>
  <c r="X1363" i="12"/>
  <c r="W1363" i="12"/>
  <c r="Z1362" i="12"/>
  <c r="Y1362" i="12"/>
  <c r="X1362" i="12"/>
  <c r="W1362" i="12"/>
  <c r="Z1361" i="12"/>
  <c r="X1361" i="12"/>
  <c r="Y1361" i="12" s="1"/>
  <c r="W1361" i="12"/>
  <c r="Z1360" i="12"/>
  <c r="Y1360" i="12"/>
  <c r="X1360" i="12"/>
  <c r="W1360" i="12"/>
  <c r="Z1359" i="12"/>
  <c r="Y1359" i="12"/>
  <c r="X1359" i="12"/>
  <c r="W1359" i="12"/>
  <c r="Z1358" i="12"/>
  <c r="Y1358" i="12"/>
  <c r="X1358" i="12"/>
  <c r="W1358" i="12"/>
  <c r="Z1357" i="12"/>
  <c r="X1357" i="12"/>
  <c r="Y1357" i="12" s="1"/>
  <c r="W1357" i="12"/>
  <c r="Z1356" i="12"/>
  <c r="Y1356" i="12"/>
  <c r="X1356" i="12"/>
  <c r="W1356" i="12"/>
  <c r="Z1355" i="12"/>
  <c r="Y1355" i="12"/>
  <c r="X1355" i="12"/>
  <c r="W1355" i="12"/>
  <c r="Z1354" i="12"/>
  <c r="Y1354" i="12"/>
  <c r="X1354" i="12"/>
  <c r="W1354" i="12"/>
  <c r="Z1353" i="12"/>
  <c r="X1353" i="12"/>
  <c r="Y1353" i="12" s="1"/>
  <c r="W1353" i="12"/>
  <c r="Z1352" i="12"/>
  <c r="Y1352" i="12"/>
  <c r="X1352" i="12"/>
  <c r="W1352" i="12"/>
  <c r="Z1351" i="12"/>
  <c r="Y1351" i="12"/>
  <c r="X1351" i="12"/>
  <c r="W1351" i="12"/>
  <c r="Z1350" i="12"/>
  <c r="Y1350" i="12"/>
  <c r="X1350" i="12"/>
  <c r="W1350" i="12"/>
  <c r="Z1349" i="12"/>
  <c r="X1349" i="12"/>
  <c r="Y1349" i="12" s="1"/>
  <c r="W1349" i="12"/>
  <c r="Z1348" i="12"/>
  <c r="Y1348" i="12"/>
  <c r="X1348" i="12"/>
  <c r="W1348" i="12"/>
  <c r="Z1347" i="12"/>
  <c r="Y1347" i="12"/>
  <c r="X1347" i="12"/>
  <c r="W1347" i="12"/>
  <c r="Z1346" i="12"/>
  <c r="Y1346" i="12"/>
  <c r="X1346" i="12"/>
  <c r="W1346" i="12"/>
  <c r="Z1345" i="12"/>
  <c r="X1345" i="12"/>
  <c r="Y1345" i="12" s="1"/>
  <c r="W1345" i="12"/>
  <c r="Z1344" i="12"/>
  <c r="Y1344" i="12"/>
  <c r="X1344" i="12"/>
  <c r="W1344" i="12"/>
  <c r="Z1343" i="12"/>
  <c r="Y1343" i="12"/>
  <c r="X1343" i="12"/>
  <c r="W1343" i="12"/>
  <c r="Z1342" i="12"/>
  <c r="Y1342" i="12"/>
  <c r="X1342" i="12"/>
  <c r="W1342" i="12"/>
  <c r="Z1341" i="12"/>
  <c r="X1341" i="12"/>
  <c r="Y1341" i="12" s="1"/>
  <c r="W1341" i="12"/>
  <c r="Z1340" i="12"/>
  <c r="Y1340" i="12"/>
  <c r="X1340" i="12"/>
  <c r="W1340" i="12"/>
  <c r="Z1339" i="12"/>
  <c r="Y1339" i="12"/>
  <c r="X1339" i="12"/>
  <c r="W1339" i="12"/>
  <c r="Z1338" i="12"/>
  <c r="Y1338" i="12"/>
  <c r="X1338" i="12"/>
  <c r="W1338" i="12"/>
  <c r="Z1337" i="12"/>
  <c r="X1337" i="12"/>
  <c r="Y1337" i="12" s="1"/>
  <c r="W1337" i="12"/>
  <c r="Z1336" i="12"/>
  <c r="Y1336" i="12"/>
  <c r="X1336" i="12"/>
  <c r="W1336" i="12"/>
  <c r="Z1335" i="12"/>
  <c r="Y1335" i="12"/>
  <c r="X1335" i="12"/>
  <c r="W1335" i="12"/>
  <c r="Z1334" i="12"/>
  <c r="Y1334" i="12"/>
  <c r="X1334" i="12"/>
  <c r="W1334" i="12"/>
  <c r="Z1333" i="12"/>
  <c r="X1333" i="12"/>
  <c r="Y1333" i="12" s="1"/>
  <c r="W1333" i="12"/>
  <c r="Z1332" i="12"/>
  <c r="Y1332" i="12"/>
  <c r="X1332" i="12"/>
  <c r="W1332" i="12"/>
  <c r="Z1331" i="12"/>
  <c r="Y1331" i="12"/>
  <c r="X1331" i="12"/>
  <c r="W1331" i="12"/>
  <c r="Z1330" i="12"/>
  <c r="Y1330" i="12"/>
  <c r="X1330" i="12"/>
  <c r="W1330" i="12"/>
  <c r="Z1329" i="12"/>
  <c r="X1329" i="12"/>
  <c r="Y1329" i="12" s="1"/>
  <c r="W1329" i="12"/>
  <c r="Z1328" i="12"/>
  <c r="Y1328" i="12"/>
  <c r="X1328" i="12"/>
  <c r="W1328" i="12"/>
  <c r="Z1327" i="12"/>
  <c r="Y1327" i="12"/>
  <c r="X1327" i="12"/>
  <c r="W1327" i="12"/>
  <c r="Z1326" i="12"/>
  <c r="Y1326" i="12"/>
  <c r="X1326" i="12"/>
  <c r="W1326" i="12"/>
  <c r="Z1325" i="12"/>
  <c r="X1325" i="12"/>
  <c r="Y1325" i="12" s="1"/>
  <c r="W1325" i="12"/>
  <c r="Z1324" i="12"/>
  <c r="Y1324" i="12"/>
  <c r="X1324" i="12"/>
  <c r="W1324" i="12"/>
  <c r="Z1323" i="12"/>
  <c r="Y1323" i="12"/>
  <c r="X1323" i="12"/>
  <c r="W1323" i="12"/>
  <c r="Z1322" i="12"/>
  <c r="Y1322" i="12"/>
  <c r="X1322" i="12"/>
  <c r="W1322" i="12"/>
  <c r="Z1321" i="12"/>
  <c r="X1321" i="12"/>
  <c r="Y1321" i="12" s="1"/>
  <c r="W1321" i="12"/>
  <c r="Z1320" i="12"/>
  <c r="Y1320" i="12"/>
  <c r="X1320" i="12"/>
  <c r="W1320" i="12"/>
  <c r="Z1319" i="12"/>
  <c r="Y1319" i="12"/>
  <c r="X1319" i="12"/>
  <c r="W1319" i="12"/>
  <c r="Z1318" i="12"/>
  <c r="Y1318" i="12"/>
  <c r="X1318" i="12"/>
  <c r="W1318" i="12"/>
  <c r="Z1317" i="12"/>
  <c r="X1317" i="12"/>
  <c r="Y1317" i="12" s="1"/>
  <c r="W1317" i="12"/>
  <c r="Z1316" i="12"/>
  <c r="Y1316" i="12"/>
  <c r="X1316" i="12"/>
  <c r="W1316" i="12"/>
  <c r="Z1315" i="12"/>
  <c r="Y1315" i="12"/>
  <c r="X1315" i="12"/>
  <c r="W1315" i="12"/>
  <c r="Z1314" i="12"/>
  <c r="Y1314" i="12"/>
  <c r="X1314" i="12"/>
  <c r="W1314" i="12"/>
  <c r="Z1313" i="12"/>
  <c r="X1313" i="12"/>
  <c r="Y1313" i="12" s="1"/>
  <c r="W1313" i="12"/>
  <c r="Z1312" i="12"/>
  <c r="Y1312" i="12"/>
  <c r="X1312" i="12"/>
  <c r="W1312" i="12"/>
  <c r="Z1311" i="12"/>
  <c r="Y1311" i="12"/>
  <c r="X1311" i="12"/>
  <c r="W1311" i="12"/>
  <c r="Z1310" i="12"/>
  <c r="Y1310" i="12"/>
  <c r="X1310" i="12"/>
  <c r="W1310" i="12"/>
  <c r="Z1309" i="12"/>
  <c r="X1309" i="12"/>
  <c r="Y1309" i="12" s="1"/>
  <c r="W1309" i="12"/>
  <c r="Z1308" i="12"/>
  <c r="Y1308" i="12"/>
  <c r="X1308" i="12"/>
  <c r="W1308" i="12"/>
  <c r="Z1307" i="12"/>
  <c r="Y1307" i="12"/>
  <c r="X1307" i="12"/>
  <c r="W1307" i="12"/>
  <c r="Z1306" i="12"/>
  <c r="Y1306" i="12"/>
  <c r="X1306" i="12"/>
  <c r="W1306" i="12"/>
  <c r="Z1305" i="12"/>
  <c r="X1305" i="12"/>
  <c r="Y1305" i="12" s="1"/>
  <c r="W1305" i="12"/>
  <c r="Z1304" i="12"/>
  <c r="Y1304" i="12"/>
  <c r="X1304" i="12"/>
  <c r="W1304" i="12"/>
  <c r="Z1303" i="12"/>
  <c r="Y1303" i="12"/>
  <c r="X1303" i="12"/>
  <c r="W1303" i="12"/>
  <c r="Z1302" i="12"/>
  <c r="Y1302" i="12"/>
  <c r="X1302" i="12"/>
  <c r="W1302" i="12"/>
  <c r="Z1301" i="12"/>
  <c r="X1301" i="12"/>
  <c r="Y1301" i="12" s="1"/>
  <c r="W1301" i="12"/>
  <c r="Z1300" i="12"/>
  <c r="Y1300" i="12"/>
  <c r="X1300" i="12"/>
  <c r="W1300" i="12"/>
  <c r="Z1299" i="12"/>
  <c r="Y1299" i="12"/>
  <c r="X1299" i="12"/>
  <c r="W1299" i="12"/>
  <c r="Z1298" i="12"/>
  <c r="Y1298" i="12"/>
  <c r="X1298" i="12"/>
  <c r="W1298" i="12"/>
  <c r="Z1297" i="12"/>
  <c r="X1297" i="12"/>
  <c r="Y1297" i="12" s="1"/>
  <c r="W1297" i="12"/>
  <c r="Z1296" i="12"/>
  <c r="Y1296" i="12"/>
  <c r="X1296" i="12"/>
  <c r="W1296" i="12"/>
  <c r="Z1295" i="12"/>
  <c r="Y1295" i="12"/>
  <c r="X1295" i="12"/>
  <c r="W1295" i="12"/>
  <c r="Z1294" i="12"/>
  <c r="Y1294" i="12"/>
  <c r="X1294" i="12"/>
  <c r="W1294" i="12"/>
  <c r="Z1293" i="12"/>
  <c r="X1293" i="12"/>
  <c r="Y1293" i="12" s="1"/>
  <c r="W1293" i="12"/>
  <c r="Z1292" i="12"/>
  <c r="Y1292" i="12"/>
  <c r="X1292" i="12"/>
  <c r="W1292" i="12"/>
  <c r="Z1291" i="12"/>
  <c r="Y1291" i="12"/>
  <c r="X1291" i="12"/>
  <c r="W1291" i="12"/>
  <c r="Z1290" i="12"/>
  <c r="Y1290" i="12"/>
  <c r="X1290" i="12"/>
  <c r="W1290" i="12"/>
  <c r="Z1289" i="12"/>
  <c r="X1289" i="12"/>
  <c r="Y1289" i="12" s="1"/>
  <c r="W1289" i="12"/>
  <c r="Z1288" i="12"/>
  <c r="Y1288" i="12"/>
  <c r="X1288" i="12"/>
  <c r="W1288" i="12"/>
  <c r="Z1287" i="12"/>
  <c r="Y1287" i="12"/>
  <c r="X1287" i="12"/>
  <c r="W1287" i="12"/>
  <c r="Z1286" i="12"/>
  <c r="Y1286" i="12"/>
  <c r="X1286" i="12"/>
  <c r="W1286" i="12"/>
  <c r="Z1285" i="12"/>
  <c r="X1285" i="12"/>
  <c r="Y1285" i="12" s="1"/>
  <c r="W1285" i="12"/>
  <c r="Z1284" i="12"/>
  <c r="Y1284" i="12"/>
  <c r="X1284" i="12"/>
  <c r="W1284" i="12"/>
  <c r="Z1283" i="12"/>
  <c r="Y1283" i="12"/>
  <c r="X1283" i="12"/>
  <c r="W1283" i="12"/>
  <c r="Z1282" i="12"/>
  <c r="Y1282" i="12"/>
  <c r="X1282" i="12"/>
  <c r="W1282" i="12"/>
  <c r="Z1281" i="12"/>
  <c r="X1281" i="12"/>
  <c r="Y1281" i="12" s="1"/>
  <c r="W1281" i="12"/>
  <c r="Z1280" i="12"/>
  <c r="Y1280" i="12"/>
  <c r="X1280" i="12"/>
  <c r="W1280" i="12"/>
  <c r="Z1279" i="12"/>
  <c r="Y1279" i="12"/>
  <c r="X1279" i="12"/>
  <c r="W1279" i="12"/>
  <c r="Z1278" i="12"/>
  <c r="Y1278" i="12"/>
  <c r="X1278" i="12"/>
  <c r="W1278" i="12"/>
  <c r="Z1277" i="12"/>
  <c r="X1277" i="12"/>
  <c r="Y1277" i="12" s="1"/>
  <c r="W1277" i="12"/>
  <c r="Z1276" i="12"/>
  <c r="Y1276" i="12"/>
  <c r="X1276" i="12"/>
  <c r="W1276" i="12"/>
  <c r="Z1275" i="12"/>
  <c r="Y1275" i="12"/>
  <c r="X1275" i="12"/>
  <c r="W1275" i="12"/>
  <c r="Z1274" i="12"/>
  <c r="Y1274" i="12"/>
  <c r="X1274" i="12"/>
  <c r="W1274" i="12"/>
  <c r="Z1273" i="12"/>
  <c r="X1273" i="12"/>
  <c r="Y1273" i="12" s="1"/>
  <c r="W1273" i="12"/>
  <c r="Z1272" i="12"/>
  <c r="Y1272" i="12"/>
  <c r="X1272" i="12"/>
  <c r="W1272" i="12"/>
  <c r="Z1271" i="12"/>
  <c r="Y1271" i="12"/>
  <c r="X1271" i="12"/>
  <c r="W1271" i="12"/>
  <c r="Z1270" i="12"/>
  <c r="Y1270" i="12"/>
  <c r="X1270" i="12"/>
  <c r="W1270" i="12"/>
  <c r="Z1269" i="12"/>
  <c r="X1269" i="12"/>
  <c r="Y1269" i="12" s="1"/>
  <c r="W1269" i="12"/>
  <c r="Z1268" i="12"/>
  <c r="Y1268" i="12"/>
  <c r="X1268" i="12"/>
  <c r="W1268" i="12"/>
  <c r="Z1267" i="12"/>
  <c r="Y1267" i="12"/>
  <c r="X1267" i="12"/>
  <c r="W1267" i="12"/>
  <c r="Z1266" i="12"/>
  <c r="Y1266" i="12"/>
  <c r="X1266" i="12"/>
  <c r="W1266" i="12"/>
  <c r="Z1265" i="12"/>
  <c r="X1265" i="12"/>
  <c r="Y1265" i="12" s="1"/>
  <c r="W1265" i="12"/>
  <c r="Z1264" i="12"/>
  <c r="Y1264" i="12"/>
  <c r="X1264" i="12"/>
  <c r="W1264" i="12"/>
  <c r="Z1263" i="12"/>
  <c r="Y1263" i="12"/>
  <c r="X1263" i="12"/>
  <c r="W1263" i="12"/>
  <c r="Z1262" i="12"/>
  <c r="Y1262" i="12"/>
  <c r="X1262" i="12"/>
  <c r="W1262" i="12"/>
  <c r="Z1261" i="12"/>
  <c r="X1261" i="12"/>
  <c r="Y1261" i="12" s="1"/>
  <c r="W1261" i="12"/>
  <c r="Z1260" i="12"/>
  <c r="Y1260" i="12"/>
  <c r="X1260" i="12"/>
  <c r="W1260" i="12"/>
  <c r="Z1259" i="12"/>
  <c r="Y1259" i="12"/>
  <c r="X1259" i="12"/>
  <c r="W1259" i="12"/>
  <c r="Z1258" i="12"/>
  <c r="Y1258" i="12"/>
  <c r="X1258" i="12"/>
  <c r="W1258" i="12"/>
  <c r="Z1257" i="12"/>
  <c r="X1257" i="12"/>
  <c r="Y1257" i="12" s="1"/>
  <c r="W1257" i="12"/>
  <c r="Z1256" i="12"/>
  <c r="Y1256" i="12"/>
  <c r="X1256" i="12"/>
  <c r="W1256" i="12"/>
  <c r="Z1255" i="12"/>
  <c r="Y1255" i="12"/>
  <c r="X1255" i="12"/>
  <c r="W1255" i="12"/>
  <c r="Z1254" i="12"/>
  <c r="Y1254" i="12"/>
  <c r="X1254" i="12"/>
  <c r="W1254" i="12"/>
  <c r="Z1253" i="12"/>
  <c r="X1253" i="12"/>
  <c r="Y1253" i="12" s="1"/>
  <c r="W1253" i="12"/>
  <c r="Z1252" i="12"/>
  <c r="Y1252" i="12"/>
  <c r="X1252" i="12"/>
  <c r="W1252" i="12"/>
  <c r="Z1251" i="12"/>
  <c r="Y1251" i="12"/>
  <c r="X1251" i="12"/>
  <c r="W1251" i="12"/>
  <c r="Z1250" i="12"/>
  <c r="Y1250" i="12"/>
  <c r="X1250" i="12"/>
  <c r="W1250" i="12"/>
  <c r="Z1249" i="12"/>
  <c r="X1249" i="12"/>
  <c r="Y1249" i="12" s="1"/>
  <c r="W1249" i="12"/>
  <c r="Z1248" i="12"/>
  <c r="Y1248" i="12"/>
  <c r="X1248" i="12"/>
  <c r="W1248" i="12"/>
  <c r="Z1247" i="12"/>
  <c r="Y1247" i="12"/>
  <c r="X1247" i="12"/>
  <c r="W1247" i="12"/>
  <c r="Z1246" i="12"/>
  <c r="Y1246" i="12"/>
  <c r="X1246" i="12"/>
  <c r="W1246" i="12"/>
  <c r="Z1245" i="12"/>
  <c r="X1245" i="12"/>
  <c r="Y1245" i="12" s="1"/>
  <c r="W1245" i="12"/>
  <c r="Z1244" i="12"/>
  <c r="Y1244" i="12"/>
  <c r="X1244" i="12"/>
  <c r="W1244" i="12"/>
  <c r="Z1243" i="12"/>
  <c r="Y1243" i="12"/>
  <c r="X1243" i="12"/>
  <c r="W1243" i="12"/>
  <c r="Z1242" i="12"/>
  <c r="Y1242" i="12"/>
  <c r="X1242" i="12"/>
  <c r="W1242" i="12"/>
  <c r="Z1241" i="12"/>
  <c r="X1241" i="12"/>
  <c r="Y1241" i="12" s="1"/>
  <c r="W1241" i="12"/>
  <c r="Z1240" i="12"/>
  <c r="Y1240" i="12"/>
  <c r="X1240" i="12"/>
  <c r="W1240" i="12"/>
  <c r="Z1239" i="12"/>
  <c r="Y1239" i="12"/>
  <c r="X1239" i="12"/>
  <c r="W1239" i="12"/>
  <c r="Z1238" i="12"/>
  <c r="Y1238" i="12"/>
  <c r="X1238" i="12"/>
  <c r="W1238" i="12"/>
  <c r="Z1237" i="12"/>
  <c r="X1237" i="12"/>
  <c r="Y1237" i="12" s="1"/>
  <c r="W1237" i="12"/>
  <c r="Z1236" i="12"/>
  <c r="Y1236" i="12"/>
  <c r="X1236" i="12"/>
  <c r="W1236" i="12"/>
  <c r="Z1235" i="12"/>
  <c r="Y1235" i="12"/>
  <c r="X1235" i="12"/>
  <c r="W1235" i="12"/>
  <c r="Z1234" i="12"/>
  <c r="Y1234" i="12"/>
  <c r="X1234" i="12"/>
  <c r="W1234" i="12"/>
  <c r="Z1233" i="12"/>
  <c r="X1233" i="12"/>
  <c r="Y1233" i="12" s="1"/>
  <c r="W1233" i="12"/>
  <c r="Z1232" i="12"/>
  <c r="Y1232" i="12"/>
  <c r="X1232" i="12"/>
  <c r="W1232" i="12"/>
  <c r="Z1231" i="12"/>
  <c r="Y1231" i="12"/>
  <c r="X1231" i="12"/>
  <c r="W1231" i="12"/>
  <c r="Z1230" i="12"/>
  <c r="Y1230" i="12"/>
  <c r="X1230" i="12"/>
  <c r="W1230" i="12"/>
  <c r="Z1229" i="12"/>
  <c r="X1229" i="12"/>
  <c r="Y1229" i="12" s="1"/>
  <c r="W1229" i="12"/>
  <c r="Z1228" i="12"/>
  <c r="Y1228" i="12"/>
  <c r="X1228" i="12"/>
  <c r="W1228" i="12"/>
  <c r="Z1227" i="12"/>
  <c r="Y1227" i="12"/>
  <c r="X1227" i="12"/>
  <c r="W1227" i="12"/>
  <c r="Z1226" i="12"/>
  <c r="Y1226" i="12"/>
  <c r="X1226" i="12"/>
  <c r="W1226" i="12"/>
  <c r="Z1225" i="12"/>
  <c r="X1225" i="12"/>
  <c r="Y1225" i="12" s="1"/>
  <c r="W1225" i="12"/>
  <c r="Z1224" i="12"/>
  <c r="Y1224" i="12"/>
  <c r="X1224" i="12"/>
  <c r="W1224" i="12"/>
  <c r="Z1223" i="12"/>
  <c r="Y1223" i="12"/>
  <c r="X1223" i="12"/>
  <c r="W1223" i="12"/>
  <c r="Z1222" i="12"/>
  <c r="Y1222" i="12"/>
  <c r="X1222" i="12"/>
  <c r="W1222" i="12"/>
  <c r="Z1221" i="12"/>
  <c r="X1221" i="12"/>
  <c r="Y1221" i="12" s="1"/>
  <c r="W1221" i="12"/>
  <c r="Z1220" i="12"/>
  <c r="Y1220" i="12"/>
  <c r="X1220" i="12"/>
  <c r="W1220" i="12"/>
  <c r="Z1219" i="12"/>
  <c r="Y1219" i="12"/>
  <c r="X1219" i="12"/>
  <c r="W1219" i="12"/>
  <c r="Z1218" i="12"/>
  <c r="Y1218" i="12"/>
  <c r="X1218" i="12"/>
  <c r="W1218" i="12"/>
  <c r="Z1217" i="12"/>
  <c r="X1217" i="12"/>
  <c r="Y1217" i="12" s="1"/>
  <c r="W1217" i="12"/>
  <c r="Z1216" i="12"/>
  <c r="Y1216" i="12"/>
  <c r="X1216" i="12"/>
  <c r="W1216" i="12"/>
  <c r="Z1215" i="12"/>
  <c r="Y1215" i="12"/>
  <c r="X1215" i="12"/>
  <c r="W1215" i="12"/>
  <c r="Z1214" i="12"/>
  <c r="Y1214" i="12"/>
  <c r="X1214" i="12"/>
  <c r="W1214" i="12"/>
  <c r="Z1213" i="12"/>
  <c r="X1213" i="12"/>
  <c r="Y1213" i="12" s="1"/>
  <c r="W1213" i="12"/>
  <c r="Z1212" i="12"/>
  <c r="Y1212" i="12"/>
  <c r="X1212" i="12"/>
  <c r="W1212" i="12"/>
  <c r="Z1211" i="12"/>
  <c r="Y1211" i="12"/>
  <c r="X1211" i="12"/>
  <c r="W1211" i="12"/>
  <c r="Z1210" i="12"/>
  <c r="Y1210" i="12"/>
  <c r="X1210" i="12"/>
  <c r="W1210" i="12"/>
  <c r="Z1209" i="12"/>
  <c r="X1209" i="12"/>
  <c r="Y1209" i="12" s="1"/>
  <c r="W1209" i="12"/>
  <c r="Z1208" i="12"/>
  <c r="Y1208" i="12"/>
  <c r="X1208" i="12"/>
  <c r="W1208" i="12"/>
  <c r="Z1207" i="12"/>
  <c r="Y1207" i="12"/>
  <c r="X1207" i="12"/>
  <c r="W1207" i="12"/>
  <c r="Z1206" i="12"/>
  <c r="Y1206" i="12"/>
  <c r="X1206" i="12"/>
  <c r="W1206" i="12"/>
  <c r="Z1205" i="12"/>
  <c r="X1205" i="12"/>
  <c r="Y1205" i="12" s="1"/>
  <c r="W1205" i="12"/>
  <c r="Z1204" i="12"/>
  <c r="Y1204" i="12"/>
  <c r="X1204" i="12"/>
  <c r="W1204" i="12"/>
  <c r="Z1203" i="12"/>
  <c r="Y1203" i="12"/>
  <c r="X1203" i="12"/>
  <c r="W1203" i="12"/>
  <c r="Z1202" i="12"/>
  <c r="Y1202" i="12"/>
  <c r="X1202" i="12"/>
  <c r="W1202" i="12"/>
  <c r="Z1201" i="12"/>
  <c r="X1201" i="12"/>
  <c r="Y1201" i="12" s="1"/>
  <c r="W1201" i="12"/>
  <c r="Z1200" i="12"/>
  <c r="Y1200" i="12"/>
  <c r="X1200" i="12"/>
  <c r="W1200" i="12"/>
  <c r="Z1199" i="12"/>
  <c r="Y1199" i="12"/>
  <c r="X1199" i="12"/>
  <c r="W1199" i="12"/>
  <c r="Z1198" i="12"/>
  <c r="Y1198" i="12"/>
  <c r="X1198" i="12"/>
  <c r="W1198" i="12"/>
  <c r="Z1197" i="12"/>
  <c r="X1197" i="12"/>
  <c r="Y1197" i="12" s="1"/>
  <c r="W1197" i="12"/>
  <c r="Z1196" i="12"/>
  <c r="Y1196" i="12"/>
  <c r="X1196" i="12"/>
  <c r="W1196" i="12"/>
  <c r="Z1195" i="12"/>
  <c r="Y1195" i="12"/>
  <c r="X1195" i="12"/>
  <c r="W1195" i="12"/>
  <c r="Z1194" i="12"/>
  <c r="Y1194" i="12"/>
  <c r="X1194" i="12"/>
  <c r="W1194" i="12"/>
  <c r="Z1193" i="12"/>
  <c r="X1193" i="12"/>
  <c r="Y1193" i="12" s="1"/>
  <c r="W1193" i="12"/>
  <c r="Z1192" i="12"/>
  <c r="Y1192" i="12"/>
  <c r="X1192" i="12"/>
  <c r="W1192" i="12"/>
  <c r="Z1191" i="12"/>
  <c r="Y1191" i="12"/>
  <c r="X1191" i="12"/>
  <c r="W1191" i="12"/>
  <c r="Z1190" i="12"/>
  <c r="Y1190" i="12"/>
  <c r="X1190" i="12"/>
  <c r="W1190" i="12"/>
  <c r="Z1189" i="12"/>
  <c r="X1189" i="12"/>
  <c r="Y1189" i="12" s="1"/>
  <c r="W1189" i="12"/>
  <c r="Z1188" i="12"/>
  <c r="Y1188" i="12"/>
  <c r="X1188" i="12"/>
  <c r="W1188" i="12"/>
  <c r="Z1187" i="12"/>
  <c r="Y1187" i="12"/>
  <c r="X1187" i="12"/>
  <c r="W1187" i="12"/>
  <c r="Z1186" i="12"/>
  <c r="Y1186" i="12"/>
  <c r="X1186" i="12"/>
  <c r="W1186" i="12"/>
  <c r="Z1185" i="12"/>
  <c r="X1185" i="12"/>
  <c r="Y1185" i="12" s="1"/>
  <c r="W1185" i="12"/>
  <c r="Z1184" i="12"/>
  <c r="Y1184" i="12"/>
  <c r="X1184" i="12"/>
  <c r="W1184" i="12"/>
  <c r="Z1183" i="12"/>
  <c r="Y1183" i="12"/>
  <c r="X1183" i="12"/>
  <c r="W1183" i="12"/>
  <c r="Z1182" i="12"/>
  <c r="Y1182" i="12"/>
  <c r="X1182" i="12"/>
  <c r="W1182" i="12"/>
  <c r="Z1181" i="12"/>
  <c r="X1181" i="12"/>
  <c r="Y1181" i="12" s="1"/>
  <c r="W1181" i="12"/>
  <c r="Z1180" i="12"/>
  <c r="Y1180" i="12"/>
  <c r="X1180" i="12"/>
  <c r="W1180" i="12"/>
  <c r="Z1179" i="12"/>
  <c r="Y1179" i="12"/>
  <c r="X1179" i="12"/>
  <c r="W1179" i="12"/>
  <c r="Z1178" i="12"/>
  <c r="Y1178" i="12"/>
  <c r="X1178" i="12"/>
  <c r="W1178" i="12"/>
  <c r="Z1177" i="12"/>
  <c r="X1177" i="12"/>
  <c r="Y1177" i="12" s="1"/>
  <c r="W1177" i="12"/>
  <c r="Z1176" i="12"/>
  <c r="Y1176" i="12"/>
  <c r="X1176" i="12"/>
  <c r="W1176" i="12"/>
  <c r="Z1175" i="12"/>
  <c r="Y1175" i="12"/>
  <c r="X1175" i="12"/>
  <c r="W1175" i="12"/>
  <c r="Z1174" i="12"/>
  <c r="Y1174" i="12"/>
  <c r="X1174" i="12"/>
  <c r="W1174" i="12"/>
  <c r="Z1173" i="12"/>
  <c r="X1173" i="12"/>
  <c r="Y1173" i="12" s="1"/>
  <c r="W1173" i="12"/>
  <c r="Z1172" i="12"/>
  <c r="Y1172" i="12"/>
  <c r="X1172" i="12"/>
  <c r="W1172" i="12"/>
  <c r="Z1171" i="12"/>
  <c r="Y1171" i="12"/>
  <c r="X1171" i="12"/>
  <c r="W1171" i="12"/>
  <c r="Z1170" i="12"/>
  <c r="Y1170" i="12"/>
  <c r="X1170" i="12"/>
  <c r="W1170" i="12"/>
  <c r="Z1169" i="12"/>
  <c r="X1169" i="12"/>
  <c r="Y1169" i="12" s="1"/>
  <c r="W1169" i="12"/>
  <c r="Z1168" i="12"/>
  <c r="Y1168" i="12"/>
  <c r="X1168" i="12"/>
  <c r="W1168" i="12"/>
  <c r="Z1167" i="12"/>
  <c r="Y1167" i="12"/>
  <c r="X1167" i="12"/>
  <c r="W1167" i="12"/>
  <c r="Z1166" i="12"/>
  <c r="Y1166" i="12"/>
  <c r="X1166" i="12"/>
  <c r="W1166" i="12"/>
  <c r="Z1165" i="12"/>
  <c r="X1165" i="12"/>
  <c r="Y1165" i="12" s="1"/>
  <c r="W1165" i="12"/>
  <c r="Z1164" i="12"/>
  <c r="Y1164" i="12"/>
  <c r="X1164" i="12"/>
  <c r="W1164" i="12"/>
  <c r="Z1163" i="12"/>
  <c r="Y1163" i="12"/>
  <c r="X1163" i="12"/>
  <c r="W1163" i="12"/>
  <c r="Z1162" i="12"/>
  <c r="Y1162" i="12"/>
  <c r="X1162" i="12"/>
  <c r="W1162" i="12"/>
  <c r="Z1161" i="12"/>
  <c r="X1161" i="12"/>
  <c r="Y1161" i="12" s="1"/>
  <c r="W1161" i="12"/>
  <c r="Z1160" i="12"/>
  <c r="Y1160" i="12"/>
  <c r="X1160" i="12"/>
  <c r="W1160" i="12"/>
  <c r="Z1159" i="12"/>
  <c r="Y1159" i="12"/>
  <c r="X1159" i="12"/>
  <c r="W1159" i="12"/>
  <c r="Z1158" i="12"/>
  <c r="Y1158" i="12"/>
  <c r="X1158" i="12"/>
  <c r="W1158" i="12"/>
  <c r="Z1157" i="12"/>
  <c r="X1157" i="12"/>
  <c r="Y1157" i="12" s="1"/>
  <c r="W1157" i="12"/>
  <c r="Z1156" i="12"/>
  <c r="Y1156" i="12"/>
  <c r="X1156" i="12"/>
  <c r="W1156" i="12"/>
  <c r="Z1155" i="12"/>
  <c r="Y1155" i="12"/>
  <c r="X1155" i="12"/>
  <c r="W1155" i="12"/>
  <c r="Z1154" i="12"/>
  <c r="Y1154" i="12"/>
  <c r="X1154" i="12"/>
  <c r="W1154" i="12"/>
  <c r="Z1153" i="12"/>
  <c r="X1153" i="12"/>
  <c r="Y1153" i="12" s="1"/>
  <c r="W1153" i="12"/>
  <c r="Z1152" i="12"/>
  <c r="Y1152" i="12"/>
  <c r="X1152" i="12"/>
  <c r="W1152" i="12"/>
  <c r="Z1151" i="12"/>
  <c r="Y1151" i="12"/>
  <c r="X1151" i="12"/>
  <c r="W1151" i="12"/>
  <c r="Z1150" i="12"/>
  <c r="Y1150" i="12"/>
  <c r="X1150" i="12"/>
  <c r="W1150" i="12"/>
  <c r="Z1149" i="12"/>
  <c r="X1149" i="12"/>
  <c r="Y1149" i="12" s="1"/>
  <c r="W1149" i="12"/>
  <c r="Z1148" i="12"/>
  <c r="Y1148" i="12"/>
  <c r="X1148" i="12"/>
  <c r="W1148" i="12"/>
  <c r="Z1147" i="12"/>
  <c r="Y1147" i="12"/>
  <c r="X1147" i="12"/>
  <c r="W1147" i="12"/>
  <c r="Z1146" i="12"/>
  <c r="Y1146" i="12"/>
  <c r="X1146" i="12"/>
  <c r="W1146" i="12"/>
  <c r="Z1145" i="12"/>
  <c r="X1145" i="12"/>
  <c r="Y1145" i="12" s="1"/>
  <c r="W1145" i="12"/>
  <c r="Z1144" i="12"/>
  <c r="Y1144" i="12"/>
  <c r="X1144" i="12"/>
  <c r="W1144" i="12"/>
  <c r="Z1143" i="12"/>
  <c r="Y1143" i="12"/>
  <c r="X1143" i="12"/>
  <c r="W1143" i="12"/>
  <c r="Z1142" i="12"/>
  <c r="Y1142" i="12"/>
  <c r="X1142" i="12"/>
  <c r="W1142" i="12"/>
  <c r="Z1141" i="12"/>
  <c r="X1141" i="12"/>
  <c r="Y1141" i="12" s="1"/>
  <c r="W1141" i="12"/>
  <c r="Z1140" i="12"/>
  <c r="Y1140" i="12"/>
  <c r="X1140" i="12"/>
  <c r="W1140" i="12"/>
  <c r="Z1139" i="12"/>
  <c r="Y1139" i="12"/>
  <c r="X1139" i="12"/>
  <c r="W1139" i="12"/>
  <c r="Z1138" i="12"/>
  <c r="Y1138" i="12"/>
  <c r="X1138" i="12"/>
  <c r="W1138" i="12"/>
  <c r="Z1137" i="12"/>
  <c r="X1137" i="12"/>
  <c r="Y1137" i="12" s="1"/>
  <c r="W1137" i="12"/>
  <c r="Z1136" i="12"/>
  <c r="Y1136" i="12"/>
  <c r="X1136" i="12"/>
  <c r="W1136" i="12"/>
  <c r="Z1135" i="12"/>
  <c r="Y1135" i="12"/>
  <c r="X1135" i="12"/>
  <c r="W1135" i="12"/>
  <c r="Z1134" i="12"/>
  <c r="Y1134" i="12"/>
  <c r="X1134" i="12"/>
  <c r="W1134" i="12"/>
  <c r="Z1133" i="12"/>
  <c r="X1133" i="12"/>
  <c r="Y1133" i="12" s="1"/>
  <c r="W1133" i="12"/>
  <c r="Z1132" i="12"/>
  <c r="Y1132" i="12"/>
  <c r="X1132" i="12"/>
  <c r="W1132" i="12"/>
  <c r="Z1131" i="12"/>
  <c r="Y1131" i="12"/>
  <c r="X1131" i="12"/>
  <c r="W1131" i="12"/>
  <c r="Z1130" i="12"/>
  <c r="Y1130" i="12"/>
  <c r="X1130" i="12"/>
  <c r="W1130" i="12"/>
  <c r="Z1129" i="12"/>
  <c r="X1129" i="12"/>
  <c r="Y1129" i="12" s="1"/>
  <c r="W1129" i="12"/>
  <c r="Z1128" i="12"/>
  <c r="Y1128" i="12"/>
  <c r="X1128" i="12"/>
  <c r="W1128" i="12"/>
  <c r="Z1127" i="12"/>
  <c r="Y1127" i="12"/>
  <c r="X1127" i="12"/>
  <c r="W1127" i="12"/>
  <c r="Z1126" i="12"/>
  <c r="Y1126" i="12"/>
  <c r="X1126" i="12"/>
  <c r="W1126" i="12"/>
  <c r="Z1125" i="12"/>
  <c r="X1125" i="12"/>
  <c r="Y1125" i="12" s="1"/>
  <c r="W1125" i="12"/>
  <c r="Z1124" i="12"/>
  <c r="Y1124" i="12"/>
  <c r="X1124" i="12"/>
  <c r="W1124" i="12"/>
  <c r="Z1123" i="12"/>
  <c r="Y1123" i="12"/>
  <c r="X1123" i="12"/>
  <c r="W1123" i="12"/>
  <c r="Z1122" i="12"/>
  <c r="Y1122" i="12"/>
  <c r="X1122" i="12"/>
  <c r="W1122" i="12"/>
  <c r="Z1121" i="12"/>
  <c r="X1121" i="12"/>
  <c r="Y1121" i="12" s="1"/>
  <c r="W1121" i="12"/>
  <c r="Z1120" i="12"/>
  <c r="Y1120" i="12"/>
  <c r="X1120" i="12"/>
  <c r="W1120" i="12"/>
  <c r="Z1119" i="12"/>
  <c r="Y1119" i="12"/>
  <c r="X1119" i="12"/>
  <c r="W1119" i="12"/>
  <c r="Z1118" i="12"/>
  <c r="Y1118" i="12"/>
  <c r="X1118" i="12"/>
  <c r="W1118" i="12"/>
  <c r="Z1117" i="12"/>
  <c r="X1117" i="12"/>
  <c r="Y1117" i="12" s="1"/>
  <c r="W1117" i="12"/>
  <c r="Z1116" i="12"/>
  <c r="Y1116" i="12"/>
  <c r="X1116" i="12"/>
  <c r="W1116" i="12"/>
  <c r="Z1115" i="12"/>
  <c r="Y1115" i="12"/>
  <c r="X1115" i="12"/>
  <c r="W1115" i="12"/>
  <c r="Z1114" i="12"/>
  <c r="Y1114" i="12"/>
  <c r="X1114" i="12"/>
  <c r="W1114" i="12"/>
  <c r="Z1113" i="12"/>
  <c r="X1113" i="12"/>
  <c r="Y1113" i="12" s="1"/>
  <c r="W1113" i="12"/>
  <c r="Z1112" i="12"/>
  <c r="Y1112" i="12"/>
  <c r="X1112" i="12"/>
  <c r="W1112" i="12"/>
  <c r="Z1111" i="12"/>
  <c r="Y1111" i="12"/>
  <c r="X1111" i="12"/>
  <c r="W1111" i="12"/>
  <c r="Z1110" i="12"/>
  <c r="Y1110" i="12"/>
  <c r="X1110" i="12"/>
  <c r="W1110" i="12"/>
  <c r="Z1109" i="12"/>
  <c r="X1109" i="12"/>
  <c r="Y1109" i="12" s="1"/>
  <c r="W1109" i="12"/>
  <c r="Z1108" i="12"/>
  <c r="Y1108" i="12"/>
  <c r="X1108" i="12"/>
  <c r="W1108" i="12"/>
  <c r="Z1107" i="12"/>
  <c r="Y1107" i="12"/>
  <c r="X1107" i="12"/>
  <c r="W1107" i="12"/>
  <c r="Z1106" i="12"/>
  <c r="Y1106" i="12"/>
  <c r="X1106" i="12"/>
  <c r="W1106" i="12"/>
  <c r="Z1105" i="12"/>
  <c r="X1105" i="12"/>
  <c r="Y1105" i="12" s="1"/>
  <c r="W1105" i="12"/>
  <c r="Z1104" i="12"/>
  <c r="Y1104" i="12"/>
  <c r="X1104" i="12"/>
  <c r="W1104" i="12"/>
  <c r="Z1103" i="12"/>
  <c r="Y1103" i="12"/>
  <c r="X1103" i="12"/>
  <c r="W1103" i="12"/>
  <c r="Z1102" i="12"/>
  <c r="Y1102" i="12"/>
  <c r="X1102" i="12"/>
  <c r="W1102" i="12"/>
  <c r="Z1101" i="12"/>
  <c r="X1101" i="12"/>
  <c r="Y1101" i="12" s="1"/>
  <c r="W1101" i="12"/>
  <c r="Z1100" i="12"/>
  <c r="Y1100" i="12"/>
  <c r="X1100" i="12"/>
  <c r="W1100" i="12"/>
  <c r="Z1099" i="12"/>
  <c r="Y1099" i="12"/>
  <c r="X1099" i="12"/>
  <c r="W1099" i="12"/>
  <c r="Z1098" i="12"/>
  <c r="Y1098" i="12"/>
  <c r="X1098" i="12"/>
  <c r="W1098" i="12"/>
  <c r="Z1097" i="12"/>
  <c r="X1097" i="12"/>
  <c r="Y1097" i="12" s="1"/>
  <c r="W1097" i="12"/>
  <c r="Z1096" i="12"/>
  <c r="Y1096" i="12"/>
  <c r="X1096" i="12"/>
  <c r="W1096" i="12"/>
  <c r="Z1095" i="12"/>
  <c r="Y1095" i="12"/>
  <c r="X1095" i="12"/>
  <c r="W1095" i="12"/>
  <c r="Z1094" i="12"/>
  <c r="Y1094" i="12"/>
  <c r="X1094" i="12"/>
  <c r="W1094" i="12"/>
  <c r="Z1093" i="12"/>
  <c r="X1093" i="12"/>
  <c r="Y1093" i="12" s="1"/>
  <c r="W1093" i="12"/>
  <c r="Z1092" i="12"/>
  <c r="Y1092" i="12"/>
  <c r="X1092" i="12"/>
  <c r="W1092" i="12"/>
  <c r="Z1091" i="12"/>
  <c r="Y1091" i="12"/>
  <c r="X1091" i="12"/>
  <c r="W1091" i="12"/>
  <c r="Z1090" i="12"/>
  <c r="Y1090" i="12"/>
  <c r="X1090" i="12"/>
  <c r="W1090" i="12"/>
  <c r="Z1089" i="12"/>
  <c r="X1089" i="12"/>
  <c r="Y1089" i="12" s="1"/>
  <c r="W1089" i="12"/>
  <c r="Z1088" i="12"/>
  <c r="Y1088" i="12"/>
  <c r="X1088" i="12"/>
  <c r="W1088" i="12"/>
  <c r="Z1087" i="12"/>
  <c r="Y1087" i="12"/>
  <c r="X1087" i="12"/>
  <c r="W1087" i="12"/>
  <c r="Z1086" i="12"/>
  <c r="Y1086" i="12"/>
  <c r="X1086" i="12"/>
  <c r="W1086" i="12"/>
  <c r="Z1085" i="12"/>
  <c r="X1085" i="12"/>
  <c r="Y1085" i="12" s="1"/>
  <c r="W1085" i="12"/>
  <c r="Z1084" i="12"/>
  <c r="Y1084" i="12"/>
  <c r="X1084" i="12"/>
  <c r="W1084" i="12"/>
  <c r="Z1083" i="12"/>
  <c r="Y1083" i="12"/>
  <c r="X1083" i="12"/>
  <c r="W1083" i="12"/>
  <c r="Z1082" i="12"/>
  <c r="Y1082" i="12"/>
  <c r="X1082" i="12"/>
  <c r="W1082" i="12"/>
  <c r="Z1081" i="12"/>
  <c r="X1081" i="12"/>
  <c r="Y1081" i="12" s="1"/>
  <c r="W1081" i="12"/>
  <c r="Z1080" i="12"/>
  <c r="Y1080" i="12"/>
  <c r="X1080" i="12"/>
  <c r="W1080" i="12"/>
  <c r="Z1079" i="12"/>
  <c r="Y1079" i="12"/>
  <c r="X1079" i="12"/>
  <c r="W1079" i="12"/>
  <c r="Z1078" i="12"/>
  <c r="Y1078" i="12"/>
  <c r="X1078" i="12"/>
  <c r="W1078" i="12"/>
  <c r="Z1077" i="12"/>
  <c r="X1077" i="12"/>
  <c r="Y1077" i="12" s="1"/>
  <c r="W1077" i="12"/>
  <c r="Z1076" i="12"/>
  <c r="Y1076" i="12"/>
  <c r="X1076" i="12"/>
  <c r="W1076" i="12"/>
  <c r="Z1075" i="12"/>
  <c r="Y1075" i="12"/>
  <c r="X1075" i="12"/>
  <c r="W1075" i="12"/>
  <c r="Z1074" i="12"/>
  <c r="Y1074" i="12"/>
  <c r="X1074" i="12"/>
  <c r="W1074" i="12"/>
  <c r="Z1073" i="12"/>
  <c r="X1073" i="12"/>
  <c r="Y1073" i="12" s="1"/>
  <c r="W1073" i="12"/>
  <c r="Z1072" i="12"/>
  <c r="Y1072" i="12"/>
  <c r="X1072" i="12"/>
  <c r="W1072" i="12"/>
  <c r="Z1071" i="12"/>
  <c r="Y1071" i="12"/>
  <c r="X1071" i="12"/>
  <c r="W1071" i="12"/>
  <c r="Z1070" i="12"/>
  <c r="Y1070" i="12"/>
  <c r="X1070" i="12"/>
  <c r="W1070" i="12"/>
  <c r="Z1069" i="12"/>
  <c r="X1069" i="12"/>
  <c r="Y1069" i="12" s="1"/>
  <c r="W1069" i="12"/>
  <c r="Z1068" i="12"/>
  <c r="Y1068" i="12"/>
  <c r="X1068" i="12"/>
  <c r="W1068" i="12"/>
  <c r="Z1067" i="12"/>
  <c r="Y1067" i="12"/>
  <c r="X1067" i="12"/>
  <c r="W1067" i="12"/>
  <c r="Z1066" i="12"/>
  <c r="Y1066" i="12"/>
  <c r="X1066" i="12"/>
  <c r="W1066" i="12"/>
  <c r="Z1065" i="12"/>
  <c r="X1065" i="12"/>
  <c r="Y1065" i="12" s="1"/>
  <c r="W1065" i="12"/>
  <c r="Z1064" i="12"/>
  <c r="Y1064" i="12"/>
  <c r="X1064" i="12"/>
  <c r="W1064" i="12"/>
  <c r="Z1063" i="12"/>
  <c r="Y1063" i="12"/>
  <c r="X1063" i="12"/>
  <c r="W1063" i="12"/>
  <c r="Z1062" i="12"/>
  <c r="Y1062" i="12"/>
  <c r="X1062" i="12"/>
  <c r="W1062" i="12"/>
  <c r="Z1061" i="12"/>
  <c r="X1061" i="12"/>
  <c r="Y1061" i="12" s="1"/>
  <c r="W1061" i="12"/>
  <c r="Z1060" i="12"/>
  <c r="Y1060" i="12"/>
  <c r="X1060" i="12"/>
  <c r="W1060" i="12"/>
  <c r="Z1059" i="12"/>
  <c r="Y1059" i="12"/>
  <c r="X1059" i="12"/>
  <c r="W1059" i="12"/>
  <c r="Z1058" i="12"/>
  <c r="Y1058" i="12"/>
  <c r="X1058" i="12"/>
  <c r="W1058" i="12"/>
  <c r="Z1057" i="12"/>
  <c r="X1057" i="12"/>
  <c r="Y1057" i="12" s="1"/>
  <c r="W1057" i="12"/>
  <c r="Z1056" i="12"/>
  <c r="Y1056" i="12"/>
  <c r="X1056" i="12"/>
  <c r="W1056" i="12"/>
  <c r="Z1055" i="12"/>
  <c r="Y1055" i="12"/>
  <c r="X1055" i="12"/>
  <c r="W1055" i="12"/>
  <c r="Z1054" i="12"/>
  <c r="Y1054" i="12"/>
  <c r="X1054" i="12"/>
  <c r="W1054" i="12"/>
  <c r="Z1053" i="12"/>
  <c r="X1053" i="12"/>
  <c r="Y1053" i="12" s="1"/>
  <c r="W1053" i="12"/>
  <c r="Z1052" i="12"/>
  <c r="Y1052" i="12"/>
  <c r="X1052" i="12"/>
  <c r="W1052" i="12"/>
  <c r="Z1051" i="12"/>
  <c r="Y1051" i="12"/>
  <c r="X1051" i="12"/>
  <c r="W1051" i="12"/>
  <c r="Z1050" i="12"/>
  <c r="Y1050" i="12"/>
  <c r="X1050" i="12"/>
  <c r="W1050" i="12"/>
  <c r="Z1049" i="12"/>
  <c r="X1049" i="12"/>
  <c r="Y1049" i="12" s="1"/>
  <c r="W1049" i="12"/>
  <c r="Z1048" i="12"/>
  <c r="Y1048" i="12"/>
  <c r="X1048" i="12"/>
  <c r="W1048" i="12"/>
  <c r="Z1047" i="12"/>
  <c r="Y1047" i="12"/>
  <c r="X1047" i="12"/>
  <c r="W1047" i="12"/>
  <c r="Z1046" i="12"/>
  <c r="Y1046" i="12"/>
  <c r="X1046" i="12"/>
  <c r="W1046" i="12"/>
  <c r="Z1045" i="12"/>
  <c r="X1045" i="12"/>
  <c r="Y1045" i="12" s="1"/>
  <c r="W1045" i="12"/>
  <c r="Z1044" i="12"/>
  <c r="Y1044" i="12"/>
  <c r="X1044" i="12"/>
  <c r="W1044" i="12"/>
  <c r="Z1043" i="12"/>
  <c r="Y1043" i="12"/>
  <c r="X1043" i="12"/>
  <c r="W1043" i="12"/>
  <c r="Z1042" i="12"/>
  <c r="Y1042" i="12"/>
  <c r="X1042" i="12"/>
  <c r="W1042" i="12"/>
  <c r="Z1041" i="12"/>
  <c r="X1041" i="12"/>
  <c r="Y1041" i="12" s="1"/>
  <c r="W1041" i="12"/>
  <c r="Z1040" i="12"/>
  <c r="Y1040" i="12"/>
  <c r="X1040" i="12"/>
  <c r="W1040" i="12"/>
  <c r="Z1039" i="12"/>
  <c r="Y1039" i="12"/>
  <c r="X1039" i="12"/>
  <c r="W1039" i="12"/>
  <c r="Z1038" i="12"/>
  <c r="Y1038" i="12"/>
  <c r="X1038" i="12"/>
  <c r="W1038" i="12"/>
  <c r="Z1037" i="12"/>
  <c r="X1037" i="12"/>
  <c r="Y1037" i="12" s="1"/>
  <c r="W1037" i="12"/>
  <c r="Z1036" i="12"/>
  <c r="Y1036" i="12"/>
  <c r="X1036" i="12"/>
  <c r="W1036" i="12"/>
  <c r="Z1035" i="12"/>
  <c r="Y1035" i="12"/>
  <c r="X1035" i="12"/>
  <c r="W1035" i="12"/>
  <c r="Z1034" i="12"/>
  <c r="Y1034" i="12"/>
  <c r="X1034" i="12"/>
  <c r="W1034" i="12"/>
  <c r="Z1033" i="12"/>
  <c r="X1033" i="12"/>
  <c r="Y1033" i="12" s="1"/>
  <c r="W1033" i="12"/>
  <c r="Z1032" i="12"/>
  <c r="Y1032" i="12"/>
  <c r="X1032" i="12"/>
  <c r="W1032" i="12"/>
  <c r="Z1031" i="12"/>
  <c r="Y1031" i="12"/>
  <c r="X1031" i="12"/>
  <c r="W1031" i="12"/>
  <c r="Z1030" i="12"/>
  <c r="Y1030" i="12"/>
  <c r="X1030" i="12"/>
  <c r="W1030" i="12"/>
  <c r="Z1029" i="12"/>
  <c r="X1029" i="12"/>
  <c r="Y1029" i="12" s="1"/>
  <c r="W1029" i="12"/>
  <c r="Z1028" i="12"/>
  <c r="Y1028" i="12"/>
  <c r="X1028" i="12"/>
  <c r="W1028" i="12"/>
  <c r="Z1027" i="12"/>
  <c r="Y1027" i="12"/>
  <c r="X1027" i="12"/>
  <c r="W1027" i="12"/>
  <c r="Z1026" i="12"/>
  <c r="Y1026" i="12"/>
  <c r="X1026" i="12"/>
  <c r="W1026" i="12"/>
  <c r="Z1025" i="12"/>
  <c r="X1025" i="12"/>
  <c r="Y1025" i="12" s="1"/>
  <c r="W1025" i="12"/>
  <c r="Z1024" i="12"/>
  <c r="Y1024" i="12"/>
  <c r="X1024" i="12"/>
  <c r="W1024" i="12"/>
  <c r="Z1023" i="12"/>
  <c r="Y1023" i="12"/>
  <c r="X1023" i="12"/>
  <c r="W1023" i="12"/>
  <c r="Z1022" i="12"/>
  <c r="Y1022" i="12"/>
  <c r="X1022" i="12"/>
  <c r="W1022" i="12"/>
  <c r="Z1021" i="12"/>
  <c r="X1021" i="12"/>
  <c r="Y1021" i="12" s="1"/>
  <c r="W1021" i="12"/>
  <c r="Z1020" i="12"/>
  <c r="Y1020" i="12"/>
  <c r="X1020" i="12"/>
  <c r="W1020" i="12"/>
  <c r="Z1019" i="12"/>
  <c r="Y1019" i="12"/>
  <c r="X1019" i="12"/>
  <c r="W1019" i="12"/>
  <c r="Z1018" i="12"/>
  <c r="Y1018" i="12"/>
  <c r="X1018" i="12"/>
  <c r="W1018" i="12"/>
  <c r="Z1017" i="12"/>
  <c r="X1017" i="12"/>
  <c r="Y1017" i="12" s="1"/>
  <c r="W1017" i="12"/>
  <c r="Z1016" i="12"/>
  <c r="Y1016" i="12"/>
  <c r="X1016" i="12"/>
  <c r="W1016" i="12"/>
  <c r="Z1015" i="12"/>
  <c r="Y1015" i="12"/>
  <c r="X1015" i="12"/>
  <c r="W1015" i="12"/>
  <c r="Z1014" i="12"/>
  <c r="Y1014" i="12"/>
  <c r="X1014" i="12"/>
  <c r="W1014" i="12"/>
  <c r="Z1013" i="12"/>
  <c r="X1013" i="12"/>
  <c r="Y1013" i="12" s="1"/>
  <c r="W1013" i="12"/>
  <c r="Z1012" i="12"/>
  <c r="Y1012" i="12"/>
  <c r="X1012" i="12"/>
  <c r="W1012" i="12"/>
  <c r="Z1011" i="12"/>
  <c r="Y1011" i="12"/>
  <c r="X1011" i="12"/>
  <c r="W1011" i="12"/>
  <c r="Z1010" i="12"/>
  <c r="Y1010" i="12"/>
  <c r="X1010" i="12"/>
  <c r="W1010" i="12"/>
  <c r="Z1009" i="12"/>
  <c r="X1009" i="12"/>
  <c r="Y1009" i="12" s="1"/>
  <c r="W1009" i="12"/>
  <c r="Z1008" i="12"/>
  <c r="Y1008" i="12"/>
  <c r="X1008" i="12"/>
  <c r="W1008" i="12"/>
  <c r="Z1007" i="12"/>
  <c r="Y1007" i="12"/>
  <c r="X1007" i="12"/>
  <c r="W1007" i="12"/>
  <c r="Z1006" i="12"/>
  <c r="Y1006" i="12"/>
  <c r="X1006" i="12"/>
  <c r="W1006" i="12"/>
  <c r="Z1005" i="12"/>
  <c r="X1005" i="12"/>
  <c r="Y1005" i="12" s="1"/>
  <c r="W1005" i="12"/>
  <c r="Z1004" i="12"/>
  <c r="Y1004" i="12"/>
  <c r="X1004" i="12"/>
  <c r="W1004" i="12"/>
  <c r="Z1003" i="12"/>
  <c r="Y1003" i="12"/>
  <c r="X1003" i="12"/>
  <c r="W1003" i="12"/>
  <c r="Z1002" i="12"/>
  <c r="Y1002" i="12"/>
  <c r="X1002" i="12"/>
  <c r="W1002" i="12"/>
  <c r="Z1001" i="12"/>
  <c r="X1001" i="12"/>
  <c r="Y1001" i="12" s="1"/>
  <c r="W1001" i="12"/>
  <c r="Z1000" i="12"/>
  <c r="Y1000" i="12"/>
  <c r="X1000" i="12"/>
  <c r="W1000" i="12"/>
  <c r="Z999" i="12"/>
  <c r="Y999" i="12"/>
  <c r="X999" i="12"/>
  <c r="W999" i="12"/>
  <c r="Z998" i="12"/>
  <c r="Y998" i="12"/>
  <c r="X998" i="12"/>
  <c r="W998" i="12"/>
  <c r="Z997" i="12"/>
  <c r="X997" i="12"/>
  <c r="Y997" i="12" s="1"/>
  <c r="W997" i="12"/>
  <c r="Z996" i="12"/>
  <c r="Y996" i="12"/>
  <c r="X996" i="12"/>
  <c r="W996" i="12"/>
  <c r="Z995" i="12"/>
  <c r="Y995" i="12"/>
  <c r="X995" i="12"/>
  <c r="W995" i="12"/>
  <c r="Z994" i="12"/>
  <c r="Y994" i="12"/>
  <c r="X994" i="12"/>
  <c r="W994" i="12"/>
  <c r="Z993" i="12"/>
  <c r="X993" i="12"/>
  <c r="Y993" i="12" s="1"/>
  <c r="W993" i="12"/>
  <c r="Z992" i="12"/>
  <c r="Y992" i="12"/>
  <c r="X992" i="12"/>
  <c r="W992" i="12"/>
  <c r="Z991" i="12"/>
  <c r="Y991" i="12"/>
  <c r="X991" i="12"/>
  <c r="W991" i="12"/>
  <c r="Z990" i="12"/>
  <c r="Y990" i="12"/>
  <c r="X990" i="12"/>
  <c r="W990" i="12"/>
  <c r="Z989" i="12"/>
  <c r="X989" i="12"/>
  <c r="Y989" i="12" s="1"/>
  <c r="W989" i="12"/>
  <c r="Z988" i="12"/>
  <c r="Y988" i="12"/>
  <c r="X988" i="12"/>
  <c r="W988" i="12"/>
  <c r="Z987" i="12"/>
  <c r="Y987" i="12"/>
  <c r="X987" i="12"/>
  <c r="W987" i="12"/>
  <c r="Z986" i="12"/>
  <c r="Y986" i="12"/>
  <c r="X986" i="12"/>
  <c r="W986" i="12"/>
  <c r="Z985" i="12"/>
  <c r="X985" i="12"/>
  <c r="Y985" i="12" s="1"/>
  <c r="W985" i="12"/>
  <c r="Z984" i="12"/>
  <c r="Y984" i="12"/>
  <c r="X984" i="12"/>
  <c r="W984" i="12"/>
  <c r="Z983" i="12"/>
  <c r="Y983" i="12"/>
  <c r="X983" i="12"/>
  <c r="W983" i="12"/>
  <c r="Z982" i="12"/>
  <c r="Y982" i="12"/>
  <c r="X982" i="12"/>
  <c r="W982" i="12"/>
  <c r="Z981" i="12"/>
  <c r="X981" i="12"/>
  <c r="Y981" i="12" s="1"/>
  <c r="W981" i="12"/>
  <c r="Z980" i="12"/>
  <c r="Y980" i="12"/>
  <c r="X980" i="12"/>
  <c r="W980" i="12"/>
  <c r="Z979" i="12"/>
  <c r="Y979" i="12"/>
  <c r="X979" i="12"/>
  <c r="W979" i="12"/>
  <c r="Z978" i="12"/>
  <c r="Y978" i="12"/>
  <c r="X978" i="12"/>
  <c r="W978" i="12"/>
  <c r="Z977" i="12"/>
  <c r="X977" i="12"/>
  <c r="Y977" i="12" s="1"/>
  <c r="W977" i="12"/>
  <c r="Z976" i="12"/>
  <c r="Y976" i="12"/>
  <c r="X976" i="12"/>
  <c r="W976" i="12"/>
  <c r="Z975" i="12"/>
  <c r="Y975" i="12"/>
  <c r="X975" i="12"/>
  <c r="W975" i="12"/>
  <c r="Z974" i="12"/>
  <c r="Y974" i="12"/>
  <c r="X974" i="12"/>
  <c r="W974" i="12"/>
  <c r="Z973" i="12"/>
  <c r="Y973" i="12"/>
  <c r="X973" i="12"/>
  <c r="W973" i="12"/>
  <c r="Z972" i="12"/>
  <c r="Y972" i="12"/>
  <c r="X972" i="12"/>
  <c r="W972" i="12"/>
  <c r="Z971" i="12"/>
  <c r="Y971" i="12"/>
  <c r="X971" i="12"/>
  <c r="W971" i="12"/>
  <c r="Z970" i="12"/>
  <c r="Y970" i="12"/>
  <c r="X970" i="12"/>
  <c r="W970" i="12"/>
  <c r="Z969" i="12"/>
  <c r="Y969" i="12"/>
  <c r="X969" i="12"/>
  <c r="W969" i="12"/>
  <c r="Z968" i="12"/>
  <c r="Y968" i="12"/>
  <c r="X968" i="12"/>
  <c r="W968" i="12"/>
  <c r="Z967" i="12"/>
  <c r="Y967" i="12"/>
  <c r="X967" i="12"/>
  <c r="W967" i="12"/>
  <c r="Z966" i="12"/>
  <c r="Y966" i="12"/>
  <c r="X966" i="12"/>
  <c r="W966" i="12"/>
  <c r="Z965" i="12"/>
  <c r="Y965" i="12"/>
  <c r="X965" i="12"/>
  <c r="W965" i="12"/>
  <c r="Z964" i="12"/>
  <c r="Y964" i="12"/>
  <c r="X964" i="12"/>
  <c r="W964" i="12"/>
  <c r="Z963" i="12"/>
  <c r="Y963" i="12"/>
  <c r="X963" i="12"/>
  <c r="W963" i="12"/>
  <c r="Z962" i="12"/>
  <c r="Y962" i="12"/>
  <c r="X962" i="12"/>
  <c r="W962" i="12"/>
  <c r="Z961" i="12"/>
  <c r="Y961" i="12"/>
  <c r="X961" i="12"/>
  <c r="W961" i="12"/>
  <c r="Z960" i="12"/>
  <c r="Y960" i="12"/>
  <c r="X960" i="12"/>
  <c r="W960" i="12"/>
  <c r="Z959" i="12"/>
  <c r="Y959" i="12"/>
  <c r="X959" i="12"/>
  <c r="W959" i="12"/>
  <c r="Z958" i="12"/>
  <c r="Y958" i="12"/>
  <c r="X958" i="12"/>
  <c r="W958" i="12"/>
  <c r="Z957" i="12"/>
  <c r="Y957" i="12"/>
  <c r="X957" i="12"/>
  <c r="W957" i="12"/>
  <c r="Z956" i="12"/>
  <c r="Y956" i="12"/>
  <c r="X956" i="12"/>
  <c r="W956" i="12"/>
  <c r="Z955" i="12"/>
  <c r="Y955" i="12"/>
  <c r="X955" i="12"/>
  <c r="W955" i="12"/>
  <c r="Z954" i="12"/>
  <c r="Y954" i="12"/>
  <c r="X954" i="12"/>
  <c r="W954" i="12"/>
  <c r="Z953" i="12"/>
  <c r="Y953" i="12"/>
  <c r="X953" i="12"/>
  <c r="W953" i="12"/>
  <c r="Z952" i="12"/>
  <c r="Y952" i="12"/>
  <c r="X952" i="12"/>
  <c r="W952" i="12"/>
  <c r="Z951" i="12"/>
  <c r="Y951" i="12"/>
  <c r="X951" i="12"/>
  <c r="W951" i="12"/>
  <c r="Z950" i="12"/>
  <c r="Y950" i="12"/>
  <c r="X950" i="12"/>
  <c r="W950" i="12"/>
  <c r="Z949" i="12"/>
  <c r="Y949" i="12"/>
  <c r="X949" i="12"/>
  <c r="W949" i="12"/>
  <c r="Z948" i="12"/>
  <c r="Y948" i="12"/>
  <c r="X948" i="12"/>
  <c r="W948" i="12"/>
  <c r="Z947" i="12"/>
  <c r="Y947" i="12"/>
  <c r="X947" i="12"/>
  <c r="W947" i="12"/>
  <c r="Z946" i="12"/>
  <c r="Y946" i="12"/>
  <c r="X946" i="12"/>
  <c r="W946" i="12"/>
  <c r="Z945" i="12"/>
  <c r="Y945" i="12"/>
  <c r="X945" i="12"/>
  <c r="W945" i="12"/>
  <c r="Z944" i="12"/>
  <c r="Y944" i="12"/>
  <c r="X944" i="12"/>
  <c r="W944" i="12"/>
  <c r="Z943" i="12"/>
  <c r="Y943" i="12"/>
  <c r="X943" i="12"/>
  <c r="W943" i="12"/>
  <c r="Z942" i="12"/>
  <c r="Y942" i="12"/>
  <c r="X942" i="12"/>
  <c r="W942" i="12"/>
  <c r="Z941" i="12"/>
  <c r="Y941" i="12"/>
  <c r="X941" i="12"/>
  <c r="W941" i="12"/>
  <c r="Z940" i="12"/>
  <c r="Y940" i="12"/>
  <c r="X940" i="12"/>
  <c r="W940" i="12"/>
  <c r="Z939" i="12"/>
  <c r="Y939" i="12"/>
  <c r="X939" i="12"/>
  <c r="W939" i="12"/>
  <c r="Z938" i="12"/>
  <c r="Y938" i="12"/>
  <c r="X938" i="12"/>
  <c r="W938" i="12"/>
  <c r="Z937" i="12"/>
  <c r="Y937" i="12"/>
  <c r="X937" i="12"/>
  <c r="W937" i="12"/>
  <c r="Z936" i="12"/>
  <c r="Y936" i="12"/>
  <c r="X936" i="12"/>
  <c r="W936" i="12"/>
  <c r="Z935" i="12"/>
  <c r="Y935" i="12"/>
  <c r="X935" i="12"/>
  <c r="W935" i="12"/>
  <c r="Z934" i="12"/>
  <c r="Y934" i="12"/>
  <c r="X934" i="12"/>
  <c r="W934" i="12"/>
  <c r="Z933" i="12"/>
  <c r="Y933" i="12"/>
  <c r="X933" i="12"/>
  <c r="W933" i="12"/>
  <c r="Z932" i="12"/>
  <c r="Y932" i="12"/>
  <c r="X932" i="12"/>
  <c r="W932" i="12"/>
  <c r="Z931" i="12"/>
  <c r="Y931" i="12"/>
  <c r="X931" i="12"/>
  <c r="W931" i="12"/>
  <c r="Z930" i="12"/>
  <c r="Y930" i="12"/>
  <c r="X930" i="12"/>
  <c r="W930" i="12"/>
  <c r="Z929" i="12"/>
  <c r="Y929" i="12"/>
  <c r="X929" i="12"/>
  <c r="W929" i="12"/>
  <c r="Z928" i="12"/>
  <c r="Y928" i="12"/>
  <c r="X928" i="12"/>
  <c r="W928" i="12"/>
  <c r="Z927" i="12"/>
  <c r="Y927" i="12"/>
  <c r="X927" i="12"/>
  <c r="W927" i="12"/>
  <c r="Z926" i="12"/>
  <c r="Y926" i="12"/>
  <c r="X926" i="12"/>
  <c r="W926" i="12"/>
  <c r="Z925" i="12"/>
  <c r="Y925" i="12"/>
  <c r="X925" i="12"/>
  <c r="W925" i="12"/>
  <c r="Z924" i="12"/>
  <c r="Y924" i="12"/>
  <c r="X924" i="12"/>
  <c r="W924" i="12"/>
  <c r="Z923" i="12"/>
  <c r="Y923" i="12"/>
  <c r="X923" i="12"/>
  <c r="W923" i="12"/>
  <c r="Z922" i="12"/>
  <c r="Y922" i="12"/>
  <c r="X922" i="12"/>
  <c r="W922" i="12"/>
  <c r="Z921" i="12"/>
  <c r="Y921" i="12"/>
  <c r="X921" i="12"/>
  <c r="W921" i="12"/>
  <c r="Z920" i="12"/>
  <c r="Y920" i="12"/>
  <c r="X920" i="12"/>
  <c r="W920" i="12"/>
  <c r="Z919" i="12"/>
  <c r="Y919" i="12"/>
  <c r="X919" i="12"/>
  <c r="W919" i="12"/>
  <c r="Z918" i="12"/>
  <c r="Y918" i="12"/>
  <c r="X918" i="12"/>
  <c r="W918" i="12"/>
  <c r="Z917" i="12"/>
  <c r="Y917" i="12"/>
  <c r="X917" i="12"/>
  <c r="W917" i="12"/>
  <c r="Z916" i="12"/>
  <c r="Y916" i="12"/>
  <c r="X916" i="12"/>
  <c r="W916" i="12"/>
  <c r="Z915" i="12"/>
  <c r="Y915" i="12"/>
  <c r="X915" i="12"/>
  <c r="W915" i="12"/>
  <c r="Z914" i="12"/>
  <c r="Y914" i="12"/>
  <c r="X914" i="12"/>
  <c r="W914" i="12"/>
  <c r="Z913" i="12"/>
  <c r="Y913" i="12"/>
  <c r="X913" i="12"/>
  <c r="W913" i="12"/>
  <c r="Z912" i="12"/>
  <c r="Y912" i="12"/>
  <c r="X912" i="12"/>
  <c r="W912" i="12"/>
  <c r="Z911" i="12"/>
  <c r="Y911" i="12"/>
  <c r="X911" i="12"/>
  <c r="W911" i="12"/>
  <c r="Z910" i="12"/>
  <c r="Y910" i="12"/>
  <c r="X910" i="12"/>
  <c r="W910" i="12"/>
  <c r="Z909" i="12"/>
  <c r="Y909" i="12"/>
  <c r="X909" i="12"/>
  <c r="W909" i="12"/>
  <c r="Z908" i="12"/>
  <c r="Y908" i="12"/>
  <c r="X908" i="12"/>
  <c r="W908" i="12"/>
  <c r="Z907" i="12"/>
  <c r="Y907" i="12"/>
  <c r="X907" i="12"/>
  <c r="W907" i="12"/>
  <c r="Z906" i="12"/>
  <c r="Y906" i="12"/>
  <c r="X906" i="12"/>
  <c r="W906" i="12"/>
  <c r="Z905" i="12"/>
  <c r="Y905" i="12"/>
  <c r="X905" i="12"/>
  <c r="W905" i="12"/>
  <c r="Z904" i="12"/>
  <c r="Y904" i="12"/>
  <c r="X904" i="12"/>
  <c r="W904" i="12"/>
  <c r="Z903" i="12"/>
  <c r="Y903" i="12"/>
  <c r="X903" i="12"/>
  <c r="W903" i="12"/>
  <c r="Z902" i="12"/>
  <c r="Y902" i="12"/>
  <c r="X902" i="12"/>
  <c r="W902" i="12"/>
  <c r="Z901" i="12"/>
  <c r="Y901" i="12"/>
  <c r="X901" i="12"/>
  <c r="W901" i="12"/>
  <c r="Z900" i="12"/>
  <c r="Y900" i="12"/>
  <c r="X900" i="12"/>
  <c r="W900" i="12"/>
  <c r="Z899" i="12"/>
  <c r="Y899" i="12"/>
  <c r="X899" i="12"/>
  <c r="W899" i="12"/>
  <c r="Z898" i="12"/>
  <c r="Y898" i="12"/>
  <c r="X898" i="12"/>
  <c r="W898" i="12"/>
  <c r="Z897" i="12"/>
  <c r="Y897" i="12"/>
  <c r="X897" i="12"/>
  <c r="W897" i="12"/>
  <c r="Z896" i="12"/>
  <c r="Y896" i="12"/>
  <c r="X896" i="12"/>
  <c r="W896" i="12"/>
  <c r="Z895" i="12"/>
  <c r="Y895" i="12"/>
  <c r="X895" i="12"/>
  <c r="W895" i="12"/>
  <c r="Z894" i="12"/>
  <c r="Y894" i="12"/>
  <c r="X894" i="12"/>
  <c r="W894" i="12"/>
  <c r="Z893" i="12"/>
  <c r="Y893" i="12"/>
  <c r="X893" i="12"/>
  <c r="W893" i="12"/>
  <c r="Z892" i="12"/>
  <c r="Y892" i="12"/>
  <c r="X892" i="12"/>
  <c r="W892" i="12"/>
  <c r="Z891" i="12"/>
  <c r="Y891" i="12"/>
  <c r="X891" i="12"/>
  <c r="W891" i="12"/>
  <c r="Z890" i="12"/>
  <c r="Y890" i="12"/>
  <c r="X890" i="12"/>
  <c r="W890" i="12"/>
  <c r="Z889" i="12"/>
  <c r="Y889" i="12"/>
  <c r="X889" i="12"/>
  <c r="W889" i="12"/>
  <c r="Z888" i="12"/>
  <c r="Y888" i="12"/>
  <c r="X888" i="12"/>
  <c r="W888" i="12"/>
  <c r="Z887" i="12"/>
  <c r="Y887" i="12"/>
  <c r="X887" i="12"/>
  <c r="W887" i="12"/>
  <c r="Z886" i="12"/>
  <c r="Y886" i="12"/>
  <c r="X886" i="12"/>
  <c r="W886" i="12"/>
  <c r="Z885" i="12"/>
  <c r="Y885" i="12"/>
  <c r="X885" i="12"/>
  <c r="W885" i="12"/>
  <c r="Z884" i="12"/>
  <c r="Y884" i="12"/>
  <c r="X884" i="12"/>
  <c r="W884" i="12"/>
  <c r="Z883" i="12"/>
  <c r="Y883" i="12"/>
  <c r="X883" i="12"/>
  <c r="W883" i="12"/>
  <c r="Z882" i="12"/>
  <c r="Y882" i="12"/>
  <c r="X882" i="12"/>
  <c r="W882" i="12"/>
  <c r="Z881" i="12"/>
  <c r="Y881" i="12"/>
  <c r="X881" i="12"/>
  <c r="W881" i="12"/>
  <c r="Z880" i="12"/>
  <c r="Y880" i="12"/>
  <c r="X880" i="12"/>
  <c r="W880" i="12"/>
  <c r="Z879" i="12"/>
  <c r="Y879" i="12"/>
  <c r="X879" i="12"/>
  <c r="W879" i="12"/>
  <c r="Z878" i="12"/>
  <c r="Y878" i="12"/>
  <c r="X878" i="12"/>
  <c r="W878" i="12"/>
  <c r="Z877" i="12"/>
  <c r="Y877" i="12"/>
  <c r="X877" i="12"/>
  <c r="W877" i="12"/>
  <c r="Z876" i="12"/>
  <c r="Y876" i="12"/>
  <c r="X876" i="12"/>
  <c r="W876" i="12"/>
  <c r="Z875" i="12"/>
  <c r="Y875" i="12"/>
  <c r="X875" i="12"/>
  <c r="W875" i="12"/>
  <c r="Z874" i="12"/>
  <c r="Y874" i="12"/>
  <c r="X874" i="12"/>
  <c r="W874" i="12"/>
  <c r="Z873" i="12"/>
  <c r="Y873" i="12"/>
  <c r="X873" i="12"/>
  <c r="W873" i="12"/>
  <c r="Z872" i="12"/>
  <c r="Y872" i="12"/>
  <c r="X872" i="12"/>
  <c r="W872" i="12"/>
  <c r="Z871" i="12"/>
  <c r="Y871" i="12"/>
  <c r="X871" i="12"/>
  <c r="W871" i="12"/>
  <c r="Z870" i="12"/>
  <c r="Y870" i="12"/>
  <c r="X870" i="12"/>
  <c r="W870" i="12"/>
  <c r="Z869" i="12"/>
  <c r="Y869" i="12"/>
  <c r="X869" i="12"/>
  <c r="W869" i="12"/>
  <c r="Z868" i="12"/>
  <c r="Y868" i="12"/>
  <c r="X868" i="12"/>
  <c r="W868" i="12"/>
  <c r="Z867" i="12"/>
  <c r="Y867" i="12"/>
  <c r="X867" i="12"/>
  <c r="W867" i="12"/>
  <c r="Z866" i="12"/>
  <c r="Y866" i="12"/>
  <c r="X866" i="12"/>
  <c r="W866" i="12"/>
  <c r="Z865" i="12"/>
  <c r="Y865" i="12"/>
  <c r="X865" i="12"/>
  <c r="W865" i="12"/>
  <c r="Z864" i="12"/>
  <c r="Y864" i="12"/>
  <c r="X864" i="12"/>
  <c r="W864" i="12"/>
  <c r="Z863" i="12"/>
  <c r="Y863" i="12"/>
  <c r="X863" i="12"/>
  <c r="W863" i="12"/>
  <c r="Z862" i="12"/>
  <c r="Y862" i="12"/>
  <c r="X862" i="12"/>
  <c r="W862" i="12"/>
  <c r="Z861" i="12"/>
  <c r="Y861" i="12"/>
  <c r="X861" i="12"/>
  <c r="W861" i="12"/>
  <c r="Z860" i="12"/>
  <c r="Y860" i="12"/>
  <c r="X860" i="12"/>
  <c r="W860" i="12"/>
  <c r="Z859" i="12"/>
  <c r="Y859" i="12"/>
  <c r="X859" i="12"/>
  <c r="W859" i="12"/>
  <c r="Z858" i="12"/>
  <c r="Y858" i="12"/>
  <c r="X858" i="12"/>
  <c r="W858" i="12"/>
  <c r="Z857" i="12"/>
  <c r="Y857" i="12"/>
  <c r="X857" i="12"/>
  <c r="W857" i="12"/>
  <c r="Z856" i="12"/>
  <c r="Y856" i="12"/>
  <c r="X856" i="12"/>
  <c r="W856" i="12"/>
  <c r="Z855" i="12"/>
  <c r="Y855" i="12"/>
  <c r="X855" i="12"/>
  <c r="W855" i="12"/>
  <c r="Z854" i="12"/>
  <c r="Y854" i="12"/>
  <c r="X854" i="12"/>
  <c r="W854" i="12"/>
  <c r="Z853" i="12"/>
  <c r="Y853" i="12"/>
  <c r="X853" i="12"/>
  <c r="W853" i="12"/>
  <c r="Z852" i="12"/>
  <c r="Y852" i="12"/>
  <c r="X852" i="12"/>
  <c r="W852" i="12"/>
  <c r="Z851" i="12"/>
  <c r="Y851" i="12"/>
  <c r="X851" i="12"/>
  <c r="W851" i="12"/>
  <c r="Z850" i="12"/>
  <c r="Y850" i="12"/>
  <c r="X850" i="12"/>
  <c r="W850" i="12"/>
  <c r="Z849" i="12"/>
  <c r="Y849" i="12"/>
  <c r="X849" i="12"/>
  <c r="W849" i="12"/>
  <c r="Z848" i="12"/>
  <c r="Y848" i="12"/>
  <c r="X848" i="12"/>
  <c r="W848" i="12"/>
  <c r="Z847" i="12"/>
  <c r="Y847" i="12"/>
  <c r="X847" i="12"/>
  <c r="W847" i="12"/>
  <c r="Z846" i="12"/>
  <c r="Y846" i="12"/>
  <c r="X846" i="12"/>
  <c r="W846" i="12"/>
  <c r="Z845" i="12"/>
  <c r="Y845" i="12"/>
  <c r="X845" i="12"/>
  <c r="W845" i="12"/>
  <c r="Z844" i="12"/>
  <c r="Y844" i="12"/>
  <c r="X844" i="12"/>
  <c r="W844" i="12"/>
  <c r="Z843" i="12"/>
  <c r="Y843" i="12"/>
  <c r="X843" i="12"/>
  <c r="W843" i="12"/>
  <c r="Z842" i="12"/>
  <c r="Y842" i="12"/>
  <c r="X842" i="12"/>
  <c r="W842" i="12"/>
  <c r="Z841" i="12"/>
  <c r="Y841" i="12"/>
  <c r="X841" i="12"/>
  <c r="W841" i="12"/>
  <c r="Z840" i="12"/>
  <c r="Y840" i="12"/>
  <c r="X840" i="12"/>
  <c r="W840" i="12"/>
  <c r="Z839" i="12"/>
  <c r="Y839" i="12"/>
  <c r="X839" i="12"/>
  <c r="W839" i="12"/>
  <c r="Z838" i="12"/>
  <c r="Y838" i="12"/>
  <c r="X838" i="12"/>
  <c r="W838" i="12"/>
  <c r="Z837" i="12"/>
  <c r="Y837" i="12"/>
  <c r="X837" i="12"/>
  <c r="W837" i="12"/>
  <c r="Z836" i="12"/>
  <c r="Y836" i="12"/>
  <c r="X836" i="12"/>
  <c r="W836" i="12"/>
  <c r="Z835" i="12"/>
  <c r="Y835" i="12"/>
  <c r="X835" i="12"/>
  <c r="W835" i="12"/>
  <c r="Z834" i="12"/>
  <c r="Y834" i="12"/>
  <c r="X834" i="12"/>
  <c r="W834" i="12"/>
  <c r="Z833" i="12"/>
  <c r="Y833" i="12"/>
  <c r="X833" i="12"/>
  <c r="W833" i="12"/>
  <c r="Z832" i="12"/>
  <c r="Y832" i="12"/>
  <c r="X832" i="12"/>
  <c r="W832" i="12"/>
  <c r="Z831" i="12"/>
  <c r="Y831" i="12"/>
  <c r="X831" i="12"/>
  <c r="W831" i="12"/>
  <c r="Z830" i="12"/>
  <c r="Y830" i="12"/>
  <c r="X830" i="12"/>
  <c r="W830" i="12"/>
  <c r="Z829" i="12"/>
  <c r="Y829" i="12"/>
  <c r="X829" i="12"/>
  <c r="W829" i="12"/>
  <c r="Z828" i="12"/>
  <c r="Y828" i="12"/>
  <c r="X828" i="12"/>
  <c r="W828" i="12"/>
  <c r="Z827" i="12"/>
  <c r="Y827" i="12"/>
  <c r="X827" i="12"/>
  <c r="W827" i="12"/>
  <c r="Z826" i="12"/>
  <c r="Y826" i="12"/>
  <c r="X826" i="12"/>
  <c r="W826" i="12"/>
  <c r="Z825" i="12"/>
  <c r="Y825" i="12"/>
  <c r="X825" i="12"/>
  <c r="W825" i="12"/>
  <c r="Z824" i="12"/>
  <c r="Y824" i="12"/>
  <c r="X824" i="12"/>
  <c r="W824" i="12"/>
  <c r="Z823" i="12"/>
  <c r="Y823" i="12"/>
  <c r="X823" i="12"/>
  <c r="W823" i="12"/>
  <c r="Z822" i="12"/>
  <c r="Y822" i="12"/>
  <c r="X822" i="12"/>
  <c r="W822" i="12"/>
  <c r="Z821" i="12"/>
  <c r="Y821" i="12"/>
  <c r="X821" i="12"/>
  <c r="W821" i="12"/>
  <c r="Z820" i="12"/>
  <c r="Y820" i="12"/>
  <c r="X820" i="12"/>
  <c r="W820" i="12"/>
  <c r="Z819" i="12"/>
  <c r="Y819" i="12"/>
  <c r="X819" i="12"/>
  <c r="W819" i="12"/>
  <c r="Z818" i="12"/>
  <c r="Y818" i="12"/>
  <c r="X818" i="12"/>
  <c r="W818" i="12"/>
  <c r="Z817" i="12"/>
  <c r="Y817" i="12"/>
  <c r="X817" i="12"/>
  <c r="W817" i="12"/>
  <c r="Z816" i="12"/>
  <c r="Y816" i="12"/>
  <c r="X816" i="12"/>
  <c r="W816" i="12"/>
  <c r="Z815" i="12"/>
  <c r="Y815" i="12"/>
  <c r="X815" i="12"/>
  <c r="W815" i="12"/>
  <c r="Z814" i="12"/>
  <c r="Y814" i="12"/>
  <c r="X814" i="12"/>
  <c r="W814" i="12"/>
  <c r="Z813" i="12"/>
  <c r="Y813" i="12"/>
  <c r="X813" i="12"/>
  <c r="W813" i="12"/>
  <c r="Z812" i="12"/>
  <c r="Y812" i="12"/>
  <c r="X812" i="12"/>
  <c r="W812" i="12"/>
  <c r="Z811" i="12"/>
  <c r="Y811" i="12"/>
  <c r="X811" i="12"/>
  <c r="W811" i="12"/>
  <c r="Z810" i="12"/>
  <c r="Y810" i="12"/>
  <c r="X810" i="12"/>
  <c r="W810" i="12"/>
  <c r="Z809" i="12"/>
  <c r="Y809" i="12"/>
  <c r="X809" i="12"/>
  <c r="W809" i="12"/>
  <c r="Z808" i="12"/>
  <c r="Y808" i="12"/>
  <c r="X808" i="12"/>
  <c r="W808" i="12"/>
  <c r="Z807" i="12"/>
  <c r="Y807" i="12"/>
  <c r="X807" i="12"/>
  <c r="W807" i="12"/>
  <c r="Z806" i="12"/>
  <c r="Y806" i="12"/>
  <c r="X806" i="12"/>
  <c r="W806" i="12"/>
  <c r="Z805" i="12"/>
  <c r="Y805" i="12"/>
  <c r="X805" i="12"/>
  <c r="W805" i="12"/>
  <c r="Z804" i="12"/>
  <c r="Y804" i="12"/>
  <c r="X804" i="12"/>
  <c r="W804" i="12"/>
  <c r="Z803" i="12"/>
  <c r="Y803" i="12"/>
  <c r="X803" i="12"/>
  <c r="W803" i="12"/>
  <c r="Z802" i="12"/>
  <c r="Y802" i="12"/>
  <c r="X802" i="12"/>
  <c r="W802" i="12"/>
  <c r="Z801" i="12"/>
  <c r="Y801" i="12"/>
  <c r="X801" i="12"/>
  <c r="W801" i="12"/>
  <c r="Z800" i="12"/>
  <c r="Y800" i="12"/>
  <c r="X800" i="12"/>
  <c r="W800" i="12"/>
  <c r="Z799" i="12"/>
  <c r="Y799" i="12"/>
  <c r="X799" i="12"/>
  <c r="W799" i="12"/>
  <c r="Z798" i="12"/>
  <c r="Y798" i="12"/>
  <c r="X798" i="12"/>
  <c r="W798" i="12"/>
  <c r="Z797" i="12"/>
  <c r="Y797" i="12"/>
  <c r="X797" i="12"/>
  <c r="W797" i="12"/>
  <c r="Z796" i="12"/>
  <c r="Y796" i="12"/>
  <c r="X796" i="12"/>
  <c r="W796" i="12"/>
  <c r="Z795" i="12"/>
  <c r="Y795" i="12"/>
  <c r="X795" i="12"/>
  <c r="W795" i="12"/>
  <c r="Z794" i="12"/>
  <c r="Y794" i="12"/>
  <c r="X794" i="12"/>
  <c r="W794" i="12"/>
  <c r="Z793" i="12"/>
  <c r="Y793" i="12"/>
  <c r="X793" i="12"/>
  <c r="W793" i="12"/>
  <c r="Z792" i="12"/>
  <c r="Y792" i="12"/>
  <c r="X792" i="12"/>
  <c r="W792" i="12"/>
  <c r="Z791" i="12"/>
  <c r="Y791" i="12"/>
  <c r="X791" i="12"/>
  <c r="W791" i="12"/>
  <c r="Z790" i="12"/>
  <c r="Y790" i="12"/>
  <c r="X790" i="12"/>
  <c r="W790" i="12"/>
  <c r="Z789" i="12"/>
  <c r="Y789" i="12"/>
  <c r="X789" i="12"/>
  <c r="W789" i="12"/>
  <c r="Z788" i="12"/>
  <c r="Y788" i="12"/>
  <c r="X788" i="12"/>
  <c r="W788" i="12"/>
  <c r="Z787" i="12"/>
  <c r="Y787" i="12"/>
  <c r="X787" i="12"/>
  <c r="W787" i="12"/>
  <c r="Z786" i="12"/>
  <c r="Y786" i="12"/>
  <c r="X786" i="12"/>
  <c r="W786" i="12"/>
  <c r="Z785" i="12"/>
  <c r="Y785" i="12"/>
  <c r="X785" i="12"/>
  <c r="W785" i="12"/>
  <c r="Z784" i="12"/>
  <c r="Y784" i="12"/>
  <c r="X784" i="12"/>
  <c r="W784" i="12"/>
  <c r="Z783" i="12"/>
  <c r="Y783" i="12"/>
  <c r="X783" i="12"/>
  <c r="W783" i="12"/>
  <c r="Z782" i="12"/>
  <c r="Y782" i="12"/>
  <c r="X782" i="12"/>
  <c r="W782" i="12"/>
  <c r="Z781" i="12"/>
  <c r="Y781" i="12"/>
  <c r="X781" i="12"/>
  <c r="W781" i="12"/>
  <c r="Z780" i="12"/>
  <c r="Y780" i="12"/>
  <c r="X780" i="12"/>
  <c r="W780" i="12"/>
  <c r="Z779" i="12"/>
  <c r="Y779" i="12"/>
  <c r="X779" i="12"/>
  <c r="W779" i="12"/>
  <c r="Z778" i="12"/>
  <c r="Y778" i="12"/>
  <c r="X778" i="12"/>
  <c r="W778" i="12"/>
  <c r="Z777" i="12"/>
  <c r="Y777" i="12"/>
  <c r="X777" i="12"/>
  <c r="W777" i="12"/>
  <c r="Z776" i="12"/>
  <c r="Y776" i="12"/>
  <c r="X776" i="12"/>
  <c r="W776" i="12"/>
  <c r="Z775" i="12"/>
  <c r="Y775" i="12"/>
  <c r="X775" i="12"/>
  <c r="W775" i="12"/>
  <c r="Z774" i="12"/>
  <c r="Y774" i="12"/>
  <c r="X774" i="12"/>
  <c r="W774" i="12"/>
  <c r="Z773" i="12"/>
  <c r="Y773" i="12"/>
  <c r="X773" i="12"/>
  <c r="W773" i="12"/>
  <c r="Z772" i="12"/>
  <c r="Y772" i="12"/>
  <c r="X772" i="12"/>
  <c r="W772" i="12"/>
  <c r="Z771" i="12"/>
  <c r="Y771" i="12"/>
  <c r="X771" i="12"/>
  <c r="W771" i="12"/>
  <c r="Z770" i="12"/>
  <c r="Y770" i="12"/>
  <c r="X770" i="12"/>
  <c r="W770" i="12"/>
  <c r="Z769" i="12"/>
  <c r="Y769" i="12"/>
  <c r="X769" i="12"/>
  <c r="W769" i="12"/>
  <c r="Z768" i="12"/>
  <c r="Y768" i="12"/>
  <c r="X768" i="12"/>
  <c r="W768" i="12"/>
  <c r="Z767" i="12"/>
  <c r="Y767" i="12"/>
  <c r="X767" i="12"/>
  <c r="W767" i="12"/>
  <c r="Z766" i="12"/>
  <c r="Y766" i="12"/>
  <c r="X766" i="12"/>
  <c r="W766" i="12"/>
  <c r="Z765" i="12"/>
  <c r="Y765" i="12"/>
  <c r="X765" i="12"/>
  <c r="W765" i="12"/>
  <c r="Z764" i="12"/>
  <c r="Y764" i="12"/>
  <c r="X764" i="12"/>
  <c r="W764" i="12"/>
  <c r="Z763" i="12"/>
  <c r="Y763" i="12"/>
  <c r="X763" i="12"/>
  <c r="W763" i="12"/>
  <c r="Z762" i="12"/>
  <c r="Y762" i="12"/>
  <c r="X762" i="12"/>
  <c r="W762" i="12"/>
  <c r="Z761" i="12"/>
  <c r="Y761" i="12"/>
  <c r="X761" i="12"/>
  <c r="W761" i="12"/>
  <c r="Z760" i="12"/>
  <c r="Y760" i="12"/>
  <c r="X760" i="12"/>
  <c r="W760" i="12"/>
  <c r="Z759" i="12"/>
  <c r="Y759" i="12"/>
  <c r="X759" i="12"/>
  <c r="W759" i="12"/>
  <c r="Z758" i="12"/>
  <c r="Y758" i="12"/>
  <c r="X758" i="12"/>
  <c r="W758" i="12"/>
  <c r="Z757" i="12"/>
  <c r="Y757" i="12"/>
  <c r="X757" i="12"/>
  <c r="W757" i="12"/>
  <c r="Z756" i="12"/>
  <c r="Y756" i="12"/>
  <c r="X756" i="12"/>
  <c r="W756" i="12"/>
  <c r="Z755" i="12"/>
  <c r="Y755" i="12"/>
  <c r="X755" i="12"/>
  <c r="W755" i="12"/>
  <c r="Z754" i="12"/>
  <c r="Y754" i="12"/>
  <c r="X754" i="12"/>
  <c r="W754" i="12"/>
  <c r="Z753" i="12"/>
  <c r="Y753" i="12"/>
  <c r="X753" i="12"/>
  <c r="W753" i="12"/>
  <c r="Z752" i="12"/>
  <c r="Y752" i="12"/>
  <c r="X752" i="12"/>
  <c r="W752" i="12"/>
  <c r="Z751" i="12"/>
  <c r="Y751" i="12"/>
  <c r="X751" i="12"/>
  <c r="W751" i="12"/>
  <c r="Z750" i="12"/>
  <c r="Y750" i="12"/>
  <c r="X750" i="12"/>
  <c r="W750" i="12"/>
  <c r="Z749" i="12"/>
  <c r="Y749" i="12"/>
  <c r="X749" i="12"/>
  <c r="W749" i="12"/>
  <c r="Z748" i="12"/>
  <c r="Y748" i="12"/>
  <c r="X748" i="12"/>
  <c r="W748" i="12"/>
  <c r="Z747" i="12"/>
  <c r="Y747" i="12"/>
  <c r="X747" i="12"/>
  <c r="W747" i="12"/>
  <c r="Z746" i="12"/>
  <c r="Y746" i="12"/>
  <c r="X746" i="12"/>
  <c r="W746" i="12"/>
  <c r="Z745" i="12"/>
  <c r="Y745" i="12"/>
  <c r="X745" i="12"/>
  <c r="W745" i="12"/>
  <c r="Z744" i="12"/>
  <c r="Y744" i="12"/>
  <c r="X744" i="12"/>
  <c r="W744" i="12"/>
  <c r="Z743" i="12"/>
  <c r="Y743" i="12"/>
  <c r="X743" i="12"/>
  <c r="W743" i="12"/>
  <c r="Z742" i="12"/>
  <c r="Y742" i="12"/>
  <c r="X742" i="12"/>
  <c r="W742" i="12"/>
  <c r="Z741" i="12"/>
  <c r="Y741" i="12"/>
  <c r="X741" i="12"/>
  <c r="W741" i="12"/>
  <c r="Z740" i="12"/>
  <c r="Y740" i="12"/>
  <c r="X740" i="12"/>
  <c r="W740" i="12"/>
  <c r="Z739" i="12"/>
  <c r="Y739" i="12"/>
  <c r="X739" i="12"/>
  <c r="W739" i="12"/>
  <c r="Z738" i="12"/>
  <c r="Y738" i="12"/>
  <c r="X738" i="12"/>
  <c r="W738" i="12"/>
  <c r="Z737" i="12"/>
  <c r="Y737" i="12"/>
  <c r="X737" i="12"/>
  <c r="W737" i="12"/>
  <c r="Z736" i="12"/>
  <c r="Y736" i="12"/>
  <c r="X736" i="12"/>
  <c r="W736" i="12"/>
  <c r="Z735" i="12"/>
  <c r="Y735" i="12"/>
  <c r="X735" i="12"/>
  <c r="W735" i="12"/>
  <c r="Z734" i="12"/>
  <c r="Y734" i="12"/>
  <c r="X734" i="12"/>
  <c r="W734" i="12"/>
  <c r="Z733" i="12"/>
  <c r="Y733" i="12"/>
  <c r="X733" i="12"/>
  <c r="W733" i="12"/>
  <c r="Z732" i="12"/>
  <c r="Y732" i="12"/>
  <c r="X732" i="12"/>
  <c r="W732" i="12"/>
  <c r="Z731" i="12"/>
  <c r="Y731" i="12"/>
  <c r="X731" i="12"/>
  <c r="W731" i="12"/>
  <c r="Z730" i="12"/>
  <c r="Y730" i="12"/>
  <c r="X730" i="12"/>
  <c r="W730" i="12"/>
  <c r="Z729" i="12"/>
  <c r="Y729" i="12"/>
  <c r="X729" i="12"/>
  <c r="W729" i="12"/>
  <c r="Z728" i="12"/>
  <c r="Y728" i="12"/>
  <c r="X728" i="12"/>
  <c r="W728" i="12"/>
  <c r="Z727" i="12"/>
  <c r="Y727" i="12"/>
  <c r="X727" i="12"/>
  <c r="W727" i="12"/>
  <c r="Z726" i="12"/>
  <c r="Y726" i="12"/>
  <c r="X726" i="12"/>
  <c r="W726" i="12"/>
  <c r="Z725" i="12"/>
  <c r="Y725" i="12"/>
  <c r="X725" i="12"/>
  <c r="W725" i="12"/>
  <c r="Z724" i="12"/>
  <c r="Y724" i="12"/>
  <c r="X724" i="12"/>
  <c r="W724" i="12"/>
  <c r="Z723" i="12"/>
  <c r="Y723" i="12"/>
  <c r="X723" i="12"/>
  <c r="W723" i="12"/>
  <c r="Z722" i="12"/>
  <c r="Y722" i="12"/>
  <c r="X722" i="12"/>
  <c r="W722" i="12"/>
  <c r="Z721" i="12"/>
  <c r="Y721" i="12"/>
  <c r="X721" i="12"/>
  <c r="W721" i="12"/>
  <c r="Z720" i="12"/>
  <c r="Y720" i="12"/>
  <c r="X720" i="12"/>
  <c r="W720" i="12"/>
  <c r="Z719" i="12"/>
  <c r="Y719" i="12"/>
  <c r="X719" i="12"/>
  <c r="W719" i="12"/>
  <c r="Z718" i="12"/>
  <c r="Y718" i="12"/>
  <c r="X718" i="12"/>
  <c r="W718" i="12"/>
  <c r="Z717" i="12"/>
  <c r="Y717" i="12"/>
  <c r="X717" i="12"/>
  <c r="W717" i="12"/>
  <c r="Z716" i="12"/>
  <c r="Y716" i="12"/>
  <c r="X716" i="12"/>
  <c r="W716" i="12"/>
  <c r="Z715" i="12"/>
  <c r="Y715" i="12"/>
  <c r="X715" i="12"/>
  <c r="W715" i="12"/>
  <c r="Z714" i="12"/>
  <c r="Y714" i="12"/>
  <c r="X714" i="12"/>
  <c r="W714" i="12"/>
  <c r="Z713" i="12"/>
  <c r="Y713" i="12"/>
  <c r="X713" i="12"/>
  <c r="W713" i="12"/>
  <c r="Z712" i="12"/>
  <c r="Y712" i="12"/>
  <c r="X712" i="12"/>
  <c r="W712" i="12"/>
  <c r="Z711" i="12"/>
  <c r="Y711" i="12"/>
  <c r="X711" i="12"/>
  <c r="W711" i="12"/>
  <c r="Z710" i="12"/>
  <c r="Y710" i="12"/>
  <c r="X710" i="12"/>
  <c r="W710" i="12"/>
  <c r="Z709" i="12"/>
  <c r="Y709" i="12"/>
  <c r="X709" i="12"/>
  <c r="W709" i="12"/>
  <c r="Z708" i="12"/>
  <c r="Y708" i="12"/>
  <c r="X708" i="12"/>
  <c r="W708" i="12"/>
  <c r="Z707" i="12"/>
  <c r="Y707" i="12"/>
  <c r="X707" i="12"/>
  <c r="W707" i="12"/>
  <c r="Z706" i="12"/>
  <c r="Y706" i="12"/>
  <c r="X706" i="12"/>
  <c r="W706" i="12"/>
  <c r="Z705" i="12"/>
  <c r="Y705" i="12"/>
  <c r="X705" i="12"/>
  <c r="W705" i="12"/>
  <c r="Z704" i="12"/>
  <c r="Y704" i="12"/>
  <c r="X704" i="12"/>
  <c r="W704" i="12"/>
  <c r="Z703" i="12"/>
  <c r="Y703" i="12"/>
  <c r="X703" i="12"/>
  <c r="W703" i="12"/>
  <c r="Z702" i="12"/>
  <c r="Y702" i="12"/>
  <c r="X702" i="12"/>
  <c r="W702" i="12"/>
  <c r="Z701" i="12"/>
  <c r="Y701" i="12"/>
  <c r="X701" i="12"/>
  <c r="W701" i="12"/>
  <c r="Z700" i="12"/>
  <c r="Y700" i="12"/>
  <c r="X700" i="12"/>
  <c r="W700" i="12"/>
  <c r="Z699" i="12"/>
  <c r="Y699" i="12"/>
  <c r="X699" i="12"/>
  <c r="W699" i="12"/>
  <c r="Z698" i="12"/>
  <c r="Y698" i="12"/>
  <c r="X698" i="12"/>
  <c r="W698" i="12"/>
  <c r="Z697" i="12"/>
  <c r="Y697" i="12"/>
  <c r="X697" i="12"/>
  <c r="W697" i="12"/>
  <c r="Z696" i="12"/>
  <c r="Y696" i="12"/>
  <c r="X696" i="12"/>
  <c r="W696" i="12"/>
  <c r="Z695" i="12"/>
  <c r="Y695" i="12"/>
  <c r="X695" i="12"/>
  <c r="W695" i="12"/>
  <c r="Z694" i="12"/>
  <c r="Y694" i="12"/>
  <c r="X694" i="12"/>
  <c r="W694" i="12"/>
  <c r="Z693" i="12"/>
  <c r="Y693" i="12"/>
  <c r="X693" i="12"/>
  <c r="W693" i="12"/>
  <c r="Z692" i="12"/>
  <c r="Y692" i="12"/>
  <c r="X692" i="12"/>
  <c r="W692" i="12"/>
  <c r="Z691" i="12"/>
  <c r="Y691" i="12"/>
  <c r="X691" i="12"/>
  <c r="W691" i="12"/>
  <c r="Z690" i="12"/>
  <c r="Y690" i="12"/>
  <c r="X690" i="12"/>
  <c r="W690" i="12"/>
  <c r="Z689" i="12"/>
  <c r="Y689" i="12"/>
  <c r="X689" i="12"/>
  <c r="W689" i="12"/>
  <c r="Z688" i="12"/>
  <c r="Y688" i="12"/>
  <c r="X688" i="12"/>
  <c r="W688" i="12"/>
  <c r="Z687" i="12"/>
  <c r="Y687" i="12"/>
  <c r="X687" i="12"/>
  <c r="W687" i="12"/>
  <c r="Z686" i="12"/>
  <c r="Y686" i="12"/>
  <c r="X686" i="12"/>
  <c r="W686" i="12"/>
  <c r="Z685" i="12"/>
  <c r="Y685" i="12"/>
  <c r="X685" i="12"/>
  <c r="W685" i="12"/>
  <c r="Z684" i="12"/>
  <c r="Y684" i="12"/>
  <c r="X684" i="12"/>
  <c r="W684" i="12"/>
  <c r="Z683" i="12"/>
  <c r="Y683" i="12"/>
  <c r="X683" i="12"/>
  <c r="W683" i="12"/>
  <c r="Z682" i="12"/>
  <c r="Y682" i="12"/>
  <c r="X682" i="12"/>
  <c r="W682" i="12"/>
  <c r="Z681" i="12"/>
  <c r="Y681" i="12"/>
  <c r="X681" i="12"/>
  <c r="W681" i="12"/>
  <c r="Z680" i="12"/>
  <c r="Y680" i="12"/>
  <c r="X680" i="12"/>
  <c r="W680" i="12"/>
  <c r="Z679" i="12"/>
  <c r="Y679" i="12"/>
  <c r="X679" i="12"/>
  <c r="W679" i="12"/>
  <c r="Z678" i="12"/>
  <c r="Y678" i="12"/>
  <c r="X678" i="12"/>
  <c r="W678" i="12"/>
  <c r="Z677" i="12"/>
  <c r="Y677" i="12"/>
  <c r="X677" i="12"/>
  <c r="W677" i="12"/>
  <c r="Z676" i="12"/>
  <c r="Y676" i="12"/>
  <c r="X676" i="12"/>
  <c r="W676" i="12"/>
  <c r="Z675" i="12"/>
  <c r="Y675" i="12"/>
  <c r="X675" i="12"/>
  <c r="W675" i="12"/>
  <c r="Z674" i="12"/>
  <c r="Y674" i="12"/>
  <c r="X674" i="12"/>
  <c r="W674" i="12"/>
  <c r="Z673" i="12"/>
  <c r="Y673" i="12"/>
  <c r="X673" i="12"/>
  <c r="W673" i="12"/>
  <c r="Z672" i="12"/>
  <c r="Y672" i="12"/>
  <c r="X672" i="12"/>
  <c r="W672" i="12"/>
  <c r="Z671" i="12"/>
  <c r="Y671" i="12"/>
  <c r="X671" i="12"/>
  <c r="W671" i="12"/>
  <c r="Z670" i="12"/>
  <c r="Y670" i="12"/>
  <c r="X670" i="12"/>
  <c r="W670" i="12"/>
  <c r="Z669" i="12"/>
  <c r="Y669" i="12"/>
  <c r="X669" i="12"/>
  <c r="W669" i="12"/>
  <c r="Z668" i="12"/>
  <c r="Y668" i="12"/>
  <c r="X668" i="12"/>
  <c r="W668" i="12"/>
  <c r="Z667" i="12"/>
  <c r="Y667" i="12"/>
  <c r="X667" i="12"/>
  <c r="W667" i="12"/>
  <c r="Z666" i="12"/>
  <c r="Y666" i="12"/>
  <c r="X666" i="12"/>
  <c r="W666" i="12"/>
  <c r="Z665" i="12"/>
  <c r="Y665" i="12"/>
  <c r="X665" i="12"/>
  <c r="W665" i="12"/>
  <c r="Z664" i="12"/>
  <c r="Y664" i="12"/>
  <c r="X664" i="12"/>
  <c r="W664" i="12"/>
  <c r="Z663" i="12"/>
  <c r="Y663" i="12"/>
  <c r="X663" i="12"/>
  <c r="W663" i="12"/>
  <c r="Z662" i="12"/>
  <c r="Y662" i="12"/>
  <c r="X662" i="12"/>
  <c r="W662" i="12"/>
  <c r="Z661" i="12"/>
  <c r="Y661" i="12"/>
  <c r="X661" i="12"/>
  <c r="W661" i="12"/>
  <c r="Z660" i="12"/>
  <c r="Y660" i="12"/>
  <c r="X660" i="12"/>
  <c r="W660" i="12"/>
  <c r="Z659" i="12"/>
  <c r="Y659" i="12"/>
  <c r="X659" i="12"/>
  <c r="W659" i="12"/>
  <c r="Z658" i="12"/>
  <c r="Y658" i="12"/>
  <c r="X658" i="12"/>
  <c r="W658" i="12"/>
  <c r="Z657" i="12"/>
  <c r="Y657" i="12"/>
  <c r="X657" i="12"/>
  <c r="W657" i="12"/>
  <c r="Z656" i="12"/>
  <c r="Y656" i="12"/>
  <c r="X656" i="12"/>
  <c r="W656" i="12"/>
  <c r="Z655" i="12"/>
  <c r="Y655" i="12"/>
  <c r="X655" i="12"/>
  <c r="W655" i="12"/>
  <c r="Z654" i="12"/>
  <c r="Y654" i="12"/>
  <c r="X654" i="12"/>
  <c r="W654" i="12"/>
  <c r="Z653" i="12"/>
  <c r="Y653" i="12"/>
  <c r="X653" i="12"/>
  <c r="W653" i="12"/>
  <c r="Z652" i="12"/>
  <c r="Y652" i="12"/>
  <c r="X652" i="12"/>
  <c r="W652" i="12"/>
  <c r="Z651" i="12"/>
  <c r="Y651" i="12"/>
  <c r="X651" i="12"/>
  <c r="W651" i="12"/>
  <c r="Z650" i="12"/>
  <c r="Y650" i="12"/>
  <c r="X650" i="12"/>
  <c r="W650" i="12"/>
  <c r="Z649" i="12"/>
  <c r="Y649" i="12"/>
  <c r="X649" i="12"/>
  <c r="W649" i="12"/>
  <c r="Z648" i="12"/>
  <c r="Y648" i="12"/>
  <c r="X648" i="12"/>
  <c r="W648" i="12"/>
  <c r="Z647" i="12"/>
  <c r="Y647" i="12"/>
  <c r="X647" i="12"/>
  <c r="W647" i="12"/>
  <c r="Z646" i="12"/>
  <c r="Y646" i="12"/>
  <c r="X646" i="12"/>
  <c r="W646" i="12"/>
  <c r="Z645" i="12"/>
  <c r="Y645" i="12"/>
  <c r="X645" i="12"/>
  <c r="W645" i="12"/>
  <c r="Z644" i="12"/>
  <c r="Y644" i="12"/>
  <c r="X644" i="12"/>
  <c r="W644" i="12"/>
  <c r="Z643" i="12"/>
  <c r="Y643" i="12"/>
  <c r="X643" i="12"/>
  <c r="W643" i="12"/>
  <c r="Z642" i="12"/>
  <c r="Y642" i="12"/>
  <c r="X642" i="12"/>
  <c r="W642" i="12"/>
  <c r="Z641" i="12"/>
  <c r="Y641" i="12"/>
  <c r="X641" i="12"/>
  <c r="W641" i="12"/>
  <c r="Z640" i="12"/>
  <c r="Y640" i="12"/>
  <c r="X640" i="12"/>
  <c r="W640" i="12"/>
  <c r="Z639" i="12"/>
  <c r="Y639" i="12"/>
  <c r="X639" i="12"/>
  <c r="W639" i="12"/>
  <c r="Z638" i="12"/>
  <c r="Y638" i="12"/>
  <c r="X638" i="12"/>
  <c r="W638" i="12"/>
  <c r="Z637" i="12"/>
  <c r="Y637" i="12"/>
  <c r="X637" i="12"/>
  <c r="W637" i="12"/>
  <c r="Z636" i="12"/>
  <c r="Y636" i="12"/>
  <c r="X636" i="12"/>
  <c r="W636" i="12"/>
  <c r="Z635" i="12"/>
  <c r="Y635" i="12"/>
  <c r="X635" i="12"/>
  <c r="W635" i="12"/>
  <c r="Z634" i="12"/>
  <c r="Y634" i="12"/>
  <c r="X634" i="12"/>
  <c r="W634" i="12"/>
  <c r="Z633" i="12"/>
  <c r="Y633" i="12"/>
  <c r="X633" i="12"/>
  <c r="W633" i="12"/>
  <c r="Z632" i="12"/>
  <c r="Y632" i="12"/>
  <c r="X632" i="12"/>
  <c r="W632" i="12"/>
  <c r="Z631" i="12"/>
  <c r="Y631" i="12"/>
  <c r="X631" i="12"/>
  <c r="W631" i="12"/>
  <c r="Z630" i="12"/>
  <c r="Y630" i="12"/>
  <c r="X630" i="12"/>
  <c r="W630" i="12"/>
  <c r="Z629" i="12"/>
  <c r="Y629" i="12"/>
  <c r="X629" i="12"/>
  <c r="W629" i="12"/>
  <c r="Z628" i="12"/>
  <c r="Y628" i="12"/>
  <c r="X628" i="12"/>
  <c r="W628" i="12"/>
  <c r="Z627" i="12"/>
  <c r="Y627" i="12"/>
  <c r="X627" i="12"/>
  <c r="W627" i="12"/>
  <c r="Z626" i="12"/>
  <c r="Y626" i="12"/>
  <c r="X626" i="12"/>
  <c r="W626" i="12"/>
  <c r="Z625" i="12"/>
  <c r="Y625" i="12"/>
  <c r="X625" i="12"/>
  <c r="W625" i="12"/>
  <c r="Z624" i="12"/>
  <c r="Y624" i="12"/>
  <c r="X624" i="12"/>
  <c r="W624" i="12"/>
  <c r="Z623" i="12"/>
  <c r="Y623" i="12"/>
  <c r="X623" i="12"/>
  <c r="W623" i="12"/>
  <c r="Z622" i="12"/>
  <c r="Y622" i="12"/>
  <c r="X622" i="12"/>
  <c r="W622" i="12"/>
  <c r="Z621" i="12"/>
  <c r="Y621" i="12"/>
  <c r="X621" i="12"/>
  <c r="W621" i="12"/>
  <c r="Z620" i="12"/>
  <c r="Y620" i="12"/>
  <c r="X620" i="12"/>
  <c r="W620" i="12"/>
  <c r="Z619" i="12"/>
  <c r="Y619" i="12"/>
  <c r="X619" i="12"/>
  <c r="W619" i="12"/>
  <c r="Z618" i="12"/>
  <c r="Y618" i="12"/>
  <c r="X618" i="12"/>
  <c r="W618" i="12"/>
  <c r="Z617" i="12"/>
  <c r="Y617" i="12"/>
  <c r="X617" i="12"/>
  <c r="W617" i="12"/>
  <c r="Z616" i="12"/>
  <c r="Y616" i="12"/>
  <c r="X616" i="12"/>
  <c r="W616" i="12"/>
  <c r="Z615" i="12"/>
  <c r="Y615" i="12"/>
  <c r="X615" i="12"/>
  <c r="W615" i="12"/>
  <c r="Z614" i="12"/>
  <c r="Y614" i="12"/>
  <c r="X614" i="12"/>
  <c r="W614" i="12"/>
  <c r="Z613" i="12"/>
  <c r="Y613" i="12"/>
  <c r="X613" i="12"/>
  <c r="W613" i="12"/>
  <c r="Z612" i="12"/>
  <c r="Y612" i="12"/>
  <c r="X612" i="12"/>
  <c r="W612" i="12"/>
  <c r="Z611" i="12"/>
  <c r="Y611" i="12"/>
  <c r="X611" i="12"/>
  <c r="W611" i="12"/>
  <c r="Z610" i="12"/>
  <c r="Y610" i="12"/>
  <c r="X610" i="12"/>
  <c r="W610" i="12"/>
  <c r="Z609" i="12"/>
  <c r="Y609" i="12"/>
  <c r="X609" i="12"/>
  <c r="W609" i="12"/>
  <c r="Z608" i="12"/>
  <c r="Y608" i="12"/>
  <c r="X608" i="12"/>
  <c r="W608" i="12"/>
  <c r="Z607" i="12"/>
  <c r="Y607" i="12"/>
  <c r="X607" i="12"/>
  <c r="W607" i="12"/>
  <c r="Z606" i="12"/>
  <c r="Y606" i="12"/>
  <c r="X606" i="12"/>
  <c r="W606" i="12"/>
  <c r="Z605" i="12"/>
  <c r="Y605" i="12"/>
  <c r="X605" i="12"/>
  <c r="W605" i="12"/>
  <c r="Z604" i="12"/>
  <c r="Y604" i="12"/>
  <c r="X604" i="12"/>
  <c r="W604" i="12"/>
  <c r="Z603" i="12"/>
  <c r="Y603" i="12"/>
  <c r="X603" i="12"/>
  <c r="W603" i="12"/>
  <c r="Z602" i="12"/>
  <c r="Y602" i="12"/>
  <c r="X602" i="12"/>
  <c r="W602" i="12"/>
  <c r="Z601" i="12"/>
  <c r="Y601" i="12"/>
  <c r="X601" i="12"/>
  <c r="W601" i="12"/>
  <c r="Z600" i="12"/>
  <c r="Y600" i="12"/>
  <c r="X600" i="12"/>
  <c r="W600" i="12"/>
  <c r="Z599" i="12"/>
  <c r="Y599" i="12"/>
  <c r="X599" i="12"/>
  <c r="W599" i="12"/>
  <c r="Z598" i="12"/>
  <c r="Y598" i="12"/>
  <c r="X598" i="12"/>
  <c r="W598" i="12"/>
  <c r="Z597" i="12"/>
  <c r="Y597" i="12"/>
  <c r="X597" i="12"/>
  <c r="W597" i="12"/>
  <c r="Z596" i="12"/>
  <c r="Y596" i="12"/>
  <c r="X596" i="12"/>
  <c r="W596" i="12"/>
  <c r="Z595" i="12"/>
  <c r="Y595" i="12"/>
  <c r="X595" i="12"/>
  <c r="W595" i="12"/>
  <c r="Z594" i="12"/>
  <c r="Y594" i="12"/>
  <c r="X594" i="12"/>
  <c r="W594" i="12"/>
  <c r="Z593" i="12"/>
  <c r="Y593" i="12"/>
  <c r="X593" i="12"/>
  <c r="W593" i="12"/>
  <c r="Z592" i="12"/>
  <c r="Y592" i="12"/>
  <c r="X592" i="12"/>
  <c r="W592" i="12"/>
  <c r="Z591" i="12"/>
  <c r="Y591" i="12"/>
  <c r="X591" i="12"/>
  <c r="W591" i="12"/>
  <c r="Z590" i="12"/>
  <c r="Y590" i="12"/>
  <c r="X590" i="12"/>
  <c r="W590" i="12"/>
  <c r="Z589" i="12"/>
  <c r="Y589" i="12"/>
  <c r="X589" i="12"/>
  <c r="W589" i="12"/>
  <c r="Z588" i="12"/>
  <c r="Y588" i="12"/>
  <c r="X588" i="12"/>
  <c r="W588" i="12"/>
  <c r="Z587" i="12"/>
  <c r="Y587" i="12"/>
  <c r="X587" i="12"/>
  <c r="W587" i="12"/>
  <c r="Z586" i="12"/>
  <c r="Y586" i="12"/>
  <c r="X586" i="12"/>
  <c r="W586" i="12"/>
  <c r="Z585" i="12"/>
  <c r="Y585" i="12"/>
  <c r="X585" i="12"/>
  <c r="W585" i="12"/>
  <c r="Z584" i="12"/>
  <c r="Y584" i="12"/>
  <c r="X584" i="12"/>
  <c r="W584" i="12"/>
  <c r="Z583" i="12"/>
  <c r="Y583" i="12"/>
  <c r="X583" i="12"/>
  <c r="W583" i="12"/>
  <c r="Z582" i="12"/>
  <c r="Y582" i="12"/>
  <c r="X582" i="12"/>
  <c r="W582" i="12"/>
  <c r="Z581" i="12"/>
  <c r="Y581" i="12"/>
  <c r="X581" i="12"/>
  <c r="W581" i="12"/>
  <c r="Z580" i="12"/>
  <c r="Y580" i="12"/>
  <c r="X580" i="12"/>
  <c r="W580" i="12"/>
  <c r="Z579" i="12"/>
  <c r="Y579" i="12"/>
  <c r="X579" i="12"/>
  <c r="W579" i="12"/>
  <c r="Z578" i="12"/>
  <c r="Y578" i="12"/>
  <c r="X578" i="12"/>
  <c r="W578" i="12"/>
  <c r="Z577" i="12"/>
  <c r="Y577" i="12"/>
  <c r="X577" i="12"/>
  <c r="W577" i="12"/>
  <c r="Z576" i="12"/>
  <c r="Y576" i="12"/>
  <c r="X576" i="12"/>
  <c r="W576" i="12"/>
  <c r="Z575" i="12"/>
  <c r="Y575" i="12"/>
  <c r="X575" i="12"/>
  <c r="W575" i="12"/>
  <c r="Z574" i="12"/>
  <c r="Y574" i="12"/>
  <c r="X574" i="12"/>
  <c r="W574" i="12"/>
  <c r="Z573" i="12"/>
  <c r="Y573" i="12"/>
  <c r="X573" i="12"/>
  <c r="W573" i="12"/>
  <c r="Z572" i="12"/>
  <c r="Y572" i="12"/>
  <c r="X572" i="12"/>
  <c r="W572" i="12"/>
  <c r="Z571" i="12"/>
  <c r="Y571" i="12"/>
  <c r="X571" i="12"/>
  <c r="W571" i="12"/>
  <c r="Z570" i="12"/>
  <c r="Y570" i="12"/>
  <c r="X570" i="12"/>
  <c r="W570" i="12"/>
  <c r="Z569" i="12"/>
  <c r="Y569" i="12"/>
  <c r="X569" i="12"/>
  <c r="W569" i="12"/>
  <c r="Z568" i="12"/>
  <c r="Y568" i="12"/>
  <c r="X568" i="12"/>
  <c r="W568" i="12"/>
  <c r="Z567" i="12"/>
  <c r="Y567" i="12"/>
  <c r="X567" i="12"/>
  <c r="W567" i="12"/>
  <c r="Z566" i="12"/>
  <c r="Y566" i="12"/>
  <c r="X566" i="12"/>
  <c r="W566" i="12"/>
  <c r="Z565" i="12"/>
  <c r="Y565" i="12"/>
  <c r="X565" i="12"/>
  <c r="W565" i="12"/>
  <c r="Z564" i="12"/>
  <c r="Y564" i="12"/>
  <c r="X564" i="12"/>
  <c r="W564" i="12"/>
  <c r="Z563" i="12"/>
  <c r="Y563" i="12"/>
  <c r="X563" i="12"/>
  <c r="W563" i="12"/>
  <c r="Z562" i="12"/>
  <c r="Y562" i="12"/>
  <c r="X562" i="12"/>
  <c r="W562" i="12"/>
  <c r="Z561" i="12"/>
  <c r="Y561" i="12"/>
  <c r="X561" i="12"/>
  <c r="W561" i="12"/>
  <c r="Z560" i="12"/>
  <c r="Y560" i="12"/>
  <c r="X560" i="12"/>
  <c r="W560" i="12"/>
  <c r="Z559" i="12"/>
  <c r="Y559" i="12"/>
  <c r="X559" i="12"/>
  <c r="W559" i="12"/>
  <c r="Z558" i="12"/>
  <c r="Y558" i="12"/>
  <c r="X558" i="12"/>
  <c r="W558" i="12"/>
  <c r="Z557" i="12"/>
  <c r="Y557" i="12"/>
  <c r="X557" i="12"/>
  <c r="W557" i="12"/>
  <c r="Z556" i="12"/>
  <c r="Y556" i="12"/>
  <c r="X556" i="12"/>
  <c r="W556" i="12"/>
  <c r="Z555" i="12"/>
  <c r="Y555" i="12"/>
  <c r="X555" i="12"/>
  <c r="W555" i="12"/>
  <c r="Z554" i="12"/>
  <c r="Y554" i="12"/>
  <c r="X554" i="12"/>
  <c r="W554" i="12"/>
  <c r="Z553" i="12"/>
  <c r="Y553" i="12"/>
  <c r="X553" i="12"/>
  <c r="W553" i="12"/>
  <c r="Z552" i="12"/>
  <c r="Y552" i="12"/>
  <c r="X552" i="12"/>
  <c r="W552" i="12"/>
  <c r="Z551" i="12"/>
  <c r="Y551" i="12"/>
  <c r="X551" i="12"/>
  <c r="W551" i="12"/>
  <c r="Z550" i="12"/>
  <c r="Y550" i="12"/>
  <c r="X550" i="12"/>
  <c r="W550" i="12"/>
  <c r="Z549" i="12"/>
  <c r="Y549" i="12"/>
  <c r="X549" i="12"/>
  <c r="W549" i="12"/>
  <c r="Z548" i="12"/>
  <c r="Y548" i="12"/>
  <c r="X548" i="12"/>
  <c r="W548" i="12"/>
  <c r="Z547" i="12"/>
  <c r="Y547" i="12"/>
  <c r="X547" i="12"/>
  <c r="W547" i="12"/>
  <c r="Z546" i="12"/>
  <c r="Y546" i="12"/>
  <c r="X546" i="12"/>
  <c r="W546" i="12"/>
  <c r="Z545" i="12"/>
  <c r="Y545" i="12"/>
  <c r="X545" i="12"/>
  <c r="W545" i="12"/>
  <c r="Z544" i="12"/>
  <c r="Y544" i="12"/>
  <c r="X544" i="12"/>
  <c r="W544" i="12"/>
  <c r="Z543" i="12"/>
  <c r="Y543" i="12"/>
  <c r="X543" i="12"/>
  <c r="W543" i="12"/>
  <c r="Z542" i="12"/>
  <c r="Y542" i="12"/>
  <c r="X542" i="12"/>
  <c r="W542" i="12"/>
  <c r="Z541" i="12"/>
  <c r="Y541" i="12"/>
  <c r="X541" i="12"/>
  <c r="W541" i="12"/>
  <c r="Z540" i="12"/>
  <c r="Y540" i="12"/>
  <c r="X540" i="12"/>
  <c r="W540" i="12"/>
  <c r="Z539" i="12"/>
  <c r="Y539" i="12"/>
  <c r="X539" i="12"/>
  <c r="W539" i="12"/>
  <c r="Z538" i="12"/>
  <c r="Y538" i="12"/>
  <c r="X538" i="12"/>
  <c r="W538" i="12"/>
  <c r="Z537" i="12"/>
  <c r="Y537" i="12"/>
  <c r="X537" i="12"/>
  <c r="W537" i="12"/>
  <c r="Z536" i="12"/>
  <c r="Y536" i="12"/>
  <c r="X536" i="12"/>
  <c r="W536" i="12"/>
  <c r="Z535" i="12"/>
  <c r="Y535" i="12"/>
  <c r="X535" i="12"/>
  <c r="W535" i="12"/>
  <c r="Z534" i="12"/>
  <c r="Y534" i="12"/>
  <c r="X534" i="12"/>
  <c r="W534" i="12"/>
  <c r="Z533" i="12"/>
  <c r="Y533" i="12"/>
  <c r="X533" i="12"/>
  <c r="W533" i="12"/>
  <c r="Z532" i="12"/>
  <c r="Y532" i="12"/>
  <c r="X532" i="12"/>
  <c r="W532" i="12"/>
  <c r="Z531" i="12"/>
  <c r="Y531" i="12"/>
  <c r="X531" i="12"/>
  <c r="W531" i="12"/>
  <c r="Z530" i="12"/>
  <c r="Y530" i="12"/>
  <c r="X530" i="12"/>
  <c r="W530" i="12"/>
  <c r="Z529" i="12"/>
  <c r="Y529" i="12"/>
  <c r="X529" i="12"/>
  <c r="W529" i="12"/>
  <c r="Z528" i="12"/>
  <c r="Y528" i="12"/>
  <c r="X528" i="12"/>
  <c r="W528" i="12"/>
  <c r="Z527" i="12"/>
  <c r="Y527" i="12"/>
  <c r="X527" i="12"/>
  <c r="W527" i="12"/>
  <c r="Z526" i="12"/>
  <c r="Y526" i="12"/>
  <c r="X526" i="12"/>
  <c r="W526" i="12"/>
  <c r="Z525" i="12"/>
  <c r="Y525" i="12"/>
  <c r="X525" i="12"/>
  <c r="W525" i="12"/>
  <c r="Z524" i="12"/>
  <c r="Y524" i="12"/>
  <c r="X524" i="12"/>
  <c r="W524" i="12"/>
  <c r="Z523" i="12"/>
  <c r="Y523" i="12"/>
  <c r="X523" i="12"/>
  <c r="W523" i="12"/>
  <c r="Z522" i="12"/>
  <c r="Y522" i="12"/>
  <c r="X522" i="12"/>
  <c r="W522" i="12"/>
  <c r="Z521" i="12"/>
  <c r="Y521" i="12"/>
  <c r="X521" i="12"/>
  <c r="W521" i="12"/>
  <c r="Z520" i="12"/>
  <c r="Y520" i="12"/>
  <c r="X520" i="12"/>
  <c r="W520" i="12"/>
  <c r="Z519" i="12"/>
  <c r="Y519" i="12"/>
  <c r="X519" i="12"/>
  <c r="W519" i="12"/>
  <c r="Z518" i="12"/>
  <c r="Y518" i="12"/>
  <c r="X518" i="12"/>
  <c r="W518" i="12"/>
  <c r="Z517" i="12"/>
  <c r="Y517" i="12"/>
  <c r="X517" i="12"/>
  <c r="W517" i="12"/>
  <c r="Z516" i="12"/>
  <c r="Y516" i="12"/>
  <c r="X516" i="12"/>
  <c r="W516" i="12"/>
  <c r="Z515" i="12"/>
  <c r="Y515" i="12"/>
  <c r="X515" i="12"/>
  <c r="W515" i="12"/>
  <c r="Z514" i="12"/>
  <c r="Y514" i="12"/>
  <c r="X514" i="12"/>
  <c r="W514" i="12"/>
  <c r="Z513" i="12"/>
  <c r="Y513" i="12"/>
  <c r="X513" i="12"/>
  <c r="W513" i="12"/>
  <c r="Z512" i="12"/>
  <c r="Y512" i="12"/>
  <c r="X512" i="12"/>
  <c r="W512" i="12"/>
  <c r="Z511" i="12"/>
  <c r="Y511" i="12"/>
  <c r="X511" i="12"/>
  <c r="W511" i="12"/>
  <c r="Z510" i="12"/>
  <c r="Y510" i="12"/>
  <c r="X510" i="12"/>
  <c r="W510" i="12"/>
  <c r="Z509" i="12"/>
  <c r="Y509" i="12"/>
  <c r="X509" i="12"/>
  <c r="W509" i="12"/>
  <c r="Z508" i="12"/>
  <c r="Y508" i="12"/>
  <c r="X508" i="12"/>
  <c r="W508" i="12"/>
  <c r="Z507" i="12"/>
  <c r="Y507" i="12"/>
  <c r="X507" i="12"/>
  <c r="W507" i="12"/>
  <c r="Z506" i="12"/>
  <c r="Y506" i="12"/>
  <c r="X506" i="12"/>
  <c r="W506" i="12"/>
  <c r="Z505" i="12"/>
  <c r="Y505" i="12"/>
  <c r="X505" i="12"/>
  <c r="W505" i="12"/>
  <c r="Z504" i="12"/>
  <c r="Y504" i="12"/>
  <c r="X504" i="12"/>
  <c r="W504" i="12"/>
  <c r="Z503" i="12"/>
  <c r="Y503" i="12"/>
  <c r="X503" i="12"/>
  <c r="W503" i="12"/>
  <c r="Z502" i="12"/>
  <c r="Y502" i="12"/>
  <c r="X502" i="12"/>
  <c r="W502" i="12"/>
  <c r="Z501" i="12"/>
  <c r="Y501" i="12"/>
  <c r="X501" i="12"/>
  <c r="W501" i="12"/>
  <c r="Z500" i="12"/>
  <c r="Y500" i="12"/>
  <c r="X500" i="12"/>
  <c r="W500" i="12"/>
  <c r="Z499" i="12"/>
  <c r="Y499" i="12"/>
  <c r="X499" i="12"/>
  <c r="W499" i="12"/>
  <c r="Z498" i="12"/>
  <c r="Y498" i="12"/>
  <c r="X498" i="12"/>
  <c r="W498" i="12"/>
  <c r="Z497" i="12"/>
  <c r="Y497" i="12"/>
  <c r="X497" i="12"/>
  <c r="W497" i="12"/>
  <c r="Z496" i="12"/>
  <c r="Y496" i="12"/>
  <c r="X496" i="12"/>
  <c r="W496" i="12"/>
  <c r="Z495" i="12"/>
  <c r="Y495" i="12"/>
  <c r="X495" i="12"/>
  <c r="W495" i="12"/>
  <c r="Z494" i="12"/>
  <c r="Y494" i="12"/>
  <c r="X494" i="12"/>
  <c r="W494" i="12"/>
  <c r="Z493" i="12"/>
  <c r="Y493" i="12"/>
  <c r="X493" i="12"/>
  <c r="W493" i="12"/>
  <c r="Z492" i="12"/>
  <c r="Y492" i="12"/>
  <c r="X492" i="12"/>
  <c r="W492" i="12"/>
  <c r="Z491" i="12"/>
  <c r="Y491" i="12"/>
  <c r="X491" i="12"/>
  <c r="W491" i="12"/>
  <c r="Z490" i="12"/>
  <c r="Y490" i="12"/>
  <c r="X490" i="12"/>
  <c r="W490" i="12"/>
  <c r="Z489" i="12"/>
  <c r="Y489" i="12"/>
  <c r="X489" i="12"/>
  <c r="W489" i="12"/>
  <c r="Z488" i="12"/>
  <c r="Y488" i="12"/>
  <c r="X488" i="12"/>
  <c r="W488" i="12"/>
  <c r="Z487" i="12"/>
  <c r="Y487" i="12"/>
  <c r="X487" i="12"/>
  <c r="W487" i="12"/>
  <c r="Z486" i="12"/>
  <c r="Y486" i="12"/>
  <c r="X486" i="12"/>
  <c r="W486" i="12"/>
  <c r="Z485" i="12"/>
  <c r="Y485" i="12"/>
  <c r="X485" i="12"/>
  <c r="W485" i="12"/>
  <c r="Z484" i="12"/>
  <c r="Y484" i="12"/>
  <c r="X484" i="12"/>
  <c r="W484" i="12"/>
  <c r="Z483" i="12"/>
  <c r="Y483" i="12"/>
  <c r="X483" i="12"/>
  <c r="W483" i="12"/>
  <c r="Z482" i="12"/>
  <c r="Y482" i="12"/>
  <c r="X482" i="12"/>
  <c r="W482" i="12"/>
  <c r="Z481" i="12"/>
  <c r="Y481" i="12"/>
  <c r="X481" i="12"/>
  <c r="W481" i="12"/>
  <c r="Z480" i="12"/>
  <c r="Y480" i="12"/>
  <c r="X480" i="12"/>
  <c r="W480" i="12"/>
  <c r="Z479" i="12"/>
  <c r="Y479" i="12"/>
  <c r="X479" i="12"/>
  <c r="W479" i="12"/>
  <c r="Z478" i="12"/>
  <c r="Y478" i="12"/>
  <c r="X478" i="12"/>
  <c r="W478" i="12"/>
  <c r="Z477" i="12"/>
  <c r="Y477" i="12"/>
  <c r="X477" i="12"/>
  <c r="W477" i="12"/>
  <c r="Z476" i="12"/>
  <c r="Y476" i="12"/>
  <c r="X476" i="12"/>
  <c r="W476" i="12"/>
  <c r="Z475" i="12"/>
  <c r="Y475" i="12"/>
  <c r="X475" i="12"/>
  <c r="W475" i="12"/>
  <c r="Z474" i="12"/>
  <c r="Y474" i="12"/>
  <c r="X474" i="12"/>
  <c r="W474" i="12"/>
  <c r="Z473" i="12"/>
  <c r="Y473" i="12"/>
  <c r="X473" i="12"/>
  <c r="W473" i="12"/>
  <c r="Z472" i="12"/>
  <c r="Y472" i="12"/>
  <c r="X472" i="12"/>
  <c r="W472" i="12"/>
  <c r="Z471" i="12"/>
  <c r="Y471" i="12"/>
  <c r="X471" i="12"/>
  <c r="W471" i="12"/>
  <c r="Z470" i="12"/>
  <c r="Y470" i="12"/>
  <c r="X470" i="12"/>
  <c r="W470" i="12"/>
  <c r="Z469" i="12"/>
  <c r="Y469" i="12"/>
  <c r="X469" i="12"/>
  <c r="W469" i="12"/>
  <c r="Z468" i="12"/>
  <c r="Y468" i="12"/>
  <c r="X468" i="12"/>
  <c r="W468" i="12"/>
  <c r="Z467" i="12"/>
  <c r="Y467" i="12"/>
  <c r="X467" i="12"/>
  <c r="W467" i="12"/>
  <c r="Z466" i="12"/>
  <c r="Y466" i="12"/>
  <c r="X466" i="12"/>
  <c r="W466" i="12"/>
  <c r="Z465" i="12"/>
  <c r="Y465" i="12"/>
  <c r="X465" i="12"/>
  <c r="W465" i="12"/>
  <c r="Z464" i="12"/>
  <c r="Y464" i="12"/>
  <c r="X464" i="12"/>
  <c r="W464" i="12"/>
  <c r="Z463" i="12"/>
  <c r="Y463" i="12"/>
  <c r="X463" i="12"/>
  <c r="W463" i="12"/>
  <c r="Z462" i="12"/>
  <c r="Y462" i="12"/>
  <c r="X462" i="12"/>
  <c r="W462" i="12"/>
  <c r="Z461" i="12"/>
  <c r="Y461" i="12"/>
  <c r="X461" i="12"/>
  <c r="W461" i="12"/>
  <c r="Z460" i="12"/>
  <c r="Y460" i="12"/>
  <c r="X460" i="12"/>
  <c r="W460" i="12"/>
  <c r="Z459" i="12"/>
  <c r="Y459" i="12"/>
  <c r="X459" i="12"/>
  <c r="W459" i="12"/>
  <c r="Z458" i="12"/>
  <c r="Y458" i="12"/>
  <c r="X458" i="12"/>
  <c r="W458" i="12"/>
  <c r="Z457" i="12"/>
  <c r="Y457" i="12"/>
  <c r="X457" i="12"/>
  <c r="W457" i="12"/>
  <c r="Z456" i="12"/>
  <c r="Y456" i="12"/>
  <c r="X456" i="12"/>
  <c r="W456" i="12"/>
  <c r="Z455" i="12"/>
  <c r="Y455" i="12"/>
  <c r="X455" i="12"/>
  <c r="W455" i="12"/>
  <c r="Z454" i="12"/>
  <c r="Y454" i="12"/>
  <c r="X454" i="12"/>
  <c r="W454" i="12"/>
  <c r="Z453" i="12"/>
  <c r="Y453" i="12"/>
  <c r="X453" i="12"/>
  <c r="W453" i="12"/>
  <c r="Z452" i="12"/>
  <c r="Y452" i="12"/>
  <c r="X452" i="12"/>
  <c r="W452" i="12"/>
  <c r="Z451" i="12"/>
  <c r="Y451" i="12"/>
  <c r="X451" i="12"/>
  <c r="W451" i="12"/>
  <c r="Z450" i="12"/>
  <c r="Y450" i="12"/>
  <c r="X450" i="12"/>
  <c r="W450" i="12"/>
  <c r="Z449" i="12"/>
  <c r="Y449" i="12"/>
  <c r="X449" i="12"/>
  <c r="W449" i="12"/>
  <c r="Z448" i="12"/>
  <c r="Y448" i="12"/>
  <c r="X448" i="12"/>
  <c r="W448" i="12"/>
  <c r="Z447" i="12"/>
  <c r="Y447" i="12"/>
  <c r="X447" i="12"/>
  <c r="W447" i="12"/>
  <c r="Z446" i="12"/>
  <c r="Y446" i="12"/>
  <c r="X446" i="12"/>
  <c r="W446" i="12"/>
  <c r="Z445" i="12"/>
  <c r="Y445" i="12"/>
  <c r="X445" i="12"/>
  <c r="W445" i="12"/>
  <c r="Z444" i="12"/>
  <c r="Y444" i="12"/>
  <c r="X444" i="12"/>
  <c r="W444" i="12"/>
  <c r="Z443" i="12"/>
  <c r="Y443" i="12"/>
  <c r="X443" i="12"/>
  <c r="W443" i="12"/>
  <c r="Z442" i="12"/>
  <c r="Y442" i="12"/>
  <c r="X442" i="12"/>
  <c r="W442" i="12"/>
  <c r="Z441" i="12"/>
  <c r="Y441" i="12"/>
  <c r="X441" i="12"/>
  <c r="W441" i="12"/>
  <c r="Z440" i="12"/>
  <c r="Y440" i="12"/>
  <c r="X440" i="12"/>
  <c r="W440" i="12"/>
  <c r="Z439" i="12"/>
  <c r="Y439" i="12"/>
  <c r="X439" i="12"/>
  <c r="W439" i="12"/>
  <c r="Z438" i="12"/>
  <c r="Y438" i="12"/>
  <c r="X438" i="12"/>
  <c r="W438" i="12"/>
  <c r="Z437" i="12"/>
  <c r="Y437" i="12"/>
  <c r="X437" i="12"/>
  <c r="W437" i="12"/>
  <c r="Z436" i="12"/>
  <c r="Y436" i="12"/>
  <c r="X436" i="12"/>
  <c r="W436" i="12"/>
  <c r="Z435" i="12"/>
  <c r="Y435" i="12"/>
  <c r="X435" i="12"/>
  <c r="W435" i="12"/>
  <c r="Z434" i="12"/>
  <c r="Y434" i="12"/>
  <c r="X434" i="12"/>
  <c r="W434" i="12"/>
  <c r="Z433" i="12"/>
  <c r="Y433" i="12"/>
  <c r="X433" i="12"/>
  <c r="W433" i="12"/>
  <c r="Z432" i="12"/>
  <c r="Y432" i="12"/>
  <c r="X432" i="12"/>
  <c r="W432" i="12"/>
  <c r="Z431" i="12"/>
  <c r="Y431" i="12"/>
  <c r="X431" i="12"/>
  <c r="W431" i="12"/>
  <c r="Z430" i="12"/>
  <c r="Y430" i="12"/>
  <c r="X430" i="12"/>
  <c r="W430" i="12"/>
  <c r="Z429" i="12"/>
  <c r="Y429" i="12"/>
  <c r="X429" i="12"/>
  <c r="W429" i="12"/>
  <c r="Z428" i="12"/>
  <c r="Y428" i="12"/>
  <c r="X428" i="12"/>
  <c r="W428" i="12"/>
  <c r="Z427" i="12"/>
  <c r="Y427" i="12"/>
  <c r="X427" i="12"/>
  <c r="W427" i="12"/>
  <c r="Z426" i="12"/>
  <c r="Y426" i="12"/>
  <c r="X426" i="12"/>
  <c r="W426" i="12"/>
  <c r="Z425" i="12"/>
  <c r="Y425" i="12"/>
  <c r="X425" i="12"/>
  <c r="W425" i="12"/>
  <c r="Z424" i="12"/>
  <c r="Y424" i="12"/>
  <c r="X424" i="12"/>
  <c r="W424" i="12"/>
  <c r="Z423" i="12"/>
  <c r="Y423" i="12"/>
  <c r="X423" i="12"/>
  <c r="W423" i="12"/>
  <c r="Z422" i="12"/>
  <c r="Y422" i="12"/>
  <c r="X422" i="12"/>
  <c r="W422" i="12"/>
  <c r="Z421" i="12"/>
  <c r="Y421" i="12"/>
  <c r="X421" i="12"/>
  <c r="W421" i="12"/>
  <c r="Z420" i="12"/>
  <c r="Y420" i="12"/>
  <c r="X420" i="12"/>
  <c r="W420" i="12"/>
  <c r="Z419" i="12"/>
  <c r="Y419" i="12"/>
  <c r="X419" i="12"/>
  <c r="W419" i="12"/>
  <c r="Z418" i="12"/>
  <c r="Y418" i="12"/>
  <c r="X418" i="12"/>
  <c r="W418" i="12"/>
  <c r="Z417" i="12"/>
  <c r="Y417" i="12"/>
  <c r="X417" i="12"/>
  <c r="W417" i="12"/>
  <c r="Z416" i="12"/>
  <c r="Y416" i="12"/>
  <c r="X416" i="12"/>
  <c r="W416" i="12"/>
  <c r="Z415" i="12"/>
  <c r="Y415" i="12"/>
  <c r="X415" i="12"/>
  <c r="W415" i="12"/>
  <c r="Z414" i="12"/>
  <c r="Y414" i="12"/>
  <c r="X414" i="12"/>
  <c r="W414" i="12"/>
  <c r="Z413" i="12"/>
  <c r="Y413" i="12"/>
  <c r="X413" i="12"/>
  <c r="W413" i="12"/>
  <c r="Z412" i="12"/>
  <c r="Y412" i="12"/>
  <c r="X412" i="12"/>
  <c r="W412" i="12"/>
  <c r="Z411" i="12"/>
  <c r="Y411" i="12"/>
  <c r="X411" i="12"/>
  <c r="W411" i="12"/>
  <c r="Z410" i="12"/>
  <c r="Y410" i="12"/>
  <c r="X410" i="12"/>
  <c r="W410" i="12"/>
  <c r="Z409" i="12"/>
  <c r="Y409" i="12"/>
  <c r="X409" i="12"/>
  <c r="W409" i="12"/>
  <c r="Z408" i="12"/>
  <c r="Y408" i="12"/>
  <c r="X408" i="12"/>
  <c r="W408" i="12"/>
  <c r="Z407" i="12"/>
  <c r="Y407" i="12"/>
  <c r="X407" i="12"/>
  <c r="W407" i="12"/>
  <c r="Z406" i="12"/>
  <c r="Y406" i="12"/>
  <c r="X406" i="12"/>
  <c r="W406" i="12"/>
  <c r="Z405" i="12"/>
  <c r="Y405" i="12"/>
  <c r="X405" i="12"/>
  <c r="W405" i="12"/>
  <c r="Z404" i="12"/>
  <c r="Y404" i="12"/>
  <c r="X404" i="12"/>
  <c r="W404" i="12"/>
  <c r="Z403" i="12"/>
  <c r="Y403" i="12"/>
  <c r="X403" i="12"/>
  <c r="W403" i="12"/>
  <c r="Z402" i="12"/>
  <c r="Y402" i="12"/>
  <c r="X402" i="12"/>
  <c r="W402" i="12"/>
  <c r="Z401" i="12"/>
  <c r="Y401" i="12"/>
  <c r="X401" i="12"/>
  <c r="W401" i="12"/>
  <c r="Z400" i="12"/>
  <c r="Y400" i="12"/>
  <c r="X400" i="12"/>
  <c r="W400" i="12"/>
  <c r="Z399" i="12"/>
  <c r="Y399" i="12"/>
  <c r="X399" i="12"/>
  <c r="W399" i="12"/>
  <c r="Z398" i="12"/>
  <c r="Y398" i="12"/>
  <c r="X398" i="12"/>
  <c r="W398" i="12"/>
  <c r="Z397" i="12"/>
  <c r="Y397" i="12"/>
  <c r="X397" i="12"/>
  <c r="W397" i="12"/>
  <c r="Z396" i="12"/>
  <c r="Y396" i="12"/>
  <c r="X396" i="12"/>
  <c r="W396" i="12"/>
  <c r="Z395" i="12"/>
  <c r="Y395" i="12"/>
  <c r="X395" i="12"/>
  <c r="W395" i="12"/>
  <c r="Z394" i="12"/>
  <c r="Y394" i="12"/>
  <c r="X394" i="12"/>
  <c r="W394" i="12"/>
  <c r="Z393" i="12"/>
  <c r="Y393" i="12"/>
  <c r="X393" i="12"/>
  <c r="W393" i="12"/>
  <c r="Z392" i="12"/>
  <c r="Y392" i="12"/>
  <c r="X392" i="12"/>
  <c r="W392" i="12"/>
  <c r="Z391" i="12"/>
  <c r="Y391" i="12"/>
  <c r="X391" i="12"/>
  <c r="W391" i="12"/>
  <c r="Z390" i="12"/>
  <c r="Y390" i="12"/>
  <c r="X390" i="12"/>
  <c r="W390" i="12"/>
  <c r="Z389" i="12"/>
  <c r="Y389" i="12"/>
  <c r="X389" i="12"/>
  <c r="W389" i="12"/>
  <c r="Z388" i="12"/>
  <c r="Y388" i="12"/>
  <c r="X388" i="12"/>
  <c r="W388" i="12"/>
  <c r="Z387" i="12"/>
  <c r="Y387" i="12"/>
  <c r="X387" i="12"/>
  <c r="W387" i="12"/>
  <c r="Z386" i="12"/>
  <c r="Y386" i="12"/>
  <c r="X386" i="12"/>
  <c r="W386" i="12"/>
  <c r="Z385" i="12"/>
  <c r="Y385" i="12"/>
  <c r="X385" i="12"/>
  <c r="W385" i="12"/>
  <c r="Z384" i="12"/>
  <c r="Y384" i="12"/>
  <c r="X384" i="12"/>
  <c r="W384" i="12"/>
  <c r="Z383" i="12"/>
  <c r="Y383" i="12"/>
  <c r="X383" i="12"/>
  <c r="W383" i="12"/>
  <c r="Z382" i="12"/>
  <c r="Y382" i="12"/>
  <c r="X382" i="12"/>
  <c r="W382" i="12"/>
  <c r="Z381" i="12"/>
  <c r="Y381" i="12"/>
  <c r="X381" i="12"/>
  <c r="W381" i="12"/>
  <c r="Z380" i="12"/>
  <c r="Y380" i="12"/>
  <c r="X380" i="12"/>
  <c r="W380" i="12"/>
  <c r="Z379" i="12"/>
  <c r="Y379" i="12"/>
  <c r="X379" i="12"/>
  <c r="W379" i="12"/>
  <c r="Z378" i="12"/>
  <c r="Y378" i="12"/>
  <c r="X378" i="12"/>
  <c r="W378" i="12"/>
  <c r="Z377" i="12"/>
  <c r="Y377" i="12"/>
  <c r="X377" i="12"/>
  <c r="W377" i="12"/>
  <c r="Z376" i="12"/>
  <c r="Y376" i="12"/>
  <c r="X376" i="12"/>
  <c r="W376" i="12"/>
  <c r="Z375" i="12"/>
  <c r="Y375" i="12"/>
  <c r="X375" i="12"/>
  <c r="W375" i="12"/>
  <c r="Z374" i="12"/>
  <c r="Y374" i="12"/>
  <c r="X374" i="12"/>
  <c r="W374" i="12"/>
  <c r="Z373" i="12"/>
  <c r="Y373" i="12"/>
  <c r="X373" i="12"/>
  <c r="W373" i="12"/>
  <c r="Z372" i="12"/>
  <c r="Y372" i="12"/>
  <c r="X372" i="12"/>
  <c r="W372" i="12"/>
  <c r="Z371" i="12"/>
  <c r="Y371" i="12"/>
  <c r="X371" i="12"/>
  <c r="W371" i="12"/>
  <c r="Z370" i="12"/>
  <c r="Y370" i="12"/>
  <c r="X370" i="12"/>
  <c r="W370" i="12"/>
  <c r="Z369" i="12"/>
  <c r="Y369" i="12"/>
  <c r="X369" i="12"/>
  <c r="W369" i="12"/>
  <c r="Z368" i="12"/>
  <c r="Y368" i="12"/>
  <c r="X368" i="12"/>
  <c r="W368" i="12"/>
  <c r="Z367" i="12"/>
  <c r="Y367" i="12"/>
  <c r="X367" i="12"/>
  <c r="W367" i="12"/>
  <c r="Z366" i="12"/>
  <c r="Y366" i="12"/>
  <c r="X366" i="12"/>
  <c r="W366" i="12"/>
  <c r="Z365" i="12"/>
  <c r="Y365" i="12"/>
  <c r="X365" i="12"/>
  <c r="W365" i="12"/>
  <c r="Z364" i="12"/>
  <c r="Y364" i="12"/>
  <c r="X364" i="12"/>
  <c r="W364" i="12"/>
  <c r="Z363" i="12"/>
  <c r="Y363" i="12"/>
  <c r="X363" i="12"/>
  <c r="W363" i="12"/>
  <c r="Z362" i="12"/>
  <c r="Y362" i="12"/>
  <c r="X362" i="12"/>
  <c r="W362" i="12"/>
  <c r="Z361" i="12"/>
  <c r="Y361" i="12"/>
  <c r="X361" i="12"/>
  <c r="W361" i="12"/>
  <c r="Z360" i="12"/>
  <c r="Y360" i="12"/>
  <c r="X360" i="12"/>
  <c r="W360" i="12"/>
  <c r="Z359" i="12"/>
  <c r="Y359" i="12"/>
  <c r="X359" i="12"/>
  <c r="W359" i="12"/>
  <c r="Z358" i="12"/>
  <c r="Y358" i="12"/>
  <c r="X358" i="12"/>
  <c r="W358" i="12"/>
  <c r="Z357" i="12"/>
  <c r="Y357" i="12"/>
  <c r="X357" i="12"/>
  <c r="W357" i="12"/>
  <c r="Z356" i="12"/>
  <c r="Y356" i="12"/>
  <c r="X356" i="12"/>
  <c r="W356" i="12"/>
  <c r="Z355" i="12"/>
  <c r="Y355" i="12"/>
  <c r="X355" i="12"/>
  <c r="W355" i="12"/>
  <c r="Z354" i="12"/>
  <c r="Y354" i="12"/>
  <c r="X354" i="12"/>
  <c r="W354" i="12"/>
  <c r="Z353" i="12"/>
  <c r="Y353" i="12"/>
  <c r="X353" i="12"/>
  <c r="W353" i="12"/>
  <c r="Z352" i="12"/>
  <c r="Y352" i="12"/>
  <c r="X352" i="12"/>
  <c r="W352" i="12"/>
  <c r="Z351" i="12"/>
  <c r="Y351" i="12"/>
  <c r="X351" i="12"/>
  <c r="W351" i="12"/>
  <c r="Z350" i="12"/>
  <c r="Y350" i="12"/>
  <c r="X350" i="12"/>
  <c r="W350" i="12"/>
  <c r="Z349" i="12"/>
  <c r="Y349" i="12"/>
  <c r="X349" i="12"/>
  <c r="W349" i="12"/>
  <c r="Z348" i="12"/>
  <c r="Y348" i="12"/>
  <c r="X348" i="12"/>
  <c r="W348" i="12"/>
  <c r="Z347" i="12"/>
  <c r="Y347" i="12"/>
  <c r="X347" i="12"/>
  <c r="W347" i="12"/>
  <c r="Z346" i="12"/>
  <c r="Y346" i="12"/>
  <c r="X346" i="12"/>
  <c r="W346" i="12"/>
  <c r="Z345" i="12"/>
  <c r="Y345" i="12"/>
  <c r="X345" i="12"/>
  <c r="W345" i="12"/>
  <c r="Z344" i="12"/>
  <c r="Y344" i="12"/>
  <c r="X344" i="12"/>
  <c r="W344" i="12"/>
  <c r="Z343" i="12"/>
  <c r="Y343" i="12"/>
  <c r="X343" i="12"/>
  <c r="W343" i="12"/>
  <c r="Z342" i="12"/>
  <c r="Y342" i="12"/>
  <c r="X342" i="12"/>
  <c r="W342" i="12"/>
  <c r="Z341" i="12"/>
  <c r="Y341" i="12"/>
  <c r="X341" i="12"/>
  <c r="W341" i="12"/>
  <c r="Z340" i="12"/>
  <c r="Y340" i="12"/>
  <c r="X340" i="12"/>
  <c r="W340" i="12"/>
  <c r="Z339" i="12"/>
  <c r="Y339" i="12"/>
  <c r="X339" i="12"/>
  <c r="W339" i="12"/>
  <c r="Z338" i="12"/>
  <c r="Y338" i="12"/>
  <c r="X338" i="12"/>
  <c r="W338" i="12"/>
  <c r="Z337" i="12"/>
  <c r="Y337" i="12"/>
  <c r="X337" i="12"/>
  <c r="W337" i="12"/>
  <c r="Z336" i="12"/>
  <c r="Y336" i="12"/>
  <c r="X336" i="12"/>
  <c r="W336" i="12"/>
  <c r="Z335" i="12"/>
  <c r="Y335" i="12"/>
  <c r="X335" i="12"/>
  <c r="W335" i="12"/>
  <c r="Z334" i="12"/>
  <c r="Y334" i="12"/>
  <c r="X334" i="12"/>
  <c r="W334" i="12"/>
  <c r="Z333" i="12"/>
  <c r="Y333" i="12"/>
  <c r="X333" i="12"/>
  <c r="W333" i="12"/>
  <c r="Z332" i="12"/>
  <c r="Y332" i="12"/>
  <c r="X332" i="12"/>
  <c r="W332" i="12"/>
  <c r="Z331" i="12"/>
  <c r="Y331" i="12"/>
  <c r="X331" i="12"/>
  <c r="W331" i="12"/>
  <c r="Z330" i="12"/>
  <c r="Y330" i="12"/>
  <c r="X330" i="12"/>
  <c r="W330" i="12"/>
  <c r="Z329" i="12"/>
  <c r="Y329" i="12"/>
  <c r="X329" i="12"/>
  <c r="W329" i="12"/>
  <c r="Z328" i="12"/>
  <c r="Y328" i="12"/>
  <c r="X328" i="12"/>
  <c r="W328" i="12"/>
  <c r="Z327" i="12"/>
  <c r="Y327" i="12"/>
  <c r="X327" i="12"/>
  <c r="W327" i="12"/>
  <c r="Z326" i="12"/>
  <c r="Y326" i="12"/>
  <c r="X326" i="12"/>
  <c r="W326" i="12"/>
  <c r="Z325" i="12"/>
  <c r="Y325" i="12"/>
  <c r="X325" i="12"/>
  <c r="W325" i="12"/>
  <c r="Z324" i="12"/>
  <c r="Y324" i="12"/>
  <c r="X324" i="12"/>
  <c r="W324" i="12"/>
  <c r="Z323" i="12"/>
  <c r="Y323" i="12"/>
  <c r="X323" i="12"/>
  <c r="W323" i="12"/>
  <c r="Z322" i="12"/>
  <c r="Y322" i="12"/>
  <c r="X322" i="12"/>
  <c r="W322" i="12"/>
  <c r="Z321" i="12"/>
  <c r="Y321" i="12"/>
  <c r="X321" i="12"/>
  <c r="W321" i="12"/>
  <c r="Z320" i="12"/>
  <c r="Y320" i="12"/>
  <c r="X320" i="12"/>
  <c r="W320" i="12"/>
  <c r="Z319" i="12"/>
  <c r="Y319" i="12"/>
  <c r="X319" i="12"/>
  <c r="W319" i="12"/>
  <c r="Z318" i="12"/>
  <c r="Y318" i="12"/>
  <c r="X318" i="12"/>
  <c r="W318" i="12"/>
  <c r="Z317" i="12"/>
  <c r="Y317" i="12"/>
  <c r="X317" i="12"/>
  <c r="W317" i="12"/>
  <c r="Z316" i="12"/>
  <c r="Y316" i="12"/>
  <c r="X316" i="12"/>
  <c r="W316" i="12"/>
  <c r="Z315" i="12"/>
  <c r="Y315" i="12"/>
  <c r="X315" i="12"/>
  <c r="W315" i="12"/>
  <c r="Z314" i="12"/>
  <c r="Y314" i="12"/>
  <c r="X314" i="12"/>
  <c r="W314" i="12"/>
  <c r="Z313" i="12"/>
  <c r="Y313" i="12"/>
  <c r="X313" i="12"/>
  <c r="W313" i="12"/>
  <c r="Z312" i="12"/>
  <c r="Y312" i="12"/>
  <c r="X312" i="12"/>
  <c r="W312" i="12"/>
  <c r="Z311" i="12"/>
  <c r="Y311" i="12"/>
  <c r="X311" i="12"/>
  <c r="W311" i="12"/>
  <c r="Z310" i="12"/>
  <c r="Y310" i="12"/>
  <c r="X310" i="12"/>
  <c r="W310" i="12"/>
  <c r="Z309" i="12"/>
  <c r="Y309" i="12"/>
  <c r="X309" i="12"/>
  <c r="W309" i="12"/>
  <c r="Z308" i="12"/>
  <c r="Y308" i="12"/>
  <c r="X308" i="12"/>
  <c r="W308" i="12"/>
  <c r="Z307" i="12"/>
  <c r="Y307" i="12"/>
  <c r="X307" i="12"/>
  <c r="W307" i="12"/>
  <c r="Z306" i="12"/>
  <c r="Y306" i="12"/>
  <c r="X306" i="12"/>
  <c r="W306" i="12"/>
  <c r="Z305" i="12"/>
  <c r="Y305" i="12"/>
  <c r="X305" i="12"/>
  <c r="W305" i="12"/>
  <c r="Z304" i="12"/>
  <c r="Y304" i="12"/>
  <c r="X304" i="12"/>
  <c r="W304" i="12"/>
  <c r="Z303" i="12"/>
  <c r="Y303" i="12"/>
  <c r="X303" i="12"/>
  <c r="W303" i="12"/>
  <c r="Z302" i="12"/>
  <c r="Y302" i="12"/>
  <c r="X302" i="12"/>
  <c r="W302" i="12"/>
  <c r="Z301" i="12"/>
  <c r="Y301" i="12"/>
  <c r="X301" i="12"/>
  <c r="W301" i="12"/>
  <c r="Z300" i="12"/>
  <c r="Y300" i="12"/>
  <c r="X300" i="12"/>
  <c r="W300" i="12"/>
  <c r="Z299" i="12"/>
  <c r="Y299" i="12"/>
  <c r="X299" i="12"/>
  <c r="W299" i="12"/>
  <c r="Z298" i="12"/>
  <c r="Y298" i="12"/>
  <c r="X298" i="12"/>
  <c r="W298" i="12"/>
  <c r="Z297" i="12"/>
  <c r="Y297" i="12"/>
  <c r="X297" i="12"/>
  <c r="W297" i="12"/>
  <c r="Z296" i="12"/>
  <c r="Y296" i="12"/>
  <c r="X296" i="12"/>
  <c r="W296" i="12"/>
  <c r="Z295" i="12"/>
  <c r="Y295" i="12"/>
  <c r="X295" i="12"/>
  <c r="W295" i="12"/>
  <c r="Z294" i="12"/>
  <c r="Y294" i="12"/>
  <c r="X294" i="12"/>
  <c r="W294" i="12"/>
  <c r="Z293" i="12"/>
  <c r="Y293" i="12"/>
  <c r="X293" i="12"/>
  <c r="W293" i="12"/>
  <c r="Z292" i="12"/>
  <c r="Y292" i="12"/>
  <c r="X292" i="12"/>
  <c r="W292" i="12"/>
  <c r="Z291" i="12"/>
  <c r="Y291" i="12"/>
  <c r="X291" i="12"/>
  <c r="W291" i="12"/>
  <c r="Z290" i="12"/>
  <c r="Y290" i="12"/>
  <c r="X290" i="12"/>
  <c r="W290" i="12"/>
  <c r="Z289" i="12"/>
  <c r="Y289" i="12"/>
  <c r="X289" i="12"/>
  <c r="W289" i="12"/>
  <c r="Z288" i="12"/>
  <c r="Y288" i="12"/>
  <c r="X288" i="12"/>
  <c r="W288" i="12"/>
  <c r="Z287" i="12"/>
  <c r="Y287" i="12"/>
  <c r="X287" i="12"/>
  <c r="W287" i="12"/>
  <c r="Z286" i="12"/>
  <c r="Y286" i="12"/>
  <c r="X286" i="12"/>
  <c r="W286" i="12"/>
  <c r="Z285" i="12"/>
  <c r="Y285" i="12"/>
  <c r="X285" i="12"/>
  <c r="W285" i="12"/>
  <c r="Z284" i="12"/>
  <c r="Y284" i="12"/>
  <c r="X284" i="12"/>
  <c r="W284" i="12"/>
  <c r="Z283" i="12"/>
  <c r="Y283" i="12"/>
  <c r="X283" i="12"/>
  <c r="W283" i="12"/>
  <c r="Z282" i="12"/>
  <c r="Y282" i="12"/>
  <c r="X282" i="12"/>
  <c r="W282" i="12"/>
  <c r="Z281" i="12"/>
  <c r="Y281" i="12"/>
  <c r="X281" i="12"/>
  <c r="W281" i="12"/>
  <c r="Z280" i="12"/>
  <c r="Y280" i="12"/>
  <c r="X280" i="12"/>
  <c r="W280" i="12"/>
  <c r="Z279" i="12"/>
  <c r="Y279" i="12"/>
  <c r="X279" i="12"/>
  <c r="W279" i="12"/>
  <c r="Z278" i="12"/>
  <c r="Y278" i="12"/>
  <c r="X278" i="12"/>
  <c r="W278" i="12"/>
  <c r="Z277" i="12"/>
  <c r="Y277" i="12"/>
  <c r="X277" i="12"/>
  <c r="W277" i="12"/>
  <c r="Z276" i="12"/>
  <c r="Y276" i="12"/>
  <c r="X276" i="12"/>
  <c r="W276" i="12"/>
  <c r="Z275" i="12"/>
  <c r="Y275" i="12"/>
  <c r="X275" i="12"/>
  <c r="W275" i="12"/>
  <c r="Z274" i="12"/>
  <c r="Y274" i="12"/>
  <c r="X274" i="12"/>
  <c r="W274" i="12"/>
  <c r="Z273" i="12"/>
  <c r="Y273" i="12"/>
  <c r="X273" i="12"/>
  <c r="W273" i="12"/>
  <c r="Z272" i="12"/>
  <c r="Y272" i="12"/>
  <c r="X272" i="12"/>
  <c r="W272" i="12"/>
  <c r="Z271" i="12"/>
  <c r="Y271" i="12"/>
  <c r="X271" i="12"/>
  <c r="W271" i="12"/>
  <c r="Z270" i="12"/>
  <c r="Y270" i="12"/>
  <c r="X270" i="12"/>
  <c r="W270" i="12"/>
  <c r="Z269" i="12"/>
  <c r="Y269" i="12"/>
  <c r="X269" i="12"/>
  <c r="W269" i="12"/>
  <c r="Z268" i="12"/>
  <c r="Y268" i="12"/>
  <c r="X268" i="12"/>
  <c r="W268" i="12"/>
  <c r="Z267" i="12"/>
  <c r="Y267" i="12"/>
  <c r="X267" i="12"/>
  <c r="W267" i="12"/>
  <c r="Z266" i="12"/>
  <c r="Y266" i="12"/>
  <c r="X266" i="12"/>
  <c r="W266" i="12"/>
  <c r="Z265" i="12"/>
  <c r="Y265" i="12"/>
  <c r="X265" i="12"/>
  <c r="W265" i="12"/>
  <c r="Z264" i="12"/>
  <c r="Y264" i="12"/>
  <c r="X264" i="12"/>
  <c r="W264" i="12"/>
  <c r="Z263" i="12"/>
  <c r="Y263" i="12"/>
  <c r="X263" i="12"/>
  <c r="W263" i="12"/>
  <c r="Z262" i="12"/>
  <c r="Y262" i="12"/>
  <c r="X262" i="12"/>
  <c r="W262" i="12"/>
  <c r="Z261" i="12"/>
  <c r="Y261" i="12"/>
  <c r="X261" i="12"/>
  <c r="W261" i="12"/>
  <c r="Z260" i="12"/>
  <c r="Y260" i="12"/>
  <c r="X260" i="12"/>
  <c r="W260" i="12"/>
  <c r="Z259" i="12"/>
  <c r="Y259" i="12"/>
  <c r="X259" i="12"/>
  <c r="W259" i="12"/>
  <c r="Z258" i="12"/>
  <c r="Y258" i="12"/>
  <c r="X258" i="12"/>
  <c r="W258" i="12"/>
  <c r="Z257" i="12"/>
  <c r="Y257" i="12"/>
  <c r="X257" i="12"/>
  <c r="W257" i="12"/>
  <c r="Z256" i="12"/>
  <c r="Y256" i="12"/>
  <c r="X256" i="12"/>
  <c r="W256" i="12"/>
  <c r="Z255" i="12"/>
  <c r="Y255" i="12"/>
  <c r="X255" i="12"/>
  <c r="W255" i="12"/>
  <c r="Z254" i="12"/>
  <c r="Y254" i="12"/>
  <c r="X254" i="12"/>
  <c r="W254" i="12"/>
  <c r="Z253" i="12"/>
  <c r="Y253" i="12"/>
  <c r="X253" i="12"/>
  <c r="W253" i="12"/>
  <c r="Z252" i="12"/>
  <c r="Y252" i="12"/>
  <c r="X252" i="12"/>
  <c r="W252" i="12"/>
  <c r="Z251" i="12"/>
  <c r="Y251" i="12"/>
  <c r="X251" i="12"/>
  <c r="W251" i="12"/>
  <c r="Z250" i="12"/>
  <c r="Y250" i="12"/>
  <c r="X250" i="12"/>
  <c r="W250" i="12"/>
  <c r="Z249" i="12"/>
  <c r="Y249" i="12"/>
  <c r="X249" i="12"/>
  <c r="W249" i="12"/>
  <c r="Z248" i="12"/>
  <c r="Y248" i="12"/>
  <c r="X248" i="12"/>
  <c r="W248" i="12"/>
  <c r="Z247" i="12"/>
  <c r="Y247" i="12"/>
  <c r="X247" i="12"/>
  <c r="W247" i="12"/>
  <c r="Z246" i="12"/>
  <c r="Y246" i="12"/>
  <c r="X246" i="12"/>
  <c r="W246" i="12"/>
  <c r="Z245" i="12"/>
  <c r="Y245" i="12"/>
  <c r="X245" i="12"/>
  <c r="W245" i="12"/>
  <c r="Z244" i="12"/>
  <c r="Y244" i="12"/>
  <c r="X244" i="12"/>
  <c r="W244" i="12"/>
  <c r="Z243" i="12"/>
  <c r="Y243" i="12"/>
  <c r="X243" i="12"/>
  <c r="W243" i="12"/>
  <c r="Z242" i="12"/>
  <c r="Y242" i="12"/>
  <c r="X242" i="12"/>
  <c r="W242" i="12"/>
  <c r="Z241" i="12"/>
  <c r="Y241" i="12"/>
  <c r="X241" i="12"/>
  <c r="W241" i="12"/>
  <c r="Z240" i="12"/>
  <c r="Y240" i="12"/>
  <c r="X240" i="12"/>
  <c r="W240" i="12"/>
  <c r="Z239" i="12"/>
  <c r="Y239" i="12"/>
  <c r="X239" i="12"/>
  <c r="W239" i="12"/>
  <c r="Z238" i="12"/>
  <c r="Y238" i="12"/>
  <c r="X238" i="12"/>
  <c r="W238" i="12"/>
  <c r="Z237" i="12"/>
  <c r="Y237" i="12"/>
  <c r="X237" i="12"/>
  <c r="W237" i="12"/>
  <c r="Z236" i="12"/>
  <c r="Y236" i="12"/>
  <c r="X236" i="12"/>
  <c r="W236" i="12"/>
  <c r="Z235" i="12"/>
  <c r="Y235" i="12"/>
  <c r="X235" i="12"/>
  <c r="W235" i="12"/>
  <c r="Z234" i="12"/>
  <c r="Y234" i="12"/>
  <c r="X234" i="12"/>
  <c r="W234" i="12"/>
  <c r="Z233" i="12"/>
  <c r="Y233" i="12"/>
  <c r="X233" i="12"/>
  <c r="W233" i="12"/>
  <c r="Z232" i="12"/>
  <c r="Y232" i="12"/>
  <c r="X232" i="12"/>
  <c r="W232" i="12"/>
  <c r="Z231" i="12"/>
  <c r="Y231" i="12"/>
  <c r="X231" i="12"/>
  <c r="W231" i="12"/>
  <c r="Z230" i="12"/>
  <c r="Y230" i="12"/>
  <c r="X230" i="12"/>
  <c r="W230" i="12"/>
  <c r="Z229" i="12"/>
  <c r="Y229" i="12"/>
  <c r="X229" i="12"/>
  <c r="W229" i="12"/>
  <c r="Z228" i="12"/>
  <c r="Y228" i="12"/>
  <c r="X228" i="12"/>
  <c r="W228" i="12"/>
  <c r="Z227" i="12"/>
  <c r="Y227" i="12"/>
  <c r="X227" i="12"/>
  <c r="W227" i="12"/>
  <c r="Z226" i="12"/>
  <c r="Y226" i="12"/>
  <c r="X226" i="12"/>
  <c r="W226" i="12"/>
  <c r="Z225" i="12"/>
  <c r="Y225" i="12"/>
  <c r="X225" i="12"/>
  <c r="W225" i="12"/>
  <c r="Z224" i="12"/>
  <c r="Y224" i="12"/>
  <c r="X224" i="12"/>
  <c r="W224" i="12"/>
  <c r="Z223" i="12"/>
  <c r="Y223" i="12"/>
  <c r="X223" i="12"/>
  <c r="W223" i="12"/>
  <c r="Z222" i="12"/>
  <c r="Y222" i="12"/>
  <c r="X222" i="12"/>
  <c r="W222" i="12"/>
  <c r="Z221" i="12"/>
  <c r="Y221" i="12"/>
  <c r="X221" i="12"/>
  <c r="W221" i="12"/>
  <c r="Z220" i="12"/>
  <c r="Y220" i="12"/>
  <c r="X220" i="12"/>
  <c r="W220" i="12"/>
  <c r="Z219" i="12"/>
  <c r="Y219" i="12"/>
  <c r="X219" i="12"/>
  <c r="W219" i="12"/>
  <c r="Z218" i="12"/>
  <c r="Y218" i="12"/>
  <c r="X218" i="12"/>
  <c r="W218" i="12"/>
  <c r="Z217" i="12"/>
  <c r="Y217" i="12"/>
  <c r="X217" i="12"/>
  <c r="W217" i="12"/>
  <c r="Z216" i="12"/>
  <c r="Y216" i="12"/>
  <c r="X216" i="12"/>
  <c r="W216" i="12"/>
  <c r="Z215" i="12"/>
  <c r="Y215" i="12"/>
  <c r="X215" i="12"/>
  <c r="W215" i="12"/>
  <c r="Z214" i="12"/>
  <c r="Y214" i="12"/>
  <c r="X214" i="12"/>
  <c r="W214" i="12"/>
  <c r="Z213" i="12"/>
  <c r="Y213" i="12"/>
  <c r="X213" i="12"/>
  <c r="W213" i="12"/>
  <c r="Z212" i="12"/>
  <c r="Y212" i="12"/>
  <c r="X212" i="12"/>
  <c r="W212" i="12"/>
  <c r="Z211" i="12"/>
  <c r="Y211" i="12"/>
  <c r="X211" i="12"/>
  <c r="W211" i="12"/>
  <c r="Z210" i="12"/>
  <c r="Y210" i="12"/>
  <c r="X210" i="12"/>
  <c r="W210" i="12"/>
  <c r="Z209" i="12"/>
  <c r="Y209" i="12"/>
  <c r="X209" i="12"/>
  <c r="W209" i="12"/>
  <c r="Z208" i="12"/>
  <c r="Y208" i="12"/>
  <c r="X208" i="12"/>
  <c r="W208" i="12"/>
  <c r="Z207" i="12"/>
  <c r="Y207" i="12"/>
  <c r="X207" i="12"/>
  <c r="W207" i="12"/>
  <c r="Z206" i="12"/>
  <c r="Y206" i="12"/>
  <c r="X206" i="12"/>
  <c r="W206" i="12"/>
  <c r="Z205" i="12"/>
  <c r="Y205" i="12"/>
  <c r="X205" i="12"/>
  <c r="W205" i="12"/>
  <c r="Z204" i="12"/>
  <c r="Y204" i="12"/>
  <c r="X204" i="12"/>
  <c r="W204" i="12"/>
  <c r="Z203" i="12"/>
  <c r="Y203" i="12"/>
  <c r="X203" i="12"/>
  <c r="W203" i="12"/>
  <c r="Z202" i="12"/>
  <c r="Y202" i="12"/>
  <c r="X202" i="12"/>
  <c r="W202" i="12"/>
  <c r="Z201" i="12"/>
  <c r="Y201" i="12"/>
  <c r="X201" i="12"/>
  <c r="W201" i="12"/>
  <c r="Z200" i="12"/>
  <c r="Y200" i="12"/>
  <c r="X200" i="12"/>
  <c r="W200" i="12"/>
  <c r="Z199" i="12"/>
  <c r="Y199" i="12"/>
  <c r="X199" i="12"/>
  <c r="W199" i="12"/>
  <c r="Z198" i="12"/>
  <c r="Y198" i="12"/>
  <c r="X198" i="12"/>
  <c r="W198" i="12"/>
  <c r="Z197" i="12"/>
  <c r="Y197" i="12"/>
  <c r="X197" i="12"/>
  <c r="W197" i="12"/>
  <c r="Z196" i="12"/>
  <c r="Y196" i="12"/>
  <c r="X196" i="12"/>
  <c r="W196" i="12"/>
  <c r="Z195" i="12"/>
  <c r="Y195" i="12"/>
  <c r="X195" i="12"/>
  <c r="W195" i="12"/>
  <c r="Z194" i="12"/>
  <c r="Y194" i="12"/>
  <c r="X194" i="12"/>
  <c r="W194" i="12"/>
  <c r="Z193" i="12"/>
  <c r="Y193" i="12"/>
  <c r="X193" i="12"/>
  <c r="W193" i="12"/>
  <c r="Z192" i="12"/>
  <c r="Y192" i="12"/>
  <c r="X192" i="12"/>
  <c r="W192" i="12"/>
  <c r="Z191" i="12"/>
  <c r="Y191" i="12"/>
  <c r="X191" i="12"/>
  <c r="W191" i="12"/>
  <c r="Z190" i="12"/>
  <c r="Y190" i="12"/>
  <c r="X190" i="12"/>
  <c r="W190" i="12"/>
  <c r="Z189" i="12"/>
  <c r="Y189" i="12"/>
  <c r="X189" i="12"/>
  <c r="W189" i="12"/>
  <c r="Z188" i="12"/>
  <c r="Y188" i="12"/>
  <c r="X188" i="12"/>
  <c r="W188" i="12"/>
  <c r="Z187" i="12"/>
  <c r="Y187" i="12"/>
  <c r="X187" i="12"/>
  <c r="W187" i="12"/>
  <c r="Z186" i="12"/>
  <c r="Y186" i="12"/>
  <c r="X186" i="12"/>
  <c r="W186" i="12"/>
  <c r="Z185" i="12"/>
  <c r="Y185" i="12"/>
  <c r="X185" i="12"/>
  <c r="W185" i="12"/>
  <c r="Z184" i="12"/>
  <c r="Y184" i="12"/>
  <c r="X184" i="12"/>
  <c r="W184" i="12"/>
  <c r="Z183" i="12"/>
  <c r="Y183" i="12"/>
  <c r="X183" i="12"/>
  <c r="W183" i="12"/>
  <c r="Z182" i="12"/>
  <c r="Y182" i="12"/>
  <c r="X182" i="12"/>
  <c r="W182" i="12"/>
  <c r="Z181" i="12"/>
  <c r="Y181" i="12"/>
  <c r="X181" i="12"/>
  <c r="W181" i="12"/>
  <c r="Z180" i="12"/>
  <c r="Y180" i="12"/>
  <c r="X180" i="12"/>
  <c r="W180" i="12"/>
  <c r="Z179" i="12"/>
  <c r="Y179" i="12"/>
  <c r="X179" i="12"/>
  <c r="W179" i="12"/>
  <c r="Z178" i="12"/>
  <c r="Y178" i="12"/>
  <c r="X178" i="12"/>
  <c r="W178" i="12"/>
  <c r="Z177" i="12"/>
  <c r="Y177" i="12"/>
  <c r="X177" i="12"/>
  <c r="W177" i="12"/>
  <c r="Z176" i="12"/>
  <c r="Y176" i="12"/>
  <c r="X176" i="12"/>
  <c r="W176" i="12"/>
  <c r="Z175" i="12"/>
  <c r="Y175" i="12"/>
  <c r="X175" i="12"/>
  <c r="W175" i="12"/>
  <c r="Z174" i="12"/>
  <c r="Y174" i="12"/>
  <c r="X174" i="12"/>
  <c r="W174" i="12"/>
  <c r="Z173" i="12"/>
  <c r="Y173" i="12"/>
  <c r="X173" i="12"/>
  <c r="W173" i="12"/>
  <c r="Z172" i="12"/>
  <c r="Y172" i="12"/>
  <c r="X172" i="12"/>
  <c r="W172" i="12"/>
  <c r="Z171" i="12"/>
  <c r="Y171" i="12"/>
  <c r="X171" i="12"/>
  <c r="W171" i="12"/>
  <c r="Z170" i="12"/>
  <c r="Y170" i="12"/>
  <c r="X170" i="12"/>
  <c r="W170" i="12"/>
  <c r="Z169" i="12"/>
  <c r="Y169" i="12"/>
  <c r="X169" i="12"/>
  <c r="W169" i="12"/>
  <c r="Z168" i="12"/>
  <c r="Y168" i="12"/>
  <c r="X168" i="12"/>
  <c r="W168" i="12"/>
  <c r="Z167" i="12"/>
  <c r="Y167" i="12"/>
  <c r="X167" i="12"/>
  <c r="W167" i="12"/>
  <c r="Z166" i="12"/>
  <c r="Y166" i="12"/>
  <c r="X166" i="12"/>
  <c r="W166" i="12"/>
  <c r="Z165" i="12"/>
  <c r="Y165" i="12"/>
  <c r="X165" i="12"/>
  <c r="W165" i="12"/>
  <c r="Z164" i="12"/>
  <c r="Y164" i="12"/>
  <c r="X164" i="12"/>
  <c r="W164" i="12"/>
  <c r="Z163" i="12"/>
  <c r="Y163" i="12"/>
  <c r="X163" i="12"/>
  <c r="W163" i="12"/>
  <c r="Z162" i="12"/>
  <c r="Y162" i="12"/>
  <c r="X162" i="12"/>
  <c r="W162" i="12"/>
  <c r="Z161" i="12"/>
  <c r="Y161" i="12"/>
  <c r="X161" i="12"/>
  <c r="W161" i="12"/>
  <c r="Z160" i="12"/>
  <c r="Y160" i="12"/>
  <c r="X160" i="12"/>
  <c r="W160" i="12"/>
  <c r="Z159" i="12"/>
  <c r="Y159" i="12"/>
  <c r="X159" i="12"/>
  <c r="W159" i="12"/>
  <c r="Z158" i="12"/>
  <c r="Y158" i="12"/>
  <c r="X158" i="12"/>
  <c r="W158" i="12"/>
  <c r="Z157" i="12"/>
  <c r="Y157" i="12"/>
  <c r="X157" i="12"/>
  <c r="W157" i="12"/>
  <c r="Z156" i="12"/>
  <c r="Y156" i="12"/>
  <c r="X156" i="12"/>
  <c r="W156" i="12"/>
  <c r="Z155" i="12"/>
  <c r="Y155" i="12"/>
  <c r="X155" i="12"/>
  <c r="W155" i="12"/>
  <c r="Z154" i="12"/>
  <c r="Y154" i="12"/>
  <c r="X154" i="12"/>
  <c r="W154" i="12"/>
  <c r="Z153" i="12"/>
  <c r="Y153" i="12"/>
  <c r="X153" i="12"/>
  <c r="W153" i="12"/>
  <c r="Z152" i="12"/>
  <c r="Y152" i="12"/>
  <c r="X152" i="12"/>
  <c r="W152" i="12"/>
  <c r="Z151" i="12"/>
  <c r="Y151" i="12"/>
  <c r="X151" i="12"/>
  <c r="W151" i="12"/>
  <c r="Z150" i="12"/>
  <c r="Y150" i="12"/>
  <c r="X150" i="12"/>
  <c r="W150" i="12"/>
  <c r="Z149" i="12"/>
  <c r="Y149" i="12"/>
  <c r="X149" i="12"/>
  <c r="W149" i="12"/>
  <c r="Z148" i="12"/>
  <c r="Y148" i="12"/>
  <c r="X148" i="12"/>
  <c r="W148" i="12"/>
  <c r="Z147" i="12"/>
  <c r="Y147" i="12"/>
  <c r="X147" i="12"/>
  <c r="W147" i="12"/>
  <c r="Z146" i="12"/>
  <c r="Y146" i="12"/>
  <c r="X146" i="12"/>
  <c r="W146" i="12"/>
  <c r="Z145" i="12"/>
  <c r="Y145" i="12"/>
  <c r="X145" i="12"/>
  <c r="W145" i="12"/>
  <c r="Z144" i="12"/>
  <c r="Y144" i="12"/>
  <c r="X144" i="12"/>
  <c r="W144" i="12"/>
  <c r="Z143" i="12"/>
  <c r="Y143" i="12"/>
  <c r="X143" i="12"/>
  <c r="W143" i="12"/>
  <c r="Z142" i="12"/>
  <c r="Y142" i="12"/>
  <c r="X142" i="12"/>
  <c r="W142" i="12"/>
  <c r="Z141" i="12"/>
  <c r="Y141" i="12"/>
  <c r="X141" i="12"/>
  <c r="W141" i="12"/>
  <c r="Z140" i="12"/>
  <c r="Y140" i="12"/>
  <c r="X140" i="12"/>
  <c r="W140" i="12"/>
  <c r="Z139" i="12"/>
  <c r="Y139" i="12"/>
  <c r="X139" i="12"/>
  <c r="W139" i="12"/>
  <c r="Z138" i="12"/>
  <c r="Y138" i="12"/>
  <c r="X138" i="12"/>
  <c r="W138" i="12"/>
  <c r="Z137" i="12"/>
  <c r="Y137" i="12"/>
  <c r="X137" i="12"/>
  <c r="W137" i="12"/>
  <c r="Z136" i="12"/>
  <c r="Y136" i="12"/>
  <c r="X136" i="12"/>
  <c r="W136" i="12"/>
  <c r="Z135" i="12"/>
  <c r="Y135" i="12"/>
  <c r="X135" i="12"/>
  <c r="W135" i="12"/>
  <c r="Z134" i="12"/>
  <c r="Y134" i="12"/>
  <c r="X134" i="12"/>
  <c r="W134" i="12"/>
  <c r="Z133" i="12"/>
  <c r="Y133" i="12"/>
  <c r="X133" i="12"/>
  <c r="W133" i="12"/>
  <c r="Z132" i="12"/>
  <c r="Y132" i="12"/>
  <c r="X132" i="12"/>
  <c r="W132" i="12"/>
  <c r="Z131" i="12"/>
  <c r="Y131" i="12"/>
  <c r="X131" i="12"/>
  <c r="W131" i="12"/>
  <c r="Z130" i="12"/>
  <c r="Y130" i="12"/>
  <c r="X130" i="12"/>
  <c r="W130" i="12"/>
  <c r="Z129" i="12"/>
  <c r="Y129" i="12"/>
  <c r="X129" i="12"/>
  <c r="W129" i="12"/>
  <c r="Z128" i="12"/>
  <c r="Y128" i="12"/>
  <c r="X128" i="12"/>
  <c r="W128" i="12"/>
  <c r="Z127" i="12"/>
  <c r="Y127" i="12"/>
  <c r="X127" i="12"/>
  <c r="W127" i="12"/>
  <c r="Z126" i="12"/>
  <c r="Y126" i="12"/>
  <c r="X126" i="12"/>
  <c r="W126" i="12"/>
  <c r="Z125" i="12"/>
  <c r="Y125" i="12"/>
  <c r="X125" i="12"/>
  <c r="W125" i="12"/>
  <c r="Z124" i="12"/>
  <c r="Y124" i="12"/>
  <c r="X124" i="12"/>
  <c r="W124" i="12"/>
  <c r="Z123" i="12"/>
  <c r="Y123" i="12"/>
  <c r="X123" i="12"/>
  <c r="W123" i="12"/>
  <c r="Z122" i="12"/>
  <c r="Y122" i="12"/>
  <c r="X122" i="12"/>
  <c r="W122" i="12"/>
  <c r="Z121" i="12"/>
  <c r="Y121" i="12"/>
  <c r="X121" i="12"/>
  <c r="W121" i="12"/>
  <c r="Z120" i="12"/>
  <c r="Y120" i="12"/>
  <c r="X120" i="12"/>
  <c r="W120" i="12"/>
  <c r="Z119" i="12"/>
  <c r="Y119" i="12"/>
  <c r="X119" i="12"/>
  <c r="W119" i="12"/>
  <c r="Z118" i="12"/>
  <c r="Y118" i="12"/>
  <c r="X118" i="12"/>
  <c r="W118" i="12"/>
  <c r="Z117" i="12"/>
  <c r="Y117" i="12"/>
  <c r="X117" i="12"/>
  <c r="W117" i="12"/>
  <c r="Z116" i="12"/>
  <c r="Y116" i="12"/>
  <c r="X116" i="12"/>
  <c r="W116" i="12"/>
  <c r="Z115" i="12"/>
  <c r="Y115" i="12"/>
  <c r="X115" i="12"/>
  <c r="W115" i="12"/>
  <c r="Z114" i="12"/>
  <c r="Y114" i="12"/>
  <c r="X114" i="12"/>
  <c r="W114" i="12"/>
  <c r="Z113" i="12"/>
  <c r="Y113" i="12"/>
  <c r="X113" i="12"/>
  <c r="W113" i="12"/>
  <c r="Z112" i="12"/>
  <c r="Y112" i="12"/>
  <c r="X112" i="12"/>
  <c r="W112" i="12"/>
  <c r="Z111" i="12"/>
  <c r="Y111" i="12"/>
  <c r="X111" i="12"/>
  <c r="W111" i="12"/>
  <c r="Z110" i="12"/>
  <c r="Y110" i="12"/>
  <c r="X110" i="12"/>
  <c r="W110" i="12"/>
  <c r="Z109" i="12"/>
  <c r="Y109" i="12"/>
  <c r="X109" i="12"/>
  <c r="W109" i="12"/>
  <c r="Z108" i="12"/>
  <c r="Y108" i="12"/>
  <c r="X108" i="12"/>
  <c r="W108" i="12"/>
  <c r="Z107" i="12"/>
  <c r="Y107" i="12"/>
  <c r="X107" i="12"/>
  <c r="W107" i="12"/>
  <c r="Z106" i="12"/>
  <c r="Y106" i="12"/>
  <c r="X106" i="12"/>
  <c r="W106" i="12"/>
  <c r="Z105" i="12"/>
  <c r="Y105" i="12"/>
  <c r="X105" i="12"/>
  <c r="W105" i="12"/>
  <c r="Z104" i="12"/>
  <c r="Y104" i="12"/>
  <c r="X104" i="12"/>
  <c r="W104" i="12"/>
  <c r="Z103" i="12"/>
  <c r="Y103" i="12"/>
  <c r="X103" i="12"/>
  <c r="W103" i="12"/>
  <c r="Z102" i="12"/>
  <c r="Y102" i="12"/>
  <c r="X102" i="12"/>
  <c r="W102" i="12"/>
  <c r="Z101" i="12"/>
  <c r="Y101" i="12"/>
  <c r="X101" i="12"/>
  <c r="W101" i="12"/>
  <c r="Z100" i="12"/>
  <c r="Y100" i="12"/>
  <c r="X100" i="12"/>
  <c r="W100" i="12"/>
  <c r="Z99" i="12"/>
  <c r="Y99" i="12"/>
  <c r="X99" i="12"/>
  <c r="W99" i="12"/>
  <c r="Z98" i="12"/>
  <c r="Y98" i="12"/>
  <c r="X98" i="12"/>
  <c r="W98" i="12"/>
  <c r="Z97" i="12"/>
  <c r="Y97" i="12"/>
  <c r="X97" i="12"/>
  <c r="W97" i="12"/>
  <c r="Z96" i="12"/>
  <c r="Y96" i="12"/>
  <c r="X96" i="12"/>
  <c r="W96" i="12"/>
  <c r="Z95" i="12"/>
  <c r="Y95" i="12"/>
  <c r="X95" i="12"/>
  <c r="W95" i="12"/>
  <c r="Z94" i="12"/>
  <c r="Y94" i="12"/>
  <c r="X94" i="12"/>
  <c r="W94" i="12"/>
  <c r="Z93" i="12"/>
  <c r="Y93" i="12"/>
  <c r="X93" i="12"/>
  <c r="W93" i="12"/>
  <c r="Z92" i="12"/>
  <c r="Y92" i="12"/>
  <c r="X92" i="12"/>
  <c r="W92" i="12"/>
  <c r="Z91" i="12"/>
  <c r="Y91" i="12"/>
  <c r="X91" i="12"/>
  <c r="W91" i="12"/>
  <c r="Z90" i="12"/>
  <c r="Y90" i="12"/>
  <c r="X90" i="12"/>
  <c r="W90" i="12"/>
  <c r="Z89" i="12"/>
  <c r="Y89" i="12"/>
  <c r="X89" i="12"/>
  <c r="W89" i="12"/>
  <c r="Z88" i="12"/>
  <c r="Y88" i="12"/>
  <c r="X88" i="12"/>
  <c r="W88" i="12"/>
  <c r="Z87" i="12"/>
  <c r="Y87" i="12"/>
  <c r="X87" i="12"/>
  <c r="W87" i="12"/>
  <c r="Z86" i="12"/>
  <c r="Y86" i="12"/>
  <c r="X86" i="12"/>
  <c r="W86" i="12"/>
  <c r="Z85" i="12"/>
  <c r="Y85" i="12"/>
  <c r="X85" i="12"/>
  <c r="W85" i="12"/>
  <c r="Z84" i="12"/>
  <c r="Y84" i="12"/>
  <c r="X84" i="12"/>
  <c r="W84" i="12"/>
  <c r="Z83" i="12"/>
  <c r="Y83" i="12"/>
  <c r="X83" i="12"/>
  <c r="W83" i="12"/>
  <c r="Z82" i="12"/>
  <c r="Y82" i="12"/>
  <c r="X82" i="12"/>
  <c r="W82" i="12"/>
  <c r="Z81" i="12"/>
  <c r="Y81" i="12"/>
  <c r="X81" i="12"/>
  <c r="W81" i="12"/>
  <c r="Z80" i="12"/>
  <c r="Y80" i="12"/>
  <c r="X80" i="12"/>
  <c r="W80" i="12"/>
  <c r="Z79" i="12"/>
  <c r="Y79" i="12"/>
  <c r="X79" i="12"/>
  <c r="W79" i="12"/>
  <c r="Z78" i="12"/>
  <c r="Y78" i="12"/>
  <c r="X78" i="12"/>
  <c r="W78" i="12"/>
  <c r="Z77" i="12"/>
  <c r="Y77" i="12"/>
  <c r="X77" i="12"/>
  <c r="W77" i="12"/>
  <c r="Z76" i="12"/>
  <c r="Y76" i="12"/>
  <c r="X76" i="12"/>
  <c r="W76" i="12"/>
  <c r="Z75" i="12"/>
  <c r="Y75" i="12"/>
  <c r="X75" i="12"/>
  <c r="W75" i="12"/>
  <c r="Z74" i="12"/>
  <c r="Y74" i="12"/>
  <c r="X74" i="12"/>
  <c r="W74" i="12"/>
  <c r="Z73" i="12"/>
  <c r="Y73" i="12"/>
  <c r="X73" i="12"/>
  <c r="W73" i="12"/>
  <c r="Z72" i="12"/>
  <c r="Y72" i="12"/>
  <c r="X72" i="12"/>
  <c r="W72" i="12"/>
  <c r="Z71" i="12"/>
  <c r="Y71" i="12"/>
  <c r="X71" i="12"/>
  <c r="W71" i="12"/>
  <c r="Z70" i="12"/>
  <c r="Y70" i="12"/>
  <c r="X70" i="12"/>
  <c r="W70" i="12"/>
  <c r="Z69" i="12"/>
  <c r="Y69" i="12"/>
  <c r="X69" i="12"/>
  <c r="W69" i="12"/>
  <c r="Z68" i="12"/>
  <c r="Y68" i="12"/>
  <c r="X68" i="12"/>
  <c r="W68" i="12"/>
  <c r="Z67" i="12"/>
  <c r="Y67" i="12"/>
  <c r="X67" i="12"/>
  <c r="W67" i="12"/>
  <c r="Z66" i="12"/>
  <c r="Y66" i="12"/>
  <c r="X66" i="12"/>
  <c r="W66" i="12"/>
  <c r="Z65" i="12"/>
  <c r="Y65" i="12"/>
  <c r="X65" i="12"/>
  <c r="W65" i="12"/>
  <c r="Z64" i="12"/>
  <c r="Y64" i="12"/>
  <c r="X64" i="12"/>
  <c r="W64" i="12"/>
  <c r="Z63" i="12"/>
  <c r="Y63" i="12"/>
  <c r="X63" i="12"/>
  <c r="W63" i="12"/>
  <c r="Z62" i="12"/>
  <c r="Y62" i="12"/>
  <c r="X62" i="12"/>
  <c r="W62" i="12"/>
  <c r="Z61" i="12"/>
  <c r="Y61" i="12"/>
  <c r="X61" i="12"/>
  <c r="W61" i="12"/>
  <c r="Z60" i="12"/>
  <c r="Y60" i="12"/>
  <c r="X60" i="12"/>
  <c r="W60" i="12"/>
  <c r="Z59" i="12"/>
  <c r="Y59" i="12"/>
  <c r="X59" i="12"/>
  <c r="W59" i="12"/>
  <c r="Z58" i="12"/>
  <c r="Y58" i="12"/>
  <c r="X58" i="12"/>
  <c r="W58" i="12"/>
  <c r="Z57" i="12"/>
  <c r="Y57" i="12"/>
  <c r="X57" i="12"/>
  <c r="W57" i="12"/>
  <c r="Z56" i="12"/>
  <c r="Y56" i="12"/>
  <c r="X56" i="12"/>
  <c r="W56" i="12"/>
  <c r="Z55" i="12"/>
  <c r="Y55" i="12"/>
  <c r="X55" i="12"/>
  <c r="W55" i="12"/>
  <c r="Z54" i="12"/>
  <c r="Y54" i="12"/>
  <c r="X54" i="12"/>
  <c r="W54" i="12"/>
  <c r="Z53" i="12"/>
  <c r="Y53" i="12"/>
  <c r="X53" i="12"/>
  <c r="W53" i="12"/>
  <c r="Z52" i="12"/>
  <c r="Y52" i="12"/>
  <c r="X52" i="12"/>
  <c r="W52" i="12"/>
  <c r="Z51" i="12"/>
  <c r="Y51" i="12"/>
  <c r="X51" i="12"/>
  <c r="W51" i="12"/>
  <c r="Z50" i="12"/>
  <c r="Y50" i="12"/>
  <c r="X50" i="12"/>
  <c r="W50" i="12"/>
  <c r="Z49" i="12"/>
  <c r="Y49" i="12"/>
  <c r="X49" i="12"/>
  <c r="W49" i="12"/>
  <c r="Z48" i="12"/>
  <c r="Y48" i="12"/>
  <c r="X48" i="12"/>
  <c r="W48" i="12"/>
  <c r="Z47" i="12"/>
  <c r="Y47" i="12"/>
  <c r="X47" i="12"/>
  <c r="W47" i="12"/>
  <c r="Z46" i="12"/>
  <c r="Y46" i="12"/>
  <c r="X46" i="12"/>
  <c r="W46" i="12"/>
  <c r="Z45" i="12"/>
  <c r="Y45" i="12"/>
  <c r="X45" i="12"/>
  <c r="W45" i="12"/>
  <c r="Z44" i="12"/>
  <c r="Y44" i="12"/>
  <c r="X44" i="12"/>
  <c r="W44" i="12"/>
  <c r="Z43" i="12"/>
  <c r="Y43" i="12"/>
  <c r="X43" i="12"/>
  <c r="W43" i="12"/>
  <c r="Z42" i="12"/>
  <c r="Y42" i="12"/>
  <c r="X42" i="12"/>
  <c r="W42" i="12"/>
  <c r="Z41" i="12"/>
  <c r="Y41" i="12"/>
  <c r="X41" i="12"/>
  <c r="W41" i="12"/>
  <c r="Z40" i="12"/>
  <c r="Y40" i="12"/>
  <c r="X40" i="12"/>
  <c r="W40" i="12"/>
  <c r="Z39" i="12"/>
  <c r="Y39" i="12"/>
  <c r="X39" i="12"/>
  <c r="W39" i="12"/>
  <c r="Z38" i="12"/>
  <c r="Y38" i="12"/>
  <c r="X38" i="12"/>
  <c r="W38" i="12"/>
  <c r="Z37" i="12"/>
  <c r="Y37" i="12"/>
  <c r="X37" i="12"/>
  <c r="W37" i="12"/>
  <c r="Z36" i="12"/>
  <c r="Y36" i="12"/>
  <c r="X36" i="12"/>
  <c r="W36" i="12"/>
  <c r="Z35" i="12"/>
  <c r="Y35" i="12"/>
  <c r="X35" i="12"/>
  <c r="W35" i="12"/>
  <c r="Z34" i="12"/>
  <c r="Y34" i="12"/>
  <c r="X34" i="12"/>
  <c r="W34" i="12"/>
  <c r="Z33" i="12"/>
  <c r="Y33" i="12"/>
  <c r="X33" i="12"/>
  <c r="W33" i="12"/>
  <c r="Z32" i="12"/>
  <c r="Y32" i="12"/>
  <c r="X32" i="12"/>
  <c r="W32" i="12"/>
  <c r="Z31" i="12"/>
  <c r="Y31" i="12"/>
  <c r="X31" i="12"/>
  <c r="W31" i="12"/>
  <c r="Z30" i="12"/>
  <c r="Y30" i="12"/>
  <c r="X30" i="12"/>
  <c r="W30" i="12"/>
  <c r="Z29" i="12"/>
  <c r="Y29" i="12"/>
  <c r="X29" i="12"/>
  <c r="W29" i="12"/>
  <c r="Z28" i="12"/>
  <c r="Y28" i="12"/>
  <c r="X28" i="12"/>
  <c r="W28" i="12"/>
  <c r="Z27" i="12"/>
  <c r="Y27" i="12"/>
  <c r="X27" i="12"/>
  <c r="W27" i="12"/>
  <c r="Z26" i="12"/>
  <c r="Y26" i="12"/>
  <c r="X26" i="12"/>
  <c r="W26" i="12"/>
  <c r="Z25" i="12"/>
  <c r="Y25" i="12"/>
  <c r="X25" i="12"/>
  <c r="W25" i="12"/>
  <c r="Z24" i="12"/>
  <c r="Y24" i="12"/>
  <c r="X24" i="12"/>
  <c r="W24" i="12"/>
  <c r="Z23" i="12"/>
  <c r="Y23" i="12"/>
  <c r="X23" i="12"/>
  <c r="W23" i="12"/>
  <c r="Z22" i="12"/>
  <c r="Y22" i="12"/>
  <c r="X22" i="12"/>
  <c r="W22" i="12"/>
  <c r="Z21" i="12"/>
  <c r="Y21" i="12"/>
  <c r="X21" i="12"/>
  <c r="W21" i="12"/>
  <c r="Z20" i="12"/>
  <c r="Y20" i="12"/>
  <c r="X20" i="12"/>
  <c r="W20" i="12"/>
  <c r="Z19" i="12"/>
  <c r="Y19" i="12"/>
  <c r="X19" i="12"/>
  <c r="W19" i="12"/>
  <c r="Z18" i="12"/>
  <c r="Y18" i="12"/>
  <c r="X18" i="12"/>
  <c r="W18" i="12"/>
  <c r="Z17" i="12"/>
  <c r="Y17" i="12"/>
  <c r="X17" i="12"/>
  <c r="W17" i="12"/>
  <c r="Z16" i="12"/>
  <c r="Y16" i="12"/>
  <c r="X16" i="12"/>
  <c r="W16" i="12"/>
  <c r="Z15" i="12"/>
  <c r="Y15" i="12"/>
  <c r="X15" i="12"/>
  <c r="W15" i="12"/>
  <c r="Z14" i="12"/>
  <c r="Y14" i="12"/>
  <c r="X14" i="12"/>
  <c r="W14" i="12"/>
  <c r="Z13" i="12"/>
  <c r="Y13" i="12"/>
  <c r="X13" i="12"/>
  <c r="W13" i="12"/>
  <c r="Z12" i="12"/>
  <c r="Y12" i="12"/>
  <c r="X12" i="12"/>
  <c r="W12" i="12"/>
  <c r="Z11" i="12"/>
  <c r="Y11" i="12"/>
  <c r="X11" i="12"/>
  <c r="W11" i="12"/>
  <c r="Z10" i="12"/>
  <c r="Y10" i="12"/>
  <c r="X10" i="12"/>
  <c r="W10" i="12"/>
  <c r="Z9" i="12"/>
  <c r="Y9" i="12"/>
  <c r="X9" i="12"/>
  <c r="W9" i="12"/>
  <c r="Z8" i="12"/>
  <c r="Y8" i="12"/>
  <c r="X8" i="12"/>
  <c r="W8" i="12"/>
  <c r="Z7" i="12"/>
  <c r="Y7" i="12"/>
  <c r="X7" i="12"/>
  <c r="W7" i="12"/>
  <c r="Z6" i="12"/>
  <c r="Y6" i="12"/>
  <c r="X6" i="12"/>
  <c r="W6" i="12"/>
  <c r="Z5" i="12"/>
  <c r="Y5" i="12"/>
  <c r="X5" i="12"/>
  <c r="W5" i="12"/>
  <c r="F13" i="11"/>
  <c r="G13" i="11" s="1"/>
  <c r="D13" i="11"/>
  <c r="G12" i="11"/>
  <c r="F12" i="11"/>
  <c r="D12" i="11"/>
  <c r="F11" i="11"/>
  <c r="G11" i="11" s="1"/>
  <c r="D11" i="11"/>
  <c r="G10" i="11"/>
  <c r="F10" i="11"/>
  <c r="D10" i="11"/>
  <c r="F6" i="11"/>
  <c r="G6" i="11" s="1"/>
  <c r="D6" i="11"/>
  <c r="F5" i="11"/>
  <c r="D5" i="11"/>
  <c r="G5" i="11" s="1"/>
  <c r="F4" i="11"/>
  <c r="G4" i="11" s="1"/>
  <c r="D4" i="11"/>
  <c r="AB2004" i="10"/>
  <c r="AA2004" i="10"/>
  <c r="Z2004" i="10"/>
  <c r="AB2003" i="10"/>
  <c r="AA2003" i="10"/>
  <c r="Z2003" i="10"/>
  <c r="AB2002" i="10"/>
  <c r="AA2002" i="10"/>
  <c r="Z2002" i="10"/>
  <c r="AB2001" i="10"/>
  <c r="AA2001" i="10"/>
  <c r="Z2001" i="10"/>
  <c r="AB2000" i="10"/>
  <c r="AA2000" i="10"/>
  <c r="Z2000" i="10"/>
  <c r="AB1999" i="10"/>
  <c r="AA1999" i="10"/>
  <c r="Z1999" i="10"/>
  <c r="AB1998" i="10"/>
  <c r="AA1998" i="10"/>
  <c r="Z1998" i="10"/>
  <c r="AB1997" i="10"/>
  <c r="AA1997" i="10"/>
  <c r="Z1997" i="10"/>
  <c r="AB1996" i="10"/>
  <c r="AA1996" i="10"/>
  <c r="Z1996" i="10"/>
  <c r="AB1995" i="10"/>
  <c r="AA1995" i="10"/>
  <c r="Z1995" i="10"/>
  <c r="AB1994" i="10"/>
  <c r="AA1994" i="10"/>
  <c r="Z1994" i="10"/>
  <c r="AB1993" i="10"/>
  <c r="AA1993" i="10"/>
  <c r="Z1993" i="10"/>
  <c r="AB1992" i="10"/>
  <c r="AA1992" i="10"/>
  <c r="Z1992" i="10"/>
  <c r="AB1991" i="10"/>
  <c r="AA1991" i="10"/>
  <c r="Z1991" i="10"/>
  <c r="AB1990" i="10"/>
  <c r="AA1990" i="10"/>
  <c r="Z1990" i="10"/>
  <c r="AB1989" i="10"/>
  <c r="AA1989" i="10"/>
  <c r="Z1989" i="10"/>
  <c r="AB1988" i="10"/>
  <c r="AA1988" i="10"/>
  <c r="Z1988" i="10"/>
  <c r="AB1987" i="10"/>
  <c r="AA1987" i="10"/>
  <c r="Z1987" i="10"/>
  <c r="AB1986" i="10"/>
  <c r="AA1986" i="10"/>
  <c r="Z1986" i="10"/>
  <c r="AB1985" i="10"/>
  <c r="AA1985" i="10"/>
  <c r="Z1985" i="10"/>
  <c r="AB1984" i="10"/>
  <c r="AA1984" i="10"/>
  <c r="Z1984" i="10"/>
  <c r="AB1983" i="10"/>
  <c r="AA1983" i="10"/>
  <c r="Z1983" i="10"/>
  <c r="AB1982" i="10"/>
  <c r="AA1982" i="10"/>
  <c r="Z1982" i="10"/>
  <c r="AB1981" i="10"/>
  <c r="AA1981" i="10"/>
  <c r="Z1981" i="10"/>
  <c r="AB1980" i="10"/>
  <c r="AA1980" i="10"/>
  <c r="Z1980" i="10"/>
  <c r="AB1979" i="10"/>
  <c r="AA1979" i="10"/>
  <c r="Z1979" i="10"/>
  <c r="AB1978" i="10"/>
  <c r="AA1978" i="10"/>
  <c r="Z1978" i="10"/>
  <c r="AB1977" i="10"/>
  <c r="AA1977" i="10"/>
  <c r="Z1977" i="10"/>
  <c r="AB1976" i="10"/>
  <c r="AA1976" i="10"/>
  <c r="Z1976" i="10"/>
  <c r="AB1975" i="10"/>
  <c r="AA1975" i="10"/>
  <c r="Z1975" i="10"/>
  <c r="AB1974" i="10"/>
  <c r="AA1974" i="10"/>
  <c r="Z1974" i="10"/>
  <c r="AB1973" i="10"/>
  <c r="AA1973" i="10"/>
  <c r="Z1973" i="10"/>
  <c r="AB1972" i="10"/>
  <c r="AA1972" i="10"/>
  <c r="Z1972" i="10"/>
  <c r="AB1971" i="10"/>
  <c r="AA1971" i="10"/>
  <c r="Z1971" i="10"/>
  <c r="AB1970" i="10"/>
  <c r="AA1970" i="10"/>
  <c r="Z1970" i="10"/>
  <c r="AB1969" i="10"/>
  <c r="AA1969" i="10"/>
  <c r="Z1969" i="10"/>
  <c r="AB1968" i="10"/>
  <c r="AA1968" i="10"/>
  <c r="Z1968" i="10"/>
  <c r="AB1967" i="10"/>
  <c r="AA1967" i="10"/>
  <c r="Z1967" i="10"/>
  <c r="AB1966" i="10"/>
  <c r="AA1966" i="10"/>
  <c r="Z1966" i="10"/>
  <c r="AB1965" i="10"/>
  <c r="AA1965" i="10"/>
  <c r="Z1965" i="10"/>
  <c r="AB1964" i="10"/>
  <c r="AA1964" i="10"/>
  <c r="Z1964" i="10"/>
  <c r="AB1963" i="10"/>
  <c r="AA1963" i="10"/>
  <c r="Z1963" i="10"/>
  <c r="AB1962" i="10"/>
  <c r="AA1962" i="10"/>
  <c r="Z1962" i="10"/>
  <c r="AB1961" i="10"/>
  <c r="AA1961" i="10"/>
  <c r="Z1961" i="10"/>
  <c r="AB1960" i="10"/>
  <c r="AA1960" i="10"/>
  <c r="Z1960" i="10"/>
  <c r="AB1959" i="10"/>
  <c r="AA1959" i="10"/>
  <c r="Z1959" i="10"/>
  <c r="AB1958" i="10"/>
  <c r="AA1958" i="10"/>
  <c r="Z1958" i="10"/>
  <c r="AB1957" i="10"/>
  <c r="AA1957" i="10"/>
  <c r="Z1957" i="10"/>
  <c r="AB1956" i="10"/>
  <c r="AA1956" i="10"/>
  <c r="Z1956" i="10"/>
  <c r="AB1955" i="10"/>
  <c r="AA1955" i="10"/>
  <c r="Z1955" i="10"/>
  <c r="AB1954" i="10"/>
  <c r="AA1954" i="10"/>
  <c r="Z1954" i="10"/>
  <c r="AB1953" i="10"/>
  <c r="AA1953" i="10"/>
  <c r="Z1953" i="10"/>
  <c r="AB1952" i="10"/>
  <c r="AA1952" i="10"/>
  <c r="Z1952" i="10"/>
  <c r="AB1951" i="10"/>
  <c r="AA1951" i="10"/>
  <c r="Z1951" i="10"/>
  <c r="AB1950" i="10"/>
  <c r="AA1950" i="10"/>
  <c r="Z1950" i="10"/>
  <c r="AB1949" i="10"/>
  <c r="AA1949" i="10"/>
  <c r="Z1949" i="10"/>
  <c r="AB1948" i="10"/>
  <c r="AA1948" i="10"/>
  <c r="Z1948" i="10"/>
  <c r="AB1947" i="10"/>
  <c r="AA1947" i="10"/>
  <c r="Z1947" i="10"/>
  <c r="AB1946" i="10"/>
  <c r="AA1946" i="10"/>
  <c r="Z1946" i="10"/>
  <c r="AB1945" i="10"/>
  <c r="AA1945" i="10"/>
  <c r="Z1945" i="10"/>
  <c r="AB1944" i="10"/>
  <c r="AA1944" i="10"/>
  <c r="Z1944" i="10"/>
  <c r="AB1943" i="10"/>
  <c r="AA1943" i="10"/>
  <c r="Z1943" i="10"/>
  <c r="AB1942" i="10"/>
  <c r="AA1942" i="10"/>
  <c r="Z1942" i="10"/>
  <c r="AB1941" i="10"/>
  <c r="AA1941" i="10"/>
  <c r="Z1941" i="10"/>
  <c r="AB1940" i="10"/>
  <c r="AA1940" i="10"/>
  <c r="Z1940" i="10"/>
  <c r="AB1939" i="10"/>
  <c r="AA1939" i="10"/>
  <c r="Z1939" i="10"/>
  <c r="AB1938" i="10"/>
  <c r="AA1938" i="10"/>
  <c r="Z1938" i="10"/>
  <c r="AB1937" i="10"/>
  <c r="AA1937" i="10"/>
  <c r="Z1937" i="10"/>
  <c r="AB1936" i="10"/>
  <c r="AA1936" i="10"/>
  <c r="Z1936" i="10"/>
  <c r="AB1935" i="10"/>
  <c r="AA1935" i="10"/>
  <c r="Z1935" i="10"/>
  <c r="AB1934" i="10"/>
  <c r="AA1934" i="10"/>
  <c r="Z1934" i="10"/>
  <c r="AB1933" i="10"/>
  <c r="AA1933" i="10"/>
  <c r="Z1933" i="10"/>
  <c r="AB1932" i="10"/>
  <c r="AA1932" i="10"/>
  <c r="Z1932" i="10"/>
  <c r="AB1931" i="10"/>
  <c r="AA1931" i="10"/>
  <c r="Z1931" i="10"/>
  <c r="AB1930" i="10"/>
  <c r="AA1930" i="10"/>
  <c r="Z1930" i="10"/>
  <c r="AB1929" i="10"/>
  <c r="AA1929" i="10"/>
  <c r="Z1929" i="10"/>
  <c r="AB1928" i="10"/>
  <c r="AA1928" i="10"/>
  <c r="Z1928" i="10"/>
  <c r="AB1927" i="10"/>
  <c r="AA1927" i="10"/>
  <c r="Z1927" i="10"/>
  <c r="AB1926" i="10"/>
  <c r="AA1926" i="10"/>
  <c r="Z1926" i="10"/>
  <c r="AB1925" i="10"/>
  <c r="AA1925" i="10"/>
  <c r="Z1925" i="10"/>
  <c r="AB1924" i="10"/>
  <c r="AA1924" i="10"/>
  <c r="Z1924" i="10"/>
  <c r="AB1923" i="10"/>
  <c r="AA1923" i="10"/>
  <c r="Z1923" i="10"/>
  <c r="AB1922" i="10"/>
  <c r="AA1922" i="10"/>
  <c r="Z1922" i="10"/>
  <c r="AB1921" i="10"/>
  <c r="AA1921" i="10"/>
  <c r="Z1921" i="10"/>
  <c r="AB1920" i="10"/>
  <c r="AA1920" i="10"/>
  <c r="Z1920" i="10"/>
  <c r="AB1919" i="10"/>
  <c r="AA1919" i="10"/>
  <c r="Z1919" i="10"/>
  <c r="AB1918" i="10"/>
  <c r="AA1918" i="10"/>
  <c r="Z1918" i="10"/>
  <c r="AB1917" i="10"/>
  <c r="AA1917" i="10"/>
  <c r="Z1917" i="10"/>
  <c r="AB1916" i="10"/>
  <c r="AA1916" i="10"/>
  <c r="Z1916" i="10"/>
  <c r="AB1915" i="10"/>
  <c r="AA1915" i="10"/>
  <c r="Z1915" i="10"/>
  <c r="AB1914" i="10"/>
  <c r="AA1914" i="10"/>
  <c r="Z1914" i="10"/>
  <c r="AB1913" i="10"/>
  <c r="AA1913" i="10"/>
  <c r="Z1913" i="10"/>
  <c r="AB1912" i="10"/>
  <c r="AA1912" i="10"/>
  <c r="Z1912" i="10"/>
  <c r="AB1911" i="10"/>
  <c r="AA1911" i="10"/>
  <c r="Z1911" i="10"/>
  <c r="AB1910" i="10"/>
  <c r="AA1910" i="10"/>
  <c r="Z1910" i="10"/>
  <c r="AB1909" i="10"/>
  <c r="AA1909" i="10"/>
  <c r="Z1909" i="10"/>
  <c r="AB1908" i="10"/>
  <c r="AA1908" i="10"/>
  <c r="Z1908" i="10"/>
  <c r="AB1907" i="10"/>
  <c r="AA1907" i="10"/>
  <c r="Z1907" i="10"/>
  <c r="AB1906" i="10"/>
  <c r="AA1906" i="10"/>
  <c r="Z1906" i="10"/>
  <c r="AB1905" i="10"/>
  <c r="AA1905" i="10"/>
  <c r="Z1905" i="10"/>
  <c r="AB1904" i="10"/>
  <c r="AA1904" i="10"/>
  <c r="Z1904" i="10"/>
  <c r="AB1903" i="10"/>
  <c r="AA1903" i="10"/>
  <c r="Z1903" i="10"/>
  <c r="AB1902" i="10"/>
  <c r="AA1902" i="10"/>
  <c r="Z1902" i="10"/>
  <c r="AB1901" i="10"/>
  <c r="AA1901" i="10"/>
  <c r="Z1901" i="10"/>
  <c r="AB1900" i="10"/>
  <c r="AA1900" i="10"/>
  <c r="Z1900" i="10"/>
  <c r="AB1899" i="10"/>
  <c r="AA1899" i="10"/>
  <c r="Z1899" i="10"/>
  <c r="AB1898" i="10"/>
  <c r="AA1898" i="10"/>
  <c r="Z1898" i="10"/>
  <c r="AB1897" i="10"/>
  <c r="AA1897" i="10"/>
  <c r="Z1897" i="10"/>
  <c r="AB1896" i="10"/>
  <c r="AA1896" i="10"/>
  <c r="Z1896" i="10"/>
  <c r="AB1895" i="10"/>
  <c r="AA1895" i="10"/>
  <c r="Z1895" i="10"/>
  <c r="AB1894" i="10"/>
  <c r="AA1894" i="10"/>
  <c r="Z1894" i="10"/>
  <c r="AB1893" i="10"/>
  <c r="AA1893" i="10"/>
  <c r="Z1893" i="10"/>
  <c r="AB1892" i="10"/>
  <c r="AA1892" i="10"/>
  <c r="Z1892" i="10"/>
  <c r="AB1891" i="10"/>
  <c r="AA1891" i="10"/>
  <c r="Z1891" i="10"/>
  <c r="AB1890" i="10"/>
  <c r="AA1890" i="10"/>
  <c r="Z1890" i="10"/>
  <c r="AB1889" i="10"/>
  <c r="AA1889" i="10"/>
  <c r="Z1889" i="10"/>
  <c r="AB1888" i="10"/>
  <c r="AA1888" i="10"/>
  <c r="Z1888" i="10"/>
  <c r="AB1887" i="10"/>
  <c r="AA1887" i="10"/>
  <c r="Z1887" i="10"/>
  <c r="AB1886" i="10"/>
  <c r="AA1886" i="10"/>
  <c r="Z1886" i="10"/>
  <c r="AB1885" i="10"/>
  <c r="AA1885" i="10"/>
  <c r="Z1885" i="10"/>
  <c r="AB1884" i="10"/>
  <c r="AA1884" i="10"/>
  <c r="Z1884" i="10"/>
  <c r="AB1883" i="10"/>
  <c r="AA1883" i="10"/>
  <c r="Z1883" i="10"/>
  <c r="AB1882" i="10"/>
  <c r="AA1882" i="10"/>
  <c r="Z1882" i="10"/>
  <c r="AB1881" i="10"/>
  <c r="AA1881" i="10"/>
  <c r="Z1881" i="10"/>
  <c r="AB1880" i="10"/>
  <c r="AA1880" i="10"/>
  <c r="Z1880" i="10"/>
  <c r="AB1879" i="10"/>
  <c r="AA1879" i="10"/>
  <c r="Z1879" i="10"/>
  <c r="AB1878" i="10"/>
  <c r="AA1878" i="10"/>
  <c r="Z1878" i="10"/>
  <c r="AB1877" i="10"/>
  <c r="AA1877" i="10"/>
  <c r="Z1877" i="10"/>
  <c r="AB1876" i="10"/>
  <c r="AA1876" i="10"/>
  <c r="Z1876" i="10"/>
  <c r="AB1875" i="10"/>
  <c r="AA1875" i="10"/>
  <c r="Z1875" i="10"/>
  <c r="AB1874" i="10"/>
  <c r="AA1874" i="10"/>
  <c r="Z1874" i="10"/>
  <c r="AB1873" i="10"/>
  <c r="AA1873" i="10"/>
  <c r="Z1873" i="10"/>
  <c r="AB1872" i="10"/>
  <c r="AA1872" i="10"/>
  <c r="Z1872" i="10"/>
  <c r="AB1871" i="10"/>
  <c r="AA1871" i="10"/>
  <c r="Z1871" i="10"/>
  <c r="AB1870" i="10"/>
  <c r="AA1870" i="10"/>
  <c r="Z1870" i="10"/>
  <c r="AB1869" i="10"/>
  <c r="AA1869" i="10"/>
  <c r="Z1869" i="10"/>
  <c r="AB1868" i="10"/>
  <c r="AA1868" i="10"/>
  <c r="Z1868" i="10"/>
  <c r="AB1867" i="10"/>
  <c r="AA1867" i="10"/>
  <c r="Z1867" i="10"/>
  <c r="AB1866" i="10"/>
  <c r="AA1866" i="10"/>
  <c r="Z1866" i="10"/>
  <c r="AB1865" i="10"/>
  <c r="AA1865" i="10"/>
  <c r="Z1865" i="10"/>
  <c r="AB1864" i="10"/>
  <c r="AA1864" i="10"/>
  <c r="Z1864" i="10"/>
  <c r="AB1863" i="10"/>
  <c r="AA1863" i="10"/>
  <c r="Z1863" i="10"/>
  <c r="AB1862" i="10"/>
  <c r="AA1862" i="10"/>
  <c r="Z1862" i="10"/>
  <c r="AB1861" i="10"/>
  <c r="AA1861" i="10"/>
  <c r="Z1861" i="10"/>
  <c r="AB1860" i="10"/>
  <c r="AA1860" i="10"/>
  <c r="Z1860" i="10"/>
  <c r="AB1859" i="10"/>
  <c r="AA1859" i="10"/>
  <c r="Z1859" i="10"/>
  <c r="AB1858" i="10"/>
  <c r="AA1858" i="10"/>
  <c r="Z1858" i="10"/>
  <c r="AB1857" i="10"/>
  <c r="AA1857" i="10"/>
  <c r="Z1857" i="10"/>
  <c r="AB1856" i="10"/>
  <c r="AA1856" i="10"/>
  <c r="Z1856" i="10"/>
  <c r="AB1855" i="10"/>
  <c r="AA1855" i="10"/>
  <c r="Z1855" i="10"/>
  <c r="AB1854" i="10"/>
  <c r="AA1854" i="10"/>
  <c r="Z1854" i="10"/>
  <c r="AB1853" i="10"/>
  <c r="AA1853" i="10"/>
  <c r="Z1853" i="10"/>
  <c r="AB1852" i="10"/>
  <c r="AA1852" i="10"/>
  <c r="Z1852" i="10"/>
  <c r="AB1851" i="10"/>
  <c r="AA1851" i="10"/>
  <c r="Z1851" i="10"/>
  <c r="AB1850" i="10"/>
  <c r="AA1850" i="10"/>
  <c r="Z1850" i="10"/>
  <c r="AB1849" i="10"/>
  <c r="AA1849" i="10"/>
  <c r="Z1849" i="10"/>
  <c r="AB1848" i="10"/>
  <c r="AA1848" i="10"/>
  <c r="Z1848" i="10"/>
  <c r="AB1847" i="10"/>
  <c r="AA1847" i="10"/>
  <c r="Z1847" i="10"/>
  <c r="AB1846" i="10"/>
  <c r="AA1846" i="10"/>
  <c r="Z1846" i="10"/>
  <c r="AB1845" i="10"/>
  <c r="AA1845" i="10"/>
  <c r="Z1845" i="10"/>
  <c r="AB1844" i="10"/>
  <c r="AA1844" i="10"/>
  <c r="Z1844" i="10"/>
  <c r="AB1843" i="10"/>
  <c r="AA1843" i="10"/>
  <c r="Z1843" i="10"/>
  <c r="AB1842" i="10"/>
  <c r="AA1842" i="10"/>
  <c r="Z1842" i="10"/>
  <c r="AB1841" i="10"/>
  <c r="AA1841" i="10"/>
  <c r="Z1841" i="10"/>
  <c r="AB1840" i="10"/>
  <c r="AA1840" i="10"/>
  <c r="Z1840" i="10"/>
  <c r="AB1839" i="10"/>
  <c r="AA1839" i="10"/>
  <c r="Z1839" i="10"/>
  <c r="AB1838" i="10"/>
  <c r="AA1838" i="10"/>
  <c r="Z1838" i="10"/>
  <c r="AB1837" i="10"/>
  <c r="AA1837" i="10"/>
  <c r="Z1837" i="10"/>
  <c r="AB1836" i="10"/>
  <c r="AA1836" i="10"/>
  <c r="Z1836" i="10"/>
  <c r="AB1835" i="10"/>
  <c r="AA1835" i="10"/>
  <c r="Z1835" i="10"/>
  <c r="AB1834" i="10"/>
  <c r="AA1834" i="10"/>
  <c r="Z1834" i="10"/>
  <c r="AB1833" i="10"/>
  <c r="AA1833" i="10"/>
  <c r="Z1833" i="10"/>
  <c r="AB1832" i="10"/>
  <c r="AA1832" i="10"/>
  <c r="Z1832" i="10"/>
  <c r="AB1831" i="10"/>
  <c r="AA1831" i="10"/>
  <c r="Z1831" i="10"/>
  <c r="AB1830" i="10"/>
  <c r="AA1830" i="10"/>
  <c r="Z1830" i="10"/>
  <c r="AB1829" i="10"/>
  <c r="AA1829" i="10"/>
  <c r="Z1829" i="10"/>
  <c r="AB1828" i="10"/>
  <c r="AA1828" i="10"/>
  <c r="Z1828" i="10"/>
  <c r="AB1827" i="10"/>
  <c r="AA1827" i="10"/>
  <c r="Z1827" i="10"/>
  <c r="AB1826" i="10"/>
  <c r="AA1826" i="10"/>
  <c r="Z1826" i="10"/>
  <c r="AB1825" i="10"/>
  <c r="AA1825" i="10"/>
  <c r="Z1825" i="10"/>
  <c r="AB1824" i="10"/>
  <c r="AA1824" i="10"/>
  <c r="Z1824" i="10"/>
  <c r="AB1823" i="10"/>
  <c r="AA1823" i="10"/>
  <c r="Z1823" i="10"/>
  <c r="AB1822" i="10"/>
  <c r="AA1822" i="10"/>
  <c r="Z1822" i="10"/>
  <c r="AB1821" i="10"/>
  <c r="AA1821" i="10"/>
  <c r="Z1821" i="10"/>
  <c r="AB1820" i="10"/>
  <c r="AA1820" i="10"/>
  <c r="Z1820" i="10"/>
  <c r="AB1819" i="10"/>
  <c r="AA1819" i="10"/>
  <c r="Z1819" i="10"/>
  <c r="AB1818" i="10"/>
  <c r="AA1818" i="10"/>
  <c r="Z1818" i="10"/>
  <c r="AB1817" i="10"/>
  <c r="AA1817" i="10"/>
  <c r="Z1817" i="10"/>
  <c r="AB1816" i="10"/>
  <c r="AA1816" i="10"/>
  <c r="Z1816" i="10"/>
  <c r="AB1815" i="10"/>
  <c r="AA1815" i="10"/>
  <c r="Z1815" i="10"/>
  <c r="AB1814" i="10"/>
  <c r="AA1814" i="10"/>
  <c r="Z1814" i="10"/>
  <c r="AB1813" i="10"/>
  <c r="AA1813" i="10"/>
  <c r="Z1813" i="10"/>
  <c r="AB1812" i="10"/>
  <c r="AA1812" i="10"/>
  <c r="Z1812" i="10"/>
  <c r="AB1811" i="10"/>
  <c r="AA1811" i="10"/>
  <c r="Z1811" i="10"/>
  <c r="AB1810" i="10"/>
  <c r="AA1810" i="10"/>
  <c r="Z1810" i="10"/>
  <c r="AB1809" i="10"/>
  <c r="AA1809" i="10"/>
  <c r="Z1809" i="10"/>
  <c r="AB1808" i="10"/>
  <c r="AA1808" i="10"/>
  <c r="Z1808" i="10"/>
  <c r="AB1807" i="10"/>
  <c r="AA1807" i="10"/>
  <c r="Z1807" i="10"/>
  <c r="AB1806" i="10"/>
  <c r="AA1806" i="10"/>
  <c r="Z1806" i="10"/>
  <c r="AB1805" i="10"/>
  <c r="AA1805" i="10"/>
  <c r="Z1805" i="10"/>
  <c r="AB1804" i="10"/>
  <c r="AA1804" i="10"/>
  <c r="Z1804" i="10"/>
  <c r="AB1803" i="10"/>
  <c r="AA1803" i="10"/>
  <c r="Z1803" i="10"/>
  <c r="AB1802" i="10"/>
  <c r="AA1802" i="10"/>
  <c r="Z1802" i="10"/>
  <c r="AB1801" i="10"/>
  <c r="AA1801" i="10"/>
  <c r="Z1801" i="10"/>
  <c r="AB1800" i="10"/>
  <c r="AA1800" i="10"/>
  <c r="Z1800" i="10"/>
  <c r="AB1799" i="10"/>
  <c r="AA1799" i="10"/>
  <c r="Z1799" i="10"/>
  <c r="AB1798" i="10"/>
  <c r="AA1798" i="10"/>
  <c r="Z1798" i="10"/>
  <c r="AB1797" i="10"/>
  <c r="AA1797" i="10"/>
  <c r="Z1797" i="10"/>
  <c r="AB1796" i="10"/>
  <c r="AA1796" i="10"/>
  <c r="Z1796" i="10"/>
  <c r="AB1795" i="10"/>
  <c r="AA1795" i="10"/>
  <c r="Z1795" i="10"/>
  <c r="AB1794" i="10"/>
  <c r="AA1794" i="10"/>
  <c r="Z1794" i="10"/>
  <c r="AB1793" i="10"/>
  <c r="AA1793" i="10"/>
  <c r="Z1793" i="10"/>
  <c r="AB1792" i="10"/>
  <c r="AA1792" i="10"/>
  <c r="Z1792" i="10"/>
  <c r="AB1791" i="10"/>
  <c r="AA1791" i="10"/>
  <c r="Z1791" i="10"/>
  <c r="AB1790" i="10"/>
  <c r="AA1790" i="10"/>
  <c r="Z1790" i="10"/>
  <c r="AB1789" i="10"/>
  <c r="AA1789" i="10"/>
  <c r="Z1789" i="10"/>
  <c r="AB1788" i="10"/>
  <c r="AA1788" i="10"/>
  <c r="Z1788" i="10"/>
  <c r="AB1787" i="10"/>
  <c r="AA1787" i="10"/>
  <c r="Z1787" i="10"/>
  <c r="AB1786" i="10"/>
  <c r="AA1786" i="10"/>
  <c r="Z1786" i="10"/>
  <c r="AB1785" i="10"/>
  <c r="AA1785" i="10"/>
  <c r="Z1785" i="10"/>
  <c r="AB1784" i="10"/>
  <c r="AA1784" i="10"/>
  <c r="Z1784" i="10"/>
  <c r="AB1783" i="10"/>
  <c r="AA1783" i="10"/>
  <c r="Z1783" i="10"/>
  <c r="AB1782" i="10"/>
  <c r="AA1782" i="10"/>
  <c r="Z1782" i="10"/>
  <c r="AB1781" i="10"/>
  <c r="AA1781" i="10"/>
  <c r="Z1781" i="10"/>
  <c r="AB1780" i="10"/>
  <c r="AA1780" i="10"/>
  <c r="Z1780" i="10"/>
  <c r="AB1779" i="10"/>
  <c r="AA1779" i="10"/>
  <c r="Z1779" i="10"/>
  <c r="AB1778" i="10"/>
  <c r="AA1778" i="10"/>
  <c r="Z1778" i="10"/>
  <c r="AB1777" i="10"/>
  <c r="AA1777" i="10"/>
  <c r="Z1777" i="10"/>
  <c r="AB1776" i="10"/>
  <c r="AA1776" i="10"/>
  <c r="Z1776" i="10"/>
  <c r="AB1775" i="10"/>
  <c r="AA1775" i="10"/>
  <c r="Z1775" i="10"/>
  <c r="AB1774" i="10"/>
  <c r="AA1774" i="10"/>
  <c r="Z1774" i="10"/>
  <c r="AB1773" i="10"/>
  <c r="AA1773" i="10"/>
  <c r="Z1773" i="10"/>
  <c r="AB1772" i="10"/>
  <c r="AA1772" i="10"/>
  <c r="Z1772" i="10"/>
  <c r="AB1771" i="10"/>
  <c r="AA1771" i="10"/>
  <c r="Z1771" i="10"/>
  <c r="AB1770" i="10"/>
  <c r="AA1770" i="10"/>
  <c r="Z1770" i="10"/>
  <c r="AB1769" i="10"/>
  <c r="AA1769" i="10"/>
  <c r="Z1769" i="10"/>
  <c r="AB1768" i="10"/>
  <c r="AA1768" i="10"/>
  <c r="Z1768" i="10"/>
  <c r="AB1767" i="10"/>
  <c r="AA1767" i="10"/>
  <c r="Z1767" i="10"/>
  <c r="AB1766" i="10"/>
  <c r="AA1766" i="10"/>
  <c r="Z1766" i="10"/>
  <c r="AB1765" i="10"/>
  <c r="AA1765" i="10"/>
  <c r="Z1765" i="10"/>
  <c r="AB1764" i="10"/>
  <c r="AA1764" i="10"/>
  <c r="Z1764" i="10"/>
  <c r="AB1763" i="10"/>
  <c r="AA1763" i="10"/>
  <c r="Z1763" i="10"/>
  <c r="AB1762" i="10"/>
  <c r="AA1762" i="10"/>
  <c r="Z1762" i="10"/>
  <c r="AB1761" i="10"/>
  <c r="AA1761" i="10"/>
  <c r="Z1761" i="10"/>
  <c r="AB1760" i="10"/>
  <c r="AA1760" i="10"/>
  <c r="Z1760" i="10"/>
  <c r="AB1759" i="10"/>
  <c r="AA1759" i="10"/>
  <c r="Z1759" i="10"/>
  <c r="AB1758" i="10"/>
  <c r="AA1758" i="10"/>
  <c r="Z1758" i="10"/>
  <c r="AB1757" i="10"/>
  <c r="AA1757" i="10"/>
  <c r="Z1757" i="10"/>
  <c r="AB1756" i="10"/>
  <c r="AA1756" i="10"/>
  <c r="Z1756" i="10"/>
  <c r="AB1755" i="10"/>
  <c r="AA1755" i="10"/>
  <c r="Z1755" i="10"/>
  <c r="AB1754" i="10"/>
  <c r="AA1754" i="10"/>
  <c r="Z1754" i="10"/>
  <c r="AB1753" i="10"/>
  <c r="AA1753" i="10"/>
  <c r="Z1753" i="10"/>
  <c r="AB1752" i="10"/>
  <c r="AA1752" i="10"/>
  <c r="Z1752" i="10"/>
  <c r="AB1751" i="10"/>
  <c r="AA1751" i="10"/>
  <c r="Z1751" i="10"/>
  <c r="AB1750" i="10"/>
  <c r="AA1750" i="10"/>
  <c r="Z1750" i="10"/>
  <c r="AB1749" i="10"/>
  <c r="AA1749" i="10"/>
  <c r="Z1749" i="10"/>
  <c r="AB1748" i="10"/>
  <c r="AA1748" i="10"/>
  <c r="Z1748" i="10"/>
  <c r="AB1747" i="10"/>
  <c r="AA1747" i="10"/>
  <c r="Z1747" i="10"/>
  <c r="AB1746" i="10"/>
  <c r="AA1746" i="10"/>
  <c r="Z1746" i="10"/>
  <c r="AB1745" i="10"/>
  <c r="AA1745" i="10"/>
  <c r="Z1745" i="10"/>
  <c r="AB1744" i="10"/>
  <c r="AA1744" i="10"/>
  <c r="Z1744" i="10"/>
  <c r="AB1743" i="10"/>
  <c r="AA1743" i="10"/>
  <c r="Z1743" i="10"/>
  <c r="AB1742" i="10"/>
  <c r="AA1742" i="10"/>
  <c r="Z1742" i="10"/>
  <c r="AB1741" i="10"/>
  <c r="AA1741" i="10"/>
  <c r="Z1741" i="10"/>
  <c r="AB1740" i="10"/>
  <c r="AA1740" i="10"/>
  <c r="Z1740" i="10"/>
  <c r="AB1739" i="10"/>
  <c r="AA1739" i="10"/>
  <c r="Z1739" i="10"/>
  <c r="AB1738" i="10"/>
  <c r="AA1738" i="10"/>
  <c r="Z1738" i="10"/>
  <c r="AB1737" i="10"/>
  <c r="AA1737" i="10"/>
  <c r="Z1737" i="10"/>
  <c r="AB1736" i="10"/>
  <c r="AA1736" i="10"/>
  <c r="Z1736" i="10"/>
  <c r="AB1735" i="10"/>
  <c r="AA1735" i="10"/>
  <c r="Z1735" i="10"/>
  <c r="AB1734" i="10"/>
  <c r="AA1734" i="10"/>
  <c r="Z1734" i="10"/>
  <c r="AB1733" i="10"/>
  <c r="AA1733" i="10"/>
  <c r="Z1733" i="10"/>
  <c r="AB1732" i="10"/>
  <c r="AA1732" i="10"/>
  <c r="Z1732" i="10"/>
  <c r="AB1731" i="10"/>
  <c r="AA1731" i="10"/>
  <c r="Z1731" i="10"/>
  <c r="AB1730" i="10"/>
  <c r="AA1730" i="10"/>
  <c r="Z1730" i="10"/>
  <c r="AB1729" i="10"/>
  <c r="AA1729" i="10"/>
  <c r="Z1729" i="10"/>
  <c r="AB1728" i="10"/>
  <c r="AA1728" i="10"/>
  <c r="Z1728" i="10"/>
  <c r="AB1727" i="10"/>
  <c r="AA1727" i="10"/>
  <c r="Z1727" i="10"/>
  <c r="AB1726" i="10"/>
  <c r="AA1726" i="10"/>
  <c r="Z1726" i="10"/>
  <c r="AB1725" i="10"/>
  <c r="AA1725" i="10"/>
  <c r="Z1725" i="10"/>
  <c r="AB1724" i="10"/>
  <c r="AA1724" i="10"/>
  <c r="Z1724" i="10"/>
  <c r="AB1723" i="10"/>
  <c r="AA1723" i="10"/>
  <c r="Z1723" i="10"/>
  <c r="AB1722" i="10"/>
  <c r="AA1722" i="10"/>
  <c r="Z1722" i="10"/>
  <c r="AB1721" i="10"/>
  <c r="AA1721" i="10"/>
  <c r="Z1721" i="10"/>
  <c r="AB1720" i="10"/>
  <c r="AA1720" i="10"/>
  <c r="Z1720" i="10"/>
  <c r="AB1719" i="10"/>
  <c r="AA1719" i="10"/>
  <c r="Z1719" i="10"/>
  <c r="AB1718" i="10"/>
  <c r="AA1718" i="10"/>
  <c r="Z1718" i="10"/>
  <c r="AB1717" i="10"/>
  <c r="AA1717" i="10"/>
  <c r="Z1717" i="10"/>
  <c r="AB1716" i="10"/>
  <c r="AA1716" i="10"/>
  <c r="Z1716" i="10"/>
  <c r="AB1715" i="10"/>
  <c r="AA1715" i="10"/>
  <c r="Z1715" i="10"/>
  <c r="AB1714" i="10"/>
  <c r="AA1714" i="10"/>
  <c r="Z1714" i="10"/>
  <c r="AB1713" i="10"/>
  <c r="AA1713" i="10"/>
  <c r="Z1713" i="10"/>
  <c r="AB1712" i="10"/>
  <c r="AA1712" i="10"/>
  <c r="Z1712" i="10"/>
  <c r="AB1711" i="10"/>
  <c r="AA1711" i="10"/>
  <c r="Z1711" i="10"/>
  <c r="AB1710" i="10"/>
  <c r="AA1710" i="10"/>
  <c r="Z1710" i="10"/>
  <c r="AB1709" i="10"/>
  <c r="AA1709" i="10"/>
  <c r="Z1709" i="10"/>
  <c r="AB1708" i="10"/>
  <c r="AA1708" i="10"/>
  <c r="Z1708" i="10"/>
  <c r="AB1707" i="10"/>
  <c r="AA1707" i="10"/>
  <c r="Z1707" i="10"/>
  <c r="AB1706" i="10"/>
  <c r="AA1706" i="10"/>
  <c r="Z1706" i="10"/>
  <c r="AB1705" i="10"/>
  <c r="AA1705" i="10"/>
  <c r="Z1705" i="10"/>
  <c r="AB1704" i="10"/>
  <c r="AA1704" i="10"/>
  <c r="Z1704" i="10"/>
  <c r="AB1703" i="10"/>
  <c r="AA1703" i="10"/>
  <c r="Z1703" i="10"/>
  <c r="AB1702" i="10"/>
  <c r="AA1702" i="10"/>
  <c r="Z1702" i="10"/>
  <c r="AB1701" i="10"/>
  <c r="AA1701" i="10"/>
  <c r="Z1701" i="10"/>
  <c r="AB1700" i="10"/>
  <c r="AA1700" i="10"/>
  <c r="Z1700" i="10"/>
  <c r="AB1699" i="10"/>
  <c r="AA1699" i="10"/>
  <c r="Z1699" i="10"/>
  <c r="AB1698" i="10"/>
  <c r="AA1698" i="10"/>
  <c r="Z1698" i="10"/>
  <c r="AB1697" i="10"/>
  <c r="AA1697" i="10"/>
  <c r="Z1697" i="10"/>
  <c r="AB1696" i="10"/>
  <c r="AA1696" i="10"/>
  <c r="Z1696" i="10"/>
  <c r="AB1695" i="10"/>
  <c r="AA1695" i="10"/>
  <c r="Z1695" i="10"/>
  <c r="AB1694" i="10"/>
  <c r="AA1694" i="10"/>
  <c r="Z1694" i="10"/>
  <c r="AB1693" i="10"/>
  <c r="AA1693" i="10"/>
  <c r="Z1693" i="10"/>
  <c r="AB1692" i="10"/>
  <c r="AA1692" i="10"/>
  <c r="Z1692" i="10"/>
  <c r="AB1691" i="10"/>
  <c r="AA1691" i="10"/>
  <c r="Z1691" i="10"/>
  <c r="AB1690" i="10"/>
  <c r="AA1690" i="10"/>
  <c r="Z1690" i="10"/>
  <c r="AB1689" i="10"/>
  <c r="AA1689" i="10"/>
  <c r="Z1689" i="10"/>
  <c r="AB1688" i="10"/>
  <c r="AA1688" i="10"/>
  <c r="Z1688" i="10"/>
  <c r="AB1687" i="10"/>
  <c r="AA1687" i="10"/>
  <c r="Z1687" i="10"/>
  <c r="AB1686" i="10"/>
  <c r="AA1686" i="10"/>
  <c r="Z1686" i="10"/>
  <c r="AB1685" i="10"/>
  <c r="AA1685" i="10"/>
  <c r="Z1685" i="10"/>
  <c r="AB1684" i="10"/>
  <c r="AA1684" i="10"/>
  <c r="Z1684" i="10"/>
  <c r="AB1683" i="10"/>
  <c r="AA1683" i="10"/>
  <c r="Z1683" i="10"/>
  <c r="AB1682" i="10"/>
  <c r="AA1682" i="10"/>
  <c r="Z1682" i="10"/>
  <c r="AB1681" i="10"/>
  <c r="AA1681" i="10"/>
  <c r="Z1681" i="10"/>
  <c r="AB1680" i="10"/>
  <c r="AA1680" i="10"/>
  <c r="Z1680" i="10"/>
  <c r="AB1679" i="10"/>
  <c r="AA1679" i="10"/>
  <c r="Z1679" i="10"/>
  <c r="AB1678" i="10"/>
  <c r="AA1678" i="10"/>
  <c r="Z1678" i="10"/>
  <c r="AB1677" i="10"/>
  <c r="AA1677" i="10"/>
  <c r="Z1677" i="10"/>
  <c r="AB1676" i="10"/>
  <c r="AA1676" i="10"/>
  <c r="Z1676" i="10"/>
  <c r="AB1675" i="10"/>
  <c r="AA1675" i="10"/>
  <c r="Z1675" i="10"/>
  <c r="AB1674" i="10"/>
  <c r="AA1674" i="10"/>
  <c r="Z1674" i="10"/>
  <c r="AB1673" i="10"/>
  <c r="AA1673" i="10"/>
  <c r="Z1673" i="10"/>
  <c r="AB1672" i="10"/>
  <c r="AA1672" i="10"/>
  <c r="Z1672" i="10"/>
  <c r="AB1671" i="10"/>
  <c r="AA1671" i="10"/>
  <c r="Z1671" i="10"/>
  <c r="AB1670" i="10"/>
  <c r="AA1670" i="10"/>
  <c r="Z1670" i="10"/>
  <c r="AB1669" i="10"/>
  <c r="AA1669" i="10"/>
  <c r="Z1669" i="10"/>
  <c r="AB1668" i="10"/>
  <c r="AA1668" i="10"/>
  <c r="Z1668" i="10"/>
  <c r="AB1667" i="10"/>
  <c r="AA1667" i="10"/>
  <c r="Z1667" i="10"/>
  <c r="AB1666" i="10"/>
  <c r="AA1666" i="10"/>
  <c r="Z1666" i="10"/>
  <c r="AB1665" i="10"/>
  <c r="AA1665" i="10"/>
  <c r="Z1665" i="10"/>
  <c r="AB1664" i="10"/>
  <c r="AA1664" i="10"/>
  <c r="Z1664" i="10"/>
  <c r="AB1663" i="10"/>
  <c r="AA1663" i="10"/>
  <c r="Z1663" i="10"/>
  <c r="AB1662" i="10"/>
  <c r="AA1662" i="10"/>
  <c r="Z1662" i="10"/>
  <c r="AB1661" i="10"/>
  <c r="AA1661" i="10"/>
  <c r="Z1661" i="10"/>
  <c r="AB1660" i="10"/>
  <c r="AA1660" i="10"/>
  <c r="Z1660" i="10"/>
  <c r="AB1659" i="10"/>
  <c r="AA1659" i="10"/>
  <c r="Z1659" i="10"/>
  <c r="AB1658" i="10"/>
  <c r="AA1658" i="10"/>
  <c r="Z1658" i="10"/>
  <c r="AB1657" i="10"/>
  <c r="AA1657" i="10"/>
  <c r="Z1657" i="10"/>
  <c r="AB1656" i="10"/>
  <c r="AA1656" i="10"/>
  <c r="Z1656" i="10"/>
  <c r="AB1655" i="10"/>
  <c r="AA1655" i="10"/>
  <c r="Z1655" i="10"/>
  <c r="AB1654" i="10"/>
  <c r="AA1654" i="10"/>
  <c r="Z1654" i="10"/>
  <c r="AB1653" i="10"/>
  <c r="AA1653" i="10"/>
  <c r="Z1653" i="10"/>
  <c r="AB1652" i="10"/>
  <c r="AA1652" i="10"/>
  <c r="Z1652" i="10"/>
  <c r="AB1651" i="10"/>
  <c r="AA1651" i="10"/>
  <c r="Z1651" i="10"/>
  <c r="AB1650" i="10"/>
  <c r="AA1650" i="10"/>
  <c r="Z1650" i="10"/>
  <c r="AB1649" i="10"/>
  <c r="AA1649" i="10"/>
  <c r="Z1649" i="10"/>
  <c r="AB1648" i="10"/>
  <c r="AA1648" i="10"/>
  <c r="Z1648" i="10"/>
  <c r="AB1647" i="10"/>
  <c r="AA1647" i="10"/>
  <c r="Z1647" i="10"/>
  <c r="AB1646" i="10"/>
  <c r="AA1646" i="10"/>
  <c r="Z1646" i="10"/>
  <c r="AB1645" i="10"/>
  <c r="AA1645" i="10"/>
  <c r="Z1645" i="10"/>
  <c r="AB1644" i="10"/>
  <c r="AA1644" i="10"/>
  <c r="Z1644" i="10"/>
  <c r="AB1643" i="10"/>
  <c r="AA1643" i="10"/>
  <c r="Z1643" i="10"/>
  <c r="AB1642" i="10"/>
  <c r="AA1642" i="10"/>
  <c r="Z1642" i="10"/>
  <c r="AB1641" i="10"/>
  <c r="AA1641" i="10"/>
  <c r="Z1641" i="10"/>
  <c r="AB1640" i="10"/>
  <c r="AA1640" i="10"/>
  <c r="Z1640" i="10"/>
  <c r="AB1639" i="10"/>
  <c r="AA1639" i="10"/>
  <c r="Z1639" i="10"/>
  <c r="AB1638" i="10"/>
  <c r="AA1638" i="10"/>
  <c r="Z1638" i="10"/>
  <c r="AB1637" i="10"/>
  <c r="AA1637" i="10"/>
  <c r="Z1637" i="10"/>
  <c r="AB1636" i="10"/>
  <c r="AA1636" i="10"/>
  <c r="Z1636" i="10"/>
  <c r="AB1635" i="10"/>
  <c r="AA1635" i="10"/>
  <c r="Z1635" i="10"/>
  <c r="AB1634" i="10"/>
  <c r="AA1634" i="10"/>
  <c r="Z1634" i="10"/>
  <c r="AB1633" i="10"/>
  <c r="AA1633" i="10"/>
  <c r="Z1633" i="10"/>
  <c r="AB1632" i="10"/>
  <c r="AA1632" i="10"/>
  <c r="Z1632" i="10"/>
  <c r="AB1631" i="10"/>
  <c r="AA1631" i="10"/>
  <c r="Z1631" i="10"/>
  <c r="AB1630" i="10"/>
  <c r="AA1630" i="10"/>
  <c r="Z1630" i="10"/>
  <c r="AB1629" i="10"/>
  <c r="AA1629" i="10"/>
  <c r="Z1629" i="10"/>
  <c r="AB1628" i="10"/>
  <c r="AA1628" i="10"/>
  <c r="Z1628" i="10"/>
  <c r="AB1627" i="10"/>
  <c r="AA1627" i="10"/>
  <c r="Z1627" i="10"/>
  <c r="AB1626" i="10"/>
  <c r="AA1626" i="10"/>
  <c r="Z1626" i="10"/>
  <c r="AB1625" i="10"/>
  <c r="AA1625" i="10"/>
  <c r="Z1625" i="10"/>
  <c r="AB1624" i="10"/>
  <c r="AA1624" i="10"/>
  <c r="Z1624" i="10"/>
  <c r="AB1623" i="10"/>
  <c r="AA1623" i="10"/>
  <c r="Z1623" i="10"/>
  <c r="AB1622" i="10"/>
  <c r="AA1622" i="10"/>
  <c r="Z1622" i="10"/>
  <c r="AB1621" i="10"/>
  <c r="AA1621" i="10"/>
  <c r="Z1621" i="10"/>
  <c r="AB1620" i="10"/>
  <c r="AA1620" i="10"/>
  <c r="Z1620" i="10"/>
  <c r="AB1619" i="10"/>
  <c r="AA1619" i="10"/>
  <c r="Z1619" i="10"/>
  <c r="AB1618" i="10"/>
  <c r="AA1618" i="10"/>
  <c r="Z1618" i="10"/>
  <c r="AB1617" i="10"/>
  <c r="AA1617" i="10"/>
  <c r="Z1617" i="10"/>
  <c r="AB1616" i="10"/>
  <c r="AA1616" i="10"/>
  <c r="Z1616" i="10"/>
  <c r="AB1615" i="10"/>
  <c r="AA1615" i="10"/>
  <c r="Z1615" i="10"/>
  <c r="AB1614" i="10"/>
  <c r="AA1614" i="10"/>
  <c r="Z1614" i="10"/>
  <c r="AB1613" i="10"/>
  <c r="AA1613" i="10"/>
  <c r="Z1613" i="10"/>
  <c r="AB1612" i="10"/>
  <c r="AA1612" i="10"/>
  <c r="Z1612" i="10"/>
  <c r="AB1611" i="10"/>
  <c r="AA1611" i="10"/>
  <c r="Z1611" i="10"/>
  <c r="AB1610" i="10"/>
  <c r="AA1610" i="10"/>
  <c r="Z1610" i="10"/>
  <c r="AB1609" i="10"/>
  <c r="AA1609" i="10"/>
  <c r="Z1609" i="10"/>
  <c r="AB1608" i="10"/>
  <c r="AA1608" i="10"/>
  <c r="Z1608" i="10"/>
  <c r="AB1607" i="10"/>
  <c r="AA1607" i="10"/>
  <c r="Z1607" i="10"/>
  <c r="AB1606" i="10"/>
  <c r="AA1606" i="10"/>
  <c r="Z1606" i="10"/>
  <c r="AB1605" i="10"/>
  <c r="AA1605" i="10"/>
  <c r="Z1605" i="10"/>
  <c r="AB1604" i="10"/>
  <c r="AA1604" i="10"/>
  <c r="Z1604" i="10"/>
  <c r="AB1603" i="10"/>
  <c r="AA1603" i="10"/>
  <c r="Z1603" i="10"/>
  <c r="AB1602" i="10"/>
  <c r="AA1602" i="10"/>
  <c r="Z1602" i="10"/>
  <c r="AB1601" i="10"/>
  <c r="AA1601" i="10"/>
  <c r="Z1601" i="10"/>
  <c r="AB1600" i="10"/>
  <c r="AA1600" i="10"/>
  <c r="Z1600" i="10"/>
  <c r="AB1599" i="10"/>
  <c r="AA1599" i="10"/>
  <c r="Z1599" i="10"/>
  <c r="AB1598" i="10"/>
  <c r="AA1598" i="10"/>
  <c r="Z1598" i="10"/>
  <c r="AB1597" i="10"/>
  <c r="AA1597" i="10"/>
  <c r="Z1597" i="10"/>
  <c r="AB1596" i="10"/>
  <c r="AA1596" i="10"/>
  <c r="Z1596" i="10"/>
  <c r="AB1595" i="10"/>
  <c r="AA1595" i="10"/>
  <c r="Z1595" i="10"/>
  <c r="AB1594" i="10"/>
  <c r="AA1594" i="10"/>
  <c r="Z1594" i="10"/>
  <c r="AB1593" i="10"/>
  <c r="AA1593" i="10"/>
  <c r="Z1593" i="10"/>
  <c r="AB1592" i="10"/>
  <c r="AA1592" i="10"/>
  <c r="Z1592" i="10"/>
  <c r="AB1591" i="10"/>
  <c r="AA1591" i="10"/>
  <c r="Z1591" i="10"/>
  <c r="AB1590" i="10"/>
  <c r="AA1590" i="10"/>
  <c r="Z1590" i="10"/>
  <c r="AB1589" i="10"/>
  <c r="AA1589" i="10"/>
  <c r="Z1589" i="10"/>
  <c r="AB1588" i="10"/>
  <c r="AA1588" i="10"/>
  <c r="Z1588" i="10"/>
  <c r="AB1587" i="10"/>
  <c r="AA1587" i="10"/>
  <c r="Z1587" i="10"/>
  <c r="AB1586" i="10"/>
  <c r="AA1586" i="10"/>
  <c r="Z1586" i="10"/>
  <c r="AB1585" i="10"/>
  <c r="AA1585" i="10"/>
  <c r="Z1585" i="10"/>
  <c r="AB1584" i="10"/>
  <c r="AA1584" i="10"/>
  <c r="Z1584" i="10"/>
  <c r="AB1583" i="10"/>
  <c r="AA1583" i="10"/>
  <c r="Z1583" i="10"/>
  <c r="AB1582" i="10"/>
  <c r="AA1582" i="10"/>
  <c r="Z1582" i="10"/>
  <c r="AB1581" i="10"/>
  <c r="AA1581" i="10"/>
  <c r="Z1581" i="10"/>
  <c r="AB1580" i="10"/>
  <c r="AA1580" i="10"/>
  <c r="Z1580" i="10"/>
  <c r="AB1579" i="10"/>
  <c r="AA1579" i="10"/>
  <c r="Z1579" i="10"/>
  <c r="AB1578" i="10"/>
  <c r="AA1578" i="10"/>
  <c r="Z1578" i="10"/>
  <c r="AB1577" i="10"/>
  <c r="AA1577" i="10"/>
  <c r="Z1577" i="10"/>
  <c r="AB1576" i="10"/>
  <c r="AA1576" i="10"/>
  <c r="Z1576" i="10"/>
  <c r="AB1575" i="10"/>
  <c r="AA1575" i="10"/>
  <c r="Z1575" i="10"/>
  <c r="AB1574" i="10"/>
  <c r="AA1574" i="10"/>
  <c r="Z1574" i="10"/>
  <c r="AB1573" i="10"/>
  <c r="AA1573" i="10"/>
  <c r="Z1573" i="10"/>
  <c r="AB1572" i="10"/>
  <c r="AA1572" i="10"/>
  <c r="Z1572" i="10"/>
  <c r="AB1571" i="10"/>
  <c r="AA1571" i="10"/>
  <c r="Z1571" i="10"/>
  <c r="AB1570" i="10"/>
  <c r="AA1570" i="10"/>
  <c r="Z1570" i="10"/>
  <c r="AB1569" i="10"/>
  <c r="AA1569" i="10"/>
  <c r="Z1569" i="10"/>
  <c r="AB1568" i="10"/>
  <c r="AA1568" i="10"/>
  <c r="Z1568" i="10"/>
  <c r="AB1567" i="10"/>
  <c r="AA1567" i="10"/>
  <c r="Z1567" i="10"/>
  <c r="AB1566" i="10"/>
  <c r="AA1566" i="10"/>
  <c r="Z1566" i="10"/>
  <c r="AB1565" i="10"/>
  <c r="AA1565" i="10"/>
  <c r="Z1565" i="10"/>
  <c r="AB1564" i="10"/>
  <c r="AA1564" i="10"/>
  <c r="Z1564" i="10"/>
  <c r="AB1563" i="10"/>
  <c r="AA1563" i="10"/>
  <c r="Z1563" i="10"/>
  <c r="AB1562" i="10"/>
  <c r="AA1562" i="10"/>
  <c r="Z1562" i="10"/>
  <c r="AB1561" i="10"/>
  <c r="AA1561" i="10"/>
  <c r="Z1561" i="10"/>
  <c r="AB1560" i="10"/>
  <c r="AA1560" i="10"/>
  <c r="Z1560" i="10"/>
  <c r="AB1559" i="10"/>
  <c r="AA1559" i="10"/>
  <c r="Z1559" i="10"/>
  <c r="AB1558" i="10"/>
  <c r="AA1558" i="10"/>
  <c r="Z1558" i="10"/>
  <c r="AB1557" i="10"/>
  <c r="AA1557" i="10"/>
  <c r="Z1557" i="10"/>
  <c r="AB1556" i="10"/>
  <c r="AA1556" i="10"/>
  <c r="Z1556" i="10"/>
  <c r="AB1555" i="10"/>
  <c r="AA1555" i="10"/>
  <c r="Z1555" i="10"/>
  <c r="AB1554" i="10"/>
  <c r="AA1554" i="10"/>
  <c r="Z1554" i="10"/>
  <c r="AB1553" i="10"/>
  <c r="AA1553" i="10"/>
  <c r="Z1553" i="10"/>
  <c r="AB1552" i="10"/>
  <c r="AA1552" i="10"/>
  <c r="Z1552" i="10"/>
  <c r="AB1551" i="10"/>
  <c r="AA1551" i="10"/>
  <c r="Z1551" i="10"/>
  <c r="AB1550" i="10"/>
  <c r="AA1550" i="10"/>
  <c r="Z1550" i="10"/>
  <c r="AB1549" i="10"/>
  <c r="AA1549" i="10"/>
  <c r="Z1549" i="10"/>
  <c r="AB1548" i="10"/>
  <c r="AA1548" i="10"/>
  <c r="Z1548" i="10"/>
  <c r="AB1547" i="10"/>
  <c r="AA1547" i="10"/>
  <c r="Z1547" i="10"/>
  <c r="AB1546" i="10"/>
  <c r="AA1546" i="10"/>
  <c r="Z1546" i="10"/>
  <c r="AB1545" i="10"/>
  <c r="AA1545" i="10"/>
  <c r="Z1545" i="10"/>
  <c r="AB1544" i="10"/>
  <c r="AA1544" i="10"/>
  <c r="Z1544" i="10"/>
  <c r="AB1543" i="10"/>
  <c r="AA1543" i="10"/>
  <c r="Z1543" i="10"/>
  <c r="AB1542" i="10"/>
  <c r="AA1542" i="10"/>
  <c r="Z1542" i="10"/>
  <c r="AB1541" i="10"/>
  <c r="AA1541" i="10"/>
  <c r="Z1541" i="10"/>
  <c r="AB1540" i="10"/>
  <c r="AA1540" i="10"/>
  <c r="Z1540" i="10"/>
  <c r="AB1539" i="10"/>
  <c r="AA1539" i="10"/>
  <c r="Z1539" i="10"/>
  <c r="AB1538" i="10"/>
  <c r="AA1538" i="10"/>
  <c r="Z1538" i="10"/>
  <c r="AB1537" i="10"/>
  <c r="AA1537" i="10"/>
  <c r="Z1537" i="10"/>
  <c r="AB1536" i="10"/>
  <c r="AA1536" i="10"/>
  <c r="Z1536" i="10"/>
  <c r="AB1535" i="10"/>
  <c r="AA1535" i="10"/>
  <c r="Z1535" i="10"/>
  <c r="AB1534" i="10"/>
  <c r="AA1534" i="10"/>
  <c r="Z1534" i="10"/>
  <c r="AB1533" i="10"/>
  <c r="AA1533" i="10"/>
  <c r="Z1533" i="10"/>
  <c r="AB1532" i="10"/>
  <c r="AA1532" i="10"/>
  <c r="Z1532" i="10"/>
  <c r="AB1531" i="10"/>
  <c r="AA1531" i="10"/>
  <c r="Z1531" i="10"/>
  <c r="AB1530" i="10"/>
  <c r="AA1530" i="10"/>
  <c r="Z1530" i="10"/>
  <c r="AB1529" i="10"/>
  <c r="AA1529" i="10"/>
  <c r="Z1529" i="10"/>
  <c r="AB1528" i="10"/>
  <c r="AA1528" i="10"/>
  <c r="Z1528" i="10"/>
  <c r="AB1527" i="10"/>
  <c r="AA1527" i="10"/>
  <c r="Z1527" i="10"/>
  <c r="AB1526" i="10"/>
  <c r="AA1526" i="10"/>
  <c r="Z1526" i="10"/>
  <c r="AB1525" i="10"/>
  <c r="AA1525" i="10"/>
  <c r="Z1525" i="10"/>
  <c r="AB1524" i="10"/>
  <c r="AA1524" i="10"/>
  <c r="Z1524" i="10"/>
  <c r="AB1523" i="10"/>
  <c r="AA1523" i="10"/>
  <c r="Z1523" i="10"/>
  <c r="AB1522" i="10"/>
  <c r="AA1522" i="10"/>
  <c r="Z1522" i="10"/>
  <c r="AB1521" i="10"/>
  <c r="AA1521" i="10"/>
  <c r="Z1521" i="10"/>
  <c r="AB1520" i="10"/>
  <c r="AA1520" i="10"/>
  <c r="Z1520" i="10"/>
  <c r="AB1519" i="10"/>
  <c r="AA1519" i="10"/>
  <c r="Z1519" i="10"/>
  <c r="AB1518" i="10"/>
  <c r="AA1518" i="10"/>
  <c r="Z1518" i="10"/>
  <c r="AB1517" i="10"/>
  <c r="AA1517" i="10"/>
  <c r="Z1517" i="10"/>
  <c r="AB1516" i="10"/>
  <c r="AA1516" i="10"/>
  <c r="Z1516" i="10"/>
  <c r="AB1515" i="10"/>
  <c r="AA1515" i="10"/>
  <c r="Z1515" i="10"/>
  <c r="AB1514" i="10"/>
  <c r="AA1514" i="10"/>
  <c r="Z1514" i="10"/>
  <c r="AB1513" i="10"/>
  <c r="AA1513" i="10"/>
  <c r="Z1513" i="10"/>
  <c r="AB1512" i="10"/>
  <c r="AA1512" i="10"/>
  <c r="Z1512" i="10"/>
  <c r="AB1511" i="10"/>
  <c r="AA1511" i="10"/>
  <c r="Z1511" i="10"/>
  <c r="AB1510" i="10"/>
  <c r="AA1510" i="10"/>
  <c r="Z1510" i="10"/>
  <c r="AB1509" i="10"/>
  <c r="AA1509" i="10"/>
  <c r="Z1509" i="10"/>
  <c r="AB1508" i="10"/>
  <c r="AA1508" i="10"/>
  <c r="Z1508" i="10"/>
  <c r="AB1507" i="10"/>
  <c r="AA1507" i="10"/>
  <c r="Z1507" i="10"/>
  <c r="AB1506" i="10"/>
  <c r="AA1506" i="10"/>
  <c r="Z1506" i="10"/>
  <c r="AB1505" i="10"/>
  <c r="AA1505" i="10"/>
  <c r="Z1505" i="10"/>
  <c r="AB1504" i="10"/>
  <c r="AA1504" i="10"/>
  <c r="Z1504" i="10"/>
  <c r="AB1503" i="10"/>
  <c r="AA1503" i="10"/>
  <c r="Z1503" i="10"/>
  <c r="AB1502" i="10"/>
  <c r="AA1502" i="10"/>
  <c r="Z1502" i="10"/>
  <c r="AB1501" i="10"/>
  <c r="AA1501" i="10"/>
  <c r="Z1501" i="10"/>
  <c r="AB1500" i="10"/>
  <c r="AA1500" i="10"/>
  <c r="Z1500" i="10"/>
  <c r="AB1499" i="10"/>
  <c r="AA1499" i="10"/>
  <c r="Z1499" i="10"/>
  <c r="AB1498" i="10"/>
  <c r="AA1498" i="10"/>
  <c r="Z1498" i="10"/>
  <c r="AB1497" i="10"/>
  <c r="AA1497" i="10"/>
  <c r="Z1497" i="10"/>
  <c r="AB1496" i="10"/>
  <c r="AA1496" i="10"/>
  <c r="Z1496" i="10"/>
  <c r="AB1495" i="10"/>
  <c r="AA1495" i="10"/>
  <c r="Z1495" i="10"/>
  <c r="AB1494" i="10"/>
  <c r="AA1494" i="10"/>
  <c r="Z1494" i="10"/>
  <c r="AB1493" i="10"/>
  <c r="AA1493" i="10"/>
  <c r="Z1493" i="10"/>
  <c r="AB1492" i="10"/>
  <c r="AA1492" i="10"/>
  <c r="Z1492" i="10"/>
  <c r="AB1491" i="10"/>
  <c r="AA1491" i="10"/>
  <c r="Z1491" i="10"/>
  <c r="AB1490" i="10"/>
  <c r="AA1490" i="10"/>
  <c r="Z1490" i="10"/>
  <c r="AB1489" i="10"/>
  <c r="AA1489" i="10"/>
  <c r="Z1489" i="10"/>
  <c r="AB1488" i="10"/>
  <c r="AA1488" i="10"/>
  <c r="Z1488" i="10"/>
  <c r="AB1487" i="10"/>
  <c r="AA1487" i="10"/>
  <c r="Z1487" i="10"/>
  <c r="AB1486" i="10"/>
  <c r="AA1486" i="10"/>
  <c r="Z1486" i="10"/>
  <c r="AB1485" i="10"/>
  <c r="AA1485" i="10"/>
  <c r="Z1485" i="10"/>
  <c r="AB1484" i="10"/>
  <c r="AA1484" i="10"/>
  <c r="Z1484" i="10"/>
  <c r="AB1483" i="10"/>
  <c r="AA1483" i="10"/>
  <c r="Z1483" i="10"/>
  <c r="AB1482" i="10"/>
  <c r="AA1482" i="10"/>
  <c r="Z1482" i="10"/>
  <c r="AB1481" i="10"/>
  <c r="AA1481" i="10"/>
  <c r="Z1481" i="10"/>
  <c r="AB1480" i="10"/>
  <c r="AA1480" i="10"/>
  <c r="Z1480" i="10"/>
  <c r="AB1479" i="10"/>
  <c r="AA1479" i="10"/>
  <c r="Z1479" i="10"/>
  <c r="AB1478" i="10"/>
  <c r="AA1478" i="10"/>
  <c r="Z1478" i="10"/>
  <c r="AB1477" i="10"/>
  <c r="AA1477" i="10"/>
  <c r="Z1477" i="10"/>
  <c r="AB1476" i="10"/>
  <c r="AA1476" i="10"/>
  <c r="Z1476" i="10"/>
  <c r="AB1475" i="10"/>
  <c r="AA1475" i="10"/>
  <c r="Z1475" i="10"/>
  <c r="AB1474" i="10"/>
  <c r="AA1474" i="10"/>
  <c r="Z1474" i="10"/>
  <c r="AB1473" i="10"/>
  <c r="AA1473" i="10"/>
  <c r="Z1473" i="10"/>
  <c r="AB1472" i="10"/>
  <c r="AA1472" i="10"/>
  <c r="Z1472" i="10"/>
  <c r="AB1471" i="10"/>
  <c r="AA1471" i="10"/>
  <c r="Z1471" i="10"/>
  <c r="AB1470" i="10"/>
  <c r="AA1470" i="10"/>
  <c r="Z1470" i="10"/>
  <c r="AB1469" i="10"/>
  <c r="AA1469" i="10"/>
  <c r="Z1469" i="10"/>
  <c r="AB1468" i="10"/>
  <c r="AA1468" i="10"/>
  <c r="Z1468" i="10"/>
  <c r="AB1467" i="10"/>
  <c r="AA1467" i="10"/>
  <c r="Z1467" i="10"/>
  <c r="AB1466" i="10"/>
  <c r="AA1466" i="10"/>
  <c r="Z1466" i="10"/>
  <c r="AB1465" i="10"/>
  <c r="AA1465" i="10"/>
  <c r="Z1465" i="10"/>
  <c r="AB1464" i="10"/>
  <c r="AA1464" i="10"/>
  <c r="Z1464" i="10"/>
  <c r="AB1463" i="10"/>
  <c r="AA1463" i="10"/>
  <c r="Z1463" i="10"/>
  <c r="AB1462" i="10"/>
  <c r="AA1462" i="10"/>
  <c r="Z1462" i="10"/>
  <c r="AB1461" i="10"/>
  <c r="AA1461" i="10"/>
  <c r="Z1461" i="10"/>
  <c r="AB1460" i="10"/>
  <c r="AA1460" i="10"/>
  <c r="Z1460" i="10"/>
  <c r="AB1459" i="10"/>
  <c r="AA1459" i="10"/>
  <c r="Z1459" i="10"/>
  <c r="AB1458" i="10"/>
  <c r="AA1458" i="10"/>
  <c r="Z1458" i="10"/>
  <c r="AB1457" i="10"/>
  <c r="AA1457" i="10"/>
  <c r="Z1457" i="10"/>
  <c r="AB1456" i="10"/>
  <c r="AA1456" i="10"/>
  <c r="Z1456" i="10"/>
  <c r="AB1455" i="10"/>
  <c r="AA1455" i="10"/>
  <c r="Z1455" i="10"/>
  <c r="AB1454" i="10"/>
  <c r="AA1454" i="10"/>
  <c r="Z1454" i="10"/>
  <c r="AB1453" i="10"/>
  <c r="AA1453" i="10"/>
  <c r="Z1453" i="10"/>
  <c r="AB1452" i="10"/>
  <c r="AA1452" i="10"/>
  <c r="Z1452" i="10"/>
  <c r="AB1451" i="10"/>
  <c r="AA1451" i="10"/>
  <c r="Z1451" i="10"/>
  <c r="AB1450" i="10"/>
  <c r="AA1450" i="10"/>
  <c r="Z1450" i="10"/>
  <c r="AB1449" i="10"/>
  <c r="AA1449" i="10"/>
  <c r="Z1449" i="10"/>
  <c r="AB1448" i="10"/>
  <c r="AA1448" i="10"/>
  <c r="Z1448" i="10"/>
  <c r="AB1447" i="10"/>
  <c r="AA1447" i="10"/>
  <c r="Z1447" i="10"/>
  <c r="AB1446" i="10"/>
  <c r="AA1446" i="10"/>
  <c r="Z1446" i="10"/>
  <c r="AB1445" i="10"/>
  <c r="AA1445" i="10"/>
  <c r="Z1445" i="10"/>
  <c r="AB1444" i="10"/>
  <c r="AA1444" i="10"/>
  <c r="Z1444" i="10"/>
  <c r="AB1443" i="10"/>
  <c r="AA1443" i="10"/>
  <c r="Z1443" i="10"/>
  <c r="AB1442" i="10"/>
  <c r="AA1442" i="10"/>
  <c r="Z1442" i="10"/>
  <c r="AB1441" i="10"/>
  <c r="AA1441" i="10"/>
  <c r="Z1441" i="10"/>
  <c r="AB1440" i="10"/>
  <c r="AA1440" i="10"/>
  <c r="Z1440" i="10"/>
  <c r="AB1439" i="10"/>
  <c r="AA1439" i="10"/>
  <c r="Z1439" i="10"/>
  <c r="AB1438" i="10"/>
  <c r="AA1438" i="10"/>
  <c r="Z1438" i="10"/>
  <c r="AB1437" i="10"/>
  <c r="AA1437" i="10"/>
  <c r="Z1437" i="10"/>
  <c r="AB1436" i="10"/>
  <c r="AA1436" i="10"/>
  <c r="Z1436" i="10"/>
  <c r="AB1435" i="10"/>
  <c r="AA1435" i="10"/>
  <c r="Z1435" i="10"/>
  <c r="AB1434" i="10"/>
  <c r="AA1434" i="10"/>
  <c r="Z1434" i="10"/>
  <c r="AB1433" i="10"/>
  <c r="AA1433" i="10"/>
  <c r="Z1433" i="10"/>
  <c r="AB1432" i="10"/>
  <c r="AA1432" i="10"/>
  <c r="Z1432" i="10"/>
  <c r="AB1431" i="10"/>
  <c r="AA1431" i="10"/>
  <c r="Z1431" i="10"/>
  <c r="AB1430" i="10"/>
  <c r="AA1430" i="10"/>
  <c r="Z1430" i="10"/>
  <c r="AB1429" i="10"/>
  <c r="AA1429" i="10"/>
  <c r="Z1429" i="10"/>
  <c r="AB1428" i="10"/>
  <c r="AA1428" i="10"/>
  <c r="Z1428" i="10"/>
  <c r="AB1427" i="10"/>
  <c r="AA1427" i="10"/>
  <c r="Z1427" i="10"/>
  <c r="AB1426" i="10"/>
  <c r="AA1426" i="10"/>
  <c r="Z1426" i="10"/>
  <c r="AB1425" i="10"/>
  <c r="AA1425" i="10"/>
  <c r="Z1425" i="10"/>
  <c r="AB1424" i="10"/>
  <c r="AA1424" i="10"/>
  <c r="Z1424" i="10"/>
  <c r="AB1423" i="10"/>
  <c r="AA1423" i="10"/>
  <c r="Z1423" i="10"/>
  <c r="AB1422" i="10"/>
  <c r="AA1422" i="10"/>
  <c r="Z1422" i="10"/>
  <c r="AB1421" i="10"/>
  <c r="AA1421" i="10"/>
  <c r="Z1421" i="10"/>
  <c r="AB1420" i="10"/>
  <c r="AA1420" i="10"/>
  <c r="Z1420" i="10"/>
  <c r="AB1419" i="10"/>
  <c r="AA1419" i="10"/>
  <c r="Z1419" i="10"/>
  <c r="AB1418" i="10"/>
  <c r="AA1418" i="10"/>
  <c r="Z1418" i="10"/>
  <c r="AB1417" i="10"/>
  <c r="AA1417" i="10"/>
  <c r="Z1417" i="10"/>
  <c r="AB1416" i="10"/>
  <c r="AA1416" i="10"/>
  <c r="Z1416" i="10"/>
  <c r="AB1415" i="10"/>
  <c r="AA1415" i="10"/>
  <c r="Z1415" i="10"/>
  <c r="AB1414" i="10"/>
  <c r="AA1414" i="10"/>
  <c r="Z1414" i="10"/>
  <c r="AB1413" i="10"/>
  <c r="AA1413" i="10"/>
  <c r="Z1413" i="10"/>
  <c r="AB1412" i="10"/>
  <c r="AA1412" i="10"/>
  <c r="Z1412" i="10"/>
  <c r="AB1411" i="10"/>
  <c r="AA1411" i="10"/>
  <c r="Z1411" i="10"/>
  <c r="AB1410" i="10"/>
  <c r="AA1410" i="10"/>
  <c r="Z1410" i="10"/>
  <c r="AB1409" i="10"/>
  <c r="AA1409" i="10"/>
  <c r="Z1409" i="10"/>
  <c r="AB1408" i="10"/>
  <c r="AA1408" i="10"/>
  <c r="Z1408" i="10"/>
  <c r="AB1407" i="10"/>
  <c r="AA1407" i="10"/>
  <c r="Z1407" i="10"/>
  <c r="AB1406" i="10"/>
  <c r="AA1406" i="10"/>
  <c r="Z1406" i="10"/>
  <c r="AB1405" i="10"/>
  <c r="AA1405" i="10"/>
  <c r="Z1405" i="10"/>
  <c r="AB1404" i="10"/>
  <c r="AA1404" i="10"/>
  <c r="Z1404" i="10"/>
  <c r="AB1403" i="10"/>
  <c r="AA1403" i="10"/>
  <c r="Z1403" i="10"/>
  <c r="AB1402" i="10"/>
  <c r="AA1402" i="10"/>
  <c r="Z1402" i="10"/>
  <c r="AB1401" i="10"/>
  <c r="AA1401" i="10"/>
  <c r="Z1401" i="10"/>
  <c r="AB1400" i="10"/>
  <c r="AA1400" i="10"/>
  <c r="Z1400" i="10"/>
  <c r="AB1399" i="10"/>
  <c r="AA1399" i="10"/>
  <c r="Z1399" i="10"/>
  <c r="AB1398" i="10"/>
  <c r="AA1398" i="10"/>
  <c r="Z1398" i="10"/>
  <c r="AB1397" i="10"/>
  <c r="AA1397" i="10"/>
  <c r="Z1397" i="10"/>
  <c r="AB1396" i="10"/>
  <c r="AA1396" i="10"/>
  <c r="Z1396" i="10"/>
  <c r="AB1395" i="10"/>
  <c r="AA1395" i="10"/>
  <c r="Z1395" i="10"/>
  <c r="AB1394" i="10"/>
  <c r="AA1394" i="10"/>
  <c r="Z1394" i="10"/>
  <c r="AB1393" i="10"/>
  <c r="AA1393" i="10"/>
  <c r="Z1393" i="10"/>
  <c r="AB1392" i="10"/>
  <c r="AA1392" i="10"/>
  <c r="Z1392" i="10"/>
  <c r="AB1391" i="10"/>
  <c r="AA1391" i="10"/>
  <c r="Z1391" i="10"/>
  <c r="AB1390" i="10"/>
  <c r="AA1390" i="10"/>
  <c r="Z1390" i="10"/>
  <c r="AB1389" i="10"/>
  <c r="AA1389" i="10"/>
  <c r="Z1389" i="10"/>
  <c r="AB1388" i="10"/>
  <c r="AA1388" i="10"/>
  <c r="Z1388" i="10"/>
  <c r="AB1387" i="10"/>
  <c r="AA1387" i="10"/>
  <c r="Z1387" i="10"/>
  <c r="AB1386" i="10"/>
  <c r="AA1386" i="10"/>
  <c r="Z1386" i="10"/>
  <c r="AB1385" i="10"/>
  <c r="AA1385" i="10"/>
  <c r="Z1385" i="10"/>
  <c r="AB1384" i="10"/>
  <c r="AA1384" i="10"/>
  <c r="Z1384" i="10"/>
  <c r="AB1383" i="10"/>
  <c r="AA1383" i="10"/>
  <c r="Z1383" i="10"/>
  <c r="AB1382" i="10"/>
  <c r="AA1382" i="10"/>
  <c r="Z1382" i="10"/>
  <c r="AB1381" i="10"/>
  <c r="AA1381" i="10"/>
  <c r="Z1381" i="10"/>
  <c r="AB1380" i="10"/>
  <c r="AA1380" i="10"/>
  <c r="Z1380" i="10"/>
  <c r="AB1379" i="10"/>
  <c r="AA1379" i="10"/>
  <c r="Z1379" i="10"/>
  <c r="AB1378" i="10"/>
  <c r="AA1378" i="10"/>
  <c r="Z1378" i="10"/>
  <c r="AB1377" i="10"/>
  <c r="AA1377" i="10"/>
  <c r="Z1377" i="10"/>
  <c r="AB1376" i="10"/>
  <c r="AA1376" i="10"/>
  <c r="Z1376" i="10"/>
  <c r="AB1375" i="10"/>
  <c r="AA1375" i="10"/>
  <c r="Z1375" i="10"/>
  <c r="AB1374" i="10"/>
  <c r="AA1374" i="10"/>
  <c r="Z1374" i="10"/>
  <c r="AB1373" i="10"/>
  <c r="AA1373" i="10"/>
  <c r="Z1373" i="10"/>
  <c r="AB1372" i="10"/>
  <c r="AA1372" i="10"/>
  <c r="Z1372" i="10"/>
  <c r="AB1371" i="10"/>
  <c r="AA1371" i="10"/>
  <c r="Z1371" i="10"/>
  <c r="AB1370" i="10"/>
  <c r="AA1370" i="10"/>
  <c r="Z1370" i="10"/>
  <c r="AB1369" i="10"/>
  <c r="AA1369" i="10"/>
  <c r="Z1369" i="10"/>
  <c r="AB1368" i="10"/>
  <c r="AA1368" i="10"/>
  <c r="Z1368" i="10"/>
  <c r="AB1367" i="10"/>
  <c r="AA1367" i="10"/>
  <c r="Z1367" i="10"/>
  <c r="AB1366" i="10"/>
  <c r="AA1366" i="10"/>
  <c r="Z1366" i="10"/>
  <c r="AB1365" i="10"/>
  <c r="AA1365" i="10"/>
  <c r="Z1365" i="10"/>
  <c r="AB1364" i="10"/>
  <c r="AA1364" i="10"/>
  <c r="Z1364" i="10"/>
  <c r="AB1363" i="10"/>
  <c r="AA1363" i="10"/>
  <c r="Z1363" i="10"/>
  <c r="AB1362" i="10"/>
  <c r="AA1362" i="10"/>
  <c r="Z1362" i="10"/>
  <c r="AB1361" i="10"/>
  <c r="AA1361" i="10"/>
  <c r="Z1361" i="10"/>
  <c r="AB1360" i="10"/>
  <c r="AA1360" i="10"/>
  <c r="Z1360" i="10"/>
  <c r="AB1359" i="10"/>
  <c r="AA1359" i="10"/>
  <c r="Z1359" i="10"/>
  <c r="AB1358" i="10"/>
  <c r="AA1358" i="10"/>
  <c r="Z1358" i="10"/>
  <c r="AB1357" i="10"/>
  <c r="AA1357" i="10"/>
  <c r="Z1357" i="10"/>
  <c r="AB1356" i="10"/>
  <c r="AA1356" i="10"/>
  <c r="Z1356" i="10"/>
  <c r="AB1355" i="10"/>
  <c r="AA1355" i="10"/>
  <c r="Z1355" i="10"/>
  <c r="AB1354" i="10"/>
  <c r="AA1354" i="10"/>
  <c r="Z1354" i="10"/>
  <c r="AB1353" i="10"/>
  <c r="AA1353" i="10"/>
  <c r="Z1353" i="10"/>
  <c r="AB1352" i="10"/>
  <c r="AA1352" i="10"/>
  <c r="Z1352" i="10"/>
  <c r="AB1351" i="10"/>
  <c r="AA1351" i="10"/>
  <c r="Z1351" i="10"/>
  <c r="AB1350" i="10"/>
  <c r="AA1350" i="10"/>
  <c r="Z1350" i="10"/>
  <c r="AB1349" i="10"/>
  <c r="AA1349" i="10"/>
  <c r="Z1349" i="10"/>
  <c r="AB1348" i="10"/>
  <c r="AA1348" i="10"/>
  <c r="Z1348" i="10"/>
  <c r="AB1347" i="10"/>
  <c r="AA1347" i="10"/>
  <c r="Z1347" i="10"/>
  <c r="AB1346" i="10"/>
  <c r="AA1346" i="10"/>
  <c r="Z1346" i="10"/>
  <c r="AB1345" i="10"/>
  <c r="AA1345" i="10"/>
  <c r="Z1345" i="10"/>
  <c r="AB1344" i="10"/>
  <c r="AA1344" i="10"/>
  <c r="Z1344" i="10"/>
  <c r="AB1343" i="10"/>
  <c r="AA1343" i="10"/>
  <c r="Z1343" i="10"/>
  <c r="AB1342" i="10"/>
  <c r="AA1342" i="10"/>
  <c r="Z1342" i="10"/>
  <c r="AB1341" i="10"/>
  <c r="AA1341" i="10"/>
  <c r="Z1341" i="10"/>
  <c r="AB1340" i="10"/>
  <c r="AA1340" i="10"/>
  <c r="Z1340" i="10"/>
  <c r="AB1339" i="10"/>
  <c r="AA1339" i="10"/>
  <c r="Z1339" i="10"/>
  <c r="AB1338" i="10"/>
  <c r="AA1338" i="10"/>
  <c r="Z1338" i="10"/>
  <c r="AB1337" i="10"/>
  <c r="AA1337" i="10"/>
  <c r="Z1337" i="10"/>
  <c r="AB1336" i="10"/>
  <c r="AA1336" i="10"/>
  <c r="Z1336" i="10"/>
  <c r="AB1335" i="10"/>
  <c r="AA1335" i="10"/>
  <c r="Z1335" i="10"/>
  <c r="AB1334" i="10"/>
  <c r="AA1334" i="10"/>
  <c r="Z1334" i="10"/>
  <c r="AB1333" i="10"/>
  <c r="AA1333" i="10"/>
  <c r="Z1333" i="10"/>
  <c r="AB1332" i="10"/>
  <c r="AA1332" i="10"/>
  <c r="Z1332" i="10"/>
  <c r="AB1331" i="10"/>
  <c r="AA1331" i="10"/>
  <c r="Z1331" i="10"/>
  <c r="AB1330" i="10"/>
  <c r="AA1330" i="10"/>
  <c r="Z1330" i="10"/>
  <c r="AB1329" i="10"/>
  <c r="AA1329" i="10"/>
  <c r="Z1329" i="10"/>
  <c r="AB1328" i="10"/>
  <c r="AA1328" i="10"/>
  <c r="Z1328" i="10"/>
  <c r="AB1327" i="10"/>
  <c r="AA1327" i="10"/>
  <c r="Z1327" i="10"/>
  <c r="AB1326" i="10"/>
  <c r="AA1326" i="10"/>
  <c r="Z1326" i="10"/>
  <c r="AB1325" i="10"/>
  <c r="AA1325" i="10"/>
  <c r="Z1325" i="10"/>
  <c r="AB1324" i="10"/>
  <c r="AA1324" i="10"/>
  <c r="Z1324" i="10"/>
  <c r="AB1323" i="10"/>
  <c r="AA1323" i="10"/>
  <c r="Z1323" i="10"/>
  <c r="AB1322" i="10"/>
  <c r="AA1322" i="10"/>
  <c r="Z1322" i="10"/>
  <c r="AB1321" i="10"/>
  <c r="AA1321" i="10"/>
  <c r="Z1321" i="10"/>
  <c r="AB1320" i="10"/>
  <c r="AA1320" i="10"/>
  <c r="Z1320" i="10"/>
  <c r="AB1319" i="10"/>
  <c r="AA1319" i="10"/>
  <c r="Z1319" i="10"/>
  <c r="AB1318" i="10"/>
  <c r="AA1318" i="10"/>
  <c r="Z1318" i="10"/>
  <c r="AB1317" i="10"/>
  <c r="AA1317" i="10"/>
  <c r="Z1317" i="10"/>
  <c r="AB1316" i="10"/>
  <c r="AA1316" i="10"/>
  <c r="Z1316" i="10"/>
  <c r="AB1315" i="10"/>
  <c r="AA1315" i="10"/>
  <c r="Z1315" i="10"/>
  <c r="AB1314" i="10"/>
  <c r="AA1314" i="10"/>
  <c r="Z1314" i="10"/>
  <c r="AB1313" i="10"/>
  <c r="AA1313" i="10"/>
  <c r="Z1313" i="10"/>
  <c r="AB1312" i="10"/>
  <c r="AA1312" i="10"/>
  <c r="Z1312" i="10"/>
  <c r="AB1311" i="10"/>
  <c r="AA1311" i="10"/>
  <c r="Z1311" i="10"/>
  <c r="AB1310" i="10"/>
  <c r="AA1310" i="10"/>
  <c r="Z1310" i="10"/>
  <c r="AB1309" i="10"/>
  <c r="AA1309" i="10"/>
  <c r="Z1309" i="10"/>
  <c r="AB1308" i="10"/>
  <c r="AA1308" i="10"/>
  <c r="Z1308" i="10"/>
  <c r="AB1307" i="10"/>
  <c r="AA1307" i="10"/>
  <c r="Z1307" i="10"/>
  <c r="AB1306" i="10"/>
  <c r="AA1306" i="10"/>
  <c r="Z1306" i="10"/>
  <c r="AB1305" i="10"/>
  <c r="AA1305" i="10"/>
  <c r="Z1305" i="10"/>
  <c r="AB1304" i="10"/>
  <c r="AA1304" i="10"/>
  <c r="Z1304" i="10"/>
  <c r="AB1303" i="10"/>
  <c r="AA1303" i="10"/>
  <c r="Z1303" i="10"/>
  <c r="AB1302" i="10"/>
  <c r="AA1302" i="10"/>
  <c r="Z1302" i="10"/>
  <c r="AB1301" i="10"/>
  <c r="AA1301" i="10"/>
  <c r="Z1301" i="10"/>
  <c r="AB1300" i="10"/>
  <c r="AA1300" i="10"/>
  <c r="Z1300" i="10"/>
  <c r="AB1299" i="10"/>
  <c r="AA1299" i="10"/>
  <c r="Z1299" i="10"/>
  <c r="AB1298" i="10"/>
  <c r="AA1298" i="10"/>
  <c r="Z1298" i="10"/>
  <c r="AB1297" i="10"/>
  <c r="AA1297" i="10"/>
  <c r="Z1297" i="10"/>
  <c r="AB1296" i="10"/>
  <c r="AA1296" i="10"/>
  <c r="Z1296" i="10"/>
  <c r="AB1295" i="10"/>
  <c r="AA1295" i="10"/>
  <c r="Z1295" i="10"/>
  <c r="AB1294" i="10"/>
  <c r="AA1294" i="10"/>
  <c r="Z1294" i="10"/>
  <c r="AB1293" i="10"/>
  <c r="AA1293" i="10"/>
  <c r="Z1293" i="10"/>
  <c r="AB1292" i="10"/>
  <c r="AA1292" i="10"/>
  <c r="Z1292" i="10"/>
  <c r="AB1291" i="10"/>
  <c r="AA1291" i="10"/>
  <c r="Z1291" i="10"/>
  <c r="AB1290" i="10"/>
  <c r="AA1290" i="10"/>
  <c r="Z1290" i="10"/>
  <c r="AB1289" i="10"/>
  <c r="AA1289" i="10"/>
  <c r="Z1289" i="10"/>
  <c r="AB1288" i="10"/>
  <c r="AA1288" i="10"/>
  <c r="Z1288" i="10"/>
  <c r="AB1287" i="10"/>
  <c r="AA1287" i="10"/>
  <c r="Z1287" i="10"/>
  <c r="AB1286" i="10"/>
  <c r="AA1286" i="10"/>
  <c r="Z1286" i="10"/>
  <c r="AB1285" i="10"/>
  <c r="AA1285" i="10"/>
  <c r="Z1285" i="10"/>
  <c r="AB1284" i="10"/>
  <c r="AA1284" i="10"/>
  <c r="Z1284" i="10"/>
  <c r="AB1283" i="10"/>
  <c r="AA1283" i="10"/>
  <c r="Z1283" i="10"/>
  <c r="AB1282" i="10"/>
  <c r="AA1282" i="10"/>
  <c r="Z1282" i="10"/>
  <c r="AB1281" i="10"/>
  <c r="AA1281" i="10"/>
  <c r="Z1281" i="10"/>
  <c r="AB1280" i="10"/>
  <c r="AA1280" i="10"/>
  <c r="Z1280" i="10"/>
  <c r="AB1279" i="10"/>
  <c r="AA1279" i="10"/>
  <c r="Z1279" i="10"/>
  <c r="AB1278" i="10"/>
  <c r="AA1278" i="10"/>
  <c r="Z1278" i="10"/>
  <c r="AB1277" i="10"/>
  <c r="AA1277" i="10"/>
  <c r="Z1277" i="10"/>
  <c r="AB1276" i="10"/>
  <c r="AA1276" i="10"/>
  <c r="Z1276" i="10"/>
  <c r="AB1275" i="10"/>
  <c r="AA1275" i="10"/>
  <c r="Z1275" i="10"/>
  <c r="AB1274" i="10"/>
  <c r="AA1274" i="10"/>
  <c r="Z1274" i="10"/>
  <c r="AB1273" i="10"/>
  <c r="AA1273" i="10"/>
  <c r="Z1273" i="10"/>
  <c r="AB1272" i="10"/>
  <c r="AA1272" i="10"/>
  <c r="Z1272" i="10"/>
  <c r="AB1271" i="10"/>
  <c r="AA1271" i="10"/>
  <c r="Z1271" i="10"/>
  <c r="AB1270" i="10"/>
  <c r="AA1270" i="10"/>
  <c r="Z1270" i="10"/>
  <c r="AB1269" i="10"/>
  <c r="AA1269" i="10"/>
  <c r="Z1269" i="10"/>
  <c r="AB1268" i="10"/>
  <c r="AA1268" i="10"/>
  <c r="Z1268" i="10"/>
  <c r="AB1267" i="10"/>
  <c r="AA1267" i="10"/>
  <c r="Z1267" i="10"/>
  <c r="AB1266" i="10"/>
  <c r="AA1266" i="10"/>
  <c r="Z1266" i="10"/>
  <c r="AB1265" i="10"/>
  <c r="AA1265" i="10"/>
  <c r="Z1265" i="10"/>
  <c r="AB1264" i="10"/>
  <c r="AA1264" i="10"/>
  <c r="Z1264" i="10"/>
  <c r="AB1263" i="10"/>
  <c r="AA1263" i="10"/>
  <c r="Z1263" i="10"/>
  <c r="AB1262" i="10"/>
  <c r="AA1262" i="10"/>
  <c r="Z1262" i="10"/>
  <c r="AB1261" i="10"/>
  <c r="AA1261" i="10"/>
  <c r="Z1261" i="10"/>
  <c r="AB1260" i="10"/>
  <c r="AA1260" i="10"/>
  <c r="Z1260" i="10"/>
  <c r="AB1259" i="10"/>
  <c r="AA1259" i="10"/>
  <c r="Z1259" i="10"/>
  <c r="AB1258" i="10"/>
  <c r="AA1258" i="10"/>
  <c r="Z1258" i="10"/>
  <c r="AB1257" i="10"/>
  <c r="AA1257" i="10"/>
  <c r="Z1257" i="10"/>
  <c r="AB1256" i="10"/>
  <c r="AA1256" i="10"/>
  <c r="Z1256" i="10"/>
  <c r="AB1255" i="10"/>
  <c r="AA1255" i="10"/>
  <c r="Z1255" i="10"/>
  <c r="AB1254" i="10"/>
  <c r="AA1254" i="10"/>
  <c r="Z1254" i="10"/>
  <c r="AB1253" i="10"/>
  <c r="AA1253" i="10"/>
  <c r="Z1253" i="10"/>
  <c r="AB1252" i="10"/>
  <c r="AA1252" i="10"/>
  <c r="Z1252" i="10"/>
  <c r="AB1251" i="10"/>
  <c r="AA1251" i="10"/>
  <c r="Z1251" i="10"/>
  <c r="AB1250" i="10"/>
  <c r="AA1250" i="10"/>
  <c r="Z1250" i="10"/>
  <c r="AB1249" i="10"/>
  <c r="AA1249" i="10"/>
  <c r="Z1249" i="10"/>
  <c r="AB1248" i="10"/>
  <c r="AA1248" i="10"/>
  <c r="Z1248" i="10"/>
  <c r="AB1247" i="10"/>
  <c r="AA1247" i="10"/>
  <c r="Z1247" i="10"/>
  <c r="AB1246" i="10"/>
  <c r="AA1246" i="10"/>
  <c r="Z1246" i="10"/>
  <c r="AB1245" i="10"/>
  <c r="AA1245" i="10"/>
  <c r="Z1245" i="10"/>
  <c r="AB1244" i="10"/>
  <c r="AA1244" i="10"/>
  <c r="Z1244" i="10"/>
  <c r="AB1243" i="10"/>
  <c r="AA1243" i="10"/>
  <c r="Z1243" i="10"/>
  <c r="AB1242" i="10"/>
  <c r="AA1242" i="10"/>
  <c r="Z1242" i="10"/>
  <c r="AB1241" i="10"/>
  <c r="AA1241" i="10"/>
  <c r="Z1241" i="10"/>
  <c r="AB1240" i="10"/>
  <c r="AA1240" i="10"/>
  <c r="Z1240" i="10"/>
  <c r="AB1239" i="10"/>
  <c r="AA1239" i="10"/>
  <c r="Z1239" i="10"/>
  <c r="AB1238" i="10"/>
  <c r="AA1238" i="10"/>
  <c r="Z1238" i="10"/>
  <c r="AB1237" i="10"/>
  <c r="AA1237" i="10"/>
  <c r="Z1237" i="10"/>
  <c r="AB1236" i="10"/>
  <c r="AA1236" i="10"/>
  <c r="Z1236" i="10"/>
  <c r="AB1235" i="10"/>
  <c r="AA1235" i="10"/>
  <c r="Z1235" i="10"/>
  <c r="AB1234" i="10"/>
  <c r="AA1234" i="10"/>
  <c r="Z1234" i="10"/>
  <c r="AB1233" i="10"/>
  <c r="AA1233" i="10"/>
  <c r="Z1233" i="10"/>
  <c r="AB1232" i="10"/>
  <c r="AA1232" i="10"/>
  <c r="Z1232" i="10"/>
  <c r="AB1231" i="10"/>
  <c r="AA1231" i="10"/>
  <c r="Z1231" i="10"/>
  <c r="AB1230" i="10"/>
  <c r="AA1230" i="10"/>
  <c r="Z1230" i="10"/>
  <c r="AB1229" i="10"/>
  <c r="AA1229" i="10"/>
  <c r="Z1229" i="10"/>
  <c r="AB1228" i="10"/>
  <c r="AA1228" i="10"/>
  <c r="Z1228" i="10"/>
  <c r="AB1227" i="10"/>
  <c r="AA1227" i="10"/>
  <c r="Z1227" i="10"/>
  <c r="AB1226" i="10"/>
  <c r="AA1226" i="10"/>
  <c r="Z1226" i="10"/>
  <c r="AB1225" i="10"/>
  <c r="AA1225" i="10"/>
  <c r="Z1225" i="10"/>
  <c r="AB1224" i="10"/>
  <c r="AA1224" i="10"/>
  <c r="Z1224" i="10"/>
  <c r="AB1223" i="10"/>
  <c r="AA1223" i="10"/>
  <c r="Z1223" i="10"/>
  <c r="AB1222" i="10"/>
  <c r="AA1222" i="10"/>
  <c r="Z1222" i="10"/>
  <c r="AB1221" i="10"/>
  <c r="AA1221" i="10"/>
  <c r="Z1221" i="10"/>
  <c r="AB1220" i="10"/>
  <c r="AA1220" i="10"/>
  <c r="Z1220" i="10"/>
  <c r="AB1219" i="10"/>
  <c r="AA1219" i="10"/>
  <c r="Z1219" i="10"/>
  <c r="AB1218" i="10"/>
  <c r="AA1218" i="10"/>
  <c r="Z1218" i="10"/>
  <c r="AB1217" i="10"/>
  <c r="AA1217" i="10"/>
  <c r="Z1217" i="10"/>
  <c r="AB1216" i="10"/>
  <c r="AA1216" i="10"/>
  <c r="Z1216" i="10"/>
  <c r="AB1215" i="10"/>
  <c r="AA1215" i="10"/>
  <c r="Z1215" i="10"/>
  <c r="AB1214" i="10"/>
  <c r="AA1214" i="10"/>
  <c r="Z1214" i="10"/>
  <c r="AB1213" i="10"/>
  <c r="AA1213" i="10"/>
  <c r="Z1213" i="10"/>
  <c r="AB1212" i="10"/>
  <c r="AA1212" i="10"/>
  <c r="Z1212" i="10"/>
  <c r="AB1211" i="10"/>
  <c r="AA1211" i="10"/>
  <c r="Z1211" i="10"/>
  <c r="AB1210" i="10"/>
  <c r="AA1210" i="10"/>
  <c r="Z1210" i="10"/>
  <c r="AB1209" i="10"/>
  <c r="AA1209" i="10"/>
  <c r="Z1209" i="10"/>
  <c r="AB1208" i="10"/>
  <c r="AA1208" i="10"/>
  <c r="Z1208" i="10"/>
  <c r="AB1207" i="10"/>
  <c r="AA1207" i="10"/>
  <c r="Z1207" i="10"/>
  <c r="AB1206" i="10"/>
  <c r="AA1206" i="10"/>
  <c r="Z1206" i="10"/>
  <c r="AB1205" i="10"/>
  <c r="AA1205" i="10"/>
  <c r="Z1205" i="10"/>
  <c r="AB1204" i="10"/>
  <c r="AA1204" i="10"/>
  <c r="Z1204" i="10"/>
  <c r="AB1203" i="10"/>
  <c r="AA1203" i="10"/>
  <c r="Z1203" i="10"/>
  <c r="AB1202" i="10"/>
  <c r="AA1202" i="10"/>
  <c r="Z1202" i="10"/>
  <c r="AB1201" i="10"/>
  <c r="AA1201" i="10"/>
  <c r="Z1201" i="10"/>
  <c r="AB1200" i="10"/>
  <c r="AA1200" i="10"/>
  <c r="Z1200" i="10"/>
  <c r="AB1199" i="10"/>
  <c r="AA1199" i="10"/>
  <c r="Z1199" i="10"/>
  <c r="AB1198" i="10"/>
  <c r="AA1198" i="10"/>
  <c r="Z1198" i="10"/>
  <c r="AB1197" i="10"/>
  <c r="AA1197" i="10"/>
  <c r="Z1197" i="10"/>
  <c r="AB1196" i="10"/>
  <c r="AA1196" i="10"/>
  <c r="Z1196" i="10"/>
  <c r="AB1195" i="10"/>
  <c r="AA1195" i="10"/>
  <c r="Z1195" i="10"/>
  <c r="AB1194" i="10"/>
  <c r="AA1194" i="10"/>
  <c r="Z1194" i="10"/>
  <c r="AB1193" i="10"/>
  <c r="AA1193" i="10"/>
  <c r="Z1193" i="10"/>
  <c r="AB1192" i="10"/>
  <c r="AA1192" i="10"/>
  <c r="Z1192" i="10"/>
  <c r="AB1191" i="10"/>
  <c r="AA1191" i="10"/>
  <c r="Z1191" i="10"/>
  <c r="AB1190" i="10"/>
  <c r="AA1190" i="10"/>
  <c r="Z1190" i="10"/>
  <c r="AB1189" i="10"/>
  <c r="AA1189" i="10"/>
  <c r="Z1189" i="10"/>
  <c r="AB1188" i="10"/>
  <c r="AA1188" i="10"/>
  <c r="Z1188" i="10"/>
  <c r="AB1187" i="10"/>
  <c r="AA1187" i="10"/>
  <c r="Z1187" i="10"/>
  <c r="AB1186" i="10"/>
  <c r="AA1186" i="10"/>
  <c r="Z1186" i="10"/>
  <c r="AB1185" i="10"/>
  <c r="AA1185" i="10"/>
  <c r="Z1185" i="10"/>
  <c r="AB1184" i="10"/>
  <c r="AA1184" i="10"/>
  <c r="Z1184" i="10"/>
  <c r="AB1183" i="10"/>
  <c r="AA1183" i="10"/>
  <c r="Z1183" i="10"/>
  <c r="AB1182" i="10"/>
  <c r="AA1182" i="10"/>
  <c r="Z1182" i="10"/>
  <c r="AB1181" i="10"/>
  <c r="AA1181" i="10"/>
  <c r="Z1181" i="10"/>
  <c r="AB1180" i="10"/>
  <c r="AA1180" i="10"/>
  <c r="Z1180" i="10"/>
  <c r="AB1179" i="10"/>
  <c r="AA1179" i="10"/>
  <c r="Z1179" i="10"/>
  <c r="AB1178" i="10"/>
  <c r="AA1178" i="10"/>
  <c r="Z1178" i="10"/>
  <c r="AB1177" i="10"/>
  <c r="AA1177" i="10"/>
  <c r="Z1177" i="10"/>
  <c r="AB1176" i="10"/>
  <c r="AA1176" i="10"/>
  <c r="Z1176" i="10"/>
  <c r="AB1175" i="10"/>
  <c r="AA1175" i="10"/>
  <c r="Z1175" i="10"/>
  <c r="AB1174" i="10"/>
  <c r="AA1174" i="10"/>
  <c r="Z1174" i="10"/>
  <c r="AB1173" i="10"/>
  <c r="AA1173" i="10"/>
  <c r="Z1173" i="10"/>
  <c r="AB1172" i="10"/>
  <c r="AA1172" i="10"/>
  <c r="Z1172" i="10"/>
  <c r="AB1171" i="10"/>
  <c r="AA1171" i="10"/>
  <c r="Z1171" i="10"/>
  <c r="AB1170" i="10"/>
  <c r="AA1170" i="10"/>
  <c r="Z1170" i="10"/>
  <c r="AB1169" i="10"/>
  <c r="AA1169" i="10"/>
  <c r="Z1169" i="10"/>
  <c r="AB1168" i="10"/>
  <c r="AA1168" i="10"/>
  <c r="Z1168" i="10"/>
  <c r="AB1167" i="10"/>
  <c r="AA1167" i="10"/>
  <c r="Z1167" i="10"/>
  <c r="AB1166" i="10"/>
  <c r="AA1166" i="10"/>
  <c r="Z1166" i="10"/>
  <c r="AB1165" i="10"/>
  <c r="AA1165" i="10"/>
  <c r="Z1165" i="10"/>
  <c r="AB1164" i="10"/>
  <c r="AA1164" i="10"/>
  <c r="Z1164" i="10"/>
  <c r="AB1163" i="10"/>
  <c r="AA1163" i="10"/>
  <c r="Z1163" i="10"/>
  <c r="AB1162" i="10"/>
  <c r="AA1162" i="10"/>
  <c r="Z1162" i="10"/>
  <c r="AB1161" i="10"/>
  <c r="AA1161" i="10"/>
  <c r="Z1161" i="10"/>
  <c r="AB1160" i="10"/>
  <c r="AA1160" i="10"/>
  <c r="Z1160" i="10"/>
  <c r="AB1159" i="10"/>
  <c r="AA1159" i="10"/>
  <c r="Z1159" i="10"/>
  <c r="AB1158" i="10"/>
  <c r="AA1158" i="10"/>
  <c r="Z1158" i="10"/>
  <c r="AB1157" i="10"/>
  <c r="AA1157" i="10"/>
  <c r="Z1157" i="10"/>
  <c r="AB1156" i="10"/>
  <c r="AA1156" i="10"/>
  <c r="Z1156" i="10"/>
  <c r="AB1155" i="10"/>
  <c r="AA1155" i="10"/>
  <c r="Z1155" i="10"/>
  <c r="AB1154" i="10"/>
  <c r="AA1154" i="10"/>
  <c r="Z1154" i="10"/>
  <c r="AB1153" i="10"/>
  <c r="AA1153" i="10"/>
  <c r="Z1153" i="10"/>
  <c r="AB1152" i="10"/>
  <c r="AA1152" i="10"/>
  <c r="Z1152" i="10"/>
  <c r="AB1151" i="10"/>
  <c r="AA1151" i="10"/>
  <c r="Z1151" i="10"/>
  <c r="AB1150" i="10"/>
  <c r="AA1150" i="10"/>
  <c r="Z1150" i="10"/>
  <c r="AB1149" i="10"/>
  <c r="AA1149" i="10"/>
  <c r="Z1149" i="10"/>
  <c r="AB1148" i="10"/>
  <c r="AA1148" i="10"/>
  <c r="Z1148" i="10"/>
  <c r="AB1147" i="10"/>
  <c r="AA1147" i="10"/>
  <c r="Z1147" i="10"/>
  <c r="AB1146" i="10"/>
  <c r="AA1146" i="10"/>
  <c r="Z1146" i="10"/>
  <c r="AB1145" i="10"/>
  <c r="AA1145" i="10"/>
  <c r="Z1145" i="10"/>
  <c r="AB1144" i="10"/>
  <c r="AA1144" i="10"/>
  <c r="Z1144" i="10"/>
  <c r="AB1143" i="10"/>
  <c r="AA1143" i="10"/>
  <c r="Z1143" i="10"/>
  <c r="AB1142" i="10"/>
  <c r="AA1142" i="10"/>
  <c r="Z1142" i="10"/>
  <c r="AB1141" i="10"/>
  <c r="AA1141" i="10"/>
  <c r="Z1141" i="10"/>
  <c r="AB1140" i="10"/>
  <c r="AA1140" i="10"/>
  <c r="Z1140" i="10"/>
  <c r="AB1139" i="10"/>
  <c r="AA1139" i="10"/>
  <c r="Z1139" i="10"/>
  <c r="AB1138" i="10"/>
  <c r="AA1138" i="10"/>
  <c r="Z1138" i="10"/>
  <c r="AB1137" i="10"/>
  <c r="AA1137" i="10"/>
  <c r="Z1137" i="10"/>
  <c r="AB1136" i="10"/>
  <c r="AA1136" i="10"/>
  <c r="Z1136" i="10"/>
  <c r="AB1135" i="10"/>
  <c r="AA1135" i="10"/>
  <c r="Z1135" i="10"/>
  <c r="AB1134" i="10"/>
  <c r="AA1134" i="10"/>
  <c r="Z1134" i="10"/>
  <c r="AB1133" i="10"/>
  <c r="AA1133" i="10"/>
  <c r="Z1133" i="10"/>
  <c r="AB1132" i="10"/>
  <c r="AA1132" i="10"/>
  <c r="Z1132" i="10"/>
  <c r="AB1131" i="10"/>
  <c r="AA1131" i="10"/>
  <c r="Z1131" i="10"/>
  <c r="AB1130" i="10"/>
  <c r="AA1130" i="10"/>
  <c r="Z1130" i="10"/>
  <c r="AB1129" i="10"/>
  <c r="AA1129" i="10"/>
  <c r="Z1129" i="10"/>
  <c r="AB1128" i="10"/>
  <c r="AA1128" i="10"/>
  <c r="Z1128" i="10"/>
  <c r="AB1127" i="10"/>
  <c r="AA1127" i="10"/>
  <c r="Z1127" i="10"/>
  <c r="AB1126" i="10"/>
  <c r="AA1126" i="10"/>
  <c r="Z1126" i="10"/>
  <c r="AB1125" i="10"/>
  <c r="AA1125" i="10"/>
  <c r="Z1125" i="10"/>
  <c r="AB1124" i="10"/>
  <c r="AA1124" i="10"/>
  <c r="Z1124" i="10"/>
  <c r="AB1123" i="10"/>
  <c r="AA1123" i="10"/>
  <c r="Z1123" i="10"/>
  <c r="AB1122" i="10"/>
  <c r="AA1122" i="10"/>
  <c r="Z1122" i="10"/>
  <c r="AB1121" i="10"/>
  <c r="AA1121" i="10"/>
  <c r="Z1121" i="10"/>
  <c r="AB1120" i="10"/>
  <c r="AA1120" i="10"/>
  <c r="Z1120" i="10"/>
  <c r="AB1119" i="10"/>
  <c r="AA1119" i="10"/>
  <c r="Z1119" i="10"/>
  <c r="AB1118" i="10"/>
  <c r="AA1118" i="10"/>
  <c r="Z1118" i="10"/>
  <c r="AB1117" i="10"/>
  <c r="AA1117" i="10"/>
  <c r="Z1117" i="10"/>
  <c r="AB1116" i="10"/>
  <c r="AA1116" i="10"/>
  <c r="Z1116" i="10"/>
  <c r="AB1115" i="10"/>
  <c r="AA1115" i="10"/>
  <c r="Z1115" i="10"/>
  <c r="AB1114" i="10"/>
  <c r="AA1114" i="10"/>
  <c r="Z1114" i="10"/>
  <c r="AB1113" i="10"/>
  <c r="AA1113" i="10"/>
  <c r="Z1113" i="10"/>
  <c r="AB1112" i="10"/>
  <c r="AA1112" i="10"/>
  <c r="Z1112" i="10"/>
  <c r="AB1111" i="10"/>
  <c r="AA1111" i="10"/>
  <c r="Z1111" i="10"/>
  <c r="AB1110" i="10"/>
  <c r="AA1110" i="10"/>
  <c r="Z1110" i="10"/>
  <c r="AB1109" i="10"/>
  <c r="AA1109" i="10"/>
  <c r="Z1109" i="10"/>
  <c r="AB1108" i="10"/>
  <c r="AA1108" i="10"/>
  <c r="Z1108" i="10"/>
  <c r="AB1107" i="10"/>
  <c r="AA1107" i="10"/>
  <c r="Z1107" i="10"/>
  <c r="AB1106" i="10"/>
  <c r="AA1106" i="10"/>
  <c r="Z1106" i="10"/>
  <c r="AB1105" i="10"/>
  <c r="AA1105" i="10"/>
  <c r="Z1105" i="10"/>
  <c r="AB1104" i="10"/>
  <c r="AA1104" i="10"/>
  <c r="Z1104" i="10"/>
  <c r="AB1103" i="10"/>
  <c r="AA1103" i="10"/>
  <c r="Z1103" i="10"/>
  <c r="AB1102" i="10"/>
  <c r="AA1102" i="10"/>
  <c r="Z1102" i="10"/>
  <c r="AB1101" i="10"/>
  <c r="AA1101" i="10"/>
  <c r="Z1101" i="10"/>
  <c r="AB1100" i="10"/>
  <c r="AA1100" i="10"/>
  <c r="Z1100" i="10"/>
  <c r="AB1099" i="10"/>
  <c r="AA1099" i="10"/>
  <c r="Z1099" i="10"/>
  <c r="AB1098" i="10"/>
  <c r="AA1098" i="10"/>
  <c r="Z1098" i="10"/>
  <c r="AB1097" i="10"/>
  <c r="AA1097" i="10"/>
  <c r="Z1097" i="10"/>
  <c r="AB1096" i="10"/>
  <c r="AA1096" i="10"/>
  <c r="Z1096" i="10"/>
  <c r="AB1095" i="10"/>
  <c r="AA1095" i="10"/>
  <c r="Z1095" i="10"/>
  <c r="AB1094" i="10"/>
  <c r="AA1094" i="10"/>
  <c r="Z1094" i="10"/>
  <c r="AB1093" i="10"/>
  <c r="AA1093" i="10"/>
  <c r="Z1093" i="10"/>
  <c r="AB1092" i="10"/>
  <c r="AA1092" i="10"/>
  <c r="Z1092" i="10"/>
  <c r="AB1091" i="10"/>
  <c r="AA1091" i="10"/>
  <c r="Z1091" i="10"/>
  <c r="AB1090" i="10"/>
  <c r="AA1090" i="10"/>
  <c r="Z1090" i="10"/>
  <c r="AB1089" i="10"/>
  <c r="AA1089" i="10"/>
  <c r="Z1089" i="10"/>
  <c r="AB1088" i="10"/>
  <c r="AA1088" i="10"/>
  <c r="Z1088" i="10"/>
  <c r="AB1087" i="10"/>
  <c r="AA1087" i="10"/>
  <c r="Z1087" i="10"/>
  <c r="AB1086" i="10"/>
  <c r="AA1086" i="10"/>
  <c r="Z1086" i="10"/>
  <c r="AB1085" i="10"/>
  <c r="AA1085" i="10"/>
  <c r="Z1085" i="10"/>
  <c r="AB1084" i="10"/>
  <c r="AA1084" i="10"/>
  <c r="Z1084" i="10"/>
  <c r="AB1083" i="10"/>
  <c r="AA1083" i="10"/>
  <c r="Z1083" i="10"/>
  <c r="AB1082" i="10"/>
  <c r="AA1082" i="10"/>
  <c r="Z1082" i="10"/>
  <c r="AB1081" i="10"/>
  <c r="AA1081" i="10"/>
  <c r="Z1081" i="10"/>
  <c r="AB1080" i="10"/>
  <c r="AA1080" i="10"/>
  <c r="Z1080" i="10"/>
  <c r="AB1079" i="10"/>
  <c r="AA1079" i="10"/>
  <c r="Z1079" i="10"/>
  <c r="AB1078" i="10"/>
  <c r="AA1078" i="10"/>
  <c r="Z1078" i="10"/>
  <c r="AB1077" i="10"/>
  <c r="AA1077" i="10"/>
  <c r="Z1077" i="10"/>
  <c r="AB1076" i="10"/>
  <c r="AA1076" i="10"/>
  <c r="Z1076" i="10"/>
  <c r="AB1075" i="10"/>
  <c r="AA1075" i="10"/>
  <c r="Z1075" i="10"/>
  <c r="AB1074" i="10"/>
  <c r="AA1074" i="10"/>
  <c r="Z1074" i="10"/>
  <c r="AB1073" i="10"/>
  <c r="AA1073" i="10"/>
  <c r="Z1073" i="10"/>
  <c r="AB1072" i="10"/>
  <c r="AA1072" i="10"/>
  <c r="Z1072" i="10"/>
  <c r="AB1071" i="10"/>
  <c r="AA1071" i="10"/>
  <c r="Z1071" i="10"/>
  <c r="AB1070" i="10"/>
  <c r="AA1070" i="10"/>
  <c r="Z1070" i="10"/>
  <c r="AB1069" i="10"/>
  <c r="AA1069" i="10"/>
  <c r="Z1069" i="10"/>
  <c r="AB1068" i="10"/>
  <c r="AA1068" i="10"/>
  <c r="Z1068" i="10"/>
  <c r="AB1067" i="10"/>
  <c r="AA1067" i="10"/>
  <c r="Z1067" i="10"/>
  <c r="AB1066" i="10"/>
  <c r="AA1066" i="10"/>
  <c r="Z1066" i="10"/>
  <c r="AB1065" i="10"/>
  <c r="AA1065" i="10"/>
  <c r="Z1065" i="10"/>
  <c r="AB1064" i="10"/>
  <c r="AA1064" i="10"/>
  <c r="Z1064" i="10"/>
  <c r="AB1063" i="10"/>
  <c r="AA1063" i="10"/>
  <c r="Z1063" i="10"/>
  <c r="AB1062" i="10"/>
  <c r="AA1062" i="10"/>
  <c r="Z1062" i="10"/>
  <c r="AB1061" i="10"/>
  <c r="AA1061" i="10"/>
  <c r="Z1061" i="10"/>
  <c r="AB1060" i="10"/>
  <c r="AA1060" i="10"/>
  <c r="Z1060" i="10"/>
  <c r="AB1059" i="10"/>
  <c r="AA1059" i="10"/>
  <c r="Z1059" i="10"/>
  <c r="AB1058" i="10"/>
  <c r="AA1058" i="10"/>
  <c r="Z1058" i="10"/>
  <c r="AB1057" i="10"/>
  <c r="AA1057" i="10"/>
  <c r="Z1057" i="10"/>
  <c r="AB1056" i="10"/>
  <c r="AA1056" i="10"/>
  <c r="Z1056" i="10"/>
  <c r="AB1055" i="10"/>
  <c r="AA1055" i="10"/>
  <c r="Z1055" i="10"/>
  <c r="AB1054" i="10"/>
  <c r="AA1054" i="10"/>
  <c r="Z1054" i="10"/>
  <c r="AB1053" i="10"/>
  <c r="AA1053" i="10"/>
  <c r="Z1053" i="10"/>
  <c r="AB1052" i="10"/>
  <c r="AA1052" i="10"/>
  <c r="Z1052" i="10"/>
  <c r="AB1051" i="10"/>
  <c r="AA1051" i="10"/>
  <c r="Z1051" i="10"/>
  <c r="AB1050" i="10"/>
  <c r="AA1050" i="10"/>
  <c r="Z1050" i="10"/>
  <c r="AB1049" i="10"/>
  <c r="AA1049" i="10"/>
  <c r="Z1049" i="10"/>
  <c r="AB1048" i="10"/>
  <c r="AA1048" i="10"/>
  <c r="Z1048" i="10"/>
  <c r="AB1047" i="10"/>
  <c r="AA1047" i="10"/>
  <c r="Z1047" i="10"/>
  <c r="AB1046" i="10"/>
  <c r="AA1046" i="10"/>
  <c r="Z1046" i="10"/>
  <c r="AB1045" i="10"/>
  <c r="AA1045" i="10"/>
  <c r="Z1045" i="10"/>
  <c r="AB1044" i="10"/>
  <c r="AA1044" i="10"/>
  <c r="Z1044" i="10"/>
  <c r="AB1043" i="10"/>
  <c r="AA1043" i="10"/>
  <c r="Z1043" i="10"/>
  <c r="AB1042" i="10"/>
  <c r="AA1042" i="10"/>
  <c r="Z1042" i="10"/>
  <c r="AB1041" i="10"/>
  <c r="AA1041" i="10"/>
  <c r="Z1041" i="10"/>
  <c r="AB1040" i="10"/>
  <c r="AA1040" i="10"/>
  <c r="Z1040" i="10"/>
  <c r="AB1039" i="10"/>
  <c r="AA1039" i="10"/>
  <c r="Z1039" i="10"/>
  <c r="AB1038" i="10"/>
  <c r="AA1038" i="10"/>
  <c r="Z1038" i="10"/>
  <c r="AB1037" i="10"/>
  <c r="AA1037" i="10"/>
  <c r="Z1037" i="10"/>
  <c r="AB1036" i="10"/>
  <c r="AA1036" i="10"/>
  <c r="Z1036" i="10"/>
  <c r="AB1035" i="10"/>
  <c r="AA1035" i="10"/>
  <c r="Z1035" i="10"/>
  <c r="AB1034" i="10"/>
  <c r="AA1034" i="10"/>
  <c r="Z1034" i="10"/>
  <c r="AB1033" i="10"/>
  <c r="AA1033" i="10"/>
  <c r="Z1033" i="10"/>
  <c r="AB1032" i="10"/>
  <c r="AA1032" i="10"/>
  <c r="Z1032" i="10"/>
  <c r="AB1031" i="10"/>
  <c r="AA1031" i="10"/>
  <c r="Z1031" i="10"/>
  <c r="AB1030" i="10"/>
  <c r="AA1030" i="10"/>
  <c r="Z1030" i="10"/>
  <c r="AB1029" i="10"/>
  <c r="AA1029" i="10"/>
  <c r="Z1029" i="10"/>
  <c r="AB1028" i="10"/>
  <c r="AA1028" i="10"/>
  <c r="Z1028" i="10"/>
  <c r="AB1027" i="10"/>
  <c r="AA1027" i="10"/>
  <c r="Z1027" i="10"/>
  <c r="AB1026" i="10"/>
  <c r="AA1026" i="10"/>
  <c r="Z1026" i="10"/>
  <c r="AB1025" i="10"/>
  <c r="AA1025" i="10"/>
  <c r="Z1025" i="10"/>
  <c r="AB1024" i="10"/>
  <c r="AA1024" i="10"/>
  <c r="Z1024" i="10"/>
  <c r="AB1023" i="10"/>
  <c r="AA1023" i="10"/>
  <c r="Z1023" i="10"/>
  <c r="AB1022" i="10"/>
  <c r="AA1022" i="10"/>
  <c r="Z1022" i="10"/>
  <c r="AB1021" i="10"/>
  <c r="AA1021" i="10"/>
  <c r="Z1021" i="10"/>
  <c r="AB1020" i="10"/>
  <c r="AA1020" i="10"/>
  <c r="Z1020" i="10"/>
  <c r="AB1019" i="10"/>
  <c r="AA1019" i="10"/>
  <c r="Z1019" i="10"/>
  <c r="AB1018" i="10"/>
  <c r="AA1018" i="10"/>
  <c r="Z1018" i="10"/>
  <c r="AB1017" i="10"/>
  <c r="AA1017" i="10"/>
  <c r="Z1017" i="10"/>
  <c r="AB1016" i="10"/>
  <c r="AA1016" i="10"/>
  <c r="Z1016" i="10"/>
  <c r="AB1015" i="10"/>
  <c r="AA1015" i="10"/>
  <c r="Z1015" i="10"/>
  <c r="AB1014" i="10"/>
  <c r="AA1014" i="10"/>
  <c r="Z1014" i="10"/>
  <c r="AB1013" i="10"/>
  <c r="AA1013" i="10"/>
  <c r="Z1013" i="10"/>
  <c r="AB1012" i="10"/>
  <c r="AA1012" i="10"/>
  <c r="Z1012" i="10"/>
  <c r="AB1011" i="10"/>
  <c r="AA1011" i="10"/>
  <c r="Z1011" i="10"/>
  <c r="AB1010" i="10"/>
  <c r="AA1010" i="10"/>
  <c r="Z1010" i="10"/>
  <c r="AB1009" i="10"/>
  <c r="AA1009" i="10"/>
  <c r="Z1009" i="10"/>
  <c r="AB1008" i="10"/>
  <c r="AA1008" i="10"/>
  <c r="Z1008" i="10"/>
  <c r="AB1007" i="10"/>
  <c r="AA1007" i="10"/>
  <c r="Z1007" i="10"/>
  <c r="AB1006" i="10"/>
  <c r="AA1006" i="10"/>
  <c r="Z1006" i="10"/>
  <c r="AB1005" i="10"/>
  <c r="AA1005" i="10"/>
  <c r="Z1005" i="10"/>
  <c r="AB1004" i="10"/>
  <c r="AA1004" i="10"/>
  <c r="Z1004" i="10"/>
  <c r="AB1003" i="10"/>
  <c r="AA1003" i="10"/>
  <c r="Z1003" i="10"/>
  <c r="AB1002" i="10"/>
  <c r="AA1002" i="10"/>
  <c r="Z1002" i="10"/>
  <c r="AB1001" i="10"/>
  <c r="AA1001" i="10"/>
  <c r="Z1001" i="10"/>
  <c r="AB1000" i="10"/>
  <c r="AA1000" i="10"/>
  <c r="Z1000" i="10"/>
  <c r="AB999" i="10"/>
  <c r="AA999" i="10"/>
  <c r="Z999" i="10"/>
  <c r="AB998" i="10"/>
  <c r="AA998" i="10"/>
  <c r="Z998" i="10"/>
  <c r="AB997" i="10"/>
  <c r="AA997" i="10"/>
  <c r="Z997" i="10"/>
  <c r="AB996" i="10"/>
  <c r="AA996" i="10"/>
  <c r="Z996" i="10"/>
  <c r="AB995" i="10"/>
  <c r="AA995" i="10"/>
  <c r="Z995" i="10"/>
  <c r="AB994" i="10"/>
  <c r="AA994" i="10"/>
  <c r="Z994" i="10"/>
  <c r="AB993" i="10"/>
  <c r="AA993" i="10"/>
  <c r="Z993" i="10"/>
  <c r="AB992" i="10"/>
  <c r="AA992" i="10"/>
  <c r="Z992" i="10"/>
  <c r="AB991" i="10"/>
  <c r="AA991" i="10"/>
  <c r="Z991" i="10"/>
  <c r="AB990" i="10"/>
  <c r="AA990" i="10"/>
  <c r="Z990" i="10"/>
  <c r="AB989" i="10"/>
  <c r="AA989" i="10"/>
  <c r="Z989" i="10"/>
  <c r="AB988" i="10"/>
  <c r="AA988" i="10"/>
  <c r="Z988" i="10"/>
  <c r="AB987" i="10"/>
  <c r="AA987" i="10"/>
  <c r="Z987" i="10"/>
  <c r="AB986" i="10"/>
  <c r="AA986" i="10"/>
  <c r="Z986" i="10"/>
  <c r="AB985" i="10"/>
  <c r="AA985" i="10"/>
  <c r="Z985" i="10"/>
  <c r="AB984" i="10"/>
  <c r="AA984" i="10"/>
  <c r="Z984" i="10"/>
  <c r="AB983" i="10"/>
  <c r="AA983" i="10"/>
  <c r="Z983" i="10"/>
  <c r="AB982" i="10"/>
  <c r="AA982" i="10"/>
  <c r="Z982" i="10"/>
  <c r="AB981" i="10"/>
  <c r="AA981" i="10"/>
  <c r="Z981" i="10"/>
  <c r="AB980" i="10"/>
  <c r="AA980" i="10"/>
  <c r="Z980" i="10"/>
  <c r="AB979" i="10"/>
  <c r="AA979" i="10"/>
  <c r="Z979" i="10"/>
  <c r="AB978" i="10"/>
  <c r="AA978" i="10"/>
  <c r="Z978" i="10"/>
  <c r="AB977" i="10"/>
  <c r="AA977" i="10"/>
  <c r="Z977" i="10"/>
  <c r="AB976" i="10"/>
  <c r="AA976" i="10"/>
  <c r="Z976" i="10"/>
  <c r="AB975" i="10"/>
  <c r="AA975" i="10"/>
  <c r="Z975" i="10"/>
  <c r="AB974" i="10"/>
  <c r="AA974" i="10"/>
  <c r="Z974" i="10"/>
  <c r="AB973" i="10"/>
  <c r="AA973" i="10"/>
  <c r="Z973" i="10"/>
  <c r="AB972" i="10"/>
  <c r="AA972" i="10"/>
  <c r="Z972" i="10"/>
  <c r="AB971" i="10"/>
  <c r="AA971" i="10"/>
  <c r="Z971" i="10"/>
  <c r="AB970" i="10"/>
  <c r="AA970" i="10"/>
  <c r="Z970" i="10"/>
  <c r="AB969" i="10"/>
  <c r="AA969" i="10"/>
  <c r="Z969" i="10"/>
  <c r="AB968" i="10"/>
  <c r="AA968" i="10"/>
  <c r="Z968" i="10"/>
  <c r="AB967" i="10"/>
  <c r="AA967" i="10"/>
  <c r="Z967" i="10"/>
  <c r="AB966" i="10"/>
  <c r="AA966" i="10"/>
  <c r="Z966" i="10"/>
  <c r="AB965" i="10"/>
  <c r="AA965" i="10"/>
  <c r="Z965" i="10"/>
  <c r="AB964" i="10"/>
  <c r="AA964" i="10"/>
  <c r="Z964" i="10"/>
  <c r="AB963" i="10"/>
  <c r="AA963" i="10"/>
  <c r="Z963" i="10"/>
  <c r="AB962" i="10"/>
  <c r="AA962" i="10"/>
  <c r="Z962" i="10"/>
  <c r="AB961" i="10"/>
  <c r="AA961" i="10"/>
  <c r="Z961" i="10"/>
  <c r="AB960" i="10"/>
  <c r="AA960" i="10"/>
  <c r="Z960" i="10"/>
  <c r="AB959" i="10"/>
  <c r="AA959" i="10"/>
  <c r="Z959" i="10"/>
  <c r="AB958" i="10"/>
  <c r="AA958" i="10"/>
  <c r="Z958" i="10"/>
  <c r="AB957" i="10"/>
  <c r="AA957" i="10"/>
  <c r="Z957" i="10"/>
  <c r="AB956" i="10"/>
  <c r="AA956" i="10"/>
  <c r="Z956" i="10"/>
  <c r="AB955" i="10"/>
  <c r="AA955" i="10"/>
  <c r="Z955" i="10"/>
  <c r="AB954" i="10"/>
  <c r="AA954" i="10"/>
  <c r="Z954" i="10"/>
  <c r="AB953" i="10"/>
  <c r="AA953" i="10"/>
  <c r="Z953" i="10"/>
  <c r="AB952" i="10"/>
  <c r="AA952" i="10"/>
  <c r="Z952" i="10"/>
  <c r="AB951" i="10"/>
  <c r="AA951" i="10"/>
  <c r="Z951" i="10"/>
  <c r="AB950" i="10"/>
  <c r="AA950" i="10"/>
  <c r="Z950" i="10"/>
  <c r="AB949" i="10"/>
  <c r="AA949" i="10"/>
  <c r="Z949" i="10"/>
  <c r="AB948" i="10"/>
  <c r="AA948" i="10"/>
  <c r="Z948" i="10"/>
  <c r="AB947" i="10"/>
  <c r="AA947" i="10"/>
  <c r="Z947" i="10"/>
  <c r="AB946" i="10"/>
  <c r="AA946" i="10"/>
  <c r="Z946" i="10"/>
  <c r="AB945" i="10"/>
  <c r="AA945" i="10"/>
  <c r="Z945" i="10"/>
  <c r="AB944" i="10"/>
  <c r="AA944" i="10"/>
  <c r="Z944" i="10"/>
  <c r="AB943" i="10"/>
  <c r="AA943" i="10"/>
  <c r="Z943" i="10"/>
  <c r="AB942" i="10"/>
  <c r="AA942" i="10"/>
  <c r="Z942" i="10"/>
  <c r="AB941" i="10"/>
  <c r="AA941" i="10"/>
  <c r="Z941" i="10"/>
  <c r="AB940" i="10"/>
  <c r="AA940" i="10"/>
  <c r="Z940" i="10"/>
  <c r="AB939" i="10"/>
  <c r="AA939" i="10"/>
  <c r="Z939" i="10"/>
  <c r="AB938" i="10"/>
  <c r="AA938" i="10"/>
  <c r="Z938" i="10"/>
  <c r="AB937" i="10"/>
  <c r="AA937" i="10"/>
  <c r="Z937" i="10"/>
  <c r="AB936" i="10"/>
  <c r="AA936" i="10"/>
  <c r="Z936" i="10"/>
  <c r="AB935" i="10"/>
  <c r="AA935" i="10"/>
  <c r="Z935" i="10"/>
  <c r="AB934" i="10"/>
  <c r="AA934" i="10"/>
  <c r="Z934" i="10"/>
  <c r="AB933" i="10"/>
  <c r="AA933" i="10"/>
  <c r="Z933" i="10"/>
  <c r="AB932" i="10"/>
  <c r="AA932" i="10"/>
  <c r="Z932" i="10"/>
  <c r="AB931" i="10"/>
  <c r="AA931" i="10"/>
  <c r="Z931" i="10"/>
  <c r="AB930" i="10"/>
  <c r="AA930" i="10"/>
  <c r="Z930" i="10"/>
  <c r="AB929" i="10"/>
  <c r="AA929" i="10"/>
  <c r="Z929" i="10"/>
  <c r="AB928" i="10"/>
  <c r="AA928" i="10"/>
  <c r="Z928" i="10"/>
  <c r="AB927" i="10"/>
  <c r="AA927" i="10"/>
  <c r="Z927" i="10"/>
  <c r="AB926" i="10"/>
  <c r="AA926" i="10"/>
  <c r="Z926" i="10"/>
  <c r="AB925" i="10"/>
  <c r="AA925" i="10"/>
  <c r="Z925" i="10"/>
  <c r="AB924" i="10"/>
  <c r="AA924" i="10"/>
  <c r="Z924" i="10"/>
  <c r="AB923" i="10"/>
  <c r="AA923" i="10"/>
  <c r="Z923" i="10"/>
  <c r="AB922" i="10"/>
  <c r="AA922" i="10"/>
  <c r="Z922" i="10"/>
  <c r="AB921" i="10"/>
  <c r="AA921" i="10"/>
  <c r="Z921" i="10"/>
  <c r="AB920" i="10"/>
  <c r="AA920" i="10"/>
  <c r="Z920" i="10"/>
  <c r="AB919" i="10"/>
  <c r="AA919" i="10"/>
  <c r="Z919" i="10"/>
  <c r="AB918" i="10"/>
  <c r="AA918" i="10"/>
  <c r="Z918" i="10"/>
  <c r="AB917" i="10"/>
  <c r="AA917" i="10"/>
  <c r="Z917" i="10"/>
  <c r="AB916" i="10"/>
  <c r="AA916" i="10"/>
  <c r="Z916" i="10"/>
  <c r="AB915" i="10"/>
  <c r="AA915" i="10"/>
  <c r="Z915" i="10"/>
  <c r="AB914" i="10"/>
  <c r="AA914" i="10"/>
  <c r="Z914" i="10"/>
  <c r="AB913" i="10"/>
  <c r="AA913" i="10"/>
  <c r="Z913" i="10"/>
  <c r="AB912" i="10"/>
  <c r="AA912" i="10"/>
  <c r="Z912" i="10"/>
  <c r="AB911" i="10"/>
  <c r="AA911" i="10"/>
  <c r="Z911" i="10"/>
  <c r="AB910" i="10"/>
  <c r="AA910" i="10"/>
  <c r="Z910" i="10"/>
  <c r="AB909" i="10"/>
  <c r="AA909" i="10"/>
  <c r="Z909" i="10"/>
  <c r="AB908" i="10"/>
  <c r="AA908" i="10"/>
  <c r="Z908" i="10"/>
  <c r="AB907" i="10"/>
  <c r="AA907" i="10"/>
  <c r="Z907" i="10"/>
  <c r="AB906" i="10"/>
  <c r="AA906" i="10"/>
  <c r="Z906" i="10"/>
  <c r="AB905" i="10"/>
  <c r="AA905" i="10"/>
  <c r="Z905" i="10"/>
  <c r="AB904" i="10"/>
  <c r="AA904" i="10"/>
  <c r="Z904" i="10"/>
  <c r="AB903" i="10"/>
  <c r="AA903" i="10"/>
  <c r="Z903" i="10"/>
  <c r="AB902" i="10"/>
  <c r="AA902" i="10"/>
  <c r="Z902" i="10"/>
  <c r="AB901" i="10"/>
  <c r="AA901" i="10"/>
  <c r="Z901" i="10"/>
  <c r="AB900" i="10"/>
  <c r="AA900" i="10"/>
  <c r="Z900" i="10"/>
  <c r="AB899" i="10"/>
  <c r="AA899" i="10"/>
  <c r="Z899" i="10"/>
  <c r="AB898" i="10"/>
  <c r="AA898" i="10"/>
  <c r="Z898" i="10"/>
  <c r="AB897" i="10"/>
  <c r="AA897" i="10"/>
  <c r="Z897" i="10"/>
  <c r="AB896" i="10"/>
  <c r="AA896" i="10"/>
  <c r="Z896" i="10"/>
  <c r="AB895" i="10"/>
  <c r="AA895" i="10"/>
  <c r="Z895" i="10"/>
  <c r="AB894" i="10"/>
  <c r="AA894" i="10"/>
  <c r="Z894" i="10"/>
  <c r="AB893" i="10"/>
  <c r="AA893" i="10"/>
  <c r="Z893" i="10"/>
  <c r="AB892" i="10"/>
  <c r="AA892" i="10"/>
  <c r="Z892" i="10"/>
  <c r="AB891" i="10"/>
  <c r="AA891" i="10"/>
  <c r="Z891" i="10"/>
  <c r="AB890" i="10"/>
  <c r="AA890" i="10"/>
  <c r="Z890" i="10"/>
  <c r="AB889" i="10"/>
  <c r="AA889" i="10"/>
  <c r="Z889" i="10"/>
  <c r="AB888" i="10"/>
  <c r="AA888" i="10"/>
  <c r="Z888" i="10"/>
  <c r="AB887" i="10"/>
  <c r="AA887" i="10"/>
  <c r="Z887" i="10"/>
  <c r="AB886" i="10"/>
  <c r="AA886" i="10"/>
  <c r="Z886" i="10"/>
  <c r="AB885" i="10"/>
  <c r="AA885" i="10"/>
  <c r="Z885" i="10"/>
  <c r="AB884" i="10"/>
  <c r="AA884" i="10"/>
  <c r="Z884" i="10"/>
  <c r="AB883" i="10"/>
  <c r="AA883" i="10"/>
  <c r="Z883" i="10"/>
  <c r="AB882" i="10"/>
  <c r="AA882" i="10"/>
  <c r="Z882" i="10"/>
  <c r="AB881" i="10"/>
  <c r="AA881" i="10"/>
  <c r="Z881" i="10"/>
  <c r="AB880" i="10"/>
  <c r="AA880" i="10"/>
  <c r="Z880" i="10"/>
  <c r="AB879" i="10"/>
  <c r="AA879" i="10"/>
  <c r="Z879" i="10"/>
  <c r="AB878" i="10"/>
  <c r="AA878" i="10"/>
  <c r="Z878" i="10"/>
  <c r="AB877" i="10"/>
  <c r="AA877" i="10"/>
  <c r="Z877" i="10"/>
  <c r="AB876" i="10"/>
  <c r="AA876" i="10"/>
  <c r="Z876" i="10"/>
  <c r="AB875" i="10"/>
  <c r="AA875" i="10"/>
  <c r="Z875" i="10"/>
  <c r="AB874" i="10"/>
  <c r="AA874" i="10"/>
  <c r="Z874" i="10"/>
  <c r="AB873" i="10"/>
  <c r="AA873" i="10"/>
  <c r="Z873" i="10"/>
  <c r="AB872" i="10"/>
  <c r="AA872" i="10"/>
  <c r="Z872" i="10"/>
  <c r="AB871" i="10"/>
  <c r="AA871" i="10"/>
  <c r="Z871" i="10"/>
  <c r="AB870" i="10"/>
  <c r="AA870" i="10"/>
  <c r="Z870" i="10"/>
  <c r="AB869" i="10"/>
  <c r="AA869" i="10"/>
  <c r="Z869" i="10"/>
  <c r="AB868" i="10"/>
  <c r="AA868" i="10"/>
  <c r="Z868" i="10"/>
  <c r="AB867" i="10"/>
  <c r="AA867" i="10"/>
  <c r="Z867" i="10"/>
  <c r="AB866" i="10"/>
  <c r="AA866" i="10"/>
  <c r="Z866" i="10"/>
  <c r="AB865" i="10"/>
  <c r="AA865" i="10"/>
  <c r="Z865" i="10"/>
  <c r="AB864" i="10"/>
  <c r="AA864" i="10"/>
  <c r="Z864" i="10"/>
  <c r="AB863" i="10"/>
  <c r="AA863" i="10"/>
  <c r="Z863" i="10"/>
  <c r="AB862" i="10"/>
  <c r="AA862" i="10"/>
  <c r="Z862" i="10"/>
  <c r="AB861" i="10"/>
  <c r="AA861" i="10"/>
  <c r="Z861" i="10"/>
  <c r="AB860" i="10"/>
  <c r="AA860" i="10"/>
  <c r="Z860" i="10"/>
  <c r="AB859" i="10"/>
  <c r="AA859" i="10"/>
  <c r="Z859" i="10"/>
  <c r="AB858" i="10"/>
  <c r="AA858" i="10"/>
  <c r="Z858" i="10"/>
  <c r="AB857" i="10"/>
  <c r="AA857" i="10"/>
  <c r="Z857" i="10"/>
  <c r="AB856" i="10"/>
  <c r="AA856" i="10"/>
  <c r="Z856" i="10"/>
  <c r="AB855" i="10"/>
  <c r="AA855" i="10"/>
  <c r="Z855" i="10"/>
  <c r="AB854" i="10"/>
  <c r="AA854" i="10"/>
  <c r="Z854" i="10"/>
  <c r="AB853" i="10"/>
  <c r="AA853" i="10"/>
  <c r="Z853" i="10"/>
  <c r="AB852" i="10"/>
  <c r="AA852" i="10"/>
  <c r="Z852" i="10"/>
  <c r="AB851" i="10"/>
  <c r="AA851" i="10"/>
  <c r="Z851" i="10"/>
  <c r="AB850" i="10"/>
  <c r="AA850" i="10"/>
  <c r="Z850" i="10"/>
  <c r="AB849" i="10"/>
  <c r="AA849" i="10"/>
  <c r="Z849" i="10"/>
  <c r="AB848" i="10"/>
  <c r="AA848" i="10"/>
  <c r="Z848" i="10"/>
  <c r="AB847" i="10"/>
  <c r="AA847" i="10"/>
  <c r="Z847" i="10"/>
  <c r="AB846" i="10"/>
  <c r="AA846" i="10"/>
  <c r="Z846" i="10"/>
  <c r="AB845" i="10"/>
  <c r="AA845" i="10"/>
  <c r="Z845" i="10"/>
  <c r="AB844" i="10"/>
  <c r="AA844" i="10"/>
  <c r="Z844" i="10"/>
  <c r="AB843" i="10"/>
  <c r="AA843" i="10"/>
  <c r="Z843" i="10"/>
  <c r="AB842" i="10"/>
  <c r="AA842" i="10"/>
  <c r="Z842" i="10"/>
  <c r="AB841" i="10"/>
  <c r="AA841" i="10"/>
  <c r="Z841" i="10"/>
  <c r="AB840" i="10"/>
  <c r="AA840" i="10"/>
  <c r="Z840" i="10"/>
  <c r="AB839" i="10"/>
  <c r="AA839" i="10"/>
  <c r="Z839" i="10"/>
  <c r="AB838" i="10"/>
  <c r="AA838" i="10"/>
  <c r="Z838" i="10"/>
  <c r="AB837" i="10"/>
  <c r="AA837" i="10"/>
  <c r="Z837" i="10"/>
  <c r="AB836" i="10"/>
  <c r="AA836" i="10"/>
  <c r="Z836" i="10"/>
  <c r="AB835" i="10"/>
  <c r="AA835" i="10"/>
  <c r="Z835" i="10"/>
  <c r="AB834" i="10"/>
  <c r="AA834" i="10"/>
  <c r="Z834" i="10"/>
  <c r="AB833" i="10"/>
  <c r="AA833" i="10"/>
  <c r="Z833" i="10"/>
  <c r="AB832" i="10"/>
  <c r="AA832" i="10"/>
  <c r="Z832" i="10"/>
  <c r="AB831" i="10"/>
  <c r="AA831" i="10"/>
  <c r="Z831" i="10"/>
  <c r="AB830" i="10"/>
  <c r="AA830" i="10"/>
  <c r="Z830" i="10"/>
  <c r="AB829" i="10"/>
  <c r="AA829" i="10"/>
  <c r="Z829" i="10"/>
  <c r="AB828" i="10"/>
  <c r="AA828" i="10"/>
  <c r="Z828" i="10"/>
  <c r="AB827" i="10"/>
  <c r="AA827" i="10"/>
  <c r="Z827" i="10"/>
  <c r="AB826" i="10"/>
  <c r="AA826" i="10"/>
  <c r="Z826" i="10"/>
  <c r="AB825" i="10"/>
  <c r="AA825" i="10"/>
  <c r="Z825" i="10"/>
  <c r="AB824" i="10"/>
  <c r="AA824" i="10"/>
  <c r="Z824" i="10"/>
  <c r="AB823" i="10"/>
  <c r="AA823" i="10"/>
  <c r="Z823" i="10"/>
  <c r="AB822" i="10"/>
  <c r="AA822" i="10"/>
  <c r="Z822" i="10"/>
  <c r="AB821" i="10"/>
  <c r="AA821" i="10"/>
  <c r="Z821" i="10"/>
  <c r="AB820" i="10"/>
  <c r="AA820" i="10"/>
  <c r="Z820" i="10"/>
  <c r="AB819" i="10"/>
  <c r="AA819" i="10"/>
  <c r="Z819" i="10"/>
  <c r="AB818" i="10"/>
  <c r="AA818" i="10"/>
  <c r="Z818" i="10"/>
  <c r="AB817" i="10"/>
  <c r="AA817" i="10"/>
  <c r="Z817" i="10"/>
  <c r="AB816" i="10"/>
  <c r="AA816" i="10"/>
  <c r="Z816" i="10"/>
  <c r="AB815" i="10"/>
  <c r="AA815" i="10"/>
  <c r="Z815" i="10"/>
  <c r="AB814" i="10"/>
  <c r="AA814" i="10"/>
  <c r="Z814" i="10"/>
  <c r="AB813" i="10"/>
  <c r="AA813" i="10"/>
  <c r="Z813" i="10"/>
  <c r="AB812" i="10"/>
  <c r="AA812" i="10"/>
  <c r="Z812" i="10"/>
  <c r="AB811" i="10"/>
  <c r="AA811" i="10"/>
  <c r="Z811" i="10"/>
  <c r="AB810" i="10"/>
  <c r="AA810" i="10"/>
  <c r="Z810" i="10"/>
  <c r="AB809" i="10"/>
  <c r="AA809" i="10"/>
  <c r="Z809" i="10"/>
  <c r="AB808" i="10"/>
  <c r="AA808" i="10"/>
  <c r="Z808" i="10"/>
  <c r="AB807" i="10"/>
  <c r="AA807" i="10"/>
  <c r="Z807" i="10"/>
  <c r="AB806" i="10"/>
  <c r="AA806" i="10"/>
  <c r="Z806" i="10"/>
  <c r="AB805" i="10"/>
  <c r="AA805" i="10"/>
  <c r="Z805" i="10"/>
  <c r="AB804" i="10"/>
  <c r="AA804" i="10"/>
  <c r="Z804" i="10"/>
  <c r="AB803" i="10"/>
  <c r="AA803" i="10"/>
  <c r="Z803" i="10"/>
  <c r="AB802" i="10"/>
  <c r="AA802" i="10"/>
  <c r="Z802" i="10"/>
  <c r="AB801" i="10"/>
  <c r="AA801" i="10"/>
  <c r="Z801" i="10"/>
  <c r="AB800" i="10"/>
  <c r="AA800" i="10"/>
  <c r="Z800" i="10"/>
  <c r="AB799" i="10"/>
  <c r="AA799" i="10"/>
  <c r="Z799" i="10"/>
  <c r="AB798" i="10"/>
  <c r="AA798" i="10"/>
  <c r="Z798" i="10"/>
  <c r="AB797" i="10"/>
  <c r="AA797" i="10"/>
  <c r="Z797" i="10"/>
  <c r="AB796" i="10"/>
  <c r="AA796" i="10"/>
  <c r="Z796" i="10"/>
  <c r="AB795" i="10"/>
  <c r="AA795" i="10"/>
  <c r="Z795" i="10"/>
  <c r="AB794" i="10"/>
  <c r="AA794" i="10"/>
  <c r="Z794" i="10"/>
  <c r="AB793" i="10"/>
  <c r="AA793" i="10"/>
  <c r="Z793" i="10"/>
  <c r="AB792" i="10"/>
  <c r="AA792" i="10"/>
  <c r="Z792" i="10"/>
  <c r="AB791" i="10"/>
  <c r="AA791" i="10"/>
  <c r="Z791" i="10"/>
  <c r="AB790" i="10"/>
  <c r="AA790" i="10"/>
  <c r="Z790" i="10"/>
  <c r="AB789" i="10"/>
  <c r="AA789" i="10"/>
  <c r="Z789" i="10"/>
  <c r="AB788" i="10"/>
  <c r="AA788" i="10"/>
  <c r="Z788" i="10"/>
  <c r="AB787" i="10"/>
  <c r="AA787" i="10"/>
  <c r="Z787" i="10"/>
  <c r="AB786" i="10"/>
  <c r="AA786" i="10"/>
  <c r="Z786" i="10"/>
  <c r="AB785" i="10"/>
  <c r="AA785" i="10"/>
  <c r="Z785" i="10"/>
  <c r="AB784" i="10"/>
  <c r="AA784" i="10"/>
  <c r="Z784" i="10"/>
  <c r="AB783" i="10"/>
  <c r="AA783" i="10"/>
  <c r="Z783" i="10"/>
  <c r="AB782" i="10"/>
  <c r="AA782" i="10"/>
  <c r="Z782" i="10"/>
  <c r="AB781" i="10"/>
  <c r="AA781" i="10"/>
  <c r="Z781" i="10"/>
  <c r="AB780" i="10"/>
  <c r="AA780" i="10"/>
  <c r="Z780" i="10"/>
  <c r="AB779" i="10"/>
  <c r="AA779" i="10"/>
  <c r="Z779" i="10"/>
  <c r="AB778" i="10"/>
  <c r="AA778" i="10"/>
  <c r="Z778" i="10"/>
  <c r="AB777" i="10"/>
  <c r="AA777" i="10"/>
  <c r="Z777" i="10"/>
  <c r="AB776" i="10"/>
  <c r="AA776" i="10"/>
  <c r="Z776" i="10"/>
  <c r="AB775" i="10"/>
  <c r="AA775" i="10"/>
  <c r="Z775" i="10"/>
  <c r="AB774" i="10"/>
  <c r="AA774" i="10"/>
  <c r="Z774" i="10"/>
  <c r="AB773" i="10"/>
  <c r="AA773" i="10"/>
  <c r="Z773" i="10"/>
  <c r="AB772" i="10"/>
  <c r="AA772" i="10"/>
  <c r="Z772" i="10"/>
  <c r="AB771" i="10"/>
  <c r="AA771" i="10"/>
  <c r="Z771" i="10"/>
  <c r="AB770" i="10"/>
  <c r="AA770" i="10"/>
  <c r="Z770" i="10"/>
  <c r="AB769" i="10"/>
  <c r="AA769" i="10"/>
  <c r="Z769" i="10"/>
  <c r="AB768" i="10"/>
  <c r="AA768" i="10"/>
  <c r="Z768" i="10"/>
  <c r="AB767" i="10"/>
  <c r="AA767" i="10"/>
  <c r="Z767" i="10"/>
  <c r="AB766" i="10"/>
  <c r="AA766" i="10"/>
  <c r="Z766" i="10"/>
  <c r="AB765" i="10"/>
  <c r="AA765" i="10"/>
  <c r="Z765" i="10"/>
  <c r="AB764" i="10"/>
  <c r="AA764" i="10"/>
  <c r="Z764" i="10"/>
  <c r="AB763" i="10"/>
  <c r="AA763" i="10"/>
  <c r="Z763" i="10"/>
  <c r="AB762" i="10"/>
  <c r="AA762" i="10"/>
  <c r="Z762" i="10"/>
  <c r="AB761" i="10"/>
  <c r="AA761" i="10"/>
  <c r="Z761" i="10"/>
  <c r="AB760" i="10"/>
  <c r="AA760" i="10"/>
  <c r="Z760" i="10"/>
  <c r="AB759" i="10"/>
  <c r="AA759" i="10"/>
  <c r="Z759" i="10"/>
  <c r="AB758" i="10"/>
  <c r="AA758" i="10"/>
  <c r="Z758" i="10"/>
  <c r="AB757" i="10"/>
  <c r="AA757" i="10"/>
  <c r="Z757" i="10"/>
  <c r="AB756" i="10"/>
  <c r="AA756" i="10"/>
  <c r="Z756" i="10"/>
  <c r="AB755" i="10"/>
  <c r="AA755" i="10"/>
  <c r="Z755" i="10"/>
  <c r="AB754" i="10"/>
  <c r="AA754" i="10"/>
  <c r="Z754" i="10"/>
  <c r="AB753" i="10"/>
  <c r="AA753" i="10"/>
  <c r="Z753" i="10"/>
  <c r="AB752" i="10"/>
  <c r="AA752" i="10"/>
  <c r="Z752" i="10"/>
  <c r="AB751" i="10"/>
  <c r="AA751" i="10"/>
  <c r="Z751" i="10"/>
  <c r="AB750" i="10"/>
  <c r="AA750" i="10"/>
  <c r="Z750" i="10"/>
  <c r="AB749" i="10"/>
  <c r="AA749" i="10"/>
  <c r="Z749" i="10"/>
  <c r="AB748" i="10"/>
  <c r="AA748" i="10"/>
  <c r="Z748" i="10"/>
  <c r="AB747" i="10"/>
  <c r="AA747" i="10"/>
  <c r="Z747" i="10"/>
  <c r="AB746" i="10"/>
  <c r="AA746" i="10"/>
  <c r="Z746" i="10"/>
  <c r="AB745" i="10"/>
  <c r="AA745" i="10"/>
  <c r="Z745" i="10"/>
  <c r="AB744" i="10"/>
  <c r="AA744" i="10"/>
  <c r="Z744" i="10"/>
  <c r="AB743" i="10"/>
  <c r="AA743" i="10"/>
  <c r="Z743" i="10"/>
  <c r="AB742" i="10"/>
  <c r="AA742" i="10"/>
  <c r="Z742" i="10"/>
  <c r="AB741" i="10"/>
  <c r="AA741" i="10"/>
  <c r="Z741" i="10"/>
  <c r="AB740" i="10"/>
  <c r="AA740" i="10"/>
  <c r="Z740" i="10"/>
  <c r="AB739" i="10"/>
  <c r="AA739" i="10"/>
  <c r="Z739" i="10"/>
  <c r="AB738" i="10"/>
  <c r="AA738" i="10"/>
  <c r="Z738" i="10"/>
  <c r="AB737" i="10"/>
  <c r="AA737" i="10"/>
  <c r="Z737" i="10"/>
  <c r="AB736" i="10"/>
  <c r="AA736" i="10"/>
  <c r="Z736" i="10"/>
  <c r="AB735" i="10"/>
  <c r="AA735" i="10"/>
  <c r="Z735" i="10"/>
  <c r="AB734" i="10"/>
  <c r="AA734" i="10"/>
  <c r="Z734" i="10"/>
  <c r="AB733" i="10"/>
  <c r="AA733" i="10"/>
  <c r="Z733" i="10"/>
  <c r="AB732" i="10"/>
  <c r="AA732" i="10"/>
  <c r="Z732" i="10"/>
  <c r="AB731" i="10"/>
  <c r="AA731" i="10"/>
  <c r="Z731" i="10"/>
  <c r="AB730" i="10"/>
  <c r="AA730" i="10"/>
  <c r="Z730" i="10"/>
  <c r="AB729" i="10"/>
  <c r="AA729" i="10"/>
  <c r="Z729" i="10"/>
  <c r="AB728" i="10"/>
  <c r="AA728" i="10"/>
  <c r="Z728" i="10"/>
  <c r="AB727" i="10"/>
  <c r="AA727" i="10"/>
  <c r="Z727" i="10"/>
  <c r="AB726" i="10"/>
  <c r="AA726" i="10"/>
  <c r="Z726" i="10"/>
  <c r="AB725" i="10"/>
  <c r="AA725" i="10"/>
  <c r="Z725" i="10"/>
  <c r="AB724" i="10"/>
  <c r="AA724" i="10"/>
  <c r="Z724" i="10"/>
  <c r="AB723" i="10"/>
  <c r="AA723" i="10"/>
  <c r="Z723" i="10"/>
  <c r="AB722" i="10"/>
  <c r="AA722" i="10"/>
  <c r="Z722" i="10"/>
  <c r="AB721" i="10"/>
  <c r="AA721" i="10"/>
  <c r="Z721" i="10"/>
  <c r="AB720" i="10"/>
  <c r="AA720" i="10"/>
  <c r="Z720" i="10"/>
  <c r="AB719" i="10"/>
  <c r="AA719" i="10"/>
  <c r="Z719" i="10"/>
  <c r="AB718" i="10"/>
  <c r="AA718" i="10"/>
  <c r="Z718" i="10"/>
  <c r="AB717" i="10"/>
  <c r="AA717" i="10"/>
  <c r="Z717" i="10"/>
  <c r="AB716" i="10"/>
  <c r="AA716" i="10"/>
  <c r="Z716" i="10"/>
  <c r="AB715" i="10"/>
  <c r="AA715" i="10"/>
  <c r="Z715" i="10"/>
  <c r="AB714" i="10"/>
  <c r="AA714" i="10"/>
  <c r="Z714" i="10"/>
  <c r="AB713" i="10"/>
  <c r="AA713" i="10"/>
  <c r="Z713" i="10"/>
  <c r="AB712" i="10"/>
  <c r="AA712" i="10"/>
  <c r="Z712" i="10"/>
  <c r="AB711" i="10"/>
  <c r="AA711" i="10"/>
  <c r="Z711" i="10"/>
  <c r="AB710" i="10"/>
  <c r="AA710" i="10"/>
  <c r="Z710" i="10"/>
  <c r="AB709" i="10"/>
  <c r="AA709" i="10"/>
  <c r="Z709" i="10"/>
  <c r="AB708" i="10"/>
  <c r="AA708" i="10"/>
  <c r="Z708" i="10"/>
  <c r="AB707" i="10"/>
  <c r="AA707" i="10"/>
  <c r="Z707" i="10"/>
  <c r="AB706" i="10"/>
  <c r="AA706" i="10"/>
  <c r="Z706" i="10"/>
  <c r="AB705" i="10"/>
  <c r="AA705" i="10"/>
  <c r="Z705" i="10"/>
  <c r="AB704" i="10"/>
  <c r="AA704" i="10"/>
  <c r="Z704" i="10"/>
  <c r="AB703" i="10"/>
  <c r="AA703" i="10"/>
  <c r="Z703" i="10"/>
  <c r="AB702" i="10"/>
  <c r="AA702" i="10"/>
  <c r="Z702" i="10"/>
  <c r="AB701" i="10"/>
  <c r="AA701" i="10"/>
  <c r="Z701" i="10"/>
  <c r="AB700" i="10"/>
  <c r="AA700" i="10"/>
  <c r="Z700" i="10"/>
  <c r="AB699" i="10"/>
  <c r="AA699" i="10"/>
  <c r="Z699" i="10"/>
  <c r="AB698" i="10"/>
  <c r="AA698" i="10"/>
  <c r="Z698" i="10"/>
  <c r="AB697" i="10"/>
  <c r="AA697" i="10"/>
  <c r="Z697" i="10"/>
  <c r="AB696" i="10"/>
  <c r="AA696" i="10"/>
  <c r="Z696" i="10"/>
  <c r="AB695" i="10"/>
  <c r="AA695" i="10"/>
  <c r="Z695" i="10"/>
  <c r="AB694" i="10"/>
  <c r="AA694" i="10"/>
  <c r="Z694" i="10"/>
  <c r="AB693" i="10"/>
  <c r="AA693" i="10"/>
  <c r="Z693" i="10"/>
  <c r="AB692" i="10"/>
  <c r="AA692" i="10"/>
  <c r="Z692" i="10"/>
  <c r="AB691" i="10"/>
  <c r="AA691" i="10"/>
  <c r="Z691" i="10"/>
  <c r="AB690" i="10"/>
  <c r="AA690" i="10"/>
  <c r="Z690" i="10"/>
  <c r="AB689" i="10"/>
  <c r="AA689" i="10"/>
  <c r="Z689" i="10"/>
  <c r="AB688" i="10"/>
  <c r="AA688" i="10"/>
  <c r="Z688" i="10"/>
  <c r="AB687" i="10"/>
  <c r="AA687" i="10"/>
  <c r="Z687" i="10"/>
  <c r="AB686" i="10"/>
  <c r="AA686" i="10"/>
  <c r="Z686" i="10"/>
  <c r="AB685" i="10"/>
  <c r="AA685" i="10"/>
  <c r="Z685" i="10"/>
  <c r="AB684" i="10"/>
  <c r="AA684" i="10"/>
  <c r="Z684" i="10"/>
  <c r="AB683" i="10"/>
  <c r="AA683" i="10"/>
  <c r="Z683" i="10"/>
  <c r="AB682" i="10"/>
  <c r="AA682" i="10"/>
  <c r="Z682" i="10"/>
  <c r="AB681" i="10"/>
  <c r="AA681" i="10"/>
  <c r="Z681" i="10"/>
  <c r="AB680" i="10"/>
  <c r="AA680" i="10"/>
  <c r="Z680" i="10"/>
  <c r="AB679" i="10"/>
  <c r="AA679" i="10"/>
  <c r="Z679" i="10"/>
  <c r="AB678" i="10"/>
  <c r="AA678" i="10"/>
  <c r="Z678" i="10"/>
  <c r="AB677" i="10"/>
  <c r="AA677" i="10"/>
  <c r="Z677" i="10"/>
  <c r="AB676" i="10"/>
  <c r="AA676" i="10"/>
  <c r="Z676" i="10"/>
  <c r="AB675" i="10"/>
  <c r="AA675" i="10"/>
  <c r="Z675" i="10"/>
  <c r="AB674" i="10"/>
  <c r="AA674" i="10"/>
  <c r="Z674" i="10"/>
  <c r="AB673" i="10"/>
  <c r="AA673" i="10"/>
  <c r="Z673" i="10"/>
  <c r="AB672" i="10"/>
  <c r="AA672" i="10"/>
  <c r="Z672" i="10"/>
  <c r="AB671" i="10"/>
  <c r="AA671" i="10"/>
  <c r="Z671" i="10"/>
  <c r="AB670" i="10"/>
  <c r="AA670" i="10"/>
  <c r="Z670" i="10"/>
  <c r="AB669" i="10"/>
  <c r="AA669" i="10"/>
  <c r="Z669" i="10"/>
  <c r="AB668" i="10"/>
  <c r="AA668" i="10"/>
  <c r="Z668" i="10"/>
  <c r="AB667" i="10"/>
  <c r="AA667" i="10"/>
  <c r="Z667" i="10"/>
  <c r="AB666" i="10"/>
  <c r="AA666" i="10"/>
  <c r="Z666" i="10"/>
  <c r="AB665" i="10"/>
  <c r="AA665" i="10"/>
  <c r="Z665" i="10"/>
  <c r="AB664" i="10"/>
  <c r="AA664" i="10"/>
  <c r="Z664" i="10"/>
  <c r="AB663" i="10"/>
  <c r="AA663" i="10"/>
  <c r="Z663" i="10"/>
  <c r="AB662" i="10"/>
  <c r="AA662" i="10"/>
  <c r="Z662" i="10"/>
  <c r="AB661" i="10"/>
  <c r="AA661" i="10"/>
  <c r="Z661" i="10"/>
  <c r="AB660" i="10"/>
  <c r="AA660" i="10"/>
  <c r="Z660" i="10"/>
  <c r="AB659" i="10"/>
  <c r="AA659" i="10"/>
  <c r="Z659" i="10"/>
  <c r="AB658" i="10"/>
  <c r="AA658" i="10"/>
  <c r="Z658" i="10"/>
  <c r="AB657" i="10"/>
  <c r="AA657" i="10"/>
  <c r="Z657" i="10"/>
  <c r="AB656" i="10"/>
  <c r="AA656" i="10"/>
  <c r="Z656" i="10"/>
  <c r="AB655" i="10"/>
  <c r="AA655" i="10"/>
  <c r="Z655" i="10"/>
  <c r="AB654" i="10"/>
  <c r="AA654" i="10"/>
  <c r="Z654" i="10"/>
  <c r="AB653" i="10"/>
  <c r="AA653" i="10"/>
  <c r="Z653" i="10"/>
  <c r="AB652" i="10"/>
  <c r="AA652" i="10"/>
  <c r="Z652" i="10"/>
  <c r="AB651" i="10"/>
  <c r="AA651" i="10"/>
  <c r="Z651" i="10"/>
  <c r="AB650" i="10"/>
  <c r="AA650" i="10"/>
  <c r="Z650" i="10"/>
  <c r="AB649" i="10"/>
  <c r="AA649" i="10"/>
  <c r="Z649" i="10"/>
  <c r="AB648" i="10"/>
  <c r="AA648" i="10"/>
  <c r="Z648" i="10"/>
  <c r="AB647" i="10"/>
  <c r="AA647" i="10"/>
  <c r="Z647" i="10"/>
  <c r="AB646" i="10"/>
  <c r="AA646" i="10"/>
  <c r="Z646" i="10"/>
  <c r="AB645" i="10"/>
  <c r="AA645" i="10"/>
  <c r="Z645" i="10"/>
  <c r="AB644" i="10"/>
  <c r="AA644" i="10"/>
  <c r="Z644" i="10"/>
  <c r="AB643" i="10"/>
  <c r="AA643" i="10"/>
  <c r="Z643" i="10"/>
  <c r="AB642" i="10"/>
  <c r="AA642" i="10"/>
  <c r="Z642" i="10"/>
  <c r="AB641" i="10"/>
  <c r="AA641" i="10"/>
  <c r="Z641" i="10"/>
  <c r="AB640" i="10"/>
  <c r="AA640" i="10"/>
  <c r="Z640" i="10"/>
  <c r="AB639" i="10"/>
  <c r="AA639" i="10"/>
  <c r="Z639" i="10"/>
  <c r="AB638" i="10"/>
  <c r="AA638" i="10"/>
  <c r="Z638" i="10"/>
  <c r="AB637" i="10"/>
  <c r="AA637" i="10"/>
  <c r="Z637" i="10"/>
  <c r="AB636" i="10"/>
  <c r="AA636" i="10"/>
  <c r="Z636" i="10"/>
  <c r="AB635" i="10"/>
  <c r="AA635" i="10"/>
  <c r="Z635" i="10"/>
  <c r="AB634" i="10"/>
  <c r="AA634" i="10"/>
  <c r="Z634" i="10"/>
  <c r="AB633" i="10"/>
  <c r="AA633" i="10"/>
  <c r="Z633" i="10"/>
  <c r="AB632" i="10"/>
  <c r="AA632" i="10"/>
  <c r="Z632" i="10"/>
  <c r="AB631" i="10"/>
  <c r="AA631" i="10"/>
  <c r="Z631" i="10"/>
  <c r="AB630" i="10"/>
  <c r="AA630" i="10"/>
  <c r="Z630" i="10"/>
  <c r="AB629" i="10"/>
  <c r="AA629" i="10"/>
  <c r="Z629" i="10"/>
  <c r="AB628" i="10"/>
  <c r="AA628" i="10"/>
  <c r="Z628" i="10"/>
  <c r="AB627" i="10"/>
  <c r="AA627" i="10"/>
  <c r="Z627" i="10"/>
  <c r="AB626" i="10"/>
  <c r="AA626" i="10"/>
  <c r="Z626" i="10"/>
  <c r="AB625" i="10"/>
  <c r="AA625" i="10"/>
  <c r="Z625" i="10"/>
  <c r="AB624" i="10"/>
  <c r="AA624" i="10"/>
  <c r="Z624" i="10"/>
  <c r="AB623" i="10"/>
  <c r="AA623" i="10"/>
  <c r="Z623" i="10"/>
  <c r="AB622" i="10"/>
  <c r="AA622" i="10"/>
  <c r="Z622" i="10"/>
  <c r="AB621" i="10"/>
  <c r="AA621" i="10"/>
  <c r="Z621" i="10"/>
  <c r="AB620" i="10"/>
  <c r="AA620" i="10"/>
  <c r="Z620" i="10"/>
  <c r="AB619" i="10"/>
  <c r="AA619" i="10"/>
  <c r="Z619" i="10"/>
  <c r="AB618" i="10"/>
  <c r="AA618" i="10"/>
  <c r="Z618" i="10"/>
  <c r="AB617" i="10"/>
  <c r="AA617" i="10"/>
  <c r="Z617" i="10"/>
  <c r="AB616" i="10"/>
  <c r="AA616" i="10"/>
  <c r="Z616" i="10"/>
  <c r="AB615" i="10"/>
  <c r="AA615" i="10"/>
  <c r="Z615" i="10"/>
  <c r="AB614" i="10"/>
  <c r="AA614" i="10"/>
  <c r="Z614" i="10"/>
  <c r="AB613" i="10"/>
  <c r="AA613" i="10"/>
  <c r="Z613" i="10"/>
  <c r="AB612" i="10"/>
  <c r="AA612" i="10"/>
  <c r="Z612" i="10"/>
  <c r="AB611" i="10"/>
  <c r="AA611" i="10"/>
  <c r="Z611" i="10"/>
  <c r="AB610" i="10"/>
  <c r="AA610" i="10"/>
  <c r="Z610" i="10"/>
  <c r="AB609" i="10"/>
  <c r="AA609" i="10"/>
  <c r="Z609" i="10"/>
  <c r="AB608" i="10"/>
  <c r="AA608" i="10"/>
  <c r="Z608" i="10"/>
  <c r="AB607" i="10"/>
  <c r="AA607" i="10"/>
  <c r="Z607" i="10"/>
  <c r="AB606" i="10"/>
  <c r="AA606" i="10"/>
  <c r="Z606" i="10"/>
  <c r="AB605" i="10"/>
  <c r="AA605" i="10"/>
  <c r="Z605" i="10"/>
  <c r="AB604" i="10"/>
  <c r="AA604" i="10"/>
  <c r="Z604" i="10"/>
  <c r="AB603" i="10"/>
  <c r="AA603" i="10"/>
  <c r="Z603" i="10"/>
  <c r="AB602" i="10"/>
  <c r="AA602" i="10"/>
  <c r="Z602" i="10"/>
  <c r="AB601" i="10"/>
  <c r="AA601" i="10"/>
  <c r="Z601" i="10"/>
  <c r="AB600" i="10"/>
  <c r="AA600" i="10"/>
  <c r="Z600" i="10"/>
  <c r="AB599" i="10"/>
  <c r="AA599" i="10"/>
  <c r="Z599" i="10"/>
  <c r="AB598" i="10"/>
  <c r="AA598" i="10"/>
  <c r="Z598" i="10"/>
  <c r="AB597" i="10"/>
  <c r="AA597" i="10"/>
  <c r="Z597" i="10"/>
  <c r="AB596" i="10"/>
  <c r="AA596" i="10"/>
  <c r="Z596" i="10"/>
  <c r="AB595" i="10"/>
  <c r="AA595" i="10"/>
  <c r="Z595" i="10"/>
  <c r="AB594" i="10"/>
  <c r="AA594" i="10"/>
  <c r="Z594" i="10"/>
  <c r="AB593" i="10"/>
  <c r="AA593" i="10"/>
  <c r="Z593" i="10"/>
  <c r="AB592" i="10"/>
  <c r="AA592" i="10"/>
  <c r="Z592" i="10"/>
  <c r="AB591" i="10"/>
  <c r="AA591" i="10"/>
  <c r="Z591" i="10"/>
  <c r="AB590" i="10"/>
  <c r="AA590" i="10"/>
  <c r="Z590" i="10"/>
  <c r="AB589" i="10"/>
  <c r="AA589" i="10"/>
  <c r="Z589" i="10"/>
  <c r="AB588" i="10"/>
  <c r="AA588" i="10"/>
  <c r="Z588" i="10"/>
  <c r="AB587" i="10"/>
  <c r="AA587" i="10"/>
  <c r="Z587" i="10"/>
  <c r="AB586" i="10"/>
  <c r="AA586" i="10"/>
  <c r="Z586" i="10"/>
  <c r="AB585" i="10"/>
  <c r="AA585" i="10"/>
  <c r="Z585" i="10"/>
  <c r="AB584" i="10"/>
  <c r="AA584" i="10"/>
  <c r="Z584" i="10"/>
  <c r="AB583" i="10"/>
  <c r="AA583" i="10"/>
  <c r="Z583" i="10"/>
  <c r="AB582" i="10"/>
  <c r="AA582" i="10"/>
  <c r="Z582" i="10"/>
  <c r="AB581" i="10"/>
  <c r="AA581" i="10"/>
  <c r="Z581" i="10"/>
  <c r="AB580" i="10"/>
  <c r="AA580" i="10"/>
  <c r="Z580" i="10"/>
  <c r="AB579" i="10"/>
  <c r="AA579" i="10"/>
  <c r="Z579" i="10"/>
  <c r="AB578" i="10"/>
  <c r="AA578" i="10"/>
  <c r="Z578" i="10"/>
  <c r="AB577" i="10"/>
  <c r="AA577" i="10"/>
  <c r="Z577" i="10"/>
  <c r="AB576" i="10"/>
  <c r="AA576" i="10"/>
  <c r="Z576" i="10"/>
  <c r="AB575" i="10"/>
  <c r="AA575" i="10"/>
  <c r="Z575" i="10"/>
  <c r="AB574" i="10"/>
  <c r="AA574" i="10"/>
  <c r="Z574" i="10"/>
  <c r="AB573" i="10"/>
  <c r="AA573" i="10"/>
  <c r="Z573" i="10"/>
  <c r="AB572" i="10"/>
  <c r="AA572" i="10"/>
  <c r="Z572" i="10"/>
  <c r="AB571" i="10"/>
  <c r="AA571" i="10"/>
  <c r="Z571" i="10"/>
  <c r="AB570" i="10"/>
  <c r="AA570" i="10"/>
  <c r="Z570" i="10"/>
  <c r="AB569" i="10"/>
  <c r="AA569" i="10"/>
  <c r="Z569" i="10"/>
  <c r="AB568" i="10"/>
  <c r="AA568" i="10"/>
  <c r="Z568" i="10"/>
  <c r="AB567" i="10"/>
  <c r="AA567" i="10"/>
  <c r="Z567" i="10"/>
  <c r="AB566" i="10"/>
  <c r="AA566" i="10"/>
  <c r="Z566" i="10"/>
  <c r="AB565" i="10"/>
  <c r="AA565" i="10"/>
  <c r="Z565" i="10"/>
  <c r="AB564" i="10"/>
  <c r="AA564" i="10"/>
  <c r="Z564" i="10"/>
  <c r="AB563" i="10"/>
  <c r="AA563" i="10"/>
  <c r="Z563" i="10"/>
  <c r="AB562" i="10"/>
  <c r="AA562" i="10"/>
  <c r="Z562" i="10"/>
  <c r="AB561" i="10"/>
  <c r="AA561" i="10"/>
  <c r="Z561" i="10"/>
  <c r="AB560" i="10"/>
  <c r="AA560" i="10"/>
  <c r="Z560" i="10"/>
  <c r="AB559" i="10"/>
  <c r="AA559" i="10"/>
  <c r="Z559" i="10"/>
  <c r="AB558" i="10"/>
  <c r="AA558" i="10"/>
  <c r="Z558" i="10"/>
  <c r="AB557" i="10"/>
  <c r="AA557" i="10"/>
  <c r="Z557" i="10"/>
  <c r="AB556" i="10"/>
  <c r="AA556" i="10"/>
  <c r="Z556" i="10"/>
  <c r="AB555" i="10"/>
  <c r="AA555" i="10"/>
  <c r="Z555" i="10"/>
  <c r="AB554" i="10"/>
  <c r="AA554" i="10"/>
  <c r="Z554" i="10"/>
  <c r="AB553" i="10"/>
  <c r="AA553" i="10"/>
  <c r="Z553" i="10"/>
  <c r="AB552" i="10"/>
  <c r="AA552" i="10"/>
  <c r="Z552" i="10"/>
  <c r="AB551" i="10"/>
  <c r="AA551" i="10"/>
  <c r="Z551" i="10"/>
  <c r="AB550" i="10"/>
  <c r="AA550" i="10"/>
  <c r="Z550" i="10"/>
  <c r="AB549" i="10"/>
  <c r="AA549" i="10"/>
  <c r="Z549" i="10"/>
  <c r="AB548" i="10"/>
  <c r="AA548" i="10"/>
  <c r="Z548" i="10"/>
  <c r="AB547" i="10"/>
  <c r="AA547" i="10"/>
  <c r="Z547" i="10"/>
  <c r="AB546" i="10"/>
  <c r="AA546" i="10"/>
  <c r="Z546" i="10"/>
  <c r="AB545" i="10"/>
  <c r="AA545" i="10"/>
  <c r="Z545" i="10"/>
  <c r="AB544" i="10"/>
  <c r="AA544" i="10"/>
  <c r="Z544" i="10"/>
  <c r="AB543" i="10"/>
  <c r="AA543" i="10"/>
  <c r="Z543" i="10"/>
  <c r="AB542" i="10"/>
  <c r="AA542" i="10"/>
  <c r="Z542" i="10"/>
  <c r="AB541" i="10"/>
  <c r="AA541" i="10"/>
  <c r="Z541" i="10"/>
  <c r="AB540" i="10"/>
  <c r="AA540" i="10"/>
  <c r="Z540" i="10"/>
  <c r="AB539" i="10"/>
  <c r="AA539" i="10"/>
  <c r="Z539" i="10"/>
  <c r="AB538" i="10"/>
  <c r="AA538" i="10"/>
  <c r="Z538" i="10"/>
  <c r="AB537" i="10"/>
  <c r="AA537" i="10"/>
  <c r="Z537" i="10"/>
  <c r="AB536" i="10"/>
  <c r="AA536" i="10"/>
  <c r="Z536" i="10"/>
  <c r="AB535" i="10"/>
  <c r="AA535" i="10"/>
  <c r="Z535" i="10"/>
  <c r="AB534" i="10"/>
  <c r="AA534" i="10"/>
  <c r="Z534" i="10"/>
  <c r="AB533" i="10"/>
  <c r="AA533" i="10"/>
  <c r="Z533" i="10"/>
  <c r="AB532" i="10"/>
  <c r="AA532" i="10"/>
  <c r="Z532" i="10"/>
  <c r="AB531" i="10"/>
  <c r="AA531" i="10"/>
  <c r="Z531" i="10"/>
  <c r="AB530" i="10"/>
  <c r="AA530" i="10"/>
  <c r="Z530" i="10"/>
  <c r="AB529" i="10"/>
  <c r="AA529" i="10"/>
  <c r="Z529" i="10"/>
  <c r="AB528" i="10"/>
  <c r="AA528" i="10"/>
  <c r="Z528" i="10"/>
  <c r="AB527" i="10"/>
  <c r="AA527" i="10"/>
  <c r="Z527" i="10"/>
  <c r="AB526" i="10"/>
  <c r="AA526" i="10"/>
  <c r="Z526" i="10"/>
  <c r="AB525" i="10"/>
  <c r="AA525" i="10"/>
  <c r="Z525" i="10"/>
  <c r="AB524" i="10"/>
  <c r="AA524" i="10"/>
  <c r="Z524" i="10"/>
  <c r="AB523" i="10"/>
  <c r="AA523" i="10"/>
  <c r="Z523" i="10"/>
  <c r="AB522" i="10"/>
  <c r="AA522" i="10"/>
  <c r="Z522" i="10"/>
  <c r="AB521" i="10"/>
  <c r="AA521" i="10"/>
  <c r="Z521" i="10"/>
  <c r="AB520" i="10"/>
  <c r="AA520" i="10"/>
  <c r="Z520" i="10"/>
  <c r="AB519" i="10"/>
  <c r="AA519" i="10"/>
  <c r="Z519" i="10"/>
  <c r="AB518" i="10"/>
  <c r="AA518" i="10"/>
  <c r="Z518" i="10"/>
  <c r="AB517" i="10"/>
  <c r="AA517" i="10"/>
  <c r="Z517" i="10"/>
  <c r="AB516" i="10"/>
  <c r="AA516" i="10"/>
  <c r="Z516" i="10"/>
  <c r="AB515" i="10"/>
  <c r="AA515" i="10"/>
  <c r="Z515" i="10"/>
  <c r="AB514" i="10"/>
  <c r="AA514" i="10"/>
  <c r="Z514" i="10"/>
  <c r="AB513" i="10"/>
  <c r="AA513" i="10"/>
  <c r="Z513" i="10"/>
  <c r="AB512" i="10"/>
  <c r="AA512" i="10"/>
  <c r="Z512" i="10"/>
  <c r="AB511" i="10"/>
  <c r="AA511" i="10"/>
  <c r="Z511" i="10"/>
  <c r="AB510" i="10"/>
  <c r="AA510" i="10"/>
  <c r="Z510" i="10"/>
  <c r="AB509" i="10"/>
  <c r="AA509" i="10"/>
  <c r="Z509" i="10"/>
  <c r="AB508" i="10"/>
  <c r="AA508" i="10"/>
  <c r="Z508" i="10"/>
  <c r="AB507" i="10"/>
  <c r="AA507" i="10"/>
  <c r="Z507" i="10"/>
  <c r="AB506" i="10"/>
  <c r="AA506" i="10"/>
  <c r="Z506" i="10"/>
  <c r="AB505" i="10"/>
  <c r="AA505" i="10"/>
  <c r="Z505" i="10"/>
  <c r="AB504" i="10"/>
  <c r="AA504" i="10"/>
  <c r="Z504" i="10"/>
  <c r="AB503" i="10"/>
  <c r="AA503" i="10"/>
  <c r="Z503" i="10"/>
  <c r="AB502" i="10"/>
  <c r="AA502" i="10"/>
  <c r="Z502" i="10"/>
  <c r="AB501" i="10"/>
  <c r="AA501" i="10"/>
  <c r="Z501" i="10"/>
  <c r="AB500" i="10"/>
  <c r="AA500" i="10"/>
  <c r="Z500" i="10"/>
  <c r="AB499" i="10"/>
  <c r="AA499" i="10"/>
  <c r="Z499" i="10"/>
  <c r="AB498" i="10"/>
  <c r="AA498" i="10"/>
  <c r="Z498" i="10"/>
  <c r="AB497" i="10"/>
  <c r="AA497" i="10"/>
  <c r="Z497" i="10"/>
  <c r="AB496" i="10"/>
  <c r="AA496" i="10"/>
  <c r="Z496" i="10"/>
  <c r="AB495" i="10"/>
  <c r="AA495" i="10"/>
  <c r="Z495" i="10"/>
  <c r="AB494" i="10"/>
  <c r="AA494" i="10"/>
  <c r="Z494" i="10"/>
  <c r="AB493" i="10"/>
  <c r="AA493" i="10"/>
  <c r="Z493" i="10"/>
  <c r="AB492" i="10"/>
  <c r="AA492" i="10"/>
  <c r="Z492" i="10"/>
  <c r="AB491" i="10"/>
  <c r="AA491" i="10"/>
  <c r="Z491" i="10"/>
  <c r="AB490" i="10"/>
  <c r="AA490" i="10"/>
  <c r="Z490" i="10"/>
  <c r="AB489" i="10"/>
  <c r="AA489" i="10"/>
  <c r="Z489" i="10"/>
  <c r="AB488" i="10"/>
  <c r="AA488" i="10"/>
  <c r="Z488" i="10"/>
  <c r="AB487" i="10"/>
  <c r="AA487" i="10"/>
  <c r="Z487" i="10"/>
  <c r="AB486" i="10"/>
  <c r="AA486" i="10"/>
  <c r="Z486" i="10"/>
  <c r="AB485" i="10"/>
  <c r="AA485" i="10"/>
  <c r="Z485" i="10"/>
  <c r="AB484" i="10"/>
  <c r="AA484" i="10"/>
  <c r="Z484" i="10"/>
  <c r="AB483" i="10"/>
  <c r="AA483" i="10"/>
  <c r="Z483" i="10"/>
  <c r="AB482" i="10"/>
  <c r="AA482" i="10"/>
  <c r="Z482" i="10"/>
  <c r="AB481" i="10"/>
  <c r="AA481" i="10"/>
  <c r="Z481" i="10"/>
  <c r="AB480" i="10"/>
  <c r="AA480" i="10"/>
  <c r="Z480" i="10"/>
  <c r="AB479" i="10"/>
  <c r="AA479" i="10"/>
  <c r="Z479" i="10"/>
  <c r="AB478" i="10"/>
  <c r="AA478" i="10"/>
  <c r="Z478" i="10"/>
  <c r="AB477" i="10"/>
  <c r="AA477" i="10"/>
  <c r="Z477" i="10"/>
  <c r="AB476" i="10"/>
  <c r="AA476" i="10"/>
  <c r="Z476" i="10"/>
  <c r="AB475" i="10"/>
  <c r="AA475" i="10"/>
  <c r="Z475" i="10"/>
  <c r="AB474" i="10"/>
  <c r="AA474" i="10"/>
  <c r="Z474" i="10"/>
  <c r="AB473" i="10"/>
  <c r="AA473" i="10"/>
  <c r="Z473" i="10"/>
  <c r="AB472" i="10"/>
  <c r="AA472" i="10"/>
  <c r="Z472" i="10"/>
  <c r="AB471" i="10"/>
  <c r="AA471" i="10"/>
  <c r="Z471" i="10"/>
  <c r="AB470" i="10"/>
  <c r="AA470" i="10"/>
  <c r="Z470" i="10"/>
  <c r="AB469" i="10"/>
  <c r="AA469" i="10"/>
  <c r="Z469" i="10"/>
  <c r="AB468" i="10"/>
  <c r="AA468" i="10"/>
  <c r="Z468" i="10"/>
  <c r="AB467" i="10"/>
  <c r="AA467" i="10"/>
  <c r="Z467" i="10"/>
  <c r="AB466" i="10"/>
  <c r="AA466" i="10"/>
  <c r="Z466" i="10"/>
  <c r="AB465" i="10"/>
  <c r="AA465" i="10"/>
  <c r="Z465" i="10"/>
  <c r="AB464" i="10"/>
  <c r="AA464" i="10"/>
  <c r="Z464" i="10"/>
  <c r="AB463" i="10"/>
  <c r="AA463" i="10"/>
  <c r="Z463" i="10"/>
  <c r="AB462" i="10"/>
  <c r="AA462" i="10"/>
  <c r="Z462" i="10"/>
  <c r="AB461" i="10"/>
  <c r="AA461" i="10"/>
  <c r="Z461" i="10"/>
  <c r="AB460" i="10"/>
  <c r="AA460" i="10"/>
  <c r="Z460" i="10"/>
  <c r="AB459" i="10"/>
  <c r="AA459" i="10"/>
  <c r="Z459" i="10"/>
  <c r="AB458" i="10"/>
  <c r="AA458" i="10"/>
  <c r="Z458" i="10"/>
  <c r="AB457" i="10"/>
  <c r="AA457" i="10"/>
  <c r="Z457" i="10"/>
  <c r="AB456" i="10"/>
  <c r="AA456" i="10"/>
  <c r="Z456" i="10"/>
  <c r="AB455" i="10"/>
  <c r="AA455" i="10"/>
  <c r="Z455" i="10"/>
  <c r="AB454" i="10"/>
  <c r="AA454" i="10"/>
  <c r="Z454" i="10"/>
  <c r="AB453" i="10"/>
  <c r="AA453" i="10"/>
  <c r="Z453" i="10"/>
  <c r="AB452" i="10"/>
  <c r="AA452" i="10"/>
  <c r="Z452" i="10"/>
  <c r="AB451" i="10"/>
  <c r="AA451" i="10"/>
  <c r="Z451" i="10"/>
  <c r="AB450" i="10"/>
  <c r="AA450" i="10"/>
  <c r="Z450" i="10"/>
  <c r="AB449" i="10"/>
  <c r="AA449" i="10"/>
  <c r="Z449" i="10"/>
  <c r="AB448" i="10"/>
  <c r="AA448" i="10"/>
  <c r="Z448" i="10"/>
  <c r="AB447" i="10"/>
  <c r="AA447" i="10"/>
  <c r="Z447" i="10"/>
  <c r="AB446" i="10"/>
  <c r="AA446" i="10"/>
  <c r="Z446" i="10"/>
  <c r="AB445" i="10"/>
  <c r="AA445" i="10"/>
  <c r="Z445" i="10"/>
  <c r="AB444" i="10"/>
  <c r="AA444" i="10"/>
  <c r="Z444" i="10"/>
  <c r="AB443" i="10"/>
  <c r="AA443" i="10"/>
  <c r="Z443" i="10"/>
  <c r="AB442" i="10"/>
  <c r="AA442" i="10"/>
  <c r="Z442" i="10"/>
  <c r="AB441" i="10"/>
  <c r="AA441" i="10"/>
  <c r="Z441" i="10"/>
  <c r="AB440" i="10"/>
  <c r="AA440" i="10"/>
  <c r="Z440" i="10"/>
  <c r="AB439" i="10"/>
  <c r="AA439" i="10"/>
  <c r="Z439" i="10"/>
  <c r="AB438" i="10"/>
  <c r="AA438" i="10"/>
  <c r="Z438" i="10"/>
  <c r="AB437" i="10"/>
  <c r="AA437" i="10"/>
  <c r="Z437" i="10"/>
  <c r="AB436" i="10"/>
  <c r="AA436" i="10"/>
  <c r="Z436" i="10"/>
  <c r="AB435" i="10"/>
  <c r="AA435" i="10"/>
  <c r="Z435" i="10"/>
  <c r="AB434" i="10"/>
  <c r="AA434" i="10"/>
  <c r="Z434" i="10"/>
  <c r="AB433" i="10"/>
  <c r="AA433" i="10"/>
  <c r="Z433" i="10"/>
  <c r="AB432" i="10"/>
  <c r="AA432" i="10"/>
  <c r="Z432" i="10"/>
  <c r="AB431" i="10"/>
  <c r="AA431" i="10"/>
  <c r="Z431" i="10"/>
  <c r="AB430" i="10"/>
  <c r="AA430" i="10"/>
  <c r="Z430" i="10"/>
  <c r="AB429" i="10"/>
  <c r="AA429" i="10"/>
  <c r="Z429" i="10"/>
  <c r="AB428" i="10"/>
  <c r="AA428" i="10"/>
  <c r="Z428" i="10"/>
  <c r="AB427" i="10"/>
  <c r="AA427" i="10"/>
  <c r="Z427" i="10"/>
  <c r="AB426" i="10"/>
  <c r="AA426" i="10"/>
  <c r="Z426" i="10"/>
  <c r="AB425" i="10"/>
  <c r="AA425" i="10"/>
  <c r="Z425" i="10"/>
  <c r="AB424" i="10"/>
  <c r="AA424" i="10"/>
  <c r="Z424" i="10"/>
  <c r="AB423" i="10"/>
  <c r="AA423" i="10"/>
  <c r="Z423" i="10"/>
  <c r="AB422" i="10"/>
  <c r="AA422" i="10"/>
  <c r="Z422" i="10"/>
  <c r="AB421" i="10"/>
  <c r="AA421" i="10"/>
  <c r="Z421" i="10"/>
  <c r="AB420" i="10"/>
  <c r="AA420" i="10"/>
  <c r="Z420" i="10"/>
  <c r="AB419" i="10"/>
  <c r="AA419" i="10"/>
  <c r="Z419" i="10"/>
  <c r="AB418" i="10"/>
  <c r="AA418" i="10"/>
  <c r="Z418" i="10"/>
  <c r="AB417" i="10"/>
  <c r="AA417" i="10"/>
  <c r="Z417" i="10"/>
  <c r="AB416" i="10"/>
  <c r="AA416" i="10"/>
  <c r="Z416" i="10"/>
  <c r="AB415" i="10"/>
  <c r="AA415" i="10"/>
  <c r="Z415" i="10"/>
  <c r="AB414" i="10"/>
  <c r="AA414" i="10"/>
  <c r="Z414" i="10"/>
  <c r="AB413" i="10"/>
  <c r="AA413" i="10"/>
  <c r="Z413" i="10"/>
  <c r="AB412" i="10"/>
  <c r="AA412" i="10"/>
  <c r="Z412" i="10"/>
  <c r="AB411" i="10"/>
  <c r="AA411" i="10"/>
  <c r="Z411" i="10"/>
  <c r="AB410" i="10"/>
  <c r="AA410" i="10"/>
  <c r="Z410" i="10"/>
  <c r="AB409" i="10"/>
  <c r="AA409" i="10"/>
  <c r="Z409" i="10"/>
  <c r="AB408" i="10"/>
  <c r="AA408" i="10"/>
  <c r="Z408" i="10"/>
  <c r="AB407" i="10"/>
  <c r="AA407" i="10"/>
  <c r="Z407" i="10"/>
  <c r="AB406" i="10"/>
  <c r="AA406" i="10"/>
  <c r="Z406" i="10"/>
  <c r="AB405" i="10"/>
  <c r="AA405" i="10"/>
  <c r="Z405" i="10"/>
  <c r="AB404" i="10"/>
  <c r="AA404" i="10"/>
  <c r="Z404" i="10"/>
  <c r="AB403" i="10"/>
  <c r="AA403" i="10"/>
  <c r="Z403" i="10"/>
  <c r="AB402" i="10"/>
  <c r="AA402" i="10"/>
  <c r="Z402" i="10"/>
  <c r="AB401" i="10"/>
  <c r="AA401" i="10"/>
  <c r="Z401" i="10"/>
  <c r="AB400" i="10"/>
  <c r="AA400" i="10"/>
  <c r="Z400" i="10"/>
  <c r="AB399" i="10"/>
  <c r="AA399" i="10"/>
  <c r="Z399" i="10"/>
  <c r="AB398" i="10"/>
  <c r="AA398" i="10"/>
  <c r="Z398" i="10"/>
  <c r="AB397" i="10"/>
  <c r="AA397" i="10"/>
  <c r="Z397" i="10"/>
  <c r="AB396" i="10"/>
  <c r="AA396" i="10"/>
  <c r="Z396" i="10"/>
  <c r="AB395" i="10"/>
  <c r="AA395" i="10"/>
  <c r="Z395" i="10"/>
  <c r="AB394" i="10"/>
  <c r="AA394" i="10"/>
  <c r="Z394" i="10"/>
  <c r="AB393" i="10"/>
  <c r="AA393" i="10"/>
  <c r="Z393" i="10"/>
  <c r="AB392" i="10"/>
  <c r="AA392" i="10"/>
  <c r="Z392" i="10"/>
  <c r="AB391" i="10"/>
  <c r="AA391" i="10"/>
  <c r="Z391" i="10"/>
  <c r="AB390" i="10"/>
  <c r="AA390" i="10"/>
  <c r="Z390" i="10"/>
  <c r="AB389" i="10"/>
  <c r="AA389" i="10"/>
  <c r="Z389" i="10"/>
  <c r="AB388" i="10"/>
  <c r="AA388" i="10"/>
  <c r="Z388" i="10"/>
  <c r="AB387" i="10"/>
  <c r="AA387" i="10"/>
  <c r="Z387" i="10"/>
  <c r="AB386" i="10"/>
  <c r="AA386" i="10"/>
  <c r="Z386" i="10"/>
  <c r="AB385" i="10"/>
  <c r="AA385" i="10"/>
  <c r="Z385" i="10"/>
  <c r="AB384" i="10"/>
  <c r="AA384" i="10"/>
  <c r="Z384" i="10"/>
  <c r="AB383" i="10"/>
  <c r="AA383" i="10"/>
  <c r="Z383" i="10"/>
  <c r="AB382" i="10"/>
  <c r="AA382" i="10"/>
  <c r="Z382" i="10"/>
  <c r="AB381" i="10"/>
  <c r="AA381" i="10"/>
  <c r="Z381" i="10"/>
  <c r="AB380" i="10"/>
  <c r="AA380" i="10"/>
  <c r="Z380" i="10"/>
  <c r="AB379" i="10"/>
  <c r="AA379" i="10"/>
  <c r="Z379" i="10"/>
  <c r="AB378" i="10"/>
  <c r="AA378" i="10"/>
  <c r="Z378" i="10"/>
  <c r="AB377" i="10"/>
  <c r="AA377" i="10"/>
  <c r="Z377" i="10"/>
  <c r="AB376" i="10"/>
  <c r="AA376" i="10"/>
  <c r="Z376" i="10"/>
  <c r="AB375" i="10"/>
  <c r="AA375" i="10"/>
  <c r="Z375" i="10"/>
  <c r="AB374" i="10"/>
  <c r="AA374" i="10"/>
  <c r="Z374" i="10"/>
  <c r="AB373" i="10"/>
  <c r="AA373" i="10"/>
  <c r="Z373" i="10"/>
  <c r="AB372" i="10"/>
  <c r="AA372" i="10"/>
  <c r="Z372" i="10"/>
  <c r="AB371" i="10"/>
  <c r="AA371" i="10"/>
  <c r="Z371" i="10"/>
  <c r="AB370" i="10"/>
  <c r="AA370" i="10"/>
  <c r="Z370" i="10"/>
  <c r="AB369" i="10"/>
  <c r="AA369" i="10"/>
  <c r="Z369" i="10"/>
  <c r="AB368" i="10"/>
  <c r="AA368" i="10"/>
  <c r="Z368" i="10"/>
  <c r="AB367" i="10"/>
  <c r="AA367" i="10"/>
  <c r="Z367" i="10"/>
  <c r="AB366" i="10"/>
  <c r="AA366" i="10"/>
  <c r="Z366" i="10"/>
  <c r="AB365" i="10"/>
  <c r="AA365" i="10"/>
  <c r="Z365" i="10"/>
  <c r="AB364" i="10"/>
  <c r="AA364" i="10"/>
  <c r="Z364" i="10"/>
  <c r="AB363" i="10"/>
  <c r="AA363" i="10"/>
  <c r="Z363" i="10"/>
  <c r="AB362" i="10"/>
  <c r="AA362" i="10"/>
  <c r="Z362" i="10"/>
  <c r="AB361" i="10"/>
  <c r="AA361" i="10"/>
  <c r="Z361" i="10"/>
  <c r="AB360" i="10"/>
  <c r="AA360" i="10"/>
  <c r="Z360" i="10"/>
  <c r="AB359" i="10"/>
  <c r="AA359" i="10"/>
  <c r="Z359" i="10"/>
  <c r="AB358" i="10"/>
  <c r="AA358" i="10"/>
  <c r="Z358" i="10"/>
  <c r="AB357" i="10"/>
  <c r="AA357" i="10"/>
  <c r="Z357" i="10"/>
  <c r="AB356" i="10"/>
  <c r="AA356" i="10"/>
  <c r="Z356" i="10"/>
  <c r="AB355" i="10"/>
  <c r="AA355" i="10"/>
  <c r="Z355" i="10"/>
  <c r="AB354" i="10"/>
  <c r="AA354" i="10"/>
  <c r="Z354" i="10"/>
  <c r="AB353" i="10"/>
  <c r="AA353" i="10"/>
  <c r="Z353" i="10"/>
  <c r="AB352" i="10"/>
  <c r="AA352" i="10"/>
  <c r="Z352" i="10"/>
  <c r="AB351" i="10"/>
  <c r="AA351" i="10"/>
  <c r="Z351" i="10"/>
  <c r="AB350" i="10"/>
  <c r="AA350" i="10"/>
  <c r="Z350" i="10"/>
  <c r="AB349" i="10"/>
  <c r="AA349" i="10"/>
  <c r="Z349" i="10"/>
  <c r="AB348" i="10"/>
  <c r="AA348" i="10"/>
  <c r="Z348" i="10"/>
  <c r="AB347" i="10"/>
  <c r="AA347" i="10"/>
  <c r="Z347" i="10"/>
  <c r="AB346" i="10"/>
  <c r="AA346" i="10"/>
  <c r="Z346" i="10"/>
  <c r="AB345" i="10"/>
  <c r="AA345" i="10"/>
  <c r="Z345" i="10"/>
  <c r="AB344" i="10"/>
  <c r="AA344" i="10"/>
  <c r="Z344" i="10"/>
  <c r="AB343" i="10"/>
  <c r="AA343" i="10"/>
  <c r="Z343" i="10"/>
  <c r="AB342" i="10"/>
  <c r="AA342" i="10"/>
  <c r="Z342" i="10"/>
  <c r="AB341" i="10"/>
  <c r="AA341" i="10"/>
  <c r="Z341" i="10"/>
  <c r="AB340" i="10"/>
  <c r="AA340" i="10"/>
  <c r="Z340" i="10"/>
  <c r="AB339" i="10"/>
  <c r="AA339" i="10"/>
  <c r="Z339" i="10"/>
  <c r="AB338" i="10"/>
  <c r="AA338" i="10"/>
  <c r="Z338" i="10"/>
  <c r="AB337" i="10"/>
  <c r="AA337" i="10"/>
  <c r="Z337" i="10"/>
  <c r="AB336" i="10"/>
  <c r="AA336" i="10"/>
  <c r="Z336" i="10"/>
  <c r="AB335" i="10"/>
  <c r="AA335" i="10"/>
  <c r="Z335" i="10"/>
  <c r="AB334" i="10"/>
  <c r="AA334" i="10"/>
  <c r="Z334" i="10"/>
  <c r="AB333" i="10"/>
  <c r="AA333" i="10"/>
  <c r="Z333" i="10"/>
  <c r="AB332" i="10"/>
  <c r="AA332" i="10"/>
  <c r="Z332" i="10"/>
  <c r="AB331" i="10"/>
  <c r="AA331" i="10"/>
  <c r="Z331" i="10"/>
  <c r="AB330" i="10"/>
  <c r="AA330" i="10"/>
  <c r="Z330" i="10"/>
  <c r="AB329" i="10"/>
  <c r="AA329" i="10"/>
  <c r="Z329" i="10"/>
  <c r="AB328" i="10"/>
  <c r="AA328" i="10"/>
  <c r="Z328" i="10"/>
  <c r="AB327" i="10"/>
  <c r="AA327" i="10"/>
  <c r="Z327" i="10"/>
  <c r="AB326" i="10"/>
  <c r="AA326" i="10"/>
  <c r="Z326" i="10"/>
  <c r="AB325" i="10"/>
  <c r="AA325" i="10"/>
  <c r="Z325" i="10"/>
  <c r="AB324" i="10"/>
  <c r="AA324" i="10"/>
  <c r="Z324" i="10"/>
  <c r="AB323" i="10"/>
  <c r="AA323" i="10"/>
  <c r="Z323" i="10"/>
  <c r="AB322" i="10"/>
  <c r="AA322" i="10"/>
  <c r="Z322" i="10"/>
  <c r="AB321" i="10"/>
  <c r="AA321" i="10"/>
  <c r="Z321" i="10"/>
  <c r="AB320" i="10"/>
  <c r="AA320" i="10"/>
  <c r="Z320" i="10"/>
  <c r="AB319" i="10"/>
  <c r="AA319" i="10"/>
  <c r="Z319" i="10"/>
  <c r="AB318" i="10"/>
  <c r="AA318" i="10"/>
  <c r="Z318" i="10"/>
  <c r="AB317" i="10"/>
  <c r="AA317" i="10"/>
  <c r="Z317" i="10"/>
  <c r="AB316" i="10"/>
  <c r="AA316" i="10"/>
  <c r="Z316" i="10"/>
  <c r="AB315" i="10"/>
  <c r="AA315" i="10"/>
  <c r="Z315" i="10"/>
  <c r="AB314" i="10"/>
  <c r="AA314" i="10"/>
  <c r="Z314" i="10"/>
  <c r="AB313" i="10"/>
  <c r="AA313" i="10"/>
  <c r="Z313" i="10"/>
  <c r="AB312" i="10"/>
  <c r="AA312" i="10"/>
  <c r="Z312" i="10"/>
  <c r="AB311" i="10"/>
  <c r="AA311" i="10"/>
  <c r="Z311" i="10"/>
  <c r="AB310" i="10"/>
  <c r="AA310" i="10"/>
  <c r="Z310" i="10"/>
  <c r="AB309" i="10"/>
  <c r="AA309" i="10"/>
  <c r="Z309" i="10"/>
  <c r="AB308" i="10"/>
  <c r="AA308" i="10"/>
  <c r="Z308" i="10"/>
  <c r="AB307" i="10"/>
  <c r="AA307" i="10"/>
  <c r="Z307" i="10"/>
  <c r="AB306" i="10"/>
  <c r="AA306" i="10"/>
  <c r="Z306" i="10"/>
  <c r="AB305" i="10"/>
  <c r="AA305" i="10"/>
  <c r="Z305" i="10"/>
  <c r="AB304" i="10"/>
  <c r="AA304" i="10"/>
  <c r="Z304" i="10"/>
  <c r="AB303" i="10"/>
  <c r="AA303" i="10"/>
  <c r="Z303" i="10"/>
  <c r="AB302" i="10"/>
  <c r="AA302" i="10"/>
  <c r="Z302" i="10"/>
  <c r="AB301" i="10"/>
  <c r="AA301" i="10"/>
  <c r="Z301" i="10"/>
  <c r="AB300" i="10"/>
  <c r="AA300" i="10"/>
  <c r="Z300" i="10"/>
  <c r="AB299" i="10"/>
  <c r="AA299" i="10"/>
  <c r="Z299" i="10"/>
  <c r="AB298" i="10"/>
  <c r="AA298" i="10"/>
  <c r="Z298" i="10"/>
  <c r="AB297" i="10"/>
  <c r="AA297" i="10"/>
  <c r="Z297" i="10"/>
  <c r="AB296" i="10"/>
  <c r="AA296" i="10"/>
  <c r="Z296" i="10"/>
  <c r="AB295" i="10"/>
  <c r="AA295" i="10"/>
  <c r="Z295" i="10"/>
  <c r="AB294" i="10"/>
  <c r="AA294" i="10"/>
  <c r="Z294" i="10"/>
  <c r="AB293" i="10"/>
  <c r="AA293" i="10"/>
  <c r="Z293" i="10"/>
  <c r="AB292" i="10"/>
  <c r="AA292" i="10"/>
  <c r="Z292" i="10"/>
  <c r="AB291" i="10"/>
  <c r="AA291" i="10"/>
  <c r="Z291" i="10"/>
  <c r="AB290" i="10"/>
  <c r="AA290" i="10"/>
  <c r="Z290" i="10"/>
  <c r="AB289" i="10"/>
  <c r="AA289" i="10"/>
  <c r="Z289" i="10"/>
  <c r="AB288" i="10"/>
  <c r="AA288" i="10"/>
  <c r="Z288" i="10"/>
  <c r="AB287" i="10"/>
  <c r="AA287" i="10"/>
  <c r="Z287" i="10"/>
  <c r="AB286" i="10"/>
  <c r="AA286" i="10"/>
  <c r="Z286" i="10"/>
  <c r="AB285" i="10"/>
  <c r="AA285" i="10"/>
  <c r="Z285" i="10"/>
  <c r="AB284" i="10"/>
  <c r="AA284" i="10"/>
  <c r="Z284" i="10"/>
  <c r="AB283" i="10"/>
  <c r="AA283" i="10"/>
  <c r="Z283" i="10"/>
  <c r="AB282" i="10"/>
  <c r="AA282" i="10"/>
  <c r="Z282" i="10"/>
  <c r="AB281" i="10"/>
  <c r="AA281" i="10"/>
  <c r="Z281" i="10"/>
  <c r="AB280" i="10"/>
  <c r="AA280" i="10"/>
  <c r="Z280" i="10"/>
  <c r="AB279" i="10"/>
  <c r="AA279" i="10"/>
  <c r="Z279" i="10"/>
  <c r="AB278" i="10"/>
  <c r="AA278" i="10"/>
  <c r="Z278" i="10"/>
  <c r="AB277" i="10"/>
  <c r="AA277" i="10"/>
  <c r="Z277" i="10"/>
  <c r="AB276" i="10"/>
  <c r="AA276" i="10"/>
  <c r="Z276" i="10"/>
  <c r="AB275" i="10"/>
  <c r="AA275" i="10"/>
  <c r="Z275" i="10"/>
  <c r="AB274" i="10"/>
  <c r="AA274" i="10"/>
  <c r="Z274" i="10"/>
  <c r="AB273" i="10"/>
  <c r="AA273" i="10"/>
  <c r="Z273" i="10"/>
  <c r="AB272" i="10"/>
  <c r="AA272" i="10"/>
  <c r="Z272" i="10"/>
  <c r="AB271" i="10"/>
  <c r="AA271" i="10"/>
  <c r="Z271" i="10"/>
  <c r="AB270" i="10"/>
  <c r="AA270" i="10"/>
  <c r="Z270" i="10"/>
  <c r="AB269" i="10"/>
  <c r="AA269" i="10"/>
  <c r="Z269" i="10"/>
  <c r="AB268" i="10"/>
  <c r="AA268" i="10"/>
  <c r="Z268" i="10"/>
  <c r="AB267" i="10"/>
  <c r="AA267" i="10"/>
  <c r="Z267" i="10"/>
  <c r="AB266" i="10"/>
  <c r="AA266" i="10"/>
  <c r="Z266" i="10"/>
  <c r="AB265" i="10"/>
  <c r="AA265" i="10"/>
  <c r="Z265" i="10"/>
  <c r="AB264" i="10"/>
  <c r="AA264" i="10"/>
  <c r="Z264" i="10"/>
  <c r="AB263" i="10"/>
  <c r="AA263" i="10"/>
  <c r="Z263" i="10"/>
  <c r="AB262" i="10"/>
  <c r="AA262" i="10"/>
  <c r="Z262" i="10"/>
  <c r="AB261" i="10"/>
  <c r="AA261" i="10"/>
  <c r="Z261" i="10"/>
  <c r="AB260" i="10"/>
  <c r="AA260" i="10"/>
  <c r="Z260" i="10"/>
  <c r="AB259" i="10"/>
  <c r="AA259" i="10"/>
  <c r="Z259" i="10"/>
  <c r="AB258" i="10"/>
  <c r="AA258" i="10"/>
  <c r="Z258" i="10"/>
  <c r="AB257" i="10"/>
  <c r="AA257" i="10"/>
  <c r="Z257" i="10"/>
  <c r="AB256" i="10"/>
  <c r="AA256" i="10"/>
  <c r="Z256" i="10"/>
  <c r="AB255" i="10"/>
  <c r="AA255" i="10"/>
  <c r="Z255" i="10"/>
  <c r="AB254" i="10"/>
  <c r="AA254" i="10"/>
  <c r="Z254" i="10"/>
  <c r="AB253" i="10"/>
  <c r="AA253" i="10"/>
  <c r="Z253" i="10"/>
  <c r="AB252" i="10"/>
  <c r="AA252" i="10"/>
  <c r="Z252" i="10"/>
  <c r="AB251" i="10"/>
  <c r="AA251" i="10"/>
  <c r="Z251" i="10"/>
  <c r="AB250" i="10"/>
  <c r="AA250" i="10"/>
  <c r="Z250" i="10"/>
  <c r="AB249" i="10"/>
  <c r="AA249" i="10"/>
  <c r="Z249" i="10"/>
  <c r="AB248" i="10"/>
  <c r="AA248" i="10"/>
  <c r="Z248" i="10"/>
  <c r="AB247" i="10"/>
  <c r="AA247" i="10"/>
  <c r="Z247" i="10"/>
  <c r="AB246" i="10"/>
  <c r="AA246" i="10"/>
  <c r="Z246" i="10"/>
  <c r="AB245" i="10"/>
  <c r="AA245" i="10"/>
  <c r="Z245" i="10"/>
  <c r="AB244" i="10"/>
  <c r="AA244" i="10"/>
  <c r="Z244" i="10"/>
  <c r="AB243" i="10"/>
  <c r="AA243" i="10"/>
  <c r="Z243" i="10"/>
  <c r="AB242" i="10"/>
  <c r="AA242" i="10"/>
  <c r="Z242" i="10"/>
  <c r="AB241" i="10"/>
  <c r="AA241" i="10"/>
  <c r="Z241" i="10"/>
  <c r="AB240" i="10"/>
  <c r="AA240" i="10"/>
  <c r="Z240" i="10"/>
  <c r="AB239" i="10"/>
  <c r="AA239" i="10"/>
  <c r="Z239" i="10"/>
  <c r="AB238" i="10"/>
  <c r="AA238" i="10"/>
  <c r="Z238" i="10"/>
  <c r="AB237" i="10"/>
  <c r="AA237" i="10"/>
  <c r="Z237" i="10"/>
  <c r="AB236" i="10"/>
  <c r="AA236" i="10"/>
  <c r="Z236" i="10"/>
  <c r="AB235" i="10"/>
  <c r="AA235" i="10"/>
  <c r="Z235" i="10"/>
  <c r="AB234" i="10"/>
  <c r="AA234" i="10"/>
  <c r="Z234" i="10"/>
  <c r="AB233" i="10"/>
  <c r="AA233" i="10"/>
  <c r="Z233" i="10"/>
  <c r="AB232" i="10"/>
  <c r="AA232" i="10"/>
  <c r="Z232" i="10"/>
  <c r="AB231" i="10"/>
  <c r="AA231" i="10"/>
  <c r="Z231" i="10"/>
  <c r="AB230" i="10"/>
  <c r="AA230" i="10"/>
  <c r="Z230" i="10"/>
  <c r="AB229" i="10"/>
  <c r="AA229" i="10"/>
  <c r="Z229" i="10"/>
  <c r="AB228" i="10"/>
  <c r="AA228" i="10"/>
  <c r="Z228" i="10"/>
  <c r="AB227" i="10"/>
  <c r="AA227" i="10"/>
  <c r="Z227" i="10"/>
  <c r="AB226" i="10"/>
  <c r="AA226" i="10"/>
  <c r="Z226" i="10"/>
  <c r="AB225" i="10"/>
  <c r="AA225" i="10"/>
  <c r="Z225" i="10"/>
  <c r="AB224" i="10"/>
  <c r="AA224" i="10"/>
  <c r="Z224" i="10"/>
  <c r="AB223" i="10"/>
  <c r="AA223" i="10"/>
  <c r="Z223" i="10"/>
  <c r="AB222" i="10"/>
  <c r="AA222" i="10"/>
  <c r="Z222" i="10"/>
  <c r="AB221" i="10"/>
  <c r="AA221" i="10"/>
  <c r="Z221" i="10"/>
  <c r="AB220" i="10"/>
  <c r="AA220" i="10"/>
  <c r="Z220" i="10"/>
  <c r="AB219" i="10"/>
  <c r="AA219" i="10"/>
  <c r="Z219" i="10"/>
  <c r="AB218" i="10"/>
  <c r="AA218" i="10"/>
  <c r="Z218" i="10"/>
  <c r="AB217" i="10"/>
  <c r="AA217" i="10"/>
  <c r="Z217" i="10"/>
  <c r="AB216" i="10"/>
  <c r="AA216" i="10"/>
  <c r="Z216" i="10"/>
  <c r="AB215" i="10"/>
  <c r="AA215" i="10"/>
  <c r="Z215" i="10"/>
  <c r="AB214" i="10"/>
  <c r="AA214" i="10"/>
  <c r="Z214" i="10"/>
  <c r="AB213" i="10"/>
  <c r="AA213" i="10"/>
  <c r="Z213" i="10"/>
  <c r="AB212" i="10"/>
  <c r="AA212" i="10"/>
  <c r="Z212" i="10"/>
  <c r="AB211" i="10"/>
  <c r="AA211" i="10"/>
  <c r="Z211" i="10"/>
  <c r="AB210" i="10"/>
  <c r="AA210" i="10"/>
  <c r="Z210" i="10"/>
  <c r="AB209" i="10"/>
  <c r="AA209" i="10"/>
  <c r="Z209" i="10"/>
  <c r="AB208" i="10"/>
  <c r="AA208" i="10"/>
  <c r="Z208" i="10"/>
  <c r="AB207" i="10"/>
  <c r="AA207" i="10"/>
  <c r="Z207" i="10"/>
  <c r="AB206" i="10"/>
  <c r="AA206" i="10"/>
  <c r="Z206" i="10"/>
  <c r="AB205" i="10"/>
  <c r="AA205" i="10"/>
  <c r="Z205" i="10"/>
  <c r="AB204" i="10"/>
  <c r="AA204" i="10"/>
  <c r="Z204" i="10"/>
  <c r="AB203" i="10"/>
  <c r="AA203" i="10"/>
  <c r="Z203" i="10"/>
  <c r="AB202" i="10"/>
  <c r="AA202" i="10"/>
  <c r="Z202" i="10"/>
  <c r="AB201" i="10"/>
  <c r="AA201" i="10"/>
  <c r="Z201" i="10"/>
  <c r="AB200" i="10"/>
  <c r="AA200" i="10"/>
  <c r="Z200" i="10"/>
  <c r="AB199" i="10"/>
  <c r="AA199" i="10"/>
  <c r="Z199" i="10"/>
  <c r="AB198" i="10"/>
  <c r="AA198" i="10"/>
  <c r="Z198" i="10"/>
  <c r="AB197" i="10"/>
  <c r="AA197" i="10"/>
  <c r="Z197" i="10"/>
  <c r="AB196" i="10"/>
  <c r="AA196" i="10"/>
  <c r="Z196" i="10"/>
  <c r="AB195" i="10"/>
  <c r="AA195" i="10"/>
  <c r="Z195" i="10"/>
  <c r="AB194" i="10"/>
  <c r="AA194" i="10"/>
  <c r="Z194" i="10"/>
  <c r="AB193" i="10"/>
  <c r="AA193" i="10"/>
  <c r="Z193" i="10"/>
  <c r="AB192" i="10"/>
  <c r="AA192" i="10"/>
  <c r="Z192" i="10"/>
  <c r="AB191" i="10"/>
  <c r="AA191" i="10"/>
  <c r="Z191" i="10"/>
  <c r="AB190" i="10"/>
  <c r="AA190" i="10"/>
  <c r="Z190" i="10"/>
  <c r="AB189" i="10"/>
  <c r="AA189" i="10"/>
  <c r="Z189" i="10"/>
  <c r="AB188" i="10"/>
  <c r="AA188" i="10"/>
  <c r="Z188" i="10"/>
  <c r="AB187" i="10"/>
  <c r="AA187" i="10"/>
  <c r="Z187" i="10"/>
  <c r="AB186" i="10"/>
  <c r="AA186" i="10"/>
  <c r="Z186" i="10"/>
  <c r="AB185" i="10"/>
  <c r="AA185" i="10"/>
  <c r="Z185" i="10"/>
  <c r="AB184" i="10"/>
  <c r="AA184" i="10"/>
  <c r="Z184" i="10"/>
  <c r="AB183" i="10"/>
  <c r="AA183" i="10"/>
  <c r="Z183" i="10"/>
  <c r="AB182" i="10"/>
  <c r="AA182" i="10"/>
  <c r="Z182" i="10"/>
  <c r="AB181" i="10"/>
  <c r="AA181" i="10"/>
  <c r="Z181" i="10"/>
  <c r="AB180" i="10"/>
  <c r="AA180" i="10"/>
  <c r="Z180" i="10"/>
  <c r="AB179" i="10"/>
  <c r="AA179" i="10"/>
  <c r="Z179" i="10"/>
  <c r="AB178" i="10"/>
  <c r="AA178" i="10"/>
  <c r="Z178" i="10"/>
  <c r="AB177" i="10"/>
  <c r="AA177" i="10"/>
  <c r="Z177" i="10"/>
  <c r="AB176" i="10"/>
  <c r="AA176" i="10"/>
  <c r="Z176" i="10"/>
  <c r="AB175" i="10"/>
  <c r="AA175" i="10"/>
  <c r="Z175" i="10"/>
  <c r="AB174" i="10"/>
  <c r="AA174" i="10"/>
  <c r="Z174" i="10"/>
  <c r="AB173" i="10"/>
  <c r="AA173" i="10"/>
  <c r="Z173" i="10"/>
  <c r="AB172" i="10"/>
  <c r="AA172" i="10"/>
  <c r="Z172" i="10"/>
  <c r="AB171" i="10"/>
  <c r="AA171" i="10"/>
  <c r="Z171" i="10"/>
  <c r="AB170" i="10"/>
  <c r="AA170" i="10"/>
  <c r="Z170" i="10"/>
  <c r="AB169" i="10"/>
  <c r="AA169" i="10"/>
  <c r="Z169" i="10"/>
  <c r="AB168" i="10"/>
  <c r="AA168" i="10"/>
  <c r="Z168" i="10"/>
  <c r="AB167" i="10"/>
  <c r="AA167" i="10"/>
  <c r="Z167" i="10"/>
  <c r="AB166" i="10"/>
  <c r="AA166" i="10"/>
  <c r="Z166" i="10"/>
  <c r="AB165" i="10"/>
  <c r="AA165" i="10"/>
  <c r="Z165" i="10"/>
  <c r="AB164" i="10"/>
  <c r="AA164" i="10"/>
  <c r="Z164" i="10"/>
  <c r="AB163" i="10"/>
  <c r="AA163" i="10"/>
  <c r="Z163" i="10"/>
  <c r="AB162" i="10"/>
  <c r="AA162" i="10"/>
  <c r="Z162" i="10"/>
  <c r="AB161" i="10"/>
  <c r="AA161" i="10"/>
  <c r="Z161" i="10"/>
  <c r="AB160" i="10"/>
  <c r="AA160" i="10"/>
  <c r="Z160" i="10"/>
  <c r="AB159" i="10"/>
  <c r="AA159" i="10"/>
  <c r="Z159" i="10"/>
  <c r="AB158" i="10"/>
  <c r="AA158" i="10"/>
  <c r="Z158" i="10"/>
  <c r="AB157" i="10"/>
  <c r="AA157" i="10"/>
  <c r="Z157" i="10"/>
  <c r="AB156" i="10"/>
  <c r="AA156" i="10"/>
  <c r="Z156" i="10"/>
  <c r="AB155" i="10"/>
  <c r="AA155" i="10"/>
  <c r="Z155" i="10"/>
  <c r="AB154" i="10"/>
  <c r="AA154" i="10"/>
  <c r="Z154" i="10"/>
  <c r="AB153" i="10"/>
  <c r="AA153" i="10"/>
  <c r="Z153" i="10"/>
  <c r="AB152" i="10"/>
  <c r="AA152" i="10"/>
  <c r="Z152" i="10"/>
  <c r="AB151" i="10"/>
  <c r="AA151" i="10"/>
  <c r="Z151" i="10"/>
  <c r="AB150" i="10"/>
  <c r="AA150" i="10"/>
  <c r="Z150" i="10"/>
  <c r="AB149" i="10"/>
  <c r="AA149" i="10"/>
  <c r="Z149" i="10"/>
  <c r="AB148" i="10"/>
  <c r="AA148" i="10"/>
  <c r="Z148" i="10"/>
  <c r="AB147" i="10"/>
  <c r="AA147" i="10"/>
  <c r="Z147" i="10"/>
  <c r="AB146" i="10"/>
  <c r="AA146" i="10"/>
  <c r="Z146" i="10"/>
  <c r="AB145" i="10"/>
  <c r="AA145" i="10"/>
  <c r="Z145" i="10"/>
  <c r="AB144" i="10"/>
  <c r="AA144" i="10"/>
  <c r="Z144" i="10"/>
  <c r="AB143" i="10"/>
  <c r="AA143" i="10"/>
  <c r="Z143" i="10"/>
  <c r="AB142" i="10"/>
  <c r="AA142" i="10"/>
  <c r="Z142" i="10"/>
  <c r="AB141" i="10"/>
  <c r="AA141" i="10"/>
  <c r="Z141" i="10"/>
  <c r="AB140" i="10"/>
  <c r="AA140" i="10"/>
  <c r="Z140" i="10"/>
  <c r="AB139" i="10"/>
  <c r="AA139" i="10"/>
  <c r="Z139" i="10"/>
  <c r="AB138" i="10"/>
  <c r="AA138" i="10"/>
  <c r="Z138" i="10"/>
  <c r="AB137" i="10"/>
  <c r="AA137" i="10"/>
  <c r="Z137" i="10"/>
  <c r="AB136" i="10"/>
  <c r="AA136" i="10"/>
  <c r="Z136" i="10"/>
  <c r="AB135" i="10"/>
  <c r="AA135" i="10"/>
  <c r="Z135" i="10"/>
  <c r="AB134" i="10"/>
  <c r="AA134" i="10"/>
  <c r="Z134" i="10"/>
  <c r="AB133" i="10"/>
  <c r="AA133" i="10"/>
  <c r="Z133" i="10"/>
  <c r="AB132" i="10"/>
  <c r="AA132" i="10"/>
  <c r="Z132" i="10"/>
  <c r="AB131" i="10"/>
  <c r="AA131" i="10"/>
  <c r="Z131" i="10"/>
  <c r="AB130" i="10"/>
  <c r="AA130" i="10"/>
  <c r="Z130" i="10"/>
  <c r="AB129" i="10"/>
  <c r="AA129" i="10"/>
  <c r="Z129" i="10"/>
  <c r="AB128" i="10"/>
  <c r="AA128" i="10"/>
  <c r="Z128" i="10"/>
  <c r="AB127" i="10"/>
  <c r="AA127" i="10"/>
  <c r="Z127" i="10"/>
  <c r="AB126" i="10"/>
  <c r="AA126" i="10"/>
  <c r="Z126" i="10"/>
  <c r="AB125" i="10"/>
  <c r="AA125" i="10"/>
  <c r="Z125" i="10"/>
  <c r="AB124" i="10"/>
  <c r="AA124" i="10"/>
  <c r="Z124" i="10"/>
  <c r="AB123" i="10"/>
  <c r="AA123" i="10"/>
  <c r="Z123" i="10"/>
  <c r="AB122" i="10"/>
  <c r="AA122" i="10"/>
  <c r="Z122" i="10"/>
  <c r="AB121" i="10"/>
  <c r="AA121" i="10"/>
  <c r="Z121" i="10"/>
  <c r="AB120" i="10"/>
  <c r="AA120" i="10"/>
  <c r="Z120" i="10"/>
  <c r="AB119" i="10"/>
  <c r="AA119" i="10"/>
  <c r="Z119" i="10"/>
  <c r="AB118" i="10"/>
  <c r="AA118" i="10"/>
  <c r="Z118" i="10"/>
  <c r="AB117" i="10"/>
  <c r="AA117" i="10"/>
  <c r="Z117" i="10"/>
  <c r="AB116" i="10"/>
  <c r="AA116" i="10"/>
  <c r="Z116" i="10"/>
  <c r="AB115" i="10"/>
  <c r="AA115" i="10"/>
  <c r="Z115" i="10"/>
  <c r="AB114" i="10"/>
  <c r="AA114" i="10"/>
  <c r="Z114" i="10"/>
  <c r="AB113" i="10"/>
  <c r="AA113" i="10"/>
  <c r="Z113" i="10"/>
  <c r="AB112" i="10"/>
  <c r="AA112" i="10"/>
  <c r="Z112" i="10"/>
  <c r="AB111" i="10"/>
  <c r="AA111" i="10"/>
  <c r="Z111" i="10"/>
  <c r="AB110" i="10"/>
  <c r="AA110" i="10"/>
  <c r="Z110" i="10"/>
  <c r="AB109" i="10"/>
  <c r="AA109" i="10"/>
  <c r="Z109" i="10"/>
  <c r="AB108" i="10"/>
  <c r="AA108" i="10"/>
  <c r="Z108" i="10"/>
  <c r="AB107" i="10"/>
  <c r="AA107" i="10"/>
  <c r="Z107" i="10"/>
  <c r="AB106" i="10"/>
  <c r="AA106" i="10"/>
  <c r="Z106" i="10"/>
  <c r="AB105" i="10"/>
  <c r="AA105" i="10"/>
  <c r="Z105" i="10"/>
  <c r="AB104" i="10"/>
  <c r="AA104" i="10"/>
  <c r="Z104" i="10"/>
  <c r="AB103" i="10"/>
  <c r="AA103" i="10"/>
  <c r="Z103" i="10"/>
  <c r="AB102" i="10"/>
  <c r="AA102" i="10"/>
  <c r="Z102" i="10"/>
  <c r="AB101" i="10"/>
  <c r="AA101" i="10"/>
  <c r="Z101" i="10"/>
  <c r="AB100" i="10"/>
  <c r="AA100" i="10"/>
  <c r="Z100" i="10"/>
  <c r="AB99" i="10"/>
  <c r="AA99" i="10"/>
  <c r="Z99" i="10"/>
  <c r="AB98" i="10"/>
  <c r="AA98" i="10"/>
  <c r="Z98" i="10"/>
  <c r="AB97" i="10"/>
  <c r="AA97" i="10"/>
  <c r="Z97" i="10"/>
  <c r="AB96" i="10"/>
  <c r="AA96" i="10"/>
  <c r="Z96" i="10"/>
  <c r="AB95" i="10"/>
  <c r="AA95" i="10"/>
  <c r="Z95" i="10"/>
  <c r="AB94" i="10"/>
  <c r="AA94" i="10"/>
  <c r="Z94" i="10"/>
  <c r="AB93" i="10"/>
  <c r="AA93" i="10"/>
  <c r="Z93" i="10"/>
  <c r="AB92" i="10"/>
  <c r="AA92" i="10"/>
  <c r="Z92" i="10"/>
  <c r="AB91" i="10"/>
  <c r="AA91" i="10"/>
  <c r="Z91" i="10"/>
  <c r="AB90" i="10"/>
  <c r="AA90" i="10"/>
  <c r="Z90" i="10"/>
  <c r="AB89" i="10"/>
  <c r="AA89" i="10"/>
  <c r="Z89" i="10"/>
  <c r="AB88" i="10"/>
  <c r="AA88" i="10"/>
  <c r="Z88" i="10"/>
  <c r="AB87" i="10"/>
  <c r="AA87" i="10"/>
  <c r="Z87" i="10"/>
  <c r="AB86" i="10"/>
  <c r="AA86" i="10"/>
  <c r="Z86" i="10"/>
  <c r="AB85" i="10"/>
  <c r="AA85" i="10"/>
  <c r="Z85" i="10"/>
  <c r="AB84" i="10"/>
  <c r="AA84" i="10"/>
  <c r="Z84" i="10"/>
  <c r="AB83" i="10"/>
  <c r="AA83" i="10"/>
  <c r="Z83" i="10"/>
  <c r="AB82" i="10"/>
  <c r="AA82" i="10"/>
  <c r="Z82" i="10"/>
  <c r="AB81" i="10"/>
  <c r="AA81" i="10"/>
  <c r="Z81" i="10"/>
  <c r="AB80" i="10"/>
  <c r="AA80" i="10"/>
  <c r="Z80" i="10"/>
  <c r="AB79" i="10"/>
  <c r="AA79" i="10"/>
  <c r="Z79" i="10"/>
  <c r="AB78" i="10"/>
  <c r="AA78" i="10"/>
  <c r="Z78" i="10"/>
  <c r="AB77" i="10"/>
  <c r="AA77" i="10"/>
  <c r="Z77" i="10"/>
  <c r="AB76" i="10"/>
  <c r="AA76" i="10"/>
  <c r="Z76" i="10"/>
  <c r="AB75" i="10"/>
  <c r="AA75" i="10"/>
  <c r="Z75" i="10"/>
  <c r="AB74" i="10"/>
  <c r="AA74" i="10"/>
  <c r="Z74" i="10"/>
  <c r="AB73" i="10"/>
  <c r="AA73" i="10"/>
  <c r="Z73" i="10"/>
  <c r="AB72" i="10"/>
  <c r="AA72" i="10"/>
  <c r="Z72" i="10"/>
  <c r="AB71" i="10"/>
  <c r="AA71" i="10"/>
  <c r="Z71" i="10"/>
  <c r="AB70" i="10"/>
  <c r="AA70" i="10"/>
  <c r="Z70" i="10"/>
  <c r="AB69" i="10"/>
  <c r="AA69" i="10"/>
  <c r="Z69" i="10"/>
  <c r="AB68" i="10"/>
  <c r="AA68" i="10"/>
  <c r="Z68" i="10"/>
  <c r="AB67" i="10"/>
  <c r="AA67" i="10"/>
  <c r="Z67" i="10"/>
  <c r="AB66" i="10"/>
  <c r="AA66" i="10"/>
  <c r="Z66" i="10"/>
  <c r="AB65" i="10"/>
  <c r="AA65" i="10"/>
  <c r="Z65" i="10"/>
  <c r="AB64" i="10"/>
  <c r="AA64" i="10"/>
  <c r="Z64" i="10"/>
  <c r="AB63" i="10"/>
  <c r="AA63" i="10"/>
  <c r="Z63" i="10"/>
  <c r="AB62" i="10"/>
  <c r="AA62" i="10"/>
  <c r="Z62" i="10"/>
  <c r="AB61" i="10"/>
  <c r="AA61" i="10"/>
  <c r="Z61" i="10"/>
  <c r="AB60" i="10"/>
  <c r="AA60" i="10"/>
  <c r="Z60" i="10"/>
  <c r="AB59" i="10"/>
  <c r="AA59" i="10"/>
  <c r="Z59" i="10"/>
  <c r="AB58" i="10"/>
  <c r="AA58" i="10"/>
  <c r="Z58" i="10"/>
  <c r="AB57" i="10"/>
  <c r="AA57" i="10"/>
  <c r="Z57" i="10"/>
  <c r="AB56" i="10"/>
  <c r="AA56" i="10"/>
  <c r="Z56" i="10"/>
  <c r="AB55" i="10"/>
  <c r="AA55" i="10"/>
  <c r="Z55" i="10"/>
  <c r="AB54" i="10"/>
  <c r="AA54" i="10"/>
  <c r="Z54" i="10"/>
  <c r="AB53" i="10"/>
  <c r="AA53" i="10"/>
  <c r="Z53" i="10"/>
  <c r="AB52" i="10"/>
  <c r="AA52" i="10"/>
  <c r="Z52" i="10"/>
  <c r="AB51" i="10"/>
  <c r="AA51" i="10"/>
  <c r="Z51" i="10"/>
  <c r="AB50" i="10"/>
  <c r="AA50" i="10"/>
  <c r="Z50" i="10"/>
  <c r="AB49" i="10"/>
  <c r="AA49" i="10"/>
  <c r="Z49" i="10"/>
  <c r="AB48" i="10"/>
  <c r="AA48" i="10"/>
  <c r="Z48" i="10"/>
  <c r="AB47" i="10"/>
  <c r="AA47" i="10"/>
  <c r="Z47" i="10"/>
  <c r="AB46" i="10"/>
  <c r="AA46" i="10"/>
  <c r="Z46" i="10"/>
  <c r="AB45" i="10"/>
  <c r="AA45" i="10"/>
  <c r="Z45" i="10"/>
  <c r="AB44" i="10"/>
  <c r="AA44" i="10"/>
  <c r="Z44" i="10"/>
  <c r="AB43" i="10"/>
  <c r="AA43" i="10"/>
  <c r="Z43" i="10"/>
  <c r="AB42" i="10"/>
  <c r="AA42" i="10"/>
  <c r="Z42" i="10"/>
  <c r="AB41" i="10"/>
  <c r="AA41" i="10"/>
  <c r="Z41" i="10"/>
  <c r="AB40" i="10"/>
  <c r="AA40" i="10"/>
  <c r="Z40" i="10"/>
  <c r="AB39" i="10"/>
  <c r="AA39" i="10"/>
  <c r="Z39" i="10"/>
  <c r="AB38" i="10"/>
  <c r="AA38" i="10"/>
  <c r="Z38" i="10"/>
  <c r="AB37" i="10"/>
  <c r="AA37" i="10"/>
  <c r="Z37" i="10"/>
  <c r="AB36" i="10"/>
  <c r="AA36" i="10"/>
  <c r="Z36" i="10"/>
  <c r="AB35" i="10"/>
  <c r="AA35" i="10"/>
  <c r="Z35" i="10"/>
  <c r="AB34" i="10"/>
  <c r="AA34" i="10"/>
  <c r="Z34" i="10"/>
  <c r="AB33" i="10"/>
  <c r="AA33" i="10"/>
  <c r="Z33" i="10"/>
  <c r="AB32" i="10"/>
  <c r="AA32" i="10"/>
  <c r="Z32" i="10"/>
  <c r="AB31" i="10"/>
  <c r="AA31" i="10"/>
  <c r="Z31" i="10"/>
  <c r="AB30" i="10"/>
  <c r="AA30" i="10"/>
  <c r="Z30" i="10"/>
  <c r="AB29" i="10"/>
  <c r="AA29" i="10"/>
  <c r="Z29" i="10"/>
  <c r="AB28" i="10"/>
  <c r="AA28" i="10"/>
  <c r="Z28" i="10"/>
  <c r="AB27" i="10"/>
  <c r="AA27" i="10"/>
  <c r="Z27" i="10"/>
  <c r="AB26" i="10"/>
  <c r="AA26" i="10"/>
  <c r="Z26" i="10"/>
  <c r="AB25" i="10"/>
  <c r="AA25" i="10"/>
  <c r="Z25" i="10"/>
  <c r="AB24" i="10"/>
  <c r="AA24" i="10"/>
  <c r="Z24" i="10"/>
  <c r="AB23" i="10"/>
  <c r="AA23" i="10"/>
  <c r="Z23" i="10"/>
  <c r="AB22" i="10"/>
  <c r="AA22" i="10"/>
  <c r="Z22" i="10"/>
  <c r="AB21" i="10"/>
  <c r="AA21" i="10"/>
  <c r="Z21" i="10"/>
  <c r="AB20" i="10"/>
  <c r="AA20" i="10"/>
  <c r="Z20" i="10"/>
  <c r="AB19" i="10"/>
  <c r="AA19" i="10"/>
  <c r="Z19" i="10"/>
  <c r="AB18" i="10"/>
  <c r="AA18" i="10"/>
  <c r="Z18" i="10"/>
  <c r="AB17" i="10"/>
  <c r="AA17" i="10"/>
  <c r="Z17" i="10"/>
  <c r="AB16" i="10"/>
  <c r="AA16" i="10"/>
  <c r="Z16" i="10"/>
  <c r="AB15" i="10"/>
  <c r="AA15" i="10"/>
  <c r="Z15" i="10"/>
  <c r="AB14" i="10"/>
  <c r="AA14" i="10"/>
  <c r="Z14" i="10"/>
  <c r="AB13" i="10"/>
  <c r="AA13" i="10"/>
  <c r="Z13" i="10"/>
  <c r="AB12" i="10"/>
  <c r="AA12" i="10"/>
  <c r="Z12" i="10"/>
  <c r="AB11" i="10"/>
  <c r="AA11" i="10"/>
  <c r="Z11" i="10"/>
  <c r="AB10" i="10"/>
  <c r="AA10" i="10"/>
  <c r="Z10" i="10"/>
  <c r="AB9" i="10"/>
  <c r="AA9" i="10"/>
  <c r="Z9" i="10"/>
  <c r="AB8" i="10"/>
  <c r="AA8" i="10"/>
  <c r="Z8" i="10"/>
  <c r="AB7" i="10"/>
  <c r="AA7" i="10"/>
  <c r="Z7" i="10"/>
  <c r="AB6" i="10"/>
  <c r="AA6" i="10"/>
  <c r="Z6" i="10"/>
  <c r="AB5" i="10"/>
  <c r="AA5" i="10"/>
  <c r="Z5" i="10"/>
  <c r="Z4" i="10"/>
  <c r="I1004" i="9"/>
  <c r="C1004" i="9"/>
  <c r="J1004" i="9" s="1"/>
  <c r="J1003" i="9"/>
  <c r="I1003" i="9"/>
  <c r="C1003" i="9"/>
  <c r="I1002" i="9"/>
  <c r="C1002" i="9"/>
  <c r="I1001" i="9"/>
  <c r="C1001" i="9"/>
  <c r="J1001" i="9" s="1"/>
  <c r="I1000" i="9"/>
  <c r="C1000" i="9"/>
  <c r="I999" i="9"/>
  <c r="C999" i="9"/>
  <c r="J999" i="9" s="1"/>
  <c r="J998" i="9"/>
  <c r="I998" i="9"/>
  <c r="C998" i="9"/>
  <c r="I997" i="9"/>
  <c r="C997" i="9"/>
  <c r="J997" i="9" s="1"/>
  <c r="J996" i="9"/>
  <c r="I996" i="9"/>
  <c r="C996" i="9"/>
  <c r="I995" i="9"/>
  <c r="C995" i="9"/>
  <c r="J995" i="9" s="1"/>
  <c r="I994" i="9"/>
  <c r="J994" i="9" s="1"/>
  <c r="C994" i="9"/>
  <c r="J993" i="9"/>
  <c r="I993" i="9"/>
  <c r="C993" i="9"/>
  <c r="I992" i="9"/>
  <c r="C992" i="9"/>
  <c r="J992" i="9" s="1"/>
  <c r="J991" i="9"/>
  <c r="I991" i="9"/>
  <c r="C991" i="9"/>
  <c r="I990" i="9"/>
  <c r="J990" i="9" s="1"/>
  <c r="C990" i="9"/>
  <c r="J989" i="9"/>
  <c r="I989" i="9"/>
  <c r="C989" i="9"/>
  <c r="I988" i="9"/>
  <c r="C988" i="9"/>
  <c r="J988" i="9" s="1"/>
  <c r="J987" i="9"/>
  <c r="I987" i="9"/>
  <c r="C987" i="9"/>
  <c r="I986" i="9"/>
  <c r="C986" i="9"/>
  <c r="J986" i="9" s="1"/>
  <c r="I985" i="9"/>
  <c r="C985" i="9"/>
  <c r="J985" i="9" s="1"/>
  <c r="I984" i="9"/>
  <c r="C984" i="9"/>
  <c r="I983" i="9"/>
  <c r="C983" i="9"/>
  <c r="J983" i="9" s="1"/>
  <c r="J982" i="9"/>
  <c r="I982" i="9"/>
  <c r="C982" i="9"/>
  <c r="I981" i="9"/>
  <c r="C981" i="9"/>
  <c r="J981" i="9" s="1"/>
  <c r="J980" i="9"/>
  <c r="I980" i="9"/>
  <c r="C980" i="9"/>
  <c r="I979" i="9"/>
  <c r="C979" i="9"/>
  <c r="J979" i="9" s="1"/>
  <c r="I978" i="9"/>
  <c r="J978" i="9" s="1"/>
  <c r="C978" i="9"/>
  <c r="J977" i="9"/>
  <c r="I977" i="9"/>
  <c r="C977" i="9"/>
  <c r="I976" i="9"/>
  <c r="C976" i="9"/>
  <c r="J976" i="9" s="1"/>
  <c r="I975" i="9"/>
  <c r="J975" i="9" s="1"/>
  <c r="C975" i="9"/>
  <c r="I974" i="9"/>
  <c r="J974" i="9" s="1"/>
  <c r="C974" i="9"/>
  <c r="J973" i="9"/>
  <c r="I973" i="9"/>
  <c r="C973" i="9"/>
  <c r="I972" i="9"/>
  <c r="C972" i="9"/>
  <c r="J972" i="9" s="1"/>
  <c r="J971" i="9"/>
  <c r="I971" i="9"/>
  <c r="C971" i="9"/>
  <c r="I970" i="9"/>
  <c r="C970" i="9"/>
  <c r="I969" i="9"/>
  <c r="C969" i="9"/>
  <c r="J969" i="9" s="1"/>
  <c r="I968" i="9"/>
  <c r="C968" i="9"/>
  <c r="I967" i="9"/>
  <c r="C967" i="9"/>
  <c r="J967" i="9" s="1"/>
  <c r="J966" i="9"/>
  <c r="I966" i="9"/>
  <c r="C966" i="9"/>
  <c r="I965" i="9"/>
  <c r="C965" i="9"/>
  <c r="J965" i="9" s="1"/>
  <c r="J964" i="9"/>
  <c r="I964" i="9"/>
  <c r="C964" i="9"/>
  <c r="I963" i="9"/>
  <c r="C963" i="9"/>
  <c r="J963" i="9" s="1"/>
  <c r="I962" i="9"/>
  <c r="J962" i="9" s="1"/>
  <c r="C962" i="9"/>
  <c r="J961" i="9"/>
  <c r="I961" i="9"/>
  <c r="C961" i="9"/>
  <c r="I960" i="9"/>
  <c r="C960" i="9"/>
  <c r="J960" i="9" s="1"/>
  <c r="I959" i="9"/>
  <c r="J959" i="9" s="1"/>
  <c r="C959" i="9"/>
  <c r="I958" i="9"/>
  <c r="J958" i="9" s="1"/>
  <c r="C958" i="9"/>
  <c r="J957" i="9"/>
  <c r="I957" i="9"/>
  <c r="C957" i="9"/>
  <c r="I956" i="9"/>
  <c r="C956" i="9"/>
  <c r="J955" i="9"/>
  <c r="I955" i="9"/>
  <c r="C955" i="9"/>
  <c r="I954" i="9"/>
  <c r="C954" i="9"/>
  <c r="J954" i="9" s="1"/>
  <c r="I953" i="9"/>
  <c r="C953" i="9"/>
  <c r="J953" i="9" s="1"/>
  <c r="I952" i="9"/>
  <c r="C952" i="9"/>
  <c r="J952" i="9" s="1"/>
  <c r="I951" i="9"/>
  <c r="C951" i="9"/>
  <c r="J951" i="9" s="1"/>
  <c r="J950" i="9"/>
  <c r="I950" i="9"/>
  <c r="C950" i="9"/>
  <c r="I949" i="9"/>
  <c r="C949" i="9"/>
  <c r="J949" i="9" s="1"/>
  <c r="J948" i="9"/>
  <c r="I948" i="9"/>
  <c r="C948" i="9"/>
  <c r="I947" i="9"/>
  <c r="C947" i="9"/>
  <c r="J947" i="9" s="1"/>
  <c r="I946" i="9"/>
  <c r="J946" i="9" s="1"/>
  <c r="C946" i="9"/>
  <c r="J945" i="9"/>
  <c r="I945" i="9"/>
  <c r="C945" i="9"/>
  <c r="I944" i="9"/>
  <c r="C944" i="9"/>
  <c r="J944" i="9" s="1"/>
  <c r="I943" i="9"/>
  <c r="J943" i="9" s="1"/>
  <c r="C943" i="9"/>
  <c r="I942" i="9"/>
  <c r="J942" i="9" s="1"/>
  <c r="C942" i="9"/>
  <c r="J941" i="9"/>
  <c r="I941" i="9"/>
  <c r="C941" i="9"/>
  <c r="I940" i="9"/>
  <c r="C940" i="9"/>
  <c r="J940" i="9" s="1"/>
  <c r="J939" i="9"/>
  <c r="I939" i="9"/>
  <c r="C939" i="9"/>
  <c r="I938" i="9"/>
  <c r="C938" i="9"/>
  <c r="I937" i="9"/>
  <c r="C937" i="9"/>
  <c r="J937" i="9" s="1"/>
  <c r="I936" i="9"/>
  <c r="C936" i="9"/>
  <c r="I935" i="9"/>
  <c r="C935" i="9"/>
  <c r="J935" i="9" s="1"/>
  <c r="J934" i="9"/>
  <c r="I934" i="9"/>
  <c r="C934" i="9"/>
  <c r="I933" i="9"/>
  <c r="C933" i="9"/>
  <c r="J933" i="9" s="1"/>
  <c r="J932" i="9"/>
  <c r="I932" i="9"/>
  <c r="C932" i="9"/>
  <c r="I931" i="9"/>
  <c r="C931" i="9"/>
  <c r="J931" i="9" s="1"/>
  <c r="I930" i="9"/>
  <c r="C930" i="9"/>
  <c r="J930" i="9" s="1"/>
  <c r="J929" i="9"/>
  <c r="I929" i="9"/>
  <c r="C929" i="9"/>
  <c r="I928" i="9"/>
  <c r="C928" i="9"/>
  <c r="J928" i="9" s="1"/>
  <c r="I927" i="9"/>
  <c r="J927" i="9" s="1"/>
  <c r="C927" i="9"/>
  <c r="I926" i="9"/>
  <c r="J926" i="9" s="1"/>
  <c r="C926" i="9"/>
  <c r="J925" i="9"/>
  <c r="I925" i="9"/>
  <c r="C925" i="9"/>
  <c r="I924" i="9"/>
  <c r="C924" i="9"/>
  <c r="I923" i="9"/>
  <c r="C923" i="9"/>
  <c r="J923" i="9" s="1"/>
  <c r="I922" i="9"/>
  <c r="C922" i="9"/>
  <c r="I921" i="9"/>
  <c r="C921" i="9"/>
  <c r="J921" i="9" s="1"/>
  <c r="I920" i="9"/>
  <c r="C920" i="9"/>
  <c r="J920" i="9" s="1"/>
  <c r="I919" i="9"/>
  <c r="C919" i="9"/>
  <c r="J919" i="9" s="1"/>
  <c r="I918" i="9"/>
  <c r="C918" i="9"/>
  <c r="J918" i="9" s="1"/>
  <c r="I917" i="9"/>
  <c r="C917" i="9"/>
  <c r="J917" i="9" s="1"/>
  <c r="J916" i="9"/>
  <c r="I916" i="9"/>
  <c r="C916" i="9"/>
  <c r="I915" i="9"/>
  <c r="C915" i="9"/>
  <c r="J915" i="9" s="1"/>
  <c r="I914" i="9"/>
  <c r="C914" i="9"/>
  <c r="J914" i="9" s="1"/>
  <c r="J913" i="9"/>
  <c r="I913" i="9"/>
  <c r="C913" i="9"/>
  <c r="I912" i="9"/>
  <c r="C912" i="9"/>
  <c r="J912" i="9" s="1"/>
  <c r="I911" i="9"/>
  <c r="J911" i="9" s="1"/>
  <c r="C911" i="9"/>
  <c r="I910" i="9"/>
  <c r="J910" i="9" s="1"/>
  <c r="C910" i="9"/>
  <c r="J909" i="9"/>
  <c r="I909" i="9"/>
  <c r="C909" i="9"/>
  <c r="I908" i="9"/>
  <c r="C908" i="9"/>
  <c r="J907" i="9"/>
  <c r="I907" i="9"/>
  <c r="C907" i="9"/>
  <c r="I906" i="9"/>
  <c r="C906" i="9"/>
  <c r="J906" i="9" s="1"/>
  <c r="I905" i="9"/>
  <c r="C905" i="9"/>
  <c r="J905" i="9" s="1"/>
  <c r="I904" i="9"/>
  <c r="C904" i="9"/>
  <c r="J904" i="9" s="1"/>
  <c r="I903" i="9"/>
  <c r="C903" i="9"/>
  <c r="J903" i="9" s="1"/>
  <c r="I902" i="9"/>
  <c r="C902" i="9"/>
  <c r="J902" i="9" s="1"/>
  <c r="I901" i="9"/>
  <c r="C901" i="9"/>
  <c r="J901" i="9" s="1"/>
  <c r="J900" i="9"/>
  <c r="I900" i="9"/>
  <c r="C900" i="9"/>
  <c r="I899" i="9"/>
  <c r="C899" i="9"/>
  <c r="J899" i="9" s="1"/>
  <c r="I898" i="9"/>
  <c r="C898" i="9"/>
  <c r="J898" i="9" s="1"/>
  <c r="J897" i="9"/>
  <c r="I897" i="9"/>
  <c r="C897" i="9"/>
  <c r="I896" i="9"/>
  <c r="C896" i="9"/>
  <c r="J896" i="9" s="1"/>
  <c r="J895" i="9"/>
  <c r="I895" i="9"/>
  <c r="C895" i="9"/>
  <c r="I894" i="9"/>
  <c r="J894" i="9" s="1"/>
  <c r="C894" i="9"/>
  <c r="J893" i="9"/>
  <c r="I893" i="9"/>
  <c r="C893" i="9"/>
  <c r="I892" i="9"/>
  <c r="C892" i="9"/>
  <c r="J892" i="9" s="1"/>
  <c r="J891" i="9"/>
  <c r="I891" i="9"/>
  <c r="C891" i="9"/>
  <c r="I890" i="9"/>
  <c r="C890" i="9"/>
  <c r="J890" i="9" s="1"/>
  <c r="I889" i="9"/>
  <c r="C889" i="9"/>
  <c r="J889" i="9" s="1"/>
  <c r="I888" i="9"/>
  <c r="C888" i="9"/>
  <c r="J888" i="9" s="1"/>
  <c r="I887" i="9"/>
  <c r="C887" i="9"/>
  <c r="J887" i="9" s="1"/>
  <c r="I886" i="9"/>
  <c r="C886" i="9"/>
  <c r="J886" i="9" s="1"/>
  <c r="I885" i="9"/>
  <c r="C885" i="9"/>
  <c r="J885" i="9" s="1"/>
  <c r="J884" i="9"/>
  <c r="I884" i="9"/>
  <c r="C884" i="9"/>
  <c r="I883" i="9"/>
  <c r="C883" i="9"/>
  <c r="J883" i="9" s="1"/>
  <c r="I882" i="9"/>
  <c r="C882" i="9"/>
  <c r="J882" i="9" s="1"/>
  <c r="J881" i="9"/>
  <c r="I881" i="9"/>
  <c r="C881" i="9"/>
  <c r="I880" i="9"/>
  <c r="C880" i="9"/>
  <c r="J880" i="9" s="1"/>
  <c r="I879" i="9"/>
  <c r="J879" i="9" s="1"/>
  <c r="C879" i="9"/>
  <c r="I878" i="9"/>
  <c r="J878" i="9" s="1"/>
  <c r="C878" i="9"/>
  <c r="J877" i="9"/>
  <c r="I877" i="9"/>
  <c r="C877" i="9"/>
  <c r="I876" i="9"/>
  <c r="J876" i="9" s="1"/>
  <c r="C876" i="9"/>
  <c r="I875" i="9"/>
  <c r="C875" i="9"/>
  <c r="J875" i="9" s="1"/>
  <c r="I874" i="9"/>
  <c r="C874" i="9"/>
  <c r="J874" i="9" s="1"/>
  <c r="I873" i="9"/>
  <c r="C873" i="9"/>
  <c r="J873" i="9" s="1"/>
  <c r="I872" i="9"/>
  <c r="C872" i="9"/>
  <c r="J872" i="9" s="1"/>
  <c r="I871" i="9"/>
  <c r="C871" i="9"/>
  <c r="J871" i="9" s="1"/>
  <c r="I870" i="9"/>
  <c r="C870" i="9"/>
  <c r="J870" i="9" s="1"/>
  <c r="I869" i="9"/>
  <c r="C869" i="9"/>
  <c r="J869" i="9" s="1"/>
  <c r="J868" i="9"/>
  <c r="I868" i="9"/>
  <c r="C868" i="9"/>
  <c r="I867" i="9"/>
  <c r="C867" i="9"/>
  <c r="J867" i="9" s="1"/>
  <c r="I866" i="9"/>
  <c r="C866" i="9"/>
  <c r="J866" i="9" s="1"/>
  <c r="J865" i="9"/>
  <c r="I865" i="9"/>
  <c r="C865" i="9"/>
  <c r="I864" i="9"/>
  <c r="C864" i="9"/>
  <c r="J864" i="9" s="1"/>
  <c r="I863" i="9"/>
  <c r="J863" i="9" s="1"/>
  <c r="C863" i="9"/>
  <c r="I862" i="9"/>
  <c r="J862" i="9" s="1"/>
  <c r="C862" i="9"/>
  <c r="J861" i="9"/>
  <c r="I861" i="9"/>
  <c r="C861" i="9"/>
  <c r="I860" i="9"/>
  <c r="C860" i="9"/>
  <c r="J860" i="9" s="1"/>
  <c r="I859" i="9"/>
  <c r="C859" i="9"/>
  <c r="J859" i="9" s="1"/>
  <c r="I858" i="9"/>
  <c r="C858" i="9"/>
  <c r="J858" i="9" s="1"/>
  <c r="I857" i="9"/>
  <c r="C857" i="9"/>
  <c r="J857" i="9" s="1"/>
  <c r="I856" i="9"/>
  <c r="C856" i="9"/>
  <c r="J856" i="9" s="1"/>
  <c r="I855" i="9"/>
  <c r="C855" i="9"/>
  <c r="J855" i="9" s="1"/>
  <c r="I854" i="9"/>
  <c r="C854" i="9"/>
  <c r="J854" i="9" s="1"/>
  <c r="I853" i="9"/>
  <c r="C853" i="9"/>
  <c r="J853" i="9" s="1"/>
  <c r="J852" i="9"/>
  <c r="I852" i="9"/>
  <c r="C852" i="9"/>
  <c r="I851" i="9"/>
  <c r="C851" i="9"/>
  <c r="J851" i="9" s="1"/>
  <c r="I850" i="9"/>
  <c r="C850" i="9"/>
  <c r="J850" i="9" s="1"/>
  <c r="J849" i="9"/>
  <c r="I849" i="9"/>
  <c r="C849" i="9"/>
  <c r="I848" i="9"/>
  <c r="C848" i="9"/>
  <c r="J848" i="9" s="1"/>
  <c r="I847" i="9"/>
  <c r="J847" i="9" s="1"/>
  <c r="C847" i="9"/>
  <c r="I846" i="9"/>
  <c r="J846" i="9" s="1"/>
  <c r="C846" i="9"/>
  <c r="J845" i="9"/>
  <c r="I845" i="9"/>
  <c r="C845" i="9"/>
  <c r="I844" i="9"/>
  <c r="C844" i="9"/>
  <c r="J844" i="9" s="1"/>
  <c r="I843" i="9"/>
  <c r="C843" i="9"/>
  <c r="J843" i="9" s="1"/>
  <c r="I842" i="9"/>
  <c r="C842" i="9"/>
  <c r="J842" i="9" s="1"/>
  <c r="I841" i="9"/>
  <c r="C841" i="9"/>
  <c r="J841" i="9" s="1"/>
  <c r="I840" i="9"/>
  <c r="C840" i="9"/>
  <c r="J840" i="9" s="1"/>
  <c r="I839" i="9"/>
  <c r="C839" i="9"/>
  <c r="J839" i="9" s="1"/>
  <c r="I838" i="9"/>
  <c r="C838" i="9"/>
  <c r="J838" i="9" s="1"/>
  <c r="I837" i="9"/>
  <c r="C837" i="9"/>
  <c r="J837" i="9" s="1"/>
  <c r="J836" i="9"/>
  <c r="I836" i="9"/>
  <c r="C836" i="9"/>
  <c r="I835" i="9"/>
  <c r="C835" i="9"/>
  <c r="J835" i="9" s="1"/>
  <c r="I834" i="9"/>
  <c r="C834" i="9"/>
  <c r="J834" i="9" s="1"/>
  <c r="J833" i="9"/>
  <c r="I833" i="9"/>
  <c r="C833" i="9"/>
  <c r="I832" i="9"/>
  <c r="C832" i="9"/>
  <c r="J832" i="9" s="1"/>
  <c r="I831" i="9"/>
  <c r="J831" i="9" s="1"/>
  <c r="C831" i="9"/>
  <c r="I830" i="9"/>
  <c r="J830" i="9" s="1"/>
  <c r="C830" i="9"/>
  <c r="J829" i="9"/>
  <c r="I829" i="9"/>
  <c r="C829" i="9"/>
  <c r="I828" i="9"/>
  <c r="C828" i="9"/>
  <c r="J828" i="9" s="1"/>
  <c r="I827" i="9"/>
  <c r="C827" i="9"/>
  <c r="J827" i="9" s="1"/>
  <c r="I826" i="9"/>
  <c r="C826" i="9"/>
  <c r="J826" i="9" s="1"/>
  <c r="I825" i="9"/>
  <c r="C825" i="9"/>
  <c r="J825" i="9" s="1"/>
  <c r="I824" i="9"/>
  <c r="C824" i="9"/>
  <c r="J824" i="9" s="1"/>
  <c r="I823" i="9"/>
  <c r="C823" i="9"/>
  <c r="J823" i="9" s="1"/>
  <c r="I822" i="9"/>
  <c r="C822" i="9"/>
  <c r="J822" i="9" s="1"/>
  <c r="I821" i="9"/>
  <c r="C821" i="9"/>
  <c r="J821" i="9" s="1"/>
  <c r="J820" i="9"/>
  <c r="I820" i="9"/>
  <c r="C820" i="9"/>
  <c r="I819" i="9"/>
  <c r="C819" i="9"/>
  <c r="J819" i="9" s="1"/>
  <c r="I818" i="9"/>
  <c r="C818" i="9"/>
  <c r="J818" i="9" s="1"/>
  <c r="J817" i="9"/>
  <c r="I817" i="9"/>
  <c r="C817" i="9"/>
  <c r="I816" i="9"/>
  <c r="C816" i="9"/>
  <c r="J816" i="9" s="1"/>
  <c r="I815" i="9"/>
  <c r="J815" i="9" s="1"/>
  <c r="C815" i="9"/>
  <c r="I814" i="9"/>
  <c r="J814" i="9" s="1"/>
  <c r="C814" i="9"/>
  <c r="J813" i="9"/>
  <c r="I813" i="9"/>
  <c r="C813" i="9"/>
  <c r="I812" i="9"/>
  <c r="J812" i="9" s="1"/>
  <c r="C812" i="9"/>
  <c r="I811" i="9"/>
  <c r="C811" i="9"/>
  <c r="J811" i="9" s="1"/>
  <c r="I810" i="9"/>
  <c r="C810" i="9"/>
  <c r="J810" i="9" s="1"/>
  <c r="I809" i="9"/>
  <c r="C809" i="9"/>
  <c r="J809" i="9" s="1"/>
  <c r="I808" i="9"/>
  <c r="C808" i="9"/>
  <c r="J808" i="9" s="1"/>
  <c r="I807" i="9"/>
  <c r="C807" i="9"/>
  <c r="J807" i="9" s="1"/>
  <c r="I806" i="9"/>
  <c r="C806" i="9"/>
  <c r="J806" i="9" s="1"/>
  <c r="I805" i="9"/>
  <c r="C805" i="9"/>
  <c r="J805" i="9" s="1"/>
  <c r="J804" i="9"/>
  <c r="I804" i="9"/>
  <c r="C804" i="9"/>
  <c r="I803" i="9"/>
  <c r="C803" i="9"/>
  <c r="J803" i="9" s="1"/>
  <c r="I802" i="9"/>
  <c r="C802" i="9"/>
  <c r="J802" i="9" s="1"/>
  <c r="J801" i="9"/>
  <c r="I801" i="9"/>
  <c r="C801" i="9"/>
  <c r="I800" i="9"/>
  <c r="C800" i="9"/>
  <c r="J800" i="9" s="1"/>
  <c r="I799" i="9"/>
  <c r="J799" i="9" s="1"/>
  <c r="C799" i="9"/>
  <c r="I798" i="9"/>
  <c r="J798" i="9" s="1"/>
  <c r="C798" i="9"/>
  <c r="J797" i="9"/>
  <c r="I797" i="9"/>
  <c r="C797" i="9"/>
  <c r="I796" i="9"/>
  <c r="C796" i="9"/>
  <c r="J796" i="9" s="1"/>
  <c r="I795" i="9"/>
  <c r="C795" i="9"/>
  <c r="J795" i="9" s="1"/>
  <c r="I794" i="9"/>
  <c r="C794" i="9"/>
  <c r="J794" i="9" s="1"/>
  <c r="I793" i="9"/>
  <c r="C793" i="9"/>
  <c r="J793" i="9" s="1"/>
  <c r="I792" i="9"/>
  <c r="C792" i="9"/>
  <c r="J792" i="9" s="1"/>
  <c r="I791" i="9"/>
  <c r="C791" i="9"/>
  <c r="J791" i="9" s="1"/>
  <c r="I790" i="9"/>
  <c r="C790" i="9"/>
  <c r="J790" i="9" s="1"/>
  <c r="I789" i="9"/>
  <c r="C789" i="9"/>
  <c r="J789" i="9" s="1"/>
  <c r="J788" i="9"/>
  <c r="I788" i="9"/>
  <c r="C788" i="9"/>
  <c r="I787" i="9"/>
  <c r="C787" i="9"/>
  <c r="J787" i="9" s="1"/>
  <c r="I786" i="9"/>
  <c r="C786" i="9"/>
  <c r="J786" i="9" s="1"/>
  <c r="J785" i="9"/>
  <c r="I785" i="9"/>
  <c r="C785" i="9"/>
  <c r="I784" i="9"/>
  <c r="C784" i="9"/>
  <c r="J784" i="9" s="1"/>
  <c r="I783" i="9"/>
  <c r="J783" i="9" s="1"/>
  <c r="C783" i="9"/>
  <c r="I782" i="9"/>
  <c r="C782" i="9"/>
  <c r="J782" i="9" s="1"/>
  <c r="J781" i="9"/>
  <c r="I781" i="9"/>
  <c r="C781" i="9"/>
  <c r="I780" i="9"/>
  <c r="C780" i="9"/>
  <c r="J780" i="9" s="1"/>
  <c r="I779" i="9"/>
  <c r="C779" i="9"/>
  <c r="J779" i="9" s="1"/>
  <c r="I778" i="9"/>
  <c r="C778" i="9"/>
  <c r="J778" i="9" s="1"/>
  <c r="I777" i="9"/>
  <c r="C777" i="9"/>
  <c r="J777" i="9" s="1"/>
  <c r="I776" i="9"/>
  <c r="C776" i="9"/>
  <c r="J776" i="9" s="1"/>
  <c r="I775" i="9"/>
  <c r="C775" i="9"/>
  <c r="J775" i="9" s="1"/>
  <c r="I774" i="9"/>
  <c r="C774" i="9"/>
  <c r="J774" i="9" s="1"/>
  <c r="I773" i="9"/>
  <c r="C773" i="9"/>
  <c r="J773" i="9" s="1"/>
  <c r="J772" i="9"/>
  <c r="I772" i="9"/>
  <c r="C772" i="9"/>
  <c r="I771" i="9"/>
  <c r="C771" i="9"/>
  <c r="J771" i="9" s="1"/>
  <c r="I770" i="9"/>
  <c r="C770" i="9"/>
  <c r="J770" i="9" s="1"/>
  <c r="J769" i="9"/>
  <c r="I769" i="9"/>
  <c r="C769" i="9"/>
  <c r="I768" i="9"/>
  <c r="C768" i="9"/>
  <c r="J768" i="9" s="1"/>
  <c r="I767" i="9"/>
  <c r="J767" i="9" s="1"/>
  <c r="C767" i="9"/>
  <c r="I766" i="9"/>
  <c r="C766" i="9"/>
  <c r="J766" i="9" s="1"/>
  <c r="J765" i="9"/>
  <c r="I765" i="9"/>
  <c r="C765" i="9"/>
  <c r="I764" i="9"/>
  <c r="C764" i="9"/>
  <c r="J764" i="9" s="1"/>
  <c r="I763" i="9"/>
  <c r="C763" i="9"/>
  <c r="J763" i="9" s="1"/>
  <c r="I762" i="9"/>
  <c r="C762" i="9"/>
  <c r="J762" i="9" s="1"/>
  <c r="I761" i="9"/>
  <c r="C761" i="9"/>
  <c r="J761" i="9" s="1"/>
  <c r="I760" i="9"/>
  <c r="C760" i="9"/>
  <c r="J760" i="9" s="1"/>
  <c r="I759" i="9"/>
  <c r="C759" i="9"/>
  <c r="J759" i="9" s="1"/>
  <c r="I758" i="9"/>
  <c r="C758" i="9"/>
  <c r="J758" i="9" s="1"/>
  <c r="I757" i="9"/>
  <c r="C757" i="9"/>
  <c r="J757" i="9" s="1"/>
  <c r="J756" i="9"/>
  <c r="I756" i="9"/>
  <c r="C756" i="9"/>
  <c r="I755" i="9"/>
  <c r="C755" i="9"/>
  <c r="J755" i="9" s="1"/>
  <c r="I754" i="9"/>
  <c r="C754" i="9"/>
  <c r="J754" i="9" s="1"/>
  <c r="J753" i="9"/>
  <c r="I753" i="9"/>
  <c r="C753" i="9"/>
  <c r="I752" i="9"/>
  <c r="C752" i="9"/>
  <c r="J752" i="9" s="1"/>
  <c r="I751" i="9"/>
  <c r="J751" i="9" s="1"/>
  <c r="C751" i="9"/>
  <c r="I750" i="9"/>
  <c r="C750" i="9"/>
  <c r="J750" i="9" s="1"/>
  <c r="J749" i="9"/>
  <c r="I749" i="9"/>
  <c r="C749" i="9"/>
  <c r="I748" i="9"/>
  <c r="C748" i="9"/>
  <c r="J748" i="9" s="1"/>
  <c r="I747" i="9"/>
  <c r="C747" i="9"/>
  <c r="J747" i="9" s="1"/>
  <c r="I746" i="9"/>
  <c r="C746" i="9"/>
  <c r="J746" i="9" s="1"/>
  <c r="I745" i="9"/>
  <c r="C745" i="9"/>
  <c r="J745" i="9" s="1"/>
  <c r="I744" i="9"/>
  <c r="C744" i="9"/>
  <c r="J744" i="9" s="1"/>
  <c r="I743" i="9"/>
  <c r="C743" i="9"/>
  <c r="J743" i="9" s="1"/>
  <c r="I742" i="9"/>
  <c r="C742" i="9"/>
  <c r="J742" i="9" s="1"/>
  <c r="I741" i="9"/>
  <c r="C741" i="9"/>
  <c r="J741" i="9" s="1"/>
  <c r="J740" i="9"/>
  <c r="I740" i="9"/>
  <c r="C740" i="9"/>
  <c r="I739" i="9"/>
  <c r="C739" i="9"/>
  <c r="J739" i="9" s="1"/>
  <c r="I738" i="9"/>
  <c r="C738" i="9"/>
  <c r="J738" i="9" s="1"/>
  <c r="J737" i="9"/>
  <c r="I737" i="9"/>
  <c r="C737" i="9"/>
  <c r="I736" i="9"/>
  <c r="C736" i="9"/>
  <c r="J736" i="9" s="1"/>
  <c r="I735" i="9"/>
  <c r="J735" i="9" s="1"/>
  <c r="C735" i="9"/>
  <c r="I734" i="9"/>
  <c r="C734" i="9"/>
  <c r="J734" i="9" s="1"/>
  <c r="J733" i="9"/>
  <c r="I733" i="9"/>
  <c r="C733" i="9"/>
  <c r="I732" i="9"/>
  <c r="C732" i="9"/>
  <c r="J732" i="9" s="1"/>
  <c r="I731" i="9"/>
  <c r="C731" i="9"/>
  <c r="J731" i="9" s="1"/>
  <c r="I730" i="9"/>
  <c r="C730" i="9"/>
  <c r="J730" i="9" s="1"/>
  <c r="I729" i="9"/>
  <c r="C729" i="9"/>
  <c r="J729" i="9" s="1"/>
  <c r="I728" i="9"/>
  <c r="C728" i="9"/>
  <c r="J728" i="9" s="1"/>
  <c r="I727" i="9"/>
  <c r="C727" i="9"/>
  <c r="J727" i="9" s="1"/>
  <c r="I726" i="9"/>
  <c r="C726" i="9"/>
  <c r="J726" i="9" s="1"/>
  <c r="I725" i="9"/>
  <c r="C725" i="9"/>
  <c r="J725" i="9" s="1"/>
  <c r="J724" i="9"/>
  <c r="I724" i="9"/>
  <c r="C724" i="9"/>
  <c r="I723" i="9"/>
  <c r="C723" i="9"/>
  <c r="J723" i="9" s="1"/>
  <c r="I722" i="9"/>
  <c r="C722" i="9"/>
  <c r="J722" i="9" s="1"/>
  <c r="J721" i="9"/>
  <c r="I721" i="9"/>
  <c r="C721" i="9"/>
  <c r="I720" i="9"/>
  <c r="C720" i="9"/>
  <c r="J720" i="9" s="1"/>
  <c r="I719" i="9"/>
  <c r="J719" i="9" s="1"/>
  <c r="C719" i="9"/>
  <c r="I718" i="9"/>
  <c r="C718" i="9"/>
  <c r="J718" i="9" s="1"/>
  <c r="J717" i="9"/>
  <c r="I717" i="9"/>
  <c r="C717" i="9"/>
  <c r="I716" i="9"/>
  <c r="C716" i="9"/>
  <c r="J716" i="9" s="1"/>
  <c r="I715" i="9"/>
  <c r="C715" i="9"/>
  <c r="J715" i="9" s="1"/>
  <c r="I714" i="9"/>
  <c r="C714" i="9"/>
  <c r="J714" i="9" s="1"/>
  <c r="I713" i="9"/>
  <c r="C713" i="9"/>
  <c r="J713" i="9" s="1"/>
  <c r="I712" i="9"/>
  <c r="C712" i="9"/>
  <c r="J712" i="9" s="1"/>
  <c r="I711" i="9"/>
  <c r="C711" i="9"/>
  <c r="J711" i="9" s="1"/>
  <c r="I710" i="9"/>
  <c r="C710" i="9"/>
  <c r="J710" i="9" s="1"/>
  <c r="I709" i="9"/>
  <c r="C709" i="9"/>
  <c r="J709" i="9" s="1"/>
  <c r="J708" i="9"/>
  <c r="I708" i="9"/>
  <c r="C708" i="9"/>
  <c r="I707" i="9"/>
  <c r="C707" i="9"/>
  <c r="J707" i="9" s="1"/>
  <c r="I706" i="9"/>
  <c r="J706" i="9" s="1"/>
  <c r="C706" i="9"/>
  <c r="J705" i="9"/>
  <c r="I705" i="9"/>
  <c r="C705" i="9"/>
  <c r="I704" i="9"/>
  <c r="C704" i="9"/>
  <c r="J704" i="9" s="1"/>
  <c r="I703" i="9"/>
  <c r="J703" i="9" s="1"/>
  <c r="C703" i="9"/>
  <c r="I702" i="9"/>
  <c r="C702" i="9"/>
  <c r="J702" i="9" s="1"/>
  <c r="J701" i="9"/>
  <c r="I701" i="9"/>
  <c r="C701" i="9"/>
  <c r="I700" i="9"/>
  <c r="C700" i="9"/>
  <c r="J700" i="9" s="1"/>
  <c r="I699" i="9"/>
  <c r="C699" i="9"/>
  <c r="J699" i="9" s="1"/>
  <c r="I698" i="9"/>
  <c r="C698" i="9"/>
  <c r="J698" i="9" s="1"/>
  <c r="I697" i="9"/>
  <c r="C697" i="9"/>
  <c r="J697" i="9" s="1"/>
  <c r="I696" i="9"/>
  <c r="C696" i="9"/>
  <c r="J696" i="9" s="1"/>
  <c r="I695" i="9"/>
  <c r="C695" i="9"/>
  <c r="J695" i="9" s="1"/>
  <c r="I694" i="9"/>
  <c r="C694" i="9"/>
  <c r="J694" i="9" s="1"/>
  <c r="I693" i="9"/>
  <c r="C693" i="9"/>
  <c r="J693" i="9" s="1"/>
  <c r="J692" i="9"/>
  <c r="I692" i="9"/>
  <c r="C692" i="9"/>
  <c r="I691" i="9"/>
  <c r="C691" i="9"/>
  <c r="J691" i="9" s="1"/>
  <c r="I690" i="9"/>
  <c r="C690" i="9"/>
  <c r="J690" i="9" s="1"/>
  <c r="J689" i="9"/>
  <c r="I689" i="9"/>
  <c r="C689" i="9"/>
  <c r="I688" i="9"/>
  <c r="C688" i="9"/>
  <c r="J688" i="9" s="1"/>
  <c r="I687" i="9"/>
  <c r="J687" i="9" s="1"/>
  <c r="C687" i="9"/>
  <c r="I686" i="9"/>
  <c r="C686" i="9"/>
  <c r="J686" i="9" s="1"/>
  <c r="J685" i="9"/>
  <c r="I685" i="9"/>
  <c r="C685" i="9"/>
  <c r="I684" i="9"/>
  <c r="C684" i="9"/>
  <c r="J684" i="9" s="1"/>
  <c r="I683" i="9"/>
  <c r="C683" i="9"/>
  <c r="J683" i="9" s="1"/>
  <c r="I682" i="9"/>
  <c r="C682" i="9"/>
  <c r="J682" i="9" s="1"/>
  <c r="I681" i="9"/>
  <c r="C681" i="9"/>
  <c r="J681" i="9" s="1"/>
  <c r="I680" i="9"/>
  <c r="C680" i="9"/>
  <c r="J680" i="9" s="1"/>
  <c r="I679" i="9"/>
  <c r="C679" i="9"/>
  <c r="J679" i="9" s="1"/>
  <c r="I678" i="9"/>
  <c r="C678" i="9"/>
  <c r="J678" i="9" s="1"/>
  <c r="I677" i="9"/>
  <c r="C677" i="9"/>
  <c r="J677" i="9" s="1"/>
  <c r="J676" i="9"/>
  <c r="I676" i="9"/>
  <c r="C676" i="9"/>
  <c r="I675" i="9"/>
  <c r="C675" i="9"/>
  <c r="J675" i="9" s="1"/>
  <c r="I674" i="9"/>
  <c r="C674" i="9"/>
  <c r="J674" i="9" s="1"/>
  <c r="J673" i="9"/>
  <c r="I673" i="9"/>
  <c r="C673" i="9"/>
  <c r="I672" i="9"/>
  <c r="C672" i="9"/>
  <c r="J672" i="9" s="1"/>
  <c r="I671" i="9"/>
  <c r="J671" i="9" s="1"/>
  <c r="C671" i="9"/>
  <c r="I670" i="9"/>
  <c r="C670" i="9"/>
  <c r="J670" i="9" s="1"/>
  <c r="J669" i="9"/>
  <c r="I669" i="9"/>
  <c r="C669" i="9"/>
  <c r="I668" i="9"/>
  <c r="C668" i="9"/>
  <c r="J668" i="9" s="1"/>
  <c r="I667" i="9"/>
  <c r="C667" i="9"/>
  <c r="J667" i="9" s="1"/>
  <c r="I666" i="9"/>
  <c r="C666" i="9"/>
  <c r="J666" i="9" s="1"/>
  <c r="I665" i="9"/>
  <c r="C665" i="9"/>
  <c r="J665" i="9" s="1"/>
  <c r="I664" i="9"/>
  <c r="C664" i="9"/>
  <c r="J664" i="9" s="1"/>
  <c r="I663" i="9"/>
  <c r="C663" i="9"/>
  <c r="J663" i="9" s="1"/>
  <c r="I662" i="9"/>
  <c r="C662" i="9"/>
  <c r="J662" i="9" s="1"/>
  <c r="I661" i="9"/>
  <c r="C661" i="9"/>
  <c r="J661" i="9" s="1"/>
  <c r="J660" i="9"/>
  <c r="I660" i="9"/>
  <c r="C660" i="9"/>
  <c r="I659" i="9"/>
  <c r="C659" i="9"/>
  <c r="J659" i="9" s="1"/>
  <c r="I658" i="9"/>
  <c r="C658" i="9"/>
  <c r="J658" i="9" s="1"/>
  <c r="J657" i="9"/>
  <c r="I657" i="9"/>
  <c r="C657" i="9"/>
  <c r="I656" i="9"/>
  <c r="C656" i="9"/>
  <c r="J656" i="9" s="1"/>
  <c r="I655" i="9"/>
  <c r="J655" i="9" s="1"/>
  <c r="C655" i="9"/>
  <c r="I654" i="9"/>
  <c r="C654" i="9"/>
  <c r="J654" i="9" s="1"/>
  <c r="J653" i="9"/>
  <c r="I653" i="9"/>
  <c r="C653" i="9"/>
  <c r="I652" i="9"/>
  <c r="C652" i="9"/>
  <c r="J652" i="9" s="1"/>
  <c r="I651" i="9"/>
  <c r="C651" i="9"/>
  <c r="J651" i="9" s="1"/>
  <c r="I650" i="9"/>
  <c r="C650" i="9"/>
  <c r="J650" i="9" s="1"/>
  <c r="I649" i="9"/>
  <c r="C649" i="9"/>
  <c r="J649" i="9" s="1"/>
  <c r="I648" i="9"/>
  <c r="C648" i="9"/>
  <c r="J648" i="9" s="1"/>
  <c r="I647" i="9"/>
  <c r="C647" i="9"/>
  <c r="J647" i="9" s="1"/>
  <c r="I646" i="9"/>
  <c r="C646" i="9"/>
  <c r="J646" i="9" s="1"/>
  <c r="I645" i="9"/>
  <c r="C645" i="9"/>
  <c r="J645" i="9" s="1"/>
  <c r="J644" i="9"/>
  <c r="I644" i="9"/>
  <c r="C644" i="9"/>
  <c r="I643" i="9"/>
  <c r="C643" i="9"/>
  <c r="J643" i="9" s="1"/>
  <c r="I642" i="9"/>
  <c r="C642" i="9"/>
  <c r="J642" i="9" s="1"/>
  <c r="J641" i="9"/>
  <c r="I641" i="9"/>
  <c r="C641" i="9"/>
  <c r="I640" i="9"/>
  <c r="C640" i="9"/>
  <c r="J640" i="9" s="1"/>
  <c r="I639" i="9"/>
  <c r="J639" i="9" s="1"/>
  <c r="C639" i="9"/>
  <c r="I638" i="9"/>
  <c r="C638" i="9"/>
  <c r="J638" i="9" s="1"/>
  <c r="J637" i="9"/>
  <c r="I637" i="9"/>
  <c r="C637" i="9"/>
  <c r="I636" i="9"/>
  <c r="C636" i="9"/>
  <c r="J636" i="9" s="1"/>
  <c r="I635" i="9"/>
  <c r="C635" i="9"/>
  <c r="J635" i="9" s="1"/>
  <c r="I634" i="9"/>
  <c r="C634" i="9"/>
  <c r="J634" i="9" s="1"/>
  <c r="I633" i="9"/>
  <c r="C633" i="9"/>
  <c r="J633" i="9" s="1"/>
  <c r="I632" i="9"/>
  <c r="C632" i="9"/>
  <c r="J632" i="9" s="1"/>
  <c r="I631" i="9"/>
  <c r="C631" i="9"/>
  <c r="J631" i="9" s="1"/>
  <c r="I630" i="9"/>
  <c r="C630" i="9"/>
  <c r="J630" i="9" s="1"/>
  <c r="I629" i="9"/>
  <c r="C629" i="9"/>
  <c r="J629" i="9" s="1"/>
  <c r="J628" i="9"/>
  <c r="I628" i="9"/>
  <c r="C628" i="9"/>
  <c r="I627" i="9"/>
  <c r="C627" i="9"/>
  <c r="J627" i="9" s="1"/>
  <c r="I626" i="9"/>
  <c r="C626" i="9"/>
  <c r="J626" i="9" s="1"/>
  <c r="J625" i="9"/>
  <c r="I625" i="9"/>
  <c r="C625" i="9"/>
  <c r="I624" i="9"/>
  <c r="C624" i="9"/>
  <c r="J624" i="9" s="1"/>
  <c r="I623" i="9"/>
  <c r="J623" i="9" s="1"/>
  <c r="C623" i="9"/>
  <c r="I622" i="9"/>
  <c r="C622" i="9"/>
  <c r="J622" i="9" s="1"/>
  <c r="J621" i="9"/>
  <c r="I621" i="9"/>
  <c r="C621" i="9"/>
  <c r="I620" i="9"/>
  <c r="C620" i="9"/>
  <c r="J620" i="9" s="1"/>
  <c r="I619" i="9"/>
  <c r="C619" i="9"/>
  <c r="J619" i="9" s="1"/>
  <c r="I618" i="9"/>
  <c r="C618" i="9"/>
  <c r="J618" i="9" s="1"/>
  <c r="I617" i="9"/>
  <c r="C617" i="9"/>
  <c r="J617" i="9" s="1"/>
  <c r="I616" i="9"/>
  <c r="C616" i="9"/>
  <c r="J616" i="9" s="1"/>
  <c r="I615" i="9"/>
  <c r="C615" i="9"/>
  <c r="J615" i="9" s="1"/>
  <c r="I614" i="9"/>
  <c r="C614" i="9"/>
  <c r="J614" i="9" s="1"/>
  <c r="I613" i="9"/>
  <c r="C613" i="9"/>
  <c r="J613" i="9" s="1"/>
  <c r="J612" i="9"/>
  <c r="I612" i="9"/>
  <c r="C612" i="9"/>
  <c r="I611" i="9"/>
  <c r="C611" i="9"/>
  <c r="J611" i="9" s="1"/>
  <c r="I610" i="9"/>
  <c r="C610" i="9"/>
  <c r="J610" i="9" s="1"/>
  <c r="J609" i="9"/>
  <c r="I609" i="9"/>
  <c r="C609" i="9"/>
  <c r="I608" i="9"/>
  <c r="C608" i="9"/>
  <c r="J608" i="9" s="1"/>
  <c r="I607" i="9"/>
  <c r="J607" i="9" s="1"/>
  <c r="C607" i="9"/>
  <c r="I606" i="9"/>
  <c r="C606" i="9"/>
  <c r="J606" i="9" s="1"/>
  <c r="J605" i="9"/>
  <c r="I605" i="9"/>
  <c r="C605" i="9"/>
  <c r="I604" i="9"/>
  <c r="C604" i="9"/>
  <c r="J604" i="9" s="1"/>
  <c r="I603" i="9"/>
  <c r="C603" i="9"/>
  <c r="J603" i="9" s="1"/>
  <c r="I602" i="9"/>
  <c r="C602" i="9"/>
  <c r="J602" i="9" s="1"/>
  <c r="I601" i="9"/>
  <c r="C601" i="9"/>
  <c r="J601" i="9" s="1"/>
  <c r="I600" i="9"/>
  <c r="C600" i="9"/>
  <c r="J600" i="9" s="1"/>
  <c r="I599" i="9"/>
  <c r="C599" i="9"/>
  <c r="J599" i="9" s="1"/>
  <c r="I598" i="9"/>
  <c r="C598" i="9"/>
  <c r="J598" i="9" s="1"/>
  <c r="I597" i="9"/>
  <c r="C597" i="9"/>
  <c r="J597" i="9" s="1"/>
  <c r="J596" i="9"/>
  <c r="I596" i="9"/>
  <c r="C596" i="9"/>
  <c r="I595" i="9"/>
  <c r="C595" i="9"/>
  <c r="J595" i="9" s="1"/>
  <c r="I594" i="9"/>
  <c r="C594" i="9"/>
  <c r="J594" i="9" s="1"/>
  <c r="J593" i="9"/>
  <c r="I593" i="9"/>
  <c r="C593" i="9"/>
  <c r="I592" i="9"/>
  <c r="C592" i="9"/>
  <c r="J592" i="9" s="1"/>
  <c r="I591" i="9"/>
  <c r="J591" i="9" s="1"/>
  <c r="C591" i="9"/>
  <c r="I590" i="9"/>
  <c r="C590" i="9"/>
  <c r="J590" i="9" s="1"/>
  <c r="J589" i="9"/>
  <c r="I589" i="9"/>
  <c r="C589" i="9"/>
  <c r="I588" i="9"/>
  <c r="C588" i="9"/>
  <c r="J588" i="9" s="1"/>
  <c r="I587" i="9"/>
  <c r="C587" i="9"/>
  <c r="J587" i="9" s="1"/>
  <c r="I586" i="9"/>
  <c r="C586" i="9"/>
  <c r="J586" i="9" s="1"/>
  <c r="I585" i="9"/>
  <c r="C585" i="9"/>
  <c r="J585" i="9" s="1"/>
  <c r="I584" i="9"/>
  <c r="C584" i="9"/>
  <c r="J584" i="9" s="1"/>
  <c r="I583" i="9"/>
  <c r="C583" i="9"/>
  <c r="J583" i="9" s="1"/>
  <c r="I582" i="9"/>
  <c r="C582" i="9"/>
  <c r="J582" i="9" s="1"/>
  <c r="I581" i="9"/>
  <c r="C581" i="9"/>
  <c r="J581" i="9" s="1"/>
  <c r="J580" i="9"/>
  <c r="I580" i="9"/>
  <c r="C580" i="9"/>
  <c r="I579" i="9"/>
  <c r="C579" i="9"/>
  <c r="J579" i="9" s="1"/>
  <c r="I578" i="9"/>
  <c r="C578" i="9"/>
  <c r="J578" i="9" s="1"/>
  <c r="J577" i="9"/>
  <c r="I577" i="9"/>
  <c r="C577" i="9"/>
  <c r="I576" i="9"/>
  <c r="C576" i="9"/>
  <c r="J576" i="9" s="1"/>
  <c r="I575" i="9"/>
  <c r="J575" i="9" s="1"/>
  <c r="C575" i="9"/>
  <c r="I574" i="9"/>
  <c r="C574" i="9"/>
  <c r="J574" i="9" s="1"/>
  <c r="J573" i="9"/>
  <c r="I573" i="9"/>
  <c r="C573" i="9"/>
  <c r="I572" i="9"/>
  <c r="C572" i="9"/>
  <c r="J572" i="9" s="1"/>
  <c r="I571" i="9"/>
  <c r="C571" i="9"/>
  <c r="J571" i="9" s="1"/>
  <c r="I570" i="9"/>
  <c r="C570" i="9"/>
  <c r="J570" i="9" s="1"/>
  <c r="I569" i="9"/>
  <c r="C569" i="9"/>
  <c r="J569" i="9" s="1"/>
  <c r="I568" i="9"/>
  <c r="J568" i="9" s="1"/>
  <c r="C568" i="9"/>
  <c r="I567" i="9"/>
  <c r="C567" i="9"/>
  <c r="J567" i="9" s="1"/>
  <c r="I566" i="9"/>
  <c r="C566" i="9"/>
  <c r="J566" i="9" s="1"/>
  <c r="I565" i="9"/>
  <c r="C565" i="9"/>
  <c r="J565" i="9" s="1"/>
  <c r="J564" i="9"/>
  <c r="I564" i="9"/>
  <c r="C564" i="9"/>
  <c r="I563" i="9"/>
  <c r="C563" i="9"/>
  <c r="J563" i="9" s="1"/>
  <c r="I562" i="9"/>
  <c r="C562" i="9"/>
  <c r="J562" i="9" s="1"/>
  <c r="J561" i="9"/>
  <c r="I561" i="9"/>
  <c r="C561" i="9"/>
  <c r="I560" i="9"/>
  <c r="C560" i="9"/>
  <c r="J560" i="9" s="1"/>
  <c r="I559" i="9"/>
  <c r="J559" i="9" s="1"/>
  <c r="C559" i="9"/>
  <c r="I558" i="9"/>
  <c r="J558" i="9" s="1"/>
  <c r="C558" i="9"/>
  <c r="J557" i="9"/>
  <c r="I557" i="9"/>
  <c r="C557" i="9"/>
  <c r="I556" i="9"/>
  <c r="J556" i="9" s="1"/>
  <c r="C556" i="9"/>
  <c r="I555" i="9"/>
  <c r="C555" i="9"/>
  <c r="J555" i="9" s="1"/>
  <c r="I554" i="9"/>
  <c r="C554" i="9"/>
  <c r="J554" i="9" s="1"/>
  <c r="I553" i="9"/>
  <c r="C553" i="9"/>
  <c r="J553" i="9" s="1"/>
  <c r="I552" i="9"/>
  <c r="C552" i="9"/>
  <c r="J552" i="9" s="1"/>
  <c r="I551" i="9"/>
  <c r="C551" i="9"/>
  <c r="J551" i="9" s="1"/>
  <c r="I550" i="9"/>
  <c r="C550" i="9"/>
  <c r="J550" i="9" s="1"/>
  <c r="I549" i="9"/>
  <c r="C549" i="9"/>
  <c r="J549" i="9" s="1"/>
  <c r="J548" i="9"/>
  <c r="I548" i="9"/>
  <c r="C548" i="9"/>
  <c r="I547" i="9"/>
  <c r="C547" i="9"/>
  <c r="J547" i="9" s="1"/>
  <c r="I546" i="9"/>
  <c r="C546" i="9"/>
  <c r="J546" i="9" s="1"/>
  <c r="J545" i="9"/>
  <c r="I545" i="9"/>
  <c r="C545" i="9"/>
  <c r="I544" i="9"/>
  <c r="C544" i="9"/>
  <c r="J544" i="9" s="1"/>
  <c r="I543" i="9"/>
  <c r="J543" i="9" s="1"/>
  <c r="C543" i="9"/>
  <c r="I542" i="9"/>
  <c r="C542" i="9"/>
  <c r="J542" i="9" s="1"/>
  <c r="J541" i="9"/>
  <c r="I541" i="9"/>
  <c r="C541" i="9"/>
  <c r="I540" i="9"/>
  <c r="C540" i="9"/>
  <c r="J540" i="9" s="1"/>
  <c r="I539" i="9"/>
  <c r="C539" i="9"/>
  <c r="J539" i="9" s="1"/>
  <c r="I538" i="9"/>
  <c r="C538" i="9"/>
  <c r="J538" i="9" s="1"/>
  <c r="I537" i="9"/>
  <c r="C537" i="9"/>
  <c r="J537" i="9" s="1"/>
  <c r="I536" i="9"/>
  <c r="C536" i="9"/>
  <c r="J536" i="9" s="1"/>
  <c r="I535" i="9"/>
  <c r="C535" i="9"/>
  <c r="J535" i="9" s="1"/>
  <c r="I534" i="9"/>
  <c r="C534" i="9"/>
  <c r="J534" i="9" s="1"/>
  <c r="I533" i="9"/>
  <c r="C533" i="9"/>
  <c r="J533" i="9" s="1"/>
  <c r="J532" i="9"/>
  <c r="I532" i="9"/>
  <c r="C532" i="9"/>
  <c r="I531" i="9"/>
  <c r="C531" i="9"/>
  <c r="J531" i="9" s="1"/>
  <c r="I530" i="9"/>
  <c r="C530" i="9"/>
  <c r="J530" i="9" s="1"/>
  <c r="J529" i="9"/>
  <c r="I529" i="9"/>
  <c r="C529" i="9"/>
  <c r="I528" i="9"/>
  <c r="C528" i="9"/>
  <c r="J528" i="9" s="1"/>
  <c r="I527" i="9"/>
  <c r="J527" i="9" s="1"/>
  <c r="C527" i="9"/>
  <c r="I526" i="9"/>
  <c r="C526" i="9"/>
  <c r="J526" i="9" s="1"/>
  <c r="J525" i="9"/>
  <c r="I525" i="9"/>
  <c r="C525" i="9"/>
  <c r="I524" i="9"/>
  <c r="C524" i="9"/>
  <c r="J524" i="9" s="1"/>
  <c r="I523" i="9"/>
  <c r="C523" i="9"/>
  <c r="J523" i="9" s="1"/>
  <c r="I522" i="9"/>
  <c r="C522" i="9"/>
  <c r="J522" i="9" s="1"/>
  <c r="I521" i="9"/>
  <c r="C521" i="9"/>
  <c r="J521" i="9" s="1"/>
  <c r="I520" i="9"/>
  <c r="C520" i="9"/>
  <c r="J520" i="9" s="1"/>
  <c r="I519" i="9"/>
  <c r="C519" i="9"/>
  <c r="J519" i="9" s="1"/>
  <c r="I518" i="9"/>
  <c r="C518" i="9"/>
  <c r="J518" i="9" s="1"/>
  <c r="I517" i="9"/>
  <c r="C517" i="9"/>
  <c r="J517" i="9" s="1"/>
  <c r="J516" i="9"/>
  <c r="I516" i="9"/>
  <c r="C516" i="9"/>
  <c r="I515" i="9"/>
  <c r="C515" i="9"/>
  <c r="J515" i="9" s="1"/>
  <c r="I514" i="9"/>
  <c r="C514" i="9"/>
  <c r="J514" i="9" s="1"/>
  <c r="J513" i="9"/>
  <c r="I513" i="9"/>
  <c r="C513" i="9"/>
  <c r="I512" i="9"/>
  <c r="C512" i="9"/>
  <c r="J512" i="9" s="1"/>
  <c r="I511" i="9"/>
  <c r="J511" i="9" s="1"/>
  <c r="C511" i="9"/>
  <c r="I510" i="9"/>
  <c r="C510" i="9"/>
  <c r="J510" i="9" s="1"/>
  <c r="J509" i="9"/>
  <c r="I509" i="9"/>
  <c r="C509" i="9"/>
  <c r="I508" i="9"/>
  <c r="C508" i="9"/>
  <c r="J508" i="9" s="1"/>
  <c r="I507" i="9"/>
  <c r="C507" i="9"/>
  <c r="J507" i="9" s="1"/>
  <c r="I506" i="9"/>
  <c r="C506" i="9"/>
  <c r="J506" i="9" s="1"/>
  <c r="I505" i="9"/>
  <c r="C505" i="9"/>
  <c r="J505" i="9" s="1"/>
  <c r="I504" i="9"/>
  <c r="C504" i="9"/>
  <c r="J504" i="9" s="1"/>
  <c r="I503" i="9"/>
  <c r="C503" i="9"/>
  <c r="J503" i="9" s="1"/>
  <c r="I502" i="9"/>
  <c r="C502" i="9"/>
  <c r="J502" i="9" s="1"/>
  <c r="I501" i="9"/>
  <c r="C501" i="9"/>
  <c r="J501" i="9" s="1"/>
  <c r="J500" i="9"/>
  <c r="I500" i="9"/>
  <c r="C500" i="9"/>
  <c r="I499" i="9"/>
  <c r="C499" i="9"/>
  <c r="J499" i="9" s="1"/>
  <c r="I498" i="9"/>
  <c r="C498" i="9"/>
  <c r="J498" i="9" s="1"/>
  <c r="J497" i="9"/>
  <c r="I497" i="9"/>
  <c r="C497" i="9"/>
  <c r="I496" i="9"/>
  <c r="C496" i="9"/>
  <c r="J496" i="9" s="1"/>
  <c r="I495" i="9"/>
  <c r="J495" i="9" s="1"/>
  <c r="C495" i="9"/>
  <c r="I494" i="9"/>
  <c r="C494" i="9"/>
  <c r="J494" i="9" s="1"/>
  <c r="J493" i="9"/>
  <c r="I493" i="9"/>
  <c r="C493" i="9"/>
  <c r="I492" i="9"/>
  <c r="C492" i="9"/>
  <c r="J492" i="9" s="1"/>
  <c r="I491" i="9"/>
  <c r="C491" i="9"/>
  <c r="J491" i="9" s="1"/>
  <c r="I490" i="9"/>
  <c r="C490" i="9"/>
  <c r="J490" i="9" s="1"/>
  <c r="I489" i="9"/>
  <c r="C489" i="9"/>
  <c r="J489" i="9" s="1"/>
  <c r="I488" i="9"/>
  <c r="C488" i="9"/>
  <c r="J488" i="9" s="1"/>
  <c r="I487" i="9"/>
  <c r="C487" i="9"/>
  <c r="J487" i="9" s="1"/>
  <c r="I486" i="9"/>
  <c r="C486" i="9"/>
  <c r="J486" i="9" s="1"/>
  <c r="I485" i="9"/>
  <c r="C485" i="9"/>
  <c r="J485" i="9" s="1"/>
  <c r="J484" i="9"/>
  <c r="I484" i="9"/>
  <c r="C484" i="9"/>
  <c r="I483" i="9"/>
  <c r="C483" i="9"/>
  <c r="J483" i="9" s="1"/>
  <c r="I482" i="9"/>
  <c r="C482" i="9"/>
  <c r="J482" i="9" s="1"/>
  <c r="J481" i="9"/>
  <c r="I481" i="9"/>
  <c r="C481" i="9"/>
  <c r="I480" i="9"/>
  <c r="C480" i="9"/>
  <c r="J480" i="9" s="1"/>
  <c r="I479" i="9"/>
  <c r="J479" i="9" s="1"/>
  <c r="C479" i="9"/>
  <c r="I478" i="9"/>
  <c r="C478" i="9"/>
  <c r="J478" i="9" s="1"/>
  <c r="J477" i="9"/>
  <c r="I477" i="9"/>
  <c r="C477" i="9"/>
  <c r="I476" i="9"/>
  <c r="C476" i="9"/>
  <c r="J476" i="9" s="1"/>
  <c r="I475" i="9"/>
  <c r="C475" i="9"/>
  <c r="J475" i="9" s="1"/>
  <c r="I474" i="9"/>
  <c r="C474" i="9"/>
  <c r="J474" i="9" s="1"/>
  <c r="I473" i="9"/>
  <c r="C473" i="9"/>
  <c r="J473" i="9" s="1"/>
  <c r="I472" i="9"/>
  <c r="C472" i="9"/>
  <c r="J472" i="9" s="1"/>
  <c r="I471" i="9"/>
  <c r="C471" i="9"/>
  <c r="J471" i="9" s="1"/>
  <c r="I470" i="9"/>
  <c r="C470" i="9"/>
  <c r="J470" i="9" s="1"/>
  <c r="I469" i="9"/>
  <c r="C469" i="9"/>
  <c r="J469" i="9" s="1"/>
  <c r="J468" i="9"/>
  <c r="I468" i="9"/>
  <c r="C468" i="9"/>
  <c r="I467" i="9"/>
  <c r="C467" i="9"/>
  <c r="J467" i="9" s="1"/>
  <c r="I466" i="9"/>
  <c r="C466" i="9"/>
  <c r="J466" i="9" s="1"/>
  <c r="J465" i="9"/>
  <c r="I465" i="9"/>
  <c r="C465" i="9"/>
  <c r="I464" i="9"/>
  <c r="C464" i="9"/>
  <c r="J464" i="9" s="1"/>
  <c r="I463" i="9"/>
  <c r="J463" i="9" s="1"/>
  <c r="C463" i="9"/>
  <c r="I462" i="9"/>
  <c r="C462" i="9"/>
  <c r="J462" i="9" s="1"/>
  <c r="J461" i="9"/>
  <c r="I461" i="9"/>
  <c r="C461" i="9"/>
  <c r="I460" i="9"/>
  <c r="C460" i="9"/>
  <c r="J460" i="9" s="1"/>
  <c r="I459" i="9"/>
  <c r="C459" i="9"/>
  <c r="J459" i="9" s="1"/>
  <c r="I458" i="9"/>
  <c r="C458" i="9"/>
  <c r="J458" i="9" s="1"/>
  <c r="I457" i="9"/>
  <c r="C457" i="9"/>
  <c r="J457" i="9" s="1"/>
  <c r="I456" i="9"/>
  <c r="C456" i="9"/>
  <c r="J456" i="9" s="1"/>
  <c r="I455" i="9"/>
  <c r="C455" i="9"/>
  <c r="J455" i="9" s="1"/>
  <c r="I454" i="9"/>
  <c r="C454" i="9"/>
  <c r="J454" i="9" s="1"/>
  <c r="I453" i="9"/>
  <c r="C453" i="9"/>
  <c r="J453" i="9" s="1"/>
  <c r="J452" i="9"/>
  <c r="I452" i="9"/>
  <c r="C452" i="9"/>
  <c r="I451" i="9"/>
  <c r="C451" i="9"/>
  <c r="J451" i="9" s="1"/>
  <c r="I450" i="9"/>
  <c r="C450" i="9"/>
  <c r="J450" i="9" s="1"/>
  <c r="J449" i="9"/>
  <c r="I449" i="9"/>
  <c r="C449" i="9"/>
  <c r="I448" i="9"/>
  <c r="C448" i="9"/>
  <c r="J448" i="9" s="1"/>
  <c r="I447" i="9"/>
  <c r="J447" i="9" s="1"/>
  <c r="C447" i="9"/>
  <c r="I446" i="9"/>
  <c r="C446" i="9"/>
  <c r="J446" i="9" s="1"/>
  <c r="J445" i="9"/>
  <c r="I445" i="9"/>
  <c r="C445" i="9"/>
  <c r="I444" i="9"/>
  <c r="C444" i="9"/>
  <c r="J444" i="9" s="1"/>
  <c r="I443" i="9"/>
  <c r="C443" i="9"/>
  <c r="J443" i="9" s="1"/>
  <c r="I442" i="9"/>
  <c r="C442" i="9"/>
  <c r="J442" i="9" s="1"/>
  <c r="I441" i="9"/>
  <c r="C441" i="9"/>
  <c r="J441" i="9" s="1"/>
  <c r="I440" i="9"/>
  <c r="C440" i="9"/>
  <c r="J440" i="9" s="1"/>
  <c r="I439" i="9"/>
  <c r="C439" i="9"/>
  <c r="J439" i="9" s="1"/>
  <c r="I438" i="9"/>
  <c r="C438" i="9"/>
  <c r="J438" i="9" s="1"/>
  <c r="I437" i="9"/>
  <c r="C437" i="9"/>
  <c r="J437" i="9" s="1"/>
  <c r="J436" i="9"/>
  <c r="I436" i="9"/>
  <c r="C436" i="9"/>
  <c r="I435" i="9"/>
  <c r="C435" i="9"/>
  <c r="J435" i="9" s="1"/>
  <c r="I434" i="9"/>
  <c r="C434" i="9"/>
  <c r="J434" i="9" s="1"/>
  <c r="J433" i="9"/>
  <c r="I433" i="9"/>
  <c r="C433" i="9"/>
  <c r="I432" i="9"/>
  <c r="C432" i="9"/>
  <c r="J432" i="9" s="1"/>
  <c r="I431" i="9"/>
  <c r="J431" i="9" s="1"/>
  <c r="C431" i="9"/>
  <c r="I430" i="9"/>
  <c r="C430" i="9"/>
  <c r="J430" i="9" s="1"/>
  <c r="J429" i="9"/>
  <c r="I429" i="9"/>
  <c r="C429" i="9"/>
  <c r="I428" i="9"/>
  <c r="C428" i="9"/>
  <c r="J428" i="9" s="1"/>
  <c r="J427" i="9"/>
  <c r="I427" i="9"/>
  <c r="C427" i="9"/>
  <c r="I426" i="9"/>
  <c r="C426" i="9"/>
  <c r="I425" i="9"/>
  <c r="C425" i="9"/>
  <c r="J425" i="9" s="1"/>
  <c r="I424" i="9"/>
  <c r="C424" i="9"/>
  <c r="I423" i="9"/>
  <c r="C423" i="9"/>
  <c r="J423" i="9" s="1"/>
  <c r="I422" i="9"/>
  <c r="C422" i="9"/>
  <c r="J422" i="9" s="1"/>
  <c r="I421" i="9"/>
  <c r="C421" i="9"/>
  <c r="J421" i="9" s="1"/>
  <c r="J420" i="9"/>
  <c r="I420" i="9"/>
  <c r="C420" i="9"/>
  <c r="I419" i="9"/>
  <c r="C419" i="9"/>
  <c r="J419" i="9" s="1"/>
  <c r="I418" i="9"/>
  <c r="C418" i="9"/>
  <c r="J418" i="9" s="1"/>
  <c r="J417" i="9"/>
  <c r="I417" i="9"/>
  <c r="C417" i="9"/>
  <c r="I416" i="9"/>
  <c r="C416" i="9"/>
  <c r="J416" i="9" s="1"/>
  <c r="J415" i="9"/>
  <c r="I415" i="9"/>
  <c r="C415" i="9"/>
  <c r="I414" i="9"/>
  <c r="C414" i="9"/>
  <c r="J414" i="9" s="1"/>
  <c r="J413" i="9"/>
  <c r="I413" i="9"/>
  <c r="C413" i="9"/>
  <c r="I412" i="9"/>
  <c r="C412" i="9"/>
  <c r="J411" i="9"/>
  <c r="I411" i="9"/>
  <c r="C411" i="9"/>
  <c r="I410" i="9"/>
  <c r="C410" i="9"/>
  <c r="J410" i="9" s="1"/>
  <c r="I409" i="9"/>
  <c r="C409" i="9"/>
  <c r="J409" i="9" s="1"/>
  <c r="I408" i="9"/>
  <c r="C408" i="9"/>
  <c r="J408" i="9" s="1"/>
  <c r="I407" i="9"/>
  <c r="C407" i="9"/>
  <c r="J407" i="9" s="1"/>
  <c r="I406" i="9"/>
  <c r="C406" i="9"/>
  <c r="J406" i="9" s="1"/>
  <c r="I405" i="9"/>
  <c r="C405" i="9"/>
  <c r="J405" i="9" s="1"/>
  <c r="J404" i="9"/>
  <c r="I404" i="9"/>
  <c r="C404" i="9"/>
  <c r="I403" i="9"/>
  <c r="C403" i="9"/>
  <c r="J403" i="9" s="1"/>
  <c r="I402" i="9"/>
  <c r="C402" i="9"/>
  <c r="J402" i="9" s="1"/>
  <c r="J401" i="9"/>
  <c r="I401" i="9"/>
  <c r="C401" i="9"/>
  <c r="I400" i="9"/>
  <c r="C400" i="9"/>
  <c r="J400" i="9" s="1"/>
  <c r="I399" i="9"/>
  <c r="J399" i="9" s="1"/>
  <c r="C399" i="9"/>
  <c r="I398" i="9"/>
  <c r="C398" i="9"/>
  <c r="J398" i="9" s="1"/>
  <c r="J397" i="9"/>
  <c r="I397" i="9"/>
  <c r="C397" i="9"/>
  <c r="I396" i="9"/>
  <c r="C396" i="9"/>
  <c r="J396" i="9" s="1"/>
  <c r="I395" i="9"/>
  <c r="C395" i="9"/>
  <c r="J395" i="9" s="1"/>
  <c r="I394" i="9"/>
  <c r="C394" i="9"/>
  <c r="J394" i="9" s="1"/>
  <c r="I393" i="9"/>
  <c r="C393" i="9"/>
  <c r="J393" i="9" s="1"/>
  <c r="I392" i="9"/>
  <c r="C392" i="9"/>
  <c r="J392" i="9" s="1"/>
  <c r="I391" i="9"/>
  <c r="C391" i="9"/>
  <c r="J391" i="9" s="1"/>
  <c r="I390" i="9"/>
  <c r="C390" i="9"/>
  <c r="J390" i="9" s="1"/>
  <c r="I389" i="9"/>
  <c r="C389" i="9"/>
  <c r="J389" i="9" s="1"/>
  <c r="J388" i="9"/>
  <c r="I388" i="9"/>
  <c r="C388" i="9"/>
  <c r="I387" i="9"/>
  <c r="C387" i="9"/>
  <c r="J387" i="9" s="1"/>
  <c r="I386" i="9"/>
  <c r="C386" i="9"/>
  <c r="J386" i="9" s="1"/>
  <c r="J385" i="9"/>
  <c r="I385" i="9"/>
  <c r="C385" i="9"/>
  <c r="I384" i="9"/>
  <c r="C384" i="9"/>
  <c r="J384" i="9" s="1"/>
  <c r="J383" i="9"/>
  <c r="I383" i="9"/>
  <c r="C383" i="9"/>
  <c r="I382" i="9"/>
  <c r="C382" i="9"/>
  <c r="J382" i="9" s="1"/>
  <c r="J381" i="9"/>
  <c r="I381" i="9"/>
  <c r="C381" i="9"/>
  <c r="I380" i="9"/>
  <c r="C380" i="9"/>
  <c r="J380" i="9" s="1"/>
  <c r="I379" i="9"/>
  <c r="C379" i="9"/>
  <c r="J379" i="9" s="1"/>
  <c r="I378" i="9"/>
  <c r="C378" i="9"/>
  <c r="J378" i="9" s="1"/>
  <c r="I377" i="9"/>
  <c r="C377" i="9"/>
  <c r="J377" i="9" s="1"/>
  <c r="I376" i="9"/>
  <c r="C376" i="9"/>
  <c r="I375" i="9"/>
  <c r="C375" i="9"/>
  <c r="J375" i="9" s="1"/>
  <c r="I374" i="9"/>
  <c r="C374" i="9"/>
  <c r="J374" i="9" s="1"/>
  <c r="I373" i="9"/>
  <c r="C373" i="9"/>
  <c r="J373" i="9" s="1"/>
  <c r="J372" i="9"/>
  <c r="I372" i="9"/>
  <c r="C372" i="9"/>
  <c r="I371" i="9"/>
  <c r="C371" i="9"/>
  <c r="J371" i="9" s="1"/>
  <c r="I370" i="9"/>
  <c r="C370" i="9"/>
  <c r="J370" i="9" s="1"/>
  <c r="J369" i="9"/>
  <c r="I369" i="9"/>
  <c r="C369" i="9"/>
  <c r="I368" i="9"/>
  <c r="C368" i="9"/>
  <c r="J368" i="9" s="1"/>
  <c r="I367" i="9"/>
  <c r="J367" i="9" s="1"/>
  <c r="C367" i="9"/>
  <c r="I366" i="9"/>
  <c r="C366" i="9"/>
  <c r="J366" i="9" s="1"/>
  <c r="J365" i="9"/>
  <c r="I365" i="9"/>
  <c r="C365" i="9"/>
  <c r="I364" i="9"/>
  <c r="C364" i="9"/>
  <c r="J364" i="9" s="1"/>
  <c r="J363" i="9"/>
  <c r="I363" i="9"/>
  <c r="C363" i="9"/>
  <c r="I362" i="9"/>
  <c r="C362" i="9"/>
  <c r="J362" i="9" s="1"/>
  <c r="I361" i="9"/>
  <c r="C361" i="9"/>
  <c r="J361" i="9" s="1"/>
  <c r="I360" i="9"/>
  <c r="C360" i="9"/>
  <c r="J360" i="9" s="1"/>
  <c r="I359" i="9"/>
  <c r="C359" i="9"/>
  <c r="J359" i="9" s="1"/>
  <c r="I358" i="9"/>
  <c r="C358" i="9"/>
  <c r="J358" i="9" s="1"/>
  <c r="I357" i="9"/>
  <c r="C357" i="9"/>
  <c r="J357" i="9" s="1"/>
  <c r="J356" i="9"/>
  <c r="I356" i="9"/>
  <c r="C356" i="9"/>
  <c r="I355" i="9"/>
  <c r="C355" i="9"/>
  <c r="J355" i="9" s="1"/>
  <c r="I354" i="9"/>
  <c r="C354" i="9"/>
  <c r="J354" i="9" s="1"/>
  <c r="J353" i="9"/>
  <c r="I353" i="9"/>
  <c r="C353" i="9"/>
  <c r="I352" i="9"/>
  <c r="C352" i="9"/>
  <c r="J352" i="9" s="1"/>
  <c r="I351" i="9"/>
  <c r="J351" i="9" s="1"/>
  <c r="C351" i="9"/>
  <c r="I350" i="9"/>
  <c r="C350" i="9"/>
  <c r="J350" i="9" s="1"/>
  <c r="J349" i="9"/>
  <c r="I349" i="9"/>
  <c r="C349" i="9"/>
  <c r="I348" i="9"/>
  <c r="C348" i="9"/>
  <c r="I347" i="9"/>
  <c r="C347" i="9"/>
  <c r="J347" i="9" s="1"/>
  <c r="I346" i="9"/>
  <c r="C346" i="9"/>
  <c r="J346" i="9" s="1"/>
  <c r="I345" i="9"/>
  <c r="C345" i="9"/>
  <c r="J345" i="9" s="1"/>
  <c r="I344" i="9"/>
  <c r="C344" i="9"/>
  <c r="J344" i="9" s="1"/>
  <c r="I343" i="9"/>
  <c r="C343" i="9"/>
  <c r="J343" i="9" s="1"/>
  <c r="I342" i="9"/>
  <c r="C342" i="9"/>
  <c r="J342" i="9" s="1"/>
  <c r="I341" i="9"/>
  <c r="C341" i="9"/>
  <c r="J341" i="9" s="1"/>
  <c r="J340" i="9"/>
  <c r="I340" i="9"/>
  <c r="C340" i="9"/>
  <c r="I339" i="9"/>
  <c r="C339" i="9"/>
  <c r="J339" i="9" s="1"/>
  <c r="I338" i="9"/>
  <c r="C338" i="9"/>
  <c r="J338" i="9" s="1"/>
  <c r="J337" i="9"/>
  <c r="I337" i="9"/>
  <c r="C337" i="9"/>
  <c r="I336" i="9"/>
  <c r="C336" i="9"/>
  <c r="J336" i="9" s="1"/>
  <c r="J335" i="9"/>
  <c r="I335" i="9"/>
  <c r="C335" i="9"/>
  <c r="I334" i="9"/>
  <c r="C334" i="9"/>
  <c r="J334" i="9" s="1"/>
  <c r="J333" i="9"/>
  <c r="I333" i="9"/>
  <c r="C333" i="9"/>
  <c r="I332" i="9"/>
  <c r="C332" i="9"/>
  <c r="J332" i="9" s="1"/>
  <c r="I331" i="9"/>
  <c r="C331" i="9"/>
  <c r="J331" i="9" s="1"/>
  <c r="I330" i="9"/>
  <c r="C330" i="9"/>
  <c r="J330" i="9" s="1"/>
  <c r="I329" i="9"/>
  <c r="C329" i="9"/>
  <c r="J329" i="9" s="1"/>
  <c r="I328" i="9"/>
  <c r="C328" i="9"/>
  <c r="I327" i="9"/>
  <c r="C327" i="9"/>
  <c r="J327" i="9" s="1"/>
  <c r="I326" i="9"/>
  <c r="C326" i="9"/>
  <c r="J326" i="9" s="1"/>
  <c r="I325" i="9"/>
  <c r="C325" i="9"/>
  <c r="J325" i="9" s="1"/>
  <c r="J324" i="9"/>
  <c r="I324" i="9"/>
  <c r="C324" i="9"/>
  <c r="I323" i="9"/>
  <c r="C323" i="9"/>
  <c r="J323" i="9" s="1"/>
  <c r="I322" i="9"/>
  <c r="C322" i="9"/>
  <c r="J322" i="9" s="1"/>
  <c r="J321" i="9"/>
  <c r="I321" i="9"/>
  <c r="C321" i="9"/>
  <c r="I320" i="9"/>
  <c r="C320" i="9"/>
  <c r="J320" i="9" s="1"/>
  <c r="I319" i="9"/>
  <c r="J319" i="9" s="1"/>
  <c r="C319" i="9"/>
  <c r="I318" i="9"/>
  <c r="C318" i="9"/>
  <c r="J318" i="9" s="1"/>
  <c r="J317" i="9"/>
  <c r="I317" i="9"/>
  <c r="C317" i="9"/>
  <c r="I316" i="9"/>
  <c r="C316" i="9"/>
  <c r="J316" i="9" s="1"/>
  <c r="I315" i="9"/>
  <c r="C315" i="9"/>
  <c r="J315" i="9" s="1"/>
  <c r="I314" i="9"/>
  <c r="C314" i="9"/>
  <c r="I313" i="9"/>
  <c r="C313" i="9"/>
  <c r="J313" i="9" s="1"/>
  <c r="I312" i="9"/>
  <c r="C312" i="9"/>
  <c r="I311" i="9"/>
  <c r="C311" i="9"/>
  <c r="J311" i="9" s="1"/>
  <c r="I310" i="9"/>
  <c r="C310" i="9"/>
  <c r="J310" i="9" s="1"/>
  <c r="I309" i="9"/>
  <c r="C309" i="9"/>
  <c r="J309" i="9" s="1"/>
  <c r="J308" i="9"/>
  <c r="I308" i="9"/>
  <c r="C308" i="9"/>
  <c r="I307" i="9"/>
  <c r="C307" i="9"/>
  <c r="J307" i="9" s="1"/>
  <c r="I306" i="9"/>
  <c r="C306" i="9"/>
  <c r="J306" i="9" s="1"/>
  <c r="J305" i="9"/>
  <c r="I305" i="9"/>
  <c r="C305" i="9"/>
  <c r="I304" i="9"/>
  <c r="C304" i="9"/>
  <c r="J304" i="9" s="1"/>
  <c r="I303" i="9"/>
  <c r="J303" i="9" s="1"/>
  <c r="C303" i="9"/>
  <c r="I302" i="9"/>
  <c r="C302" i="9"/>
  <c r="J302" i="9" s="1"/>
  <c r="J301" i="9"/>
  <c r="I301" i="9"/>
  <c r="C301" i="9"/>
  <c r="I300" i="9"/>
  <c r="C300" i="9"/>
  <c r="J299" i="9"/>
  <c r="I299" i="9"/>
  <c r="C299" i="9"/>
  <c r="I298" i="9"/>
  <c r="C298" i="9"/>
  <c r="J298" i="9" s="1"/>
  <c r="I297" i="9"/>
  <c r="C297" i="9"/>
  <c r="J297" i="9" s="1"/>
  <c r="I296" i="9"/>
  <c r="C296" i="9"/>
  <c r="J296" i="9" s="1"/>
  <c r="I295" i="9"/>
  <c r="C295" i="9"/>
  <c r="J295" i="9" s="1"/>
  <c r="I294" i="9"/>
  <c r="C294" i="9"/>
  <c r="J294" i="9" s="1"/>
  <c r="I293" i="9"/>
  <c r="C293" i="9"/>
  <c r="J293" i="9" s="1"/>
  <c r="J292" i="9"/>
  <c r="I292" i="9"/>
  <c r="C292" i="9"/>
  <c r="I291" i="9"/>
  <c r="C291" i="9"/>
  <c r="J291" i="9" s="1"/>
  <c r="I290" i="9"/>
  <c r="C290" i="9"/>
  <c r="J290" i="9" s="1"/>
  <c r="J289" i="9"/>
  <c r="I289" i="9"/>
  <c r="C289" i="9"/>
  <c r="I288" i="9"/>
  <c r="C288" i="9"/>
  <c r="J288" i="9" s="1"/>
  <c r="I287" i="9"/>
  <c r="J287" i="9" s="1"/>
  <c r="C287" i="9"/>
  <c r="I286" i="9"/>
  <c r="C286" i="9"/>
  <c r="J286" i="9" s="1"/>
  <c r="J285" i="9"/>
  <c r="I285" i="9"/>
  <c r="C285" i="9"/>
  <c r="I284" i="9"/>
  <c r="C284" i="9"/>
  <c r="J284" i="9" s="1"/>
  <c r="I283" i="9"/>
  <c r="C283" i="9"/>
  <c r="J283" i="9" s="1"/>
  <c r="I282" i="9"/>
  <c r="C282" i="9"/>
  <c r="J282" i="9" s="1"/>
  <c r="I281" i="9"/>
  <c r="C281" i="9"/>
  <c r="J281" i="9" s="1"/>
  <c r="I280" i="9"/>
  <c r="C280" i="9"/>
  <c r="J280" i="9" s="1"/>
  <c r="I279" i="9"/>
  <c r="C279" i="9"/>
  <c r="J279" i="9" s="1"/>
  <c r="I278" i="9"/>
  <c r="C278" i="9"/>
  <c r="J278" i="9" s="1"/>
  <c r="I277" i="9"/>
  <c r="C277" i="9"/>
  <c r="J277" i="9" s="1"/>
  <c r="J276" i="9"/>
  <c r="I276" i="9"/>
  <c r="C276" i="9"/>
  <c r="I275" i="9"/>
  <c r="C275" i="9"/>
  <c r="J275" i="9" s="1"/>
  <c r="I274" i="9"/>
  <c r="C274" i="9"/>
  <c r="J274" i="9" s="1"/>
  <c r="J273" i="9"/>
  <c r="I273" i="9"/>
  <c r="C273" i="9"/>
  <c r="I272" i="9"/>
  <c r="C272" i="9"/>
  <c r="J272" i="9" s="1"/>
  <c r="I271" i="9"/>
  <c r="J271" i="9" s="1"/>
  <c r="C271" i="9"/>
  <c r="I270" i="9"/>
  <c r="C270" i="9"/>
  <c r="J270" i="9" s="1"/>
  <c r="J269" i="9"/>
  <c r="I269" i="9"/>
  <c r="C269" i="9"/>
  <c r="I268" i="9"/>
  <c r="C268" i="9"/>
  <c r="J268" i="9" s="1"/>
  <c r="I267" i="9"/>
  <c r="C267" i="9"/>
  <c r="J267" i="9" s="1"/>
  <c r="I266" i="9"/>
  <c r="C266" i="9"/>
  <c r="J266" i="9" s="1"/>
  <c r="I265" i="9"/>
  <c r="C265" i="9"/>
  <c r="J265" i="9" s="1"/>
  <c r="I264" i="9"/>
  <c r="C264" i="9"/>
  <c r="J264" i="9" s="1"/>
  <c r="I263" i="9"/>
  <c r="C263" i="9"/>
  <c r="J263" i="9" s="1"/>
  <c r="I262" i="9"/>
  <c r="C262" i="9"/>
  <c r="J262" i="9" s="1"/>
  <c r="I261" i="9"/>
  <c r="C261" i="9"/>
  <c r="J261" i="9" s="1"/>
  <c r="J260" i="9"/>
  <c r="I260" i="9"/>
  <c r="C260" i="9"/>
  <c r="I259" i="9"/>
  <c r="C259" i="9"/>
  <c r="J259" i="9" s="1"/>
  <c r="I258" i="9"/>
  <c r="C258" i="9"/>
  <c r="J258" i="9" s="1"/>
  <c r="J257" i="9"/>
  <c r="I257" i="9"/>
  <c r="C257" i="9"/>
  <c r="I256" i="9"/>
  <c r="C256" i="9"/>
  <c r="J256" i="9" s="1"/>
  <c r="I255" i="9"/>
  <c r="J255" i="9" s="1"/>
  <c r="C255" i="9"/>
  <c r="I254" i="9"/>
  <c r="C254" i="9"/>
  <c r="J254" i="9" s="1"/>
  <c r="J253" i="9"/>
  <c r="I253" i="9"/>
  <c r="C253" i="9"/>
  <c r="I252" i="9"/>
  <c r="C252" i="9"/>
  <c r="J252" i="9" s="1"/>
  <c r="I251" i="9"/>
  <c r="C251" i="9"/>
  <c r="J251" i="9" s="1"/>
  <c r="I250" i="9"/>
  <c r="C250" i="9"/>
  <c r="J250" i="9" s="1"/>
  <c r="I249" i="9"/>
  <c r="C249" i="9"/>
  <c r="J249" i="9" s="1"/>
  <c r="I248" i="9"/>
  <c r="C248" i="9"/>
  <c r="J248" i="9" s="1"/>
  <c r="I247" i="9"/>
  <c r="C247" i="9"/>
  <c r="J247" i="9" s="1"/>
  <c r="I246" i="9"/>
  <c r="C246" i="9"/>
  <c r="J246" i="9" s="1"/>
  <c r="I245" i="9"/>
  <c r="C245" i="9"/>
  <c r="J245" i="9" s="1"/>
  <c r="J244" i="9"/>
  <c r="I244" i="9"/>
  <c r="C244" i="9"/>
  <c r="I243" i="9"/>
  <c r="C243" i="9"/>
  <c r="J243" i="9" s="1"/>
  <c r="I242" i="9"/>
  <c r="C242" i="9"/>
  <c r="J242" i="9" s="1"/>
  <c r="J241" i="9"/>
  <c r="I241" i="9"/>
  <c r="C241" i="9"/>
  <c r="I240" i="9"/>
  <c r="C240" i="9"/>
  <c r="J240" i="9" s="1"/>
  <c r="I239" i="9"/>
  <c r="J239" i="9" s="1"/>
  <c r="C239" i="9"/>
  <c r="I238" i="9"/>
  <c r="C238" i="9"/>
  <c r="J238" i="9" s="1"/>
  <c r="J237" i="9"/>
  <c r="I237" i="9"/>
  <c r="C237" i="9"/>
  <c r="I236" i="9"/>
  <c r="C236" i="9"/>
  <c r="J236" i="9" s="1"/>
  <c r="I235" i="9"/>
  <c r="C235" i="9"/>
  <c r="J235" i="9" s="1"/>
  <c r="I234" i="9"/>
  <c r="C234" i="9"/>
  <c r="J234" i="9" s="1"/>
  <c r="I233" i="9"/>
  <c r="C233" i="9"/>
  <c r="J233" i="9" s="1"/>
  <c r="I232" i="9"/>
  <c r="C232" i="9"/>
  <c r="J232" i="9" s="1"/>
  <c r="I231" i="9"/>
  <c r="C231" i="9"/>
  <c r="J231" i="9" s="1"/>
  <c r="I230" i="9"/>
  <c r="C230" i="9"/>
  <c r="J230" i="9" s="1"/>
  <c r="I229" i="9"/>
  <c r="C229" i="9"/>
  <c r="J229" i="9" s="1"/>
  <c r="J228" i="9"/>
  <c r="I228" i="9"/>
  <c r="C228" i="9"/>
  <c r="I227" i="9"/>
  <c r="C227" i="9"/>
  <c r="J227" i="9" s="1"/>
  <c r="I226" i="9"/>
  <c r="C226" i="9"/>
  <c r="J226" i="9" s="1"/>
  <c r="J225" i="9"/>
  <c r="I225" i="9"/>
  <c r="C225" i="9"/>
  <c r="I224" i="9"/>
  <c r="C224" i="9"/>
  <c r="J224" i="9" s="1"/>
  <c r="I223" i="9"/>
  <c r="J223" i="9" s="1"/>
  <c r="C223" i="9"/>
  <c r="I222" i="9"/>
  <c r="C222" i="9"/>
  <c r="J222" i="9" s="1"/>
  <c r="J221" i="9"/>
  <c r="I221" i="9"/>
  <c r="C221" i="9"/>
  <c r="I220" i="9"/>
  <c r="C220" i="9"/>
  <c r="J220" i="9" s="1"/>
  <c r="I219" i="9"/>
  <c r="C219" i="9"/>
  <c r="J219" i="9" s="1"/>
  <c r="I218" i="9"/>
  <c r="C218" i="9"/>
  <c r="J218" i="9" s="1"/>
  <c r="I217" i="9"/>
  <c r="C217" i="9"/>
  <c r="J217" i="9" s="1"/>
  <c r="I216" i="9"/>
  <c r="C216" i="9"/>
  <c r="J216" i="9" s="1"/>
  <c r="I215" i="9"/>
  <c r="C215" i="9"/>
  <c r="J215" i="9" s="1"/>
  <c r="I214" i="9"/>
  <c r="C214" i="9"/>
  <c r="J214" i="9" s="1"/>
  <c r="I213" i="9"/>
  <c r="C213" i="9"/>
  <c r="J213" i="9" s="1"/>
  <c r="J212" i="9"/>
  <c r="I212" i="9"/>
  <c r="C212" i="9"/>
  <c r="I211" i="9"/>
  <c r="C211" i="9"/>
  <c r="J211" i="9" s="1"/>
  <c r="I210" i="9"/>
  <c r="C210" i="9"/>
  <c r="J210" i="9" s="1"/>
  <c r="J209" i="9"/>
  <c r="I209" i="9"/>
  <c r="C209" i="9"/>
  <c r="I208" i="9"/>
  <c r="C208" i="9"/>
  <c r="J208" i="9" s="1"/>
  <c r="I207" i="9"/>
  <c r="J207" i="9" s="1"/>
  <c r="C207" i="9"/>
  <c r="I206" i="9"/>
  <c r="C206" i="9"/>
  <c r="J206" i="9" s="1"/>
  <c r="J205" i="9"/>
  <c r="I205" i="9"/>
  <c r="C205" i="9"/>
  <c r="I204" i="9"/>
  <c r="C204" i="9"/>
  <c r="J204" i="9" s="1"/>
  <c r="I203" i="9"/>
  <c r="C203" i="9"/>
  <c r="J203" i="9" s="1"/>
  <c r="I202" i="9"/>
  <c r="C202" i="9"/>
  <c r="J202" i="9" s="1"/>
  <c r="I201" i="9"/>
  <c r="C201" i="9"/>
  <c r="J201" i="9" s="1"/>
  <c r="I200" i="9"/>
  <c r="C200" i="9"/>
  <c r="J200" i="9" s="1"/>
  <c r="I199" i="9"/>
  <c r="C199" i="9"/>
  <c r="J199" i="9" s="1"/>
  <c r="I198" i="9"/>
  <c r="C198" i="9"/>
  <c r="J198" i="9" s="1"/>
  <c r="I197" i="9"/>
  <c r="C197" i="9"/>
  <c r="J197" i="9" s="1"/>
  <c r="J196" i="9"/>
  <c r="I196" i="9"/>
  <c r="C196" i="9"/>
  <c r="I195" i="9"/>
  <c r="C195" i="9"/>
  <c r="J195" i="9" s="1"/>
  <c r="I194" i="9"/>
  <c r="C194" i="9"/>
  <c r="J194" i="9" s="1"/>
  <c r="J193" i="9"/>
  <c r="I193" i="9"/>
  <c r="C193" i="9"/>
  <c r="I192" i="9"/>
  <c r="C192" i="9"/>
  <c r="J192" i="9" s="1"/>
  <c r="I191" i="9"/>
  <c r="J191" i="9" s="1"/>
  <c r="C191" i="9"/>
  <c r="I190" i="9"/>
  <c r="C190" i="9"/>
  <c r="J190" i="9" s="1"/>
  <c r="J189" i="9"/>
  <c r="I189" i="9"/>
  <c r="C189" i="9"/>
  <c r="I188" i="9"/>
  <c r="C188" i="9"/>
  <c r="J188" i="9" s="1"/>
  <c r="I187" i="9"/>
  <c r="C187" i="9"/>
  <c r="J187" i="9" s="1"/>
  <c r="I186" i="9"/>
  <c r="C186" i="9"/>
  <c r="J186" i="9" s="1"/>
  <c r="I185" i="9"/>
  <c r="C185" i="9"/>
  <c r="J185" i="9" s="1"/>
  <c r="I184" i="9"/>
  <c r="C184" i="9"/>
  <c r="J184" i="9" s="1"/>
  <c r="I183" i="9"/>
  <c r="C183" i="9"/>
  <c r="J183" i="9" s="1"/>
  <c r="I182" i="9"/>
  <c r="C182" i="9"/>
  <c r="J182" i="9" s="1"/>
  <c r="I181" i="9"/>
  <c r="C181" i="9"/>
  <c r="J181" i="9" s="1"/>
  <c r="J180" i="9"/>
  <c r="I180" i="9"/>
  <c r="C180" i="9"/>
  <c r="I179" i="9"/>
  <c r="C179" i="9"/>
  <c r="J179" i="9" s="1"/>
  <c r="I178" i="9"/>
  <c r="C178" i="9"/>
  <c r="J178" i="9" s="1"/>
  <c r="J177" i="9"/>
  <c r="I177" i="9"/>
  <c r="C177" i="9"/>
  <c r="I176" i="9"/>
  <c r="C176" i="9"/>
  <c r="J176" i="9" s="1"/>
  <c r="I175" i="9"/>
  <c r="J175" i="9" s="1"/>
  <c r="C175" i="9"/>
  <c r="I174" i="9"/>
  <c r="C174" i="9"/>
  <c r="J174" i="9" s="1"/>
  <c r="J173" i="9"/>
  <c r="I173" i="9"/>
  <c r="C173" i="9"/>
  <c r="I172" i="9"/>
  <c r="C172" i="9"/>
  <c r="J172" i="9" s="1"/>
  <c r="I171" i="9"/>
  <c r="C171" i="9"/>
  <c r="J171" i="9" s="1"/>
  <c r="I170" i="9"/>
  <c r="C170" i="9"/>
  <c r="J170" i="9" s="1"/>
  <c r="I169" i="9"/>
  <c r="C169" i="9"/>
  <c r="J169" i="9" s="1"/>
  <c r="I168" i="9"/>
  <c r="C168" i="9"/>
  <c r="J168" i="9" s="1"/>
  <c r="I167" i="9"/>
  <c r="C167" i="9"/>
  <c r="J167" i="9" s="1"/>
  <c r="I166" i="9"/>
  <c r="C166" i="9"/>
  <c r="J166" i="9" s="1"/>
  <c r="I165" i="9"/>
  <c r="C165" i="9"/>
  <c r="J165" i="9" s="1"/>
  <c r="J164" i="9"/>
  <c r="I164" i="9"/>
  <c r="C164" i="9"/>
  <c r="I163" i="9"/>
  <c r="C163" i="9"/>
  <c r="J163" i="9" s="1"/>
  <c r="I162" i="9"/>
  <c r="C162" i="9"/>
  <c r="J162" i="9" s="1"/>
  <c r="J161" i="9"/>
  <c r="I161" i="9"/>
  <c r="C161" i="9"/>
  <c r="I160" i="9"/>
  <c r="C160" i="9"/>
  <c r="J160" i="9" s="1"/>
  <c r="I159" i="9"/>
  <c r="J159" i="9" s="1"/>
  <c r="C159" i="9"/>
  <c r="I158" i="9"/>
  <c r="C158" i="9"/>
  <c r="J158" i="9" s="1"/>
  <c r="J157" i="9"/>
  <c r="I157" i="9"/>
  <c r="C157" i="9"/>
  <c r="I156" i="9"/>
  <c r="C156" i="9"/>
  <c r="J156" i="9" s="1"/>
  <c r="I155" i="9"/>
  <c r="C155" i="9"/>
  <c r="J155" i="9" s="1"/>
  <c r="I154" i="9"/>
  <c r="C154" i="9"/>
  <c r="J154" i="9" s="1"/>
  <c r="I153" i="9"/>
  <c r="C153" i="9"/>
  <c r="J153" i="9" s="1"/>
  <c r="I152" i="9"/>
  <c r="C152" i="9"/>
  <c r="J152" i="9" s="1"/>
  <c r="I151" i="9"/>
  <c r="C151" i="9"/>
  <c r="J151" i="9" s="1"/>
  <c r="I150" i="9"/>
  <c r="C150" i="9"/>
  <c r="J150" i="9" s="1"/>
  <c r="I149" i="9"/>
  <c r="C149" i="9"/>
  <c r="J149" i="9" s="1"/>
  <c r="J148" i="9"/>
  <c r="I148" i="9"/>
  <c r="C148" i="9"/>
  <c r="I147" i="9"/>
  <c r="C147" i="9"/>
  <c r="J147" i="9" s="1"/>
  <c r="I146" i="9"/>
  <c r="C146" i="9"/>
  <c r="J146" i="9" s="1"/>
  <c r="J145" i="9"/>
  <c r="I145" i="9"/>
  <c r="C145" i="9"/>
  <c r="I144" i="9"/>
  <c r="C144" i="9"/>
  <c r="J144" i="9" s="1"/>
  <c r="I143" i="9"/>
  <c r="J143" i="9" s="1"/>
  <c r="C143" i="9"/>
  <c r="I142" i="9"/>
  <c r="C142" i="9"/>
  <c r="J142" i="9" s="1"/>
  <c r="J141" i="9"/>
  <c r="I141" i="9"/>
  <c r="C141" i="9"/>
  <c r="I140" i="9"/>
  <c r="C140" i="9"/>
  <c r="J140" i="9" s="1"/>
  <c r="I139" i="9"/>
  <c r="C139" i="9"/>
  <c r="J139" i="9" s="1"/>
  <c r="I138" i="9"/>
  <c r="C138" i="9"/>
  <c r="J138" i="9" s="1"/>
  <c r="I137" i="9"/>
  <c r="C137" i="9"/>
  <c r="J137" i="9" s="1"/>
  <c r="I136" i="9"/>
  <c r="C136" i="9"/>
  <c r="J136" i="9" s="1"/>
  <c r="I135" i="9"/>
  <c r="C135" i="9"/>
  <c r="J135" i="9" s="1"/>
  <c r="I134" i="9"/>
  <c r="C134" i="9"/>
  <c r="J134" i="9" s="1"/>
  <c r="I133" i="9"/>
  <c r="C133" i="9"/>
  <c r="J133" i="9" s="1"/>
  <c r="J132" i="9"/>
  <c r="I132" i="9"/>
  <c r="C132" i="9"/>
  <c r="I131" i="9"/>
  <c r="C131" i="9"/>
  <c r="J131" i="9" s="1"/>
  <c r="I130" i="9"/>
  <c r="C130" i="9"/>
  <c r="J130" i="9" s="1"/>
  <c r="J129" i="9"/>
  <c r="I129" i="9"/>
  <c r="C129" i="9"/>
  <c r="I128" i="9"/>
  <c r="C128" i="9"/>
  <c r="J128" i="9" s="1"/>
  <c r="I127" i="9"/>
  <c r="J127" i="9" s="1"/>
  <c r="C127" i="9"/>
  <c r="I126" i="9"/>
  <c r="C126" i="9"/>
  <c r="J126" i="9" s="1"/>
  <c r="J125" i="9"/>
  <c r="I125" i="9"/>
  <c r="C125" i="9"/>
  <c r="I124" i="9"/>
  <c r="C124" i="9"/>
  <c r="J124" i="9" s="1"/>
  <c r="I123" i="9"/>
  <c r="C123" i="9"/>
  <c r="J123" i="9" s="1"/>
  <c r="I122" i="9"/>
  <c r="C122" i="9"/>
  <c r="J122" i="9" s="1"/>
  <c r="I121" i="9"/>
  <c r="C121" i="9"/>
  <c r="J121" i="9" s="1"/>
  <c r="I120" i="9"/>
  <c r="C120" i="9"/>
  <c r="J120" i="9" s="1"/>
  <c r="I119" i="9"/>
  <c r="C119" i="9"/>
  <c r="J119" i="9" s="1"/>
  <c r="I118" i="9"/>
  <c r="C118" i="9"/>
  <c r="J118" i="9" s="1"/>
  <c r="I117" i="9"/>
  <c r="C117" i="9"/>
  <c r="J117" i="9" s="1"/>
  <c r="J116" i="9"/>
  <c r="I116" i="9"/>
  <c r="C116" i="9"/>
  <c r="I115" i="9"/>
  <c r="C115" i="9"/>
  <c r="J115" i="9" s="1"/>
  <c r="I114" i="9"/>
  <c r="C114" i="9"/>
  <c r="J114" i="9" s="1"/>
  <c r="J113" i="9"/>
  <c r="I113" i="9"/>
  <c r="C113" i="9"/>
  <c r="I112" i="9"/>
  <c r="J112" i="9" s="1"/>
  <c r="C112" i="9"/>
  <c r="I111" i="9"/>
  <c r="J111" i="9" s="1"/>
  <c r="C111" i="9"/>
  <c r="I110" i="9"/>
  <c r="C110" i="9"/>
  <c r="J110" i="9" s="1"/>
  <c r="J109" i="9"/>
  <c r="I109" i="9"/>
  <c r="C109" i="9"/>
  <c r="I108" i="9"/>
  <c r="C108" i="9"/>
  <c r="J108" i="9" s="1"/>
  <c r="I107" i="9"/>
  <c r="C107" i="9"/>
  <c r="J107" i="9" s="1"/>
  <c r="I106" i="9"/>
  <c r="C106" i="9"/>
  <c r="J106" i="9" s="1"/>
  <c r="I105" i="9"/>
  <c r="C105" i="9"/>
  <c r="J105" i="9" s="1"/>
  <c r="I104" i="9"/>
  <c r="C104" i="9"/>
  <c r="J104" i="9" s="1"/>
  <c r="I103" i="9"/>
  <c r="C103" i="9"/>
  <c r="J103" i="9" s="1"/>
  <c r="I102" i="9"/>
  <c r="C102" i="9"/>
  <c r="J102" i="9" s="1"/>
  <c r="I101" i="9"/>
  <c r="C101" i="9"/>
  <c r="J101" i="9" s="1"/>
  <c r="J100" i="9"/>
  <c r="I100" i="9"/>
  <c r="C100" i="9"/>
  <c r="I99" i="9"/>
  <c r="C99" i="9"/>
  <c r="J99" i="9" s="1"/>
  <c r="I98" i="9"/>
  <c r="C98" i="9"/>
  <c r="J97" i="9"/>
  <c r="I97" i="9"/>
  <c r="C97" i="9"/>
  <c r="I96" i="9"/>
  <c r="C96" i="9"/>
  <c r="J96" i="9" s="1"/>
  <c r="I95" i="9"/>
  <c r="J95" i="9" s="1"/>
  <c r="C95" i="9"/>
  <c r="I94" i="9"/>
  <c r="C94" i="9"/>
  <c r="J94" i="9" s="1"/>
  <c r="J93" i="9"/>
  <c r="I93" i="9"/>
  <c r="C93" i="9"/>
  <c r="I92" i="9"/>
  <c r="C92" i="9"/>
  <c r="J92" i="9" s="1"/>
  <c r="I91" i="9"/>
  <c r="C91" i="9"/>
  <c r="J91" i="9" s="1"/>
  <c r="I90" i="9"/>
  <c r="C90" i="9"/>
  <c r="J90" i="9" s="1"/>
  <c r="I89" i="9"/>
  <c r="C89" i="9"/>
  <c r="J89" i="9" s="1"/>
  <c r="I88" i="9"/>
  <c r="C88" i="9"/>
  <c r="J88" i="9" s="1"/>
  <c r="I87" i="9"/>
  <c r="C87" i="9"/>
  <c r="J87" i="9" s="1"/>
  <c r="I86" i="9"/>
  <c r="C86" i="9"/>
  <c r="J86" i="9" s="1"/>
  <c r="I85" i="9"/>
  <c r="C85" i="9"/>
  <c r="J85" i="9" s="1"/>
  <c r="J84" i="9"/>
  <c r="I84" i="9"/>
  <c r="C84" i="9"/>
  <c r="I83" i="9"/>
  <c r="C83" i="9"/>
  <c r="J83" i="9" s="1"/>
  <c r="I82" i="9"/>
  <c r="C82" i="9"/>
  <c r="J82" i="9" s="1"/>
  <c r="J81" i="9"/>
  <c r="I81" i="9"/>
  <c r="C81" i="9"/>
  <c r="I80" i="9"/>
  <c r="C80" i="9"/>
  <c r="J80" i="9" s="1"/>
  <c r="J79" i="9"/>
  <c r="I79" i="9"/>
  <c r="C79" i="9"/>
  <c r="I78" i="9"/>
  <c r="C78" i="9"/>
  <c r="J78" i="9" s="1"/>
  <c r="I77" i="9"/>
  <c r="C77" i="9"/>
  <c r="J77" i="9" s="1"/>
  <c r="I76" i="9"/>
  <c r="C76" i="9"/>
  <c r="I75" i="9"/>
  <c r="C75" i="9"/>
  <c r="J75" i="9" s="1"/>
  <c r="I74" i="9"/>
  <c r="C74" i="9"/>
  <c r="I73" i="9"/>
  <c r="C73" i="9"/>
  <c r="J73" i="9" s="1"/>
  <c r="I72" i="9"/>
  <c r="C72" i="9"/>
  <c r="I71" i="9"/>
  <c r="C71" i="9"/>
  <c r="J71" i="9" s="1"/>
  <c r="I70" i="9"/>
  <c r="C70" i="9"/>
  <c r="J70" i="9" s="1"/>
  <c r="I69" i="9"/>
  <c r="C69" i="9"/>
  <c r="J69" i="9" s="1"/>
  <c r="J68" i="9"/>
  <c r="I68" i="9"/>
  <c r="C68" i="9"/>
  <c r="I67" i="9"/>
  <c r="C67" i="9"/>
  <c r="J67" i="9" s="1"/>
  <c r="I66" i="9"/>
  <c r="C66" i="9"/>
  <c r="J65" i="9"/>
  <c r="I65" i="9"/>
  <c r="C65" i="9"/>
  <c r="I64" i="9"/>
  <c r="C64" i="9"/>
  <c r="J64" i="9" s="1"/>
  <c r="I63" i="9"/>
  <c r="J63" i="9" s="1"/>
  <c r="C63" i="9"/>
  <c r="I62" i="9"/>
  <c r="C62" i="9"/>
  <c r="J62" i="9" s="1"/>
  <c r="I61" i="9"/>
  <c r="C61" i="9"/>
  <c r="J61" i="9" s="1"/>
  <c r="I60" i="9"/>
  <c r="C60" i="9"/>
  <c r="J60" i="9" s="1"/>
  <c r="I59" i="9"/>
  <c r="C59" i="9"/>
  <c r="J59" i="9" s="1"/>
  <c r="I58" i="9"/>
  <c r="C58" i="9"/>
  <c r="I57" i="9"/>
  <c r="C57" i="9"/>
  <c r="J57" i="9" s="1"/>
  <c r="I56" i="9"/>
  <c r="C56" i="9"/>
  <c r="J56" i="9" s="1"/>
  <c r="J55" i="9"/>
  <c r="I55" i="9"/>
  <c r="C55" i="9"/>
  <c r="I54" i="9"/>
  <c r="C54" i="9"/>
  <c r="J54" i="9" s="1"/>
  <c r="I53" i="9"/>
  <c r="C53" i="9"/>
  <c r="J53" i="9" s="1"/>
  <c r="J52" i="9"/>
  <c r="I52" i="9"/>
  <c r="C52" i="9"/>
  <c r="I51" i="9"/>
  <c r="C51" i="9"/>
  <c r="J51" i="9" s="1"/>
  <c r="I50" i="9"/>
  <c r="C50" i="9"/>
  <c r="J50" i="9" s="1"/>
  <c r="J49" i="9"/>
  <c r="I49" i="9"/>
  <c r="C49" i="9"/>
  <c r="I48" i="9"/>
  <c r="C48" i="9"/>
  <c r="J48" i="9" s="1"/>
  <c r="I47" i="9"/>
  <c r="J47" i="9" s="1"/>
  <c r="C47" i="9"/>
  <c r="I46" i="9"/>
  <c r="C46" i="9"/>
  <c r="J46" i="9" s="1"/>
  <c r="I45" i="9"/>
  <c r="C45" i="9"/>
  <c r="J45" i="9" s="1"/>
  <c r="I44" i="9"/>
  <c r="C44" i="9"/>
  <c r="J44" i="9" s="1"/>
  <c r="I43" i="9"/>
  <c r="C43" i="9"/>
  <c r="J43" i="9" s="1"/>
  <c r="I42" i="9"/>
  <c r="C42" i="9"/>
  <c r="J42" i="9" s="1"/>
  <c r="I41" i="9"/>
  <c r="C41" i="9"/>
  <c r="J41" i="9" s="1"/>
  <c r="I40" i="9"/>
  <c r="C40" i="9"/>
  <c r="J40" i="9" s="1"/>
  <c r="J39" i="9"/>
  <c r="I39" i="9"/>
  <c r="C39" i="9"/>
  <c r="I38" i="9"/>
  <c r="C38" i="9"/>
  <c r="J38" i="9" s="1"/>
  <c r="I37" i="9"/>
  <c r="C37" i="9"/>
  <c r="J37" i="9" s="1"/>
  <c r="J36" i="9"/>
  <c r="I36" i="9"/>
  <c r="C36" i="9"/>
  <c r="I35" i="9"/>
  <c r="C35" i="9"/>
  <c r="J35" i="9" s="1"/>
  <c r="I34" i="9"/>
  <c r="C34" i="9"/>
  <c r="J33" i="9"/>
  <c r="I33" i="9"/>
  <c r="C33" i="9"/>
  <c r="I32" i="9"/>
  <c r="C32" i="9"/>
  <c r="J32" i="9" s="1"/>
  <c r="I31" i="9"/>
  <c r="J31" i="9" s="1"/>
  <c r="C31" i="9"/>
  <c r="I30" i="9"/>
  <c r="C30" i="9"/>
  <c r="J30" i="9" s="1"/>
  <c r="J29" i="9"/>
  <c r="I29" i="9"/>
  <c r="C29" i="9"/>
  <c r="I28" i="9"/>
  <c r="C28" i="9"/>
  <c r="J28" i="9" s="1"/>
  <c r="I27" i="9"/>
  <c r="C27" i="9"/>
  <c r="J27" i="9" s="1"/>
  <c r="I26" i="9"/>
  <c r="C26" i="9"/>
  <c r="J26" i="9" s="1"/>
  <c r="I25" i="9"/>
  <c r="C25" i="9"/>
  <c r="J25" i="9" s="1"/>
  <c r="I24" i="9"/>
  <c r="C24" i="9"/>
  <c r="J24" i="9" s="1"/>
  <c r="J23" i="9"/>
  <c r="I23" i="9"/>
  <c r="C23" i="9"/>
  <c r="I22" i="9"/>
  <c r="C22" i="9"/>
  <c r="J22" i="9" s="1"/>
  <c r="I21" i="9"/>
  <c r="C21" i="9"/>
  <c r="J21" i="9" s="1"/>
  <c r="J20" i="9"/>
  <c r="I20" i="9"/>
  <c r="C20" i="9"/>
  <c r="I19" i="9"/>
  <c r="C19" i="9"/>
  <c r="J19" i="9" s="1"/>
  <c r="I18" i="9"/>
  <c r="C18" i="9"/>
  <c r="J18" i="9" s="1"/>
  <c r="J17" i="9"/>
  <c r="I17" i="9"/>
  <c r="C17" i="9"/>
  <c r="I16" i="9"/>
  <c r="C16" i="9"/>
  <c r="J16" i="9" s="1"/>
  <c r="J15" i="9"/>
  <c r="I15" i="9"/>
  <c r="C15" i="9"/>
  <c r="I14" i="9"/>
  <c r="C14" i="9"/>
  <c r="J14" i="9" s="1"/>
  <c r="I13" i="9"/>
  <c r="C13" i="9"/>
  <c r="J13" i="9" s="1"/>
  <c r="I12" i="9"/>
  <c r="C12" i="9"/>
  <c r="I11" i="9"/>
  <c r="C11" i="9"/>
  <c r="J11" i="9" s="1"/>
  <c r="I10" i="9"/>
  <c r="C10" i="9"/>
  <c r="I9" i="9"/>
  <c r="C9" i="9"/>
  <c r="J9" i="9" s="1"/>
  <c r="I8" i="9"/>
  <c r="J8" i="9" s="1"/>
  <c r="C8" i="9"/>
  <c r="I7" i="9"/>
  <c r="C7" i="9"/>
  <c r="J7" i="9" s="1"/>
  <c r="I6" i="9"/>
  <c r="C6" i="9"/>
  <c r="J6" i="9" s="1"/>
  <c r="I5" i="9"/>
  <c r="C5" i="9"/>
  <c r="J5" i="9" s="1"/>
  <c r="J28" i="8"/>
  <c r="J27" i="8"/>
  <c r="J26" i="8"/>
  <c r="J25" i="8"/>
  <c r="J24" i="8"/>
  <c r="J23" i="8"/>
  <c r="J22" i="8"/>
  <c r="J21" i="8"/>
  <c r="J20" i="8"/>
  <c r="J19" i="8"/>
  <c r="R16" i="8"/>
  <c r="S16" i="8" s="1"/>
  <c r="K28" i="8" s="1"/>
  <c r="L28" i="8" s="1"/>
  <c r="Q16" i="8"/>
  <c r="P16" i="8"/>
  <c r="O16" i="8"/>
  <c r="N16" i="8"/>
  <c r="M16" i="8"/>
  <c r="Q15" i="8"/>
  <c r="P15" i="8"/>
  <c r="O15" i="8"/>
  <c r="N15" i="8"/>
  <c r="M15" i="8"/>
  <c r="Q14" i="8"/>
  <c r="P14" i="8"/>
  <c r="O14" i="8"/>
  <c r="N14" i="8"/>
  <c r="R14" i="8" s="1"/>
  <c r="S14" i="8" s="1"/>
  <c r="K26" i="8" s="1"/>
  <c r="L26" i="8" s="1"/>
  <c r="M14" i="8"/>
  <c r="Q13" i="8"/>
  <c r="P13" i="8"/>
  <c r="O13" i="8"/>
  <c r="N13" i="8"/>
  <c r="M13" i="8"/>
  <c r="Q12" i="8"/>
  <c r="P12" i="8"/>
  <c r="O12" i="8"/>
  <c r="N12" i="8"/>
  <c r="M12" i="8"/>
  <c r="Q11" i="8"/>
  <c r="P11" i="8"/>
  <c r="O11" i="8"/>
  <c r="N11" i="8"/>
  <c r="M11" i="8"/>
  <c r="R11" i="8" s="1"/>
  <c r="S11" i="8" s="1"/>
  <c r="K23" i="8" s="1"/>
  <c r="L23" i="8" s="1"/>
  <c r="Q10" i="8"/>
  <c r="P10" i="8"/>
  <c r="O10" i="8"/>
  <c r="N10" i="8"/>
  <c r="M10" i="8"/>
  <c r="R10" i="8" s="1"/>
  <c r="S10" i="8" s="1"/>
  <c r="K22" i="8" s="1"/>
  <c r="L22" i="8" s="1"/>
  <c r="R9" i="8"/>
  <c r="S9" i="8" s="1"/>
  <c r="K21" i="8" s="1"/>
  <c r="L21" i="8" s="1"/>
  <c r="Q9" i="8"/>
  <c r="P9" i="8"/>
  <c r="O9" i="8"/>
  <c r="N9" i="8"/>
  <c r="M9" i="8"/>
  <c r="Q8" i="8"/>
  <c r="P8" i="8"/>
  <c r="R8" i="8" s="1"/>
  <c r="S8" i="8" s="1"/>
  <c r="K20" i="8" s="1"/>
  <c r="L20" i="8" s="1"/>
  <c r="O8" i="8"/>
  <c r="N8" i="8"/>
  <c r="M8" i="8"/>
  <c r="R7" i="8"/>
  <c r="S7" i="8" s="1"/>
  <c r="K19" i="8" s="1"/>
  <c r="L19" i="8" s="1"/>
  <c r="Q7" i="8"/>
  <c r="P7" i="8"/>
  <c r="O7" i="8"/>
  <c r="N7" i="8"/>
  <c r="M7" i="8"/>
  <c r="Y26" i="7"/>
  <c r="X26" i="7"/>
  <c r="W26" i="7"/>
  <c r="V26" i="7"/>
  <c r="Z26" i="7" s="1"/>
  <c r="AA26" i="7" s="1"/>
  <c r="U26" i="7"/>
  <c r="T26" i="7"/>
  <c r="S26" i="7"/>
  <c r="Y23" i="7"/>
  <c r="X23" i="7"/>
  <c r="Z23" i="7" s="1"/>
  <c r="AA23" i="7" s="1"/>
  <c r="W23" i="7"/>
  <c r="V23" i="7"/>
  <c r="U23" i="7"/>
  <c r="T23" i="7"/>
  <c r="S23" i="7"/>
  <c r="Y22" i="7"/>
  <c r="X22" i="7"/>
  <c r="W22" i="7"/>
  <c r="V22" i="7"/>
  <c r="U22" i="7"/>
  <c r="Z22" i="7" s="1"/>
  <c r="AA22" i="7" s="1"/>
  <c r="T22" i="7"/>
  <c r="S22" i="7"/>
  <c r="AA21" i="7"/>
  <c r="Z21" i="7"/>
  <c r="X21" i="7"/>
  <c r="W21" i="7"/>
  <c r="V21" i="7"/>
  <c r="U21" i="7"/>
  <c r="T21" i="7"/>
  <c r="Y20" i="7"/>
  <c r="X20" i="7"/>
  <c r="W20" i="7"/>
  <c r="V20" i="7"/>
  <c r="U20" i="7"/>
  <c r="Z20" i="7" s="1"/>
  <c r="AA20" i="7" s="1"/>
  <c r="T20" i="7"/>
  <c r="AA19" i="7"/>
  <c r="Z19" i="7"/>
  <c r="X19" i="7"/>
  <c r="W19" i="7"/>
  <c r="V19" i="7"/>
  <c r="U19" i="7"/>
  <c r="T19" i="7"/>
  <c r="X18" i="7"/>
  <c r="W18" i="7"/>
  <c r="V18" i="7"/>
  <c r="U18" i="7"/>
  <c r="T18" i="7"/>
  <c r="S18" i="7"/>
  <c r="Y17" i="7"/>
  <c r="X17" i="7"/>
  <c r="Z17" i="7" s="1"/>
  <c r="AA17" i="7" s="1"/>
  <c r="W17" i="7"/>
  <c r="V17" i="7"/>
  <c r="U17" i="7"/>
  <c r="T17" i="7"/>
  <c r="Y16" i="7"/>
  <c r="X16" i="7"/>
  <c r="W16" i="7"/>
  <c r="V16" i="7"/>
  <c r="U16" i="7"/>
  <c r="T16" i="7"/>
  <c r="Z15" i="7"/>
  <c r="AA15" i="7" s="1"/>
  <c r="Y15" i="7"/>
  <c r="X15" i="7"/>
  <c r="W15" i="7"/>
  <c r="V15" i="7"/>
  <c r="U15" i="7"/>
  <c r="T15" i="7"/>
  <c r="S15" i="7"/>
  <c r="Z14" i="7"/>
  <c r="AA14" i="7" s="1"/>
  <c r="Y14" i="7"/>
  <c r="X14" i="7"/>
  <c r="W14" i="7"/>
  <c r="V14" i="7"/>
  <c r="U14" i="7"/>
  <c r="T14" i="7"/>
  <c r="Z13" i="7"/>
  <c r="AA13" i="7" s="1"/>
  <c r="Y13" i="7"/>
  <c r="X13" i="7"/>
  <c r="W13" i="7"/>
  <c r="V13" i="7"/>
  <c r="U13" i="7"/>
  <c r="T13" i="7"/>
  <c r="Y12" i="7"/>
  <c r="X12" i="7"/>
  <c r="W12" i="7"/>
  <c r="V12" i="7"/>
  <c r="U12" i="7"/>
  <c r="Z12" i="7" s="1"/>
  <c r="AA12" i="7" s="1"/>
  <c r="T12" i="7"/>
  <c r="Y11" i="7"/>
  <c r="Z11" i="7" s="1"/>
  <c r="AA11" i="7" s="1"/>
  <c r="X11" i="7"/>
  <c r="W11" i="7"/>
  <c r="V11" i="7"/>
  <c r="U11" i="7"/>
  <c r="T11" i="7"/>
  <c r="Y10" i="7"/>
  <c r="X10" i="7"/>
  <c r="W10" i="7"/>
  <c r="V10" i="7"/>
  <c r="U10" i="7"/>
  <c r="Z10" i="7" s="1"/>
  <c r="AA10" i="7" s="1"/>
  <c r="T10" i="7"/>
  <c r="AS9" i="7"/>
  <c r="AT9" i="7" s="1"/>
  <c r="AU9" i="7" s="1"/>
  <c r="AR9" i="7"/>
  <c r="AQ9" i="7"/>
  <c r="AP9" i="7"/>
  <c r="AO9" i="7"/>
  <c r="AN9" i="7"/>
  <c r="Y9" i="7"/>
  <c r="X9" i="7"/>
  <c r="W9" i="7"/>
  <c r="V9" i="7"/>
  <c r="U9" i="7"/>
  <c r="Z9" i="7" s="1"/>
  <c r="AA9" i="7" s="1"/>
  <c r="T9" i="7"/>
  <c r="AS8" i="7"/>
  <c r="AT8" i="7" s="1"/>
  <c r="AU8" i="7" s="1"/>
  <c r="AR8" i="7"/>
  <c r="AQ8" i="7"/>
  <c r="AP8" i="7"/>
  <c r="AO8" i="7"/>
  <c r="AN8" i="7"/>
  <c r="Z8" i="7"/>
  <c r="AA8" i="7" s="1"/>
  <c r="Y8" i="7"/>
  <c r="X8" i="7"/>
  <c r="W8" i="7"/>
  <c r="V8" i="7"/>
  <c r="U8" i="7"/>
  <c r="T8" i="7"/>
  <c r="AT7" i="7"/>
  <c r="AU7" i="7" s="1"/>
  <c r="AS7" i="7"/>
  <c r="AR7" i="7"/>
  <c r="AQ7" i="7"/>
  <c r="AP7" i="7"/>
  <c r="AO7" i="7"/>
  <c r="AN7" i="7"/>
  <c r="Y7" i="7"/>
  <c r="X7" i="7"/>
  <c r="W7" i="7"/>
  <c r="V7" i="7"/>
  <c r="U7" i="7"/>
  <c r="Z7" i="7" s="1"/>
  <c r="AA7" i="7" s="1"/>
  <c r="T7" i="7"/>
  <c r="S7" i="7"/>
  <c r="Z6" i="7"/>
  <c r="AA6" i="7" s="1"/>
  <c r="Y6" i="7"/>
  <c r="X6" i="7"/>
  <c r="W6" i="7"/>
  <c r="V6" i="7"/>
  <c r="U6" i="7"/>
  <c r="AS5" i="7"/>
  <c r="AR5" i="7"/>
  <c r="AT5" i="7" s="1"/>
  <c r="AU5" i="7" s="1"/>
  <c r="AQ5" i="7"/>
  <c r="AP5" i="7"/>
  <c r="AO5" i="7"/>
  <c r="AN5" i="7"/>
  <c r="Y5" i="7"/>
  <c r="Z5" i="7" s="1"/>
  <c r="AA5" i="7" s="1"/>
  <c r="X5" i="7"/>
  <c r="W5" i="7"/>
  <c r="V5" i="7"/>
  <c r="U5" i="7"/>
  <c r="AA4" i="7"/>
  <c r="Y4" i="7"/>
  <c r="X4" i="7"/>
  <c r="W4" i="7"/>
  <c r="V4" i="7"/>
  <c r="U4" i="7"/>
  <c r="Z4" i="7" s="1"/>
  <c r="AS3" i="7"/>
  <c r="AR3" i="7"/>
  <c r="AQ3" i="7"/>
  <c r="AP3" i="7"/>
  <c r="AO3" i="7"/>
  <c r="AN3" i="7"/>
  <c r="Y3" i="7"/>
  <c r="X3" i="7"/>
  <c r="Z3" i="7" s="1"/>
  <c r="AA3" i="7" s="1"/>
  <c r="W3" i="7"/>
  <c r="V3" i="7"/>
  <c r="U3" i="7"/>
  <c r="S3" i="7"/>
  <c r="Q28" i="5"/>
  <c r="P28" i="5"/>
  <c r="O28" i="5"/>
  <c r="N28" i="5"/>
  <c r="AS27" i="5"/>
  <c r="AR27" i="5"/>
  <c r="AQ27" i="5"/>
  <c r="AP27" i="5"/>
  <c r="AT27" i="5" s="1"/>
  <c r="AU27" i="5" s="1"/>
  <c r="AO27" i="5"/>
  <c r="AN27" i="5"/>
  <c r="Y27" i="5"/>
  <c r="X27" i="5"/>
  <c r="W27" i="5"/>
  <c r="V27" i="5"/>
  <c r="U27" i="5"/>
  <c r="Z27" i="5" s="1"/>
  <c r="AA27" i="5" s="1"/>
  <c r="T27" i="5"/>
  <c r="Q26" i="5"/>
  <c r="P26" i="5"/>
  <c r="O26" i="5"/>
  <c r="N26" i="5"/>
  <c r="Y25" i="5"/>
  <c r="X25" i="5"/>
  <c r="Z25" i="5" s="1"/>
  <c r="AA25" i="5" s="1"/>
  <c r="W25" i="5"/>
  <c r="V25" i="5"/>
  <c r="U25" i="5"/>
  <c r="T25" i="5"/>
  <c r="Q24" i="5"/>
  <c r="P24" i="5"/>
  <c r="O24" i="5"/>
  <c r="N24" i="5"/>
  <c r="AU23" i="5"/>
  <c r="AS23" i="5"/>
  <c r="AR23" i="5"/>
  <c r="AQ23" i="5"/>
  <c r="AP23" i="5"/>
  <c r="AT23" i="5" s="1"/>
  <c r="AO23" i="5"/>
  <c r="AN23" i="5"/>
  <c r="Z23" i="5"/>
  <c r="AA23" i="5" s="1"/>
  <c r="Y23" i="5"/>
  <c r="X23" i="5"/>
  <c r="W23" i="5"/>
  <c r="V23" i="5"/>
  <c r="U23" i="5"/>
  <c r="T23" i="5"/>
  <c r="Q22" i="5"/>
  <c r="P22" i="5"/>
  <c r="O22" i="5"/>
  <c r="N22" i="5"/>
  <c r="Y21" i="5"/>
  <c r="X21" i="5"/>
  <c r="W21" i="5"/>
  <c r="V21" i="5"/>
  <c r="Z21" i="5" s="1"/>
  <c r="AA21" i="5" s="1"/>
  <c r="U21" i="5"/>
  <c r="T21" i="5"/>
  <c r="Q20" i="5"/>
  <c r="P20" i="5"/>
  <c r="O20" i="5"/>
  <c r="N20" i="5"/>
  <c r="AU19" i="5"/>
  <c r="AS19" i="5"/>
  <c r="AR19" i="5"/>
  <c r="AQ19" i="5"/>
  <c r="AP19" i="5"/>
  <c r="AT19" i="5" s="1"/>
  <c r="AO19" i="5"/>
  <c r="AN19" i="5"/>
  <c r="Y19" i="5"/>
  <c r="X19" i="5"/>
  <c r="W19" i="5"/>
  <c r="V19" i="5"/>
  <c r="U19" i="5"/>
  <c r="Z19" i="5" s="1"/>
  <c r="AA19" i="5" s="1"/>
  <c r="T19" i="5"/>
  <c r="Q18" i="5"/>
  <c r="P18" i="5"/>
  <c r="O18" i="5"/>
  <c r="N18" i="5"/>
  <c r="Y17" i="5"/>
  <c r="X17" i="5"/>
  <c r="W17" i="5"/>
  <c r="V17" i="5"/>
  <c r="Z17" i="5" s="1"/>
  <c r="AA17" i="5" s="1"/>
  <c r="U17" i="5"/>
  <c r="Q16" i="5"/>
  <c r="P16" i="5"/>
  <c r="O16" i="5"/>
  <c r="N16" i="5"/>
  <c r="AS15" i="5"/>
  <c r="AR15" i="5"/>
  <c r="AQ15" i="5"/>
  <c r="AP15" i="5"/>
  <c r="AO15" i="5"/>
  <c r="AT15" i="5" s="1"/>
  <c r="AU15" i="5" s="1"/>
  <c r="AN15" i="5"/>
  <c r="Y15" i="5"/>
  <c r="X15" i="5"/>
  <c r="W15" i="5"/>
  <c r="V15" i="5"/>
  <c r="Z15" i="5" s="1"/>
  <c r="AA15" i="5" s="1"/>
  <c r="U15" i="5"/>
  <c r="Q14" i="5"/>
  <c r="P14" i="5"/>
  <c r="O14" i="5"/>
  <c r="N14" i="5"/>
  <c r="Y13" i="5"/>
  <c r="X13" i="5"/>
  <c r="W13" i="5"/>
  <c r="V13" i="5"/>
  <c r="U13" i="5"/>
  <c r="Z13" i="5" s="1"/>
  <c r="AA13" i="5" s="1"/>
  <c r="Q12" i="5"/>
  <c r="P12" i="5"/>
  <c r="O12" i="5"/>
  <c r="N12" i="5"/>
  <c r="AS11" i="5"/>
  <c r="AR11" i="5"/>
  <c r="AT11" i="5" s="1"/>
  <c r="AU11" i="5" s="1"/>
  <c r="AQ11" i="5"/>
  <c r="AP11" i="5"/>
  <c r="AO11" i="5"/>
  <c r="AN11" i="5"/>
  <c r="AA11" i="5"/>
  <c r="Y11" i="5"/>
  <c r="X11" i="5"/>
  <c r="W11" i="5"/>
  <c r="V11" i="5"/>
  <c r="U11" i="5"/>
  <c r="Z11" i="5" s="1"/>
  <c r="Q10" i="5"/>
  <c r="P10" i="5"/>
  <c r="O10" i="5"/>
  <c r="N10" i="5"/>
  <c r="AA9" i="5"/>
  <c r="Y9" i="5"/>
  <c r="X9" i="5"/>
  <c r="W9" i="5"/>
  <c r="V9" i="5"/>
  <c r="Z9" i="5" s="1"/>
  <c r="U9" i="5"/>
  <c r="Q8" i="5"/>
  <c r="P8" i="5"/>
  <c r="O8" i="5"/>
  <c r="N8" i="5"/>
  <c r="Y7" i="5"/>
  <c r="X7" i="5"/>
  <c r="W7" i="5"/>
  <c r="V7" i="5"/>
  <c r="Z7" i="5" s="1"/>
  <c r="AA7" i="5" s="1"/>
  <c r="U7" i="5"/>
  <c r="Q6" i="5"/>
  <c r="P6" i="5"/>
  <c r="O6" i="5"/>
  <c r="N6" i="5"/>
  <c r="Y5" i="5"/>
  <c r="X5" i="5"/>
  <c r="Z5" i="5" s="1"/>
  <c r="AA5" i="5" s="1"/>
  <c r="W5" i="5"/>
  <c r="V5" i="5"/>
  <c r="U5" i="5"/>
  <c r="Z3" i="5"/>
  <c r="AA3" i="5" s="1"/>
  <c r="Y3" i="5"/>
  <c r="X3" i="5"/>
  <c r="W3" i="5"/>
  <c r="V3" i="5"/>
  <c r="U3" i="5"/>
  <c r="T3" i="5"/>
  <c r="AB504" i="4"/>
  <c r="P504" i="4"/>
  <c r="N504" i="4"/>
  <c r="M504" i="4"/>
  <c r="O504" i="4" s="1"/>
  <c r="AB503" i="4"/>
  <c r="P503" i="4"/>
  <c r="N503" i="4"/>
  <c r="M503" i="4"/>
  <c r="O503" i="4" s="1"/>
  <c r="AB502" i="4"/>
  <c r="P502" i="4"/>
  <c r="O502" i="4"/>
  <c r="N502" i="4"/>
  <c r="M502" i="4"/>
  <c r="AB501" i="4"/>
  <c r="P501" i="4"/>
  <c r="N501" i="4"/>
  <c r="M501" i="4"/>
  <c r="AB500" i="4"/>
  <c r="P500" i="4"/>
  <c r="N500" i="4"/>
  <c r="M500" i="4"/>
  <c r="AB499" i="4"/>
  <c r="P499" i="4"/>
  <c r="O499" i="4"/>
  <c r="N499" i="4"/>
  <c r="M499" i="4"/>
  <c r="AB498" i="4"/>
  <c r="P498" i="4"/>
  <c r="N498" i="4"/>
  <c r="M498" i="4"/>
  <c r="O498" i="4" s="1"/>
  <c r="AB497" i="4"/>
  <c r="P497" i="4"/>
  <c r="N497" i="4"/>
  <c r="M497" i="4"/>
  <c r="O497" i="4" s="1"/>
  <c r="AB496" i="4"/>
  <c r="P496" i="4"/>
  <c r="N496" i="4"/>
  <c r="M496" i="4"/>
  <c r="O496" i="4" s="1"/>
  <c r="AB495" i="4"/>
  <c r="P495" i="4"/>
  <c r="N495" i="4"/>
  <c r="M495" i="4"/>
  <c r="O495" i="4" s="1"/>
  <c r="AB494" i="4"/>
  <c r="P494" i="4"/>
  <c r="O494" i="4"/>
  <c r="N494" i="4"/>
  <c r="M494" i="4"/>
  <c r="AB493" i="4"/>
  <c r="P493" i="4"/>
  <c r="O493" i="4"/>
  <c r="N493" i="4"/>
  <c r="M493" i="4"/>
  <c r="AB492" i="4"/>
  <c r="P492" i="4"/>
  <c r="N492" i="4"/>
  <c r="M492" i="4"/>
  <c r="O492" i="4" s="1"/>
  <c r="AB491" i="4"/>
  <c r="P491" i="4"/>
  <c r="N491" i="4"/>
  <c r="O491" i="4" s="1"/>
  <c r="M491" i="4"/>
  <c r="AB490" i="4"/>
  <c r="P490" i="4"/>
  <c r="N490" i="4"/>
  <c r="M490" i="4"/>
  <c r="O490" i="4" s="1"/>
  <c r="AB489" i="4"/>
  <c r="P489" i="4"/>
  <c r="N489" i="4"/>
  <c r="M489" i="4"/>
  <c r="O489" i="4" s="1"/>
  <c r="AB488" i="4"/>
  <c r="P488" i="4"/>
  <c r="N488" i="4"/>
  <c r="M488" i="4"/>
  <c r="O488" i="4" s="1"/>
  <c r="AB487" i="4"/>
  <c r="P487" i="4"/>
  <c r="N487" i="4"/>
  <c r="O487" i="4" s="1"/>
  <c r="M487" i="4"/>
  <c r="AB486" i="4"/>
  <c r="P486" i="4"/>
  <c r="O486" i="4"/>
  <c r="N486" i="4"/>
  <c r="M486" i="4"/>
  <c r="AB485" i="4"/>
  <c r="P485" i="4"/>
  <c r="N485" i="4"/>
  <c r="M485" i="4"/>
  <c r="AB484" i="4"/>
  <c r="P484" i="4"/>
  <c r="N484" i="4"/>
  <c r="M484" i="4"/>
  <c r="O484" i="4" s="1"/>
  <c r="AB483" i="4"/>
  <c r="P483" i="4"/>
  <c r="N483" i="4"/>
  <c r="O483" i="4" s="1"/>
  <c r="M483" i="4"/>
  <c r="AB482" i="4"/>
  <c r="P482" i="4"/>
  <c r="N482" i="4"/>
  <c r="M482" i="4"/>
  <c r="O482" i="4" s="1"/>
  <c r="AB481" i="4"/>
  <c r="P481" i="4"/>
  <c r="N481" i="4"/>
  <c r="M481" i="4"/>
  <c r="AB480" i="4"/>
  <c r="P480" i="4"/>
  <c r="O480" i="4"/>
  <c r="N480" i="4"/>
  <c r="M480" i="4"/>
  <c r="AB479" i="4"/>
  <c r="P479" i="4"/>
  <c r="N479" i="4"/>
  <c r="M479" i="4"/>
  <c r="O479" i="4" s="1"/>
  <c r="AB478" i="4"/>
  <c r="P478" i="4"/>
  <c r="N478" i="4"/>
  <c r="M478" i="4"/>
  <c r="O478" i="4" s="1"/>
  <c r="AB477" i="4"/>
  <c r="P477" i="4"/>
  <c r="N477" i="4"/>
  <c r="O477" i="4" s="1"/>
  <c r="M477" i="4"/>
  <c r="AB476" i="4"/>
  <c r="P476" i="4"/>
  <c r="O476" i="4"/>
  <c r="N476" i="4"/>
  <c r="M476" i="4"/>
  <c r="AB475" i="4"/>
  <c r="P475" i="4"/>
  <c r="O475" i="4"/>
  <c r="N475" i="4"/>
  <c r="M475" i="4"/>
  <c r="AB474" i="4"/>
  <c r="P474" i="4"/>
  <c r="N474" i="4"/>
  <c r="M474" i="4"/>
  <c r="O474" i="4" s="1"/>
  <c r="AB473" i="4"/>
  <c r="P473" i="4"/>
  <c r="N473" i="4"/>
  <c r="O473" i="4" s="1"/>
  <c r="M473" i="4"/>
  <c r="AB472" i="4"/>
  <c r="P472" i="4"/>
  <c r="O472" i="4"/>
  <c r="N472" i="4"/>
  <c r="M472" i="4"/>
  <c r="AB471" i="4"/>
  <c r="P471" i="4"/>
  <c r="N471" i="4"/>
  <c r="M471" i="4"/>
  <c r="O471" i="4" s="1"/>
  <c r="AB470" i="4"/>
  <c r="P470" i="4"/>
  <c r="N470" i="4"/>
  <c r="M470" i="4"/>
  <c r="O470" i="4" s="1"/>
  <c r="AB469" i="4"/>
  <c r="P469" i="4"/>
  <c r="N469" i="4"/>
  <c r="M469" i="4"/>
  <c r="O469" i="4" s="1"/>
  <c r="AB468" i="4"/>
  <c r="P468" i="4"/>
  <c r="O468" i="4"/>
  <c r="N468" i="4"/>
  <c r="M468" i="4"/>
  <c r="AB467" i="4"/>
  <c r="P467" i="4"/>
  <c r="N467" i="4"/>
  <c r="M467" i="4"/>
  <c r="O467" i="4" s="1"/>
  <c r="AB466" i="4"/>
  <c r="P466" i="4"/>
  <c r="N466" i="4"/>
  <c r="M466" i="4"/>
  <c r="O466" i="4" s="1"/>
  <c r="AB465" i="4"/>
  <c r="P465" i="4"/>
  <c r="N465" i="4"/>
  <c r="O465" i="4" s="1"/>
  <c r="M465" i="4"/>
  <c r="AB464" i="4"/>
  <c r="P464" i="4"/>
  <c r="O464" i="4"/>
  <c r="N464" i="4"/>
  <c r="M464" i="4"/>
  <c r="AB463" i="4"/>
  <c r="P463" i="4"/>
  <c r="N463" i="4"/>
  <c r="M463" i="4"/>
  <c r="O463" i="4" s="1"/>
  <c r="AB462" i="4"/>
  <c r="P462" i="4"/>
  <c r="N462" i="4"/>
  <c r="M462" i="4"/>
  <c r="O462" i="4" s="1"/>
  <c r="AB461" i="4"/>
  <c r="P461" i="4"/>
  <c r="N461" i="4"/>
  <c r="O461" i="4" s="1"/>
  <c r="M461" i="4"/>
  <c r="AB460" i="4"/>
  <c r="P460" i="4"/>
  <c r="O460" i="4"/>
  <c r="N460" i="4"/>
  <c r="M460" i="4"/>
  <c r="AB459" i="4"/>
  <c r="P459" i="4"/>
  <c r="O459" i="4"/>
  <c r="N459" i="4"/>
  <c r="M459" i="4"/>
  <c r="AB458" i="4"/>
  <c r="P458" i="4"/>
  <c r="N458" i="4"/>
  <c r="M458" i="4"/>
  <c r="O458" i="4" s="1"/>
  <c r="AB457" i="4"/>
  <c r="P457" i="4"/>
  <c r="N457" i="4"/>
  <c r="O457" i="4" s="1"/>
  <c r="M457" i="4"/>
  <c r="AB456" i="4"/>
  <c r="P456" i="4"/>
  <c r="O456" i="4"/>
  <c r="N456" i="4"/>
  <c r="M456" i="4"/>
  <c r="AB455" i="4"/>
  <c r="P455" i="4"/>
  <c r="N455" i="4"/>
  <c r="M455" i="4"/>
  <c r="O455" i="4" s="1"/>
  <c r="AB454" i="4"/>
  <c r="P454" i="4"/>
  <c r="N454" i="4"/>
  <c r="M454" i="4"/>
  <c r="O454" i="4" s="1"/>
  <c r="AB453" i="4"/>
  <c r="P453" i="4"/>
  <c r="N453" i="4"/>
  <c r="M453" i="4"/>
  <c r="O453" i="4" s="1"/>
  <c r="AB452" i="4"/>
  <c r="P452" i="4"/>
  <c r="O452" i="4"/>
  <c r="N452" i="4"/>
  <c r="M452" i="4"/>
  <c r="AB451" i="4"/>
  <c r="P451" i="4"/>
  <c r="N451" i="4"/>
  <c r="M451" i="4"/>
  <c r="O451" i="4" s="1"/>
  <c r="AB450" i="4"/>
  <c r="P450" i="4"/>
  <c r="N450" i="4"/>
  <c r="M450" i="4"/>
  <c r="O450" i="4" s="1"/>
  <c r="AB449" i="4"/>
  <c r="P449" i="4"/>
  <c r="N449" i="4"/>
  <c r="O449" i="4" s="1"/>
  <c r="M449" i="4"/>
  <c r="AB448" i="4"/>
  <c r="P448" i="4"/>
  <c r="O448" i="4"/>
  <c r="N448" i="4"/>
  <c r="M448" i="4"/>
  <c r="AB447" i="4"/>
  <c r="P447" i="4"/>
  <c r="N447" i="4"/>
  <c r="M447" i="4"/>
  <c r="O447" i="4" s="1"/>
  <c r="AB446" i="4"/>
  <c r="P446" i="4"/>
  <c r="N446" i="4"/>
  <c r="M446" i="4"/>
  <c r="O446" i="4" s="1"/>
  <c r="AB445" i="4"/>
  <c r="P445" i="4"/>
  <c r="N445" i="4"/>
  <c r="O445" i="4" s="1"/>
  <c r="M445" i="4"/>
  <c r="AB444" i="4"/>
  <c r="P444" i="4"/>
  <c r="O444" i="4"/>
  <c r="N444" i="4"/>
  <c r="M444" i="4"/>
  <c r="AB443" i="4"/>
  <c r="P443" i="4"/>
  <c r="O443" i="4"/>
  <c r="N443" i="4"/>
  <c r="M443" i="4"/>
  <c r="AB442" i="4"/>
  <c r="P442" i="4"/>
  <c r="N442" i="4"/>
  <c r="M442" i="4"/>
  <c r="O442" i="4" s="1"/>
  <c r="AB441" i="4"/>
  <c r="P441" i="4"/>
  <c r="N441" i="4"/>
  <c r="O441" i="4" s="1"/>
  <c r="M441" i="4"/>
  <c r="AB440" i="4"/>
  <c r="P440" i="4"/>
  <c r="O440" i="4"/>
  <c r="N440" i="4"/>
  <c r="M440" i="4"/>
  <c r="AB439" i="4"/>
  <c r="P439" i="4"/>
  <c r="N439" i="4"/>
  <c r="M439" i="4"/>
  <c r="O439" i="4" s="1"/>
  <c r="AB438" i="4"/>
  <c r="P438" i="4"/>
  <c r="N438" i="4"/>
  <c r="M438" i="4"/>
  <c r="O438" i="4" s="1"/>
  <c r="AB437" i="4"/>
  <c r="P437" i="4"/>
  <c r="N437" i="4"/>
  <c r="M437" i="4"/>
  <c r="O437" i="4" s="1"/>
  <c r="AB436" i="4"/>
  <c r="P436" i="4"/>
  <c r="O436" i="4"/>
  <c r="N436" i="4"/>
  <c r="M436" i="4"/>
  <c r="AB435" i="4"/>
  <c r="P435" i="4"/>
  <c r="N435" i="4"/>
  <c r="M435" i="4"/>
  <c r="O435" i="4" s="1"/>
  <c r="AB434" i="4"/>
  <c r="P434" i="4"/>
  <c r="N434" i="4"/>
  <c r="M434" i="4"/>
  <c r="O434" i="4" s="1"/>
  <c r="AB433" i="4"/>
  <c r="P433" i="4"/>
  <c r="N433" i="4"/>
  <c r="O433" i="4" s="1"/>
  <c r="M433" i="4"/>
  <c r="AB432" i="4"/>
  <c r="P432" i="4"/>
  <c r="O432" i="4"/>
  <c r="N432" i="4"/>
  <c r="M432" i="4"/>
  <c r="AB431" i="4"/>
  <c r="P431" i="4"/>
  <c r="N431" i="4"/>
  <c r="M431" i="4"/>
  <c r="O431" i="4" s="1"/>
  <c r="AB430" i="4"/>
  <c r="P430" i="4"/>
  <c r="N430" i="4"/>
  <c r="M430" i="4"/>
  <c r="O430" i="4" s="1"/>
  <c r="AB429" i="4"/>
  <c r="P429" i="4"/>
  <c r="N429" i="4"/>
  <c r="O429" i="4" s="1"/>
  <c r="M429" i="4"/>
  <c r="AB428" i="4"/>
  <c r="P428" i="4"/>
  <c r="O428" i="4"/>
  <c r="N428" i="4"/>
  <c r="M428" i="4"/>
  <c r="AB427" i="4"/>
  <c r="P427" i="4"/>
  <c r="O427" i="4"/>
  <c r="N427" i="4"/>
  <c r="M427" i="4"/>
  <c r="AB426" i="4"/>
  <c r="P426" i="4"/>
  <c r="N426" i="4"/>
  <c r="M426" i="4"/>
  <c r="O426" i="4" s="1"/>
  <c r="AB425" i="4"/>
  <c r="P425" i="4"/>
  <c r="N425" i="4"/>
  <c r="O425" i="4" s="1"/>
  <c r="M425" i="4"/>
  <c r="AB424" i="4"/>
  <c r="P424" i="4"/>
  <c r="O424" i="4"/>
  <c r="N424" i="4"/>
  <c r="M424" i="4"/>
  <c r="AB423" i="4"/>
  <c r="P423" i="4"/>
  <c r="N423" i="4"/>
  <c r="M423" i="4"/>
  <c r="O423" i="4" s="1"/>
  <c r="AB422" i="4"/>
  <c r="P422" i="4"/>
  <c r="N422" i="4"/>
  <c r="M422" i="4"/>
  <c r="O422" i="4" s="1"/>
  <c r="AB421" i="4"/>
  <c r="P421" i="4"/>
  <c r="N421" i="4"/>
  <c r="M421" i="4"/>
  <c r="O421" i="4" s="1"/>
  <c r="AB420" i="4"/>
  <c r="P420" i="4"/>
  <c r="O420" i="4"/>
  <c r="N420" i="4"/>
  <c r="M420" i="4"/>
  <c r="AB419" i="4"/>
  <c r="P419" i="4"/>
  <c r="N419" i="4"/>
  <c r="M419" i="4"/>
  <c r="O419" i="4" s="1"/>
  <c r="AB418" i="4"/>
  <c r="P418" i="4"/>
  <c r="N418" i="4"/>
  <c r="M418" i="4"/>
  <c r="O418" i="4" s="1"/>
  <c r="AB417" i="4"/>
  <c r="P417" i="4"/>
  <c r="N417" i="4"/>
  <c r="O417" i="4" s="1"/>
  <c r="M417" i="4"/>
  <c r="AB416" i="4"/>
  <c r="P416" i="4"/>
  <c r="O416" i="4"/>
  <c r="N416" i="4"/>
  <c r="M416" i="4"/>
  <c r="AB415" i="4"/>
  <c r="P415" i="4"/>
  <c r="N415" i="4"/>
  <c r="M415" i="4"/>
  <c r="O415" i="4" s="1"/>
  <c r="AB414" i="4"/>
  <c r="P414" i="4"/>
  <c r="N414" i="4"/>
  <c r="M414" i="4"/>
  <c r="O414" i="4" s="1"/>
  <c r="AB413" i="4"/>
  <c r="P413" i="4"/>
  <c r="N413" i="4"/>
  <c r="O413" i="4" s="1"/>
  <c r="M413" i="4"/>
  <c r="AB412" i="4"/>
  <c r="P412" i="4"/>
  <c r="O412" i="4"/>
  <c r="N412" i="4"/>
  <c r="M412" i="4"/>
  <c r="AB411" i="4"/>
  <c r="P411" i="4"/>
  <c r="O411" i="4"/>
  <c r="N411" i="4"/>
  <c r="M411" i="4"/>
  <c r="AB410" i="4"/>
  <c r="P410" i="4"/>
  <c r="N410" i="4"/>
  <c r="M410" i="4"/>
  <c r="O410" i="4" s="1"/>
  <c r="AB409" i="4"/>
  <c r="P409" i="4"/>
  <c r="N409" i="4"/>
  <c r="O409" i="4" s="1"/>
  <c r="M409" i="4"/>
  <c r="AB408" i="4"/>
  <c r="P408" i="4"/>
  <c r="O408" i="4"/>
  <c r="N408" i="4"/>
  <c r="M408" i="4"/>
  <c r="AB407" i="4"/>
  <c r="P407" i="4"/>
  <c r="N407" i="4"/>
  <c r="M407" i="4"/>
  <c r="O407" i="4" s="1"/>
  <c r="AB406" i="4"/>
  <c r="P406" i="4"/>
  <c r="N406" i="4"/>
  <c r="M406" i="4"/>
  <c r="O406" i="4" s="1"/>
  <c r="AB405" i="4"/>
  <c r="P405" i="4"/>
  <c r="N405" i="4"/>
  <c r="M405" i="4"/>
  <c r="O405" i="4" s="1"/>
  <c r="AB404" i="4"/>
  <c r="P404" i="4"/>
  <c r="O404" i="4"/>
  <c r="N404" i="4"/>
  <c r="M404" i="4"/>
  <c r="AB403" i="4"/>
  <c r="P403" i="4"/>
  <c r="N403" i="4"/>
  <c r="M403" i="4"/>
  <c r="O403" i="4" s="1"/>
  <c r="AB402" i="4"/>
  <c r="P402" i="4"/>
  <c r="N402" i="4"/>
  <c r="M402" i="4"/>
  <c r="O402" i="4" s="1"/>
  <c r="AB401" i="4"/>
  <c r="P401" i="4"/>
  <c r="N401" i="4"/>
  <c r="O401" i="4" s="1"/>
  <c r="M401" i="4"/>
  <c r="AB400" i="4"/>
  <c r="P400" i="4"/>
  <c r="O400" i="4"/>
  <c r="N400" i="4"/>
  <c r="M400" i="4"/>
  <c r="AB399" i="4"/>
  <c r="P399" i="4"/>
  <c r="N399" i="4"/>
  <c r="M399" i="4"/>
  <c r="O399" i="4" s="1"/>
  <c r="AB398" i="4"/>
  <c r="P398" i="4"/>
  <c r="N398" i="4"/>
  <c r="M398" i="4"/>
  <c r="O398" i="4" s="1"/>
  <c r="AB397" i="4"/>
  <c r="P397" i="4"/>
  <c r="N397" i="4"/>
  <c r="O397" i="4" s="1"/>
  <c r="M397" i="4"/>
  <c r="AB396" i="4"/>
  <c r="P396" i="4"/>
  <c r="O396" i="4"/>
  <c r="N396" i="4"/>
  <c r="M396" i="4"/>
  <c r="AB395" i="4"/>
  <c r="P395" i="4"/>
  <c r="O395" i="4"/>
  <c r="N395" i="4"/>
  <c r="M395" i="4"/>
  <c r="AB394" i="4"/>
  <c r="P394" i="4"/>
  <c r="N394" i="4"/>
  <c r="M394" i="4"/>
  <c r="O394" i="4" s="1"/>
  <c r="AB393" i="4"/>
  <c r="P393" i="4"/>
  <c r="N393" i="4"/>
  <c r="O393" i="4" s="1"/>
  <c r="M393" i="4"/>
  <c r="AB392" i="4"/>
  <c r="P392" i="4"/>
  <c r="O392" i="4"/>
  <c r="N392" i="4"/>
  <c r="M392" i="4"/>
  <c r="AB391" i="4"/>
  <c r="P391" i="4"/>
  <c r="N391" i="4"/>
  <c r="M391" i="4"/>
  <c r="O391" i="4" s="1"/>
  <c r="AB390" i="4"/>
  <c r="P390" i="4"/>
  <c r="N390" i="4"/>
  <c r="M390" i="4"/>
  <c r="O390" i="4" s="1"/>
  <c r="AB389" i="4"/>
  <c r="P389" i="4"/>
  <c r="N389" i="4"/>
  <c r="M389" i="4"/>
  <c r="O389" i="4" s="1"/>
  <c r="AB388" i="4"/>
  <c r="P388" i="4"/>
  <c r="O388" i="4"/>
  <c r="N388" i="4"/>
  <c r="M388" i="4"/>
  <c r="AB387" i="4"/>
  <c r="P387" i="4"/>
  <c r="N387" i="4"/>
  <c r="M387" i="4"/>
  <c r="O387" i="4" s="1"/>
  <c r="AB386" i="4"/>
  <c r="P386" i="4"/>
  <c r="N386" i="4"/>
  <c r="M386" i="4"/>
  <c r="O386" i="4" s="1"/>
  <c r="AB385" i="4"/>
  <c r="P385" i="4"/>
  <c r="N385" i="4"/>
  <c r="O385" i="4" s="1"/>
  <c r="M385" i="4"/>
  <c r="AB384" i="4"/>
  <c r="P384" i="4"/>
  <c r="O384" i="4"/>
  <c r="N384" i="4"/>
  <c r="M384" i="4"/>
  <c r="AB383" i="4"/>
  <c r="P383" i="4"/>
  <c r="N383" i="4"/>
  <c r="M383" i="4"/>
  <c r="O383" i="4" s="1"/>
  <c r="AB382" i="4"/>
  <c r="P382" i="4"/>
  <c r="N382" i="4"/>
  <c r="M382" i="4"/>
  <c r="O382" i="4" s="1"/>
  <c r="AB381" i="4"/>
  <c r="P381" i="4"/>
  <c r="N381" i="4"/>
  <c r="O381" i="4" s="1"/>
  <c r="M381" i="4"/>
  <c r="AB380" i="4"/>
  <c r="P380" i="4"/>
  <c r="O380" i="4"/>
  <c r="N380" i="4"/>
  <c r="M380" i="4"/>
  <c r="AB379" i="4"/>
  <c r="P379" i="4"/>
  <c r="O379" i="4"/>
  <c r="N379" i="4"/>
  <c r="M379" i="4"/>
  <c r="AB378" i="4"/>
  <c r="P378" i="4"/>
  <c r="N378" i="4"/>
  <c r="M378" i="4"/>
  <c r="O378" i="4" s="1"/>
  <c r="AB377" i="4"/>
  <c r="P377" i="4"/>
  <c r="N377" i="4"/>
  <c r="O377" i="4" s="1"/>
  <c r="M377" i="4"/>
  <c r="AB376" i="4"/>
  <c r="P376" i="4"/>
  <c r="O376" i="4"/>
  <c r="N376" i="4"/>
  <c r="M376" i="4"/>
  <c r="AB375" i="4"/>
  <c r="P375" i="4"/>
  <c r="N375" i="4"/>
  <c r="M375" i="4"/>
  <c r="O375" i="4" s="1"/>
  <c r="AB374" i="4"/>
  <c r="P374" i="4"/>
  <c r="N374" i="4"/>
  <c r="M374" i="4"/>
  <c r="O374" i="4" s="1"/>
  <c r="AB373" i="4"/>
  <c r="P373" i="4"/>
  <c r="N373" i="4"/>
  <c r="M373" i="4"/>
  <c r="O373" i="4" s="1"/>
  <c r="AB372" i="4"/>
  <c r="P372" i="4"/>
  <c r="O372" i="4"/>
  <c r="N372" i="4"/>
  <c r="M372" i="4"/>
  <c r="AB371" i="4"/>
  <c r="P371" i="4"/>
  <c r="N371" i="4"/>
  <c r="M371" i="4"/>
  <c r="O371" i="4" s="1"/>
  <c r="AB370" i="4"/>
  <c r="P370" i="4"/>
  <c r="N370" i="4"/>
  <c r="M370" i="4"/>
  <c r="O370" i="4" s="1"/>
  <c r="AB369" i="4"/>
  <c r="P369" i="4"/>
  <c r="N369" i="4"/>
  <c r="O369" i="4" s="1"/>
  <c r="M369" i="4"/>
  <c r="AB368" i="4"/>
  <c r="P368" i="4"/>
  <c r="O368" i="4"/>
  <c r="N368" i="4"/>
  <c r="M368" i="4"/>
  <c r="AB367" i="4"/>
  <c r="P367" i="4"/>
  <c r="N367" i="4"/>
  <c r="M367" i="4"/>
  <c r="O367" i="4" s="1"/>
  <c r="AB366" i="4"/>
  <c r="P366" i="4"/>
  <c r="N366" i="4"/>
  <c r="M366" i="4"/>
  <c r="O366" i="4" s="1"/>
  <c r="AB365" i="4"/>
  <c r="P365" i="4"/>
  <c r="N365" i="4"/>
  <c r="O365" i="4" s="1"/>
  <c r="M365" i="4"/>
  <c r="AB364" i="4"/>
  <c r="P364" i="4"/>
  <c r="O364" i="4"/>
  <c r="N364" i="4"/>
  <c r="M364" i="4"/>
  <c r="AB363" i="4"/>
  <c r="P363" i="4"/>
  <c r="O363" i="4"/>
  <c r="N363" i="4"/>
  <c r="M363" i="4"/>
  <c r="AB362" i="4"/>
  <c r="P362" i="4"/>
  <c r="N362" i="4"/>
  <c r="M362" i="4"/>
  <c r="O362" i="4" s="1"/>
  <c r="AB361" i="4"/>
  <c r="P361" i="4"/>
  <c r="N361" i="4"/>
  <c r="O361" i="4" s="1"/>
  <c r="M361" i="4"/>
  <c r="AB360" i="4"/>
  <c r="P360" i="4"/>
  <c r="O360" i="4"/>
  <c r="N360" i="4"/>
  <c r="M360" i="4"/>
  <c r="AB359" i="4"/>
  <c r="P359" i="4"/>
  <c r="N359" i="4"/>
  <c r="M359" i="4"/>
  <c r="O359" i="4" s="1"/>
  <c r="AB358" i="4"/>
  <c r="P358" i="4"/>
  <c r="N358" i="4"/>
  <c r="M358" i="4"/>
  <c r="O358" i="4" s="1"/>
  <c r="AB357" i="4"/>
  <c r="P357" i="4"/>
  <c r="N357" i="4"/>
  <c r="M357" i="4"/>
  <c r="O357" i="4" s="1"/>
  <c r="AB356" i="4"/>
  <c r="P356" i="4"/>
  <c r="O356" i="4"/>
  <c r="N356" i="4"/>
  <c r="M356" i="4"/>
  <c r="AB355" i="4"/>
  <c r="P355" i="4"/>
  <c r="N355" i="4"/>
  <c r="M355" i="4"/>
  <c r="O355" i="4" s="1"/>
  <c r="AB354" i="4"/>
  <c r="P354" i="4"/>
  <c r="N354" i="4"/>
  <c r="M354" i="4"/>
  <c r="O354" i="4" s="1"/>
  <c r="AB353" i="4"/>
  <c r="P353" i="4"/>
  <c r="N353" i="4"/>
  <c r="O353" i="4" s="1"/>
  <c r="M353" i="4"/>
  <c r="AB352" i="4"/>
  <c r="P352" i="4"/>
  <c r="O352" i="4"/>
  <c r="N352" i="4"/>
  <c r="M352" i="4"/>
  <c r="AB351" i="4"/>
  <c r="P351" i="4"/>
  <c r="N351" i="4"/>
  <c r="M351" i="4"/>
  <c r="O351" i="4" s="1"/>
  <c r="AB350" i="4"/>
  <c r="P350" i="4"/>
  <c r="N350" i="4"/>
  <c r="M350" i="4"/>
  <c r="O350" i="4" s="1"/>
  <c r="AB349" i="4"/>
  <c r="P349" i="4"/>
  <c r="N349" i="4"/>
  <c r="O349" i="4" s="1"/>
  <c r="M349" i="4"/>
  <c r="AB348" i="4"/>
  <c r="P348" i="4"/>
  <c r="O348" i="4"/>
  <c r="N348" i="4"/>
  <c r="M348" i="4"/>
  <c r="AB347" i="4"/>
  <c r="P347" i="4"/>
  <c r="O347" i="4"/>
  <c r="N347" i="4"/>
  <c r="M347" i="4"/>
  <c r="AB346" i="4"/>
  <c r="P346" i="4"/>
  <c r="N346" i="4"/>
  <c r="M346" i="4"/>
  <c r="O346" i="4" s="1"/>
  <c r="AB345" i="4"/>
  <c r="P345" i="4"/>
  <c r="N345" i="4"/>
  <c r="O345" i="4" s="1"/>
  <c r="M345" i="4"/>
  <c r="AB344" i="4"/>
  <c r="P344" i="4"/>
  <c r="O344" i="4"/>
  <c r="N344" i="4"/>
  <c r="M344" i="4"/>
  <c r="AB343" i="4"/>
  <c r="P343" i="4"/>
  <c r="N343" i="4"/>
  <c r="M343" i="4"/>
  <c r="O343" i="4" s="1"/>
  <c r="AB342" i="4"/>
  <c r="P342" i="4"/>
  <c r="N342" i="4"/>
  <c r="M342" i="4"/>
  <c r="O342" i="4" s="1"/>
  <c r="AB341" i="4"/>
  <c r="P341" i="4"/>
  <c r="N341" i="4"/>
  <c r="M341" i="4"/>
  <c r="O341" i="4" s="1"/>
  <c r="AB340" i="4"/>
  <c r="P340" i="4"/>
  <c r="O340" i="4"/>
  <c r="N340" i="4"/>
  <c r="M340" i="4"/>
  <c r="AB339" i="4"/>
  <c r="P339" i="4"/>
  <c r="N339" i="4"/>
  <c r="M339" i="4"/>
  <c r="O339" i="4" s="1"/>
  <c r="AB338" i="4"/>
  <c r="P338" i="4"/>
  <c r="N338" i="4"/>
  <c r="M338" i="4"/>
  <c r="O338" i="4" s="1"/>
  <c r="AB337" i="4"/>
  <c r="P337" i="4"/>
  <c r="N337" i="4"/>
  <c r="O337" i="4" s="1"/>
  <c r="M337" i="4"/>
  <c r="AB336" i="4"/>
  <c r="P336" i="4"/>
  <c r="O336" i="4"/>
  <c r="N336" i="4"/>
  <c r="M336" i="4"/>
  <c r="AB335" i="4"/>
  <c r="P335" i="4"/>
  <c r="N335" i="4"/>
  <c r="M335" i="4"/>
  <c r="O335" i="4" s="1"/>
  <c r="AB334" i="4"/>
  <c r="P334" i="4"/>
  <c r="N334" i="4"/>
  <c r="M334" i="4"/>
  <c r="O334" i="4" s="1"/>
  <c r="AB333" i="4"/>
  <c r="P333" i="4"/>
  <c r="N333" i="4"/>
  <c r="O333" i="4" s="1"/>
  <c r="M333" i="4"/>
  <c r="AB332" i="4"/>
  <c r="P332" i="4"/>
  <c r="O332" i="4"/>
  <c r="N332" i="4"/>
  <c r="M332" i="4"/>
  <c r="AB331" i="4"/>
  <c r="P331" i="4"/>
  <c r="O331" i="4"/>
  <c r="N331" i="4"/>
  <c r="M331" i="4"/>
  <c r="AB330" i="4"/>
  <c r="P330" i="4"/>
  <c r="N330" i="4"/>
  <c r="M330" i="4"/>
  <c r="O330" i="4" s="1"/>
  <c r="AB329" i="4"/>
  <c r="P329" i="4"/>
  <c r="N329" i="4"/>
  <c r="O329" i="4" s="1"/>
  <c r="M329" i="4"/>
  <c r="AB328" i="4"/>
  <c r="P328" i="4"/>
  <c r="O328" i="4"/>
  <c r="N328" i="4"/>
  <c r="M328" i="4"/>
  <c r="AB327" i="4"/>
  <c r="P327" i="4"/>
  <c r="N327" i="4"/>
  <c r="M327" i="4"/>
  <c r="O327" i="4" s="1"/>
  <c r="AB326" i="4"/>
  <c r="P326" i="4"/>
  <c r="N326" i="4"/>
  <c r="M326" i="4"/>
  <c r="O326" i="4" s="1"/>
  <c r="AB325" i="4"/>
  <c r="P325" i="4"/>
  <c r="N325" i="4"/>
  <c r="M325" i="4"/>
  <c r="O325" i="4" s="1"/>
  <c r="AB324" i="4"/>
  <c r="P324" i="4"/>
  <c r="O324" i="4"/>
  <c r="N324" i="4"/>
  <c r="M324" i="4"/>
  <c r="AB323" i="4"/>
  <c r="P323" i="4"/>
  <c r="N323" i="4"/>
  <c r="M323" i="4"/>
  <c r="O323" i="4" s="1"/>
  <c r="AB322" i="4"/>
  <c r="P322" i="4"/>
  <c r="N322" i="4"/>
  <c r="M322" i="4"/>
  <c r="O322" i="4" s="1"/>
  <c r="AB321" i="4"/>
  <c r="P321" i="4"/>
  <c r="N321" i="4"/>
  <c r="O321" i="4" s="1"/>
  <c r="M321" i="4"/>
  <c r="AB320" i="4"/>
  <c r="P320" i="4"/>
  <c r="O320" i="4"/>
  <c r="N320" i="4"/>
  <c r="M320" i="4"/>
  <c r="AB319" i="4"/>
  <c r="P319" i="4"/>
  <c r="N319" i="4"/>
  <c r="M319" i="4"/>
  <c r="O319" i="4" s="1"/>
  <c r="AB318" i="4"/>
  <c r="P318" i="4"/>
  <c r="N318" i="4"/>
  <c r="M318" i="4"/>
  <c r="O318" i="4" s="1"/>
  <c r="AB317" i="4"/>
  <c r="P317" i="4"/>
  <c r="N317" i="4"/>
  <c r="O317" i="4" s="1"/>
  <c r="M317" i="4"/>
  <c r="AB316" i="4"/>
  <c r="P316" i="4"/>
  <c r="O316" i="4"/>
  <c r="N316" i="4"/>
  <c r="M316" i="4"/>
  <c r="AB315" i="4"/>
  <c r="P315" i="4"/>
  <c r="O315" i="4"/>
  <c r="N315" i="4"/>
  <c r="M315" i="4"/>
  <c r="AB314" i="4"/>
  <c r="P314" i="4"/>
  <c r="N314" i="4"/>
  <c r="M314" i="4"/>
  <c r="O314" i="4" s="1"/>
  <c r="AB313" i="4"/>
  <c r="P313" i="4"/>
  <c r="N313" i="4"/>
  <c r="O313" i="4" s="1"/>
  <c r="M313" i="4"/>
  <c r="AB312" i="4"/>
  <c r="P312" i="4"/>
  <c r="O312" i="4"/>
  <c r="N312" i="4"/>
  <c r="M312" i="4"/>
  <c r="AB311" i="4"/>
  <c r="P311" i="4"/>
  <c r="N311" i="4"/>
  <c r="M311" i="4"/>
  <c r="O311" i="4" s="1"/>
  <c r="AB310" i="4"/>
  <c r="P310" i="4"/>
  <c r="N310" i="4"/>
  <c r="M310" i="4"/>
  <c r="O310" i="4" s="1"/>
  <c r="AB309" i="4"/>
  <c r="P309" i="4"/>
  <c r="N309" i="4"/>
  <c r="M309" i="4"/>
  <c r="O309" i="4" s="1"/>
  <c r="AB308" i="4"/>
  <c r="P308" i="4"/>
  <c r="O308" i="4"/>
  <c r="N308" i="4"/>
  <c r="M308" i="4"/>
  <c r="AB307" i="4"/>
  <c r="P307" i="4"/>
  <c r="N307" i="4"/>
  <c r="M307" i="4"/>
  <c r="O307" i="4" s="1"/>
  <c r="AB306" i="4"/>
  <c r="P306" i="4"/>
  <c r="N306" i="4"/>
  <c r="M306" i="4"/>
  <c r="O306" i="4" s="1"/>
  <c r="AB305" i="4"/>
  <c r="P305" i="4"/>
  <c r="N305" i="4"/>
  <c r="O305" i="4" s="1"/>
  <c r="M305" i="4"/>
  <c r="AB304" i="4"/>
  <c r="P304" i="4"/>
  <c r="O304" i="4"/>
  <c r="N304" i="4"/>
  <c r="M304" i="4"/>
  <c r="AB303" i="4"/>
  <c r="P303" i="4"/>
  <c r="N303" i="4"/>
  <c r="M303" i="4"/>
  <c r="O303" i="4" s="1"/>
  <c r="AB302" i="4"/>
  <c r="P302" i="4"/>
  <c r="N302" i="4"/>
  <c r="M302" i="4"/>
  <c r="O302" i="4" s="1"/>
  <c r="AB301" i="4"/>
  <c r="P301" i="4"/>
  <c r="N301" i="4"/>
  <c r="O301" i="4" s="1"/>
  <c r="M301" i="4"/>
  <c r="AB300" i="4"/>
  <c r="P300" i="4"/>
  <c r="O300" i="4"/>
  <c r="N300" i="4"/>
  <c r="M300" i="4"/>
  <c r="AB299" i="4"/>
  <c r="P299" i="4"/>
  <c r="O299" i="4"/>
  <c r="N299" i="4"/>
  <c r="M299" i="4"/>
  <c r="AB298" i="4"/>
  <c r="P298" i="4"/>
  <c r="N298" i="4"/>
  <c r="M298" i="4"/>
  <c r="O298" i="4" s="1"/>
  <c r="AB297" i="4"/>
  <c r="P297" i="4"/>
  <c r="N297" i="4"/>
  <c r="O297" i="4" s="1"/>
  <c r="M297" i="4"/>
  <c r="AB296" i="4"/>
  <c r="P296" i="4"/>
  <c r="O296" i="4"/>
  <c r="N296" i="4"/>
  <c r="M296" i="4"/>
  <c r="AB295" i="4"/>
  <c r="P295" i="4"/>
  <c r="N295" i="4"/>
  <c r="M295" i="4"/>
  <c r="O295" i="4" s="1"/>
  <c r="AB294" i="4"/>
  <c r="P294" i="4"/>
  <c r="N294" i="4"/>
  <c r="M294" i="4"/>
  <c r="O294" i="4" s="1"/>
  <c r="AB293" i="4"/>
  <c r="P293" i="4"/>
  <c r="N293" i="4"/>
  <c r="M293" i="4"/>
  <c r="O293" i="4" s="1"/>
  <c r="AB292" i="4"/>
  <c r="P292" i="4"/>
  <c r="O292" i="4"/>
  <c r="N292" i="4"/>
  <c r="M292" i="4"/>
  <c r="AB291" i="4"/>
  <c r="P291" i="4"/>
  <c r="N291" i="4"/>
  <c r="M291" i="4"/>
  <c r="O291" i="4" s="1"/>
  <c r="AB290" i="4"/>
  <c r="P290" i="4"/>
  <c r="N290" i="4"/>
  <c r="M290" i="4"/>
  <c r="O290" i="4" s="1"/>
  <c r="AB289" i="4"/>
  <c r="P289" i="4"/>
  <c r="N289" i="4"/>
  <c r="O289" i="4" s="1"/>
  <c r="M289" i="4"/>
  <c r="AB288" i="4"/>
  <c r="P288" i="4"/>
  <c r="O288" i="4"/>
  <c r="N288" i="4"/>
  <c r="M288" i="4"/>
  <c r="AB287" i="4"/>
  <c r="P287" i="4"/>
  <c r="N287" i="4"/>
  <c r="M287" i="4"/>
  <c r="O287" i="4" s="1"/>
  <c r="AB286" i="4"/>
  <c r="P286" i="4"/>
  <c r="N286" i="4"/>
  <c r="M286" i="4"/>
  <c r="O286" i="4" s="1"/>
  <c r="AB285" i="4"/>
  <c r="P285" i="4"/>
  <c r="N285" i="4"/>
  <c r="O285" i="4" s="1"/>
  <c r="M285" i="4"/>
  <c r="AB284" i="4"/>
  <c r="P284" i="4"/>
  <c r="O284" i="4"/>
  <c r="N284" i="4"/>
  <c r="M284" i="4"/>
  <c r="AB283" i="4"/>
  <c r="P283" i="4"/>
  <c r="O283" i="4"/>
  <c r="N283" i="4"/>
  <c r="M283" i="4"/>
  <c r="AB282" i="4"/>
  <c r="P282" i="4"/>
  <c r="N282" i="4"/>
  <c r="M282" i="4"/>
  <c r="O282" i="4" s="1"/>
  <c r="AB281" i="4"/>
  <c r="P281" i="4"/>
  <c r="N281" i="4"/>
  <c r="O281" i="4" s="1"/>
  <c r="M281" i="4"/>
  <c r="AB280" i="4"/>
  <c r="P280" i="4"/>
  <c r="O280" i="4"/>
  <c r="N280" i="4"/>
  <c r="M280" i="4"/>
  <c r="AB279" i="4"/>
  <c r="P279" i="4"/>
  <c r="N279" i="4"/>
  <c r="M279" i="4"/>
  <c r="O279" i="4" s="1"/>
  <c r="AB278" i="4"/>
  <c r="P278" i="4"/>
  <c r="N278" i="4"/>
  <c r="M278" i="4"/>
  <c r="O278" i="4" s="1"/>
  <c r="AB277" i="4"/>
  <c r="P277" i="4"/>
  <c r="N277" i="4"/>
  <c r="M277" i="4"/>
  <c r="O277" i="4" s="1"/>
  <c r="AB276" i="4"/>
  <c r="P276" i="4"/>
  <c r="O276" i="4"/>
  <c r="N276" i="4"/>
  <c r="M276" i="4"/>
  <c r="AB275" i="4"/>
  <c r="P275" i="4"/>
  <c r="N275" i="4"/>
  <c r="M275" i="4"/>
  <c r="O275" i="4" s="1"/>
  <c r="AB274" i="4"/>
  <c r="P274" i="4"/>
  <c r="N274" i="4"/>
  <c r="M274" i="4"/>
  <c r="O274" i="4" s="1"/>
  <c r="AB273" i="4"/>
  <c r="P273" i="4"/>
  <c r="N273" i="4"/>
  <c r="O273" i="4" s="1"/>
  <c r="M273" i="4"/>
  <c r="AB272" i="4"/>
  <c r="P272" i="4"/>
  <c r="O272" i="4"/>
  <c r="N272" i="4"/>
  <c r="M272" i="4"/>
  <c r="AB271" i="4"/>
  <c r="P271" i="4"/>
  <c r="N271" i="4"/>
  <c r="M271" i="4"/>
  <c r="O271" i="4" s="1"/>
  <c r="AB270" i="4"/>
  <c r="P270" i="4"/>
  <c r="N270" i="4"/>
  <c r="M270" i="4"/>
  <c r="O270" i="4" s="1"/>
  <c r="AB269" i="4"/>
  <c r="P269" i="4"/>
  <c r="N269" i="4"/>
  <c r="O269" i="4" s="1"/>
  <c r="M269" i="4"/>
  <c r="AB268" i="4"/>
  <c r="P268" i="4"/>
  <c r="O268" i="4"/>
  <c r="N268" i="4"/>
  <c r="M268" i="4"/>
  <c r="AB267" i="4"/>
  <c r="P267" i="4"/>
  <c r="O267" i="4"/>
  <c r="N267" i="4"/>
  <c r="M267" i="4"/>
  <c r="AB266" i="4"/>
  <c r="P266" i="4"/>
  <c r="N266" i="4"/>
  <c r="M266" i="4"/>
  <c r="O266" i="4" s="1"/>
  <c r="AB265" i="4"/>
  <c r="P265" i="4"/>
  <c r="N265" i="4"/>
  <c r="O265" i="4" s="1"/>
  <c r="M265" i="4"/>
  <c r="AB264" i="4"/>
  <c r="P264" i="4"/>
  <c r="O264" i="4"/>
  <c r="N264" i="4"/>
  <c r="M264" i="4"/>
  <c r="AB263" i="4"/>
  <c r="P263" i="4"/>
  <c r="N263" i="4"/>
  <c r="M263" i="4"/>
  <c r="O263" i="4" s="1"/>
  <c r="AB262" i="4"/>
  <c r="P262" i="4"/>
  <c r="N262" i="4"/>
  <c r="M262" i="4"/>
  <c r="O262" i="4" s="1"/>
  <c r="AB261" i="4"/>
  <c r="P261" i="4"/>
  <c r="N261" i="4"/>
  <c r="M261" i="4"/>
  <c r="O261" i="4" s="1"/>
  <c r="AB260" i="4"/>
  <c r="P260" i="4"/>
  <c r="O260" i="4"/>
  <c r="N260" i="4"/>
  <c r="M260" i="4"/>
  <c r="AB259" i="4"/>
  <c r="P259" i="4"/>
  <c r="N259" i="4"/>
  <c r="M259" i="4"/>
  <c r="O259" i="4" s="1"/>
  <c r="AB258" i="4"/>
  <c r="P258" i="4"/>
  <c r="N258" i="4"/>
  <c r="M258" i="4"/>
  <c r="O258" i="4" s="1"/>
  <c r="AB257" i="4"/>
  <c r="P257" i="4"/>
  <c r="N257" i="4"/>
  <c r="O257" i="4" s="1"/>
  <c r="M257" i="4"/>
  <c r="AB256" i="4"/>
  <c r="P256" i="4"/>
  <c r="O256" i="4"/>
  <c r="N256" i="4"/>
  <c r="M256" i="4"/>
  <c r="AB255" i="4"/>
  <c r="P255" i="4"/>
  <c r="N255" i="4"/>
  <c r="M255" i="4"/>
  <c r="O255" i="4" s="1"/>
  <c r="AB254" i="4"/>
  <c r="P254" i="4"/>
  <c r="N254" i="4"/>
  <c r="M254" i="4"/>
  <c r="O254" i="4" s="1"/>
  <c r="AB253" i="4"/>
  <c r="P253" i="4"/>
  <c r="N253" i="4"/>
  <c r="O253" i="4" s="1"/>
  <c r="M253" i="4"/>
  <c r="AB252" i="4"/>
  <c r="P252" i="4"/>
  <c r="O252" i="4"/>
  <c r="N252" i="4"/>
  <c r="M252" i="4"/>
  <c r="AB251" i="4"/>
  <c r="P251" i="4"/>
  <c r="O251" i="4"/>
  <c r="N251" i="4"/>
  <c r="M251" i="4"/>
  <c r="AB250" i="4"/>
  <c r="P250" i="4"/>
  <c r="N250" i="4"/>
  <c r="M250" i="4"/>
  <c r="O250" i="4" s="1"/>
  <c r="AB249" i="4"/>
  <c r="P249" i="4"/>
  <c r="N249" i="4"/>
  <c r="O249" i="4" s="1"/>
  <c r="M249" i="4"/>
  <c r="AB248" i="4"/>
  <c r="P248" i="4"/>
  <c r="O248" i="4"/>
  <c r="N248" i="4"/>
  <c r="M248" i="4"/>
  <c r="AB247" i="4"/>
  <c r="P247" i="4"/>
  <c r="N247" i="4"/>
  <c r="M247" i="4"/>
  <c r="O247" i="4" s="1"/>
  <c r="AB246" i="4"/>
  <c r="P246" i="4"/>
  <c r="N246" i="4"/>
  <c r="M246" i="4"/>
  <c r="O246" i="4" s="1"/>
  <c r="AB245" i="4"/>
  <c r="P245" i="4"/>
  <c r="N245" i="4"/>
  <c r="M245" i="4"/>
  <c r="O245" i="4" s="1"/>
  <c r="AB244" i="4"/>
  <c r="P244" i="4"/>
  <c r="O244" i="4"/>
  <c r="N244" i="4"/>
  <c r="M244" i="4"/>
  <c r="AB243" i="4"/>
  <c r="P243" i="4"/>
  <c r="N243" i="4"/>
  <c r="M243" i="4"/>
  <c r="O243" i="4" s="1"/>
  <c r="AB242" i="4"/>
  <c r="P242" i="4"/>
  <c r="N242" i="4"/>
  <c r="M242" i="4"/>
  <c r="O242" i="4" s="1"/>
  <c r="AB241" i="4"/>
  <c r="P241" i="4"/>
  <c r="N241" i="4"/>
  <c r="O241" i="4" s="1"/>
  <c r="M241" i="4"/>
  <c r="AB240" i="4"/>
  <c r="P240" i="4"/>
  <c r="O240" i="4"/>
  <c r="N240" i="4"/>
  <c r="M240" i="4"/>
  <c r="AB239" i="4"/>
  <c r="P239" i="4"/>
  <c r="N239" i="4"/>
  <c r="M239" i="4"/>
  <c r="O239" i="4" s="1"/>
  <c r="AB238" i="4"/>
  <c r="P238" i="4"/>
  <c r="N238" i="4"/>
  <c r="M238" i="4"/>
  <c r="O238" i="4" s="1"/>
  <c r="AB237" i="4"/>
  <c r="P237" i="4"/>
  <c r="N237" i="4"/>
  <c r="O237" i="4" s="1"/>
  <c r="M237" i="4"/>
  <c r="AB236" i="4"/>
  <c r="P236" i="4"/>
  <c r="O236" i="4"/>
  <c r="N236" i="4"/>
  <c r="M236" i="4"/>
  <c r="AB235" i="4"/>
  <c r="P235" i="4"/>
  <c r="O235" i="4"/>
  <c r="N235" i="4"/>
  <c r="M235" i="4"/>
  <c r="AB234" i="4"/>
  <c r="P234" i="4"/>
  <c r="N234" i="4"/>
  <c r="M234" i="4"/>
  <c r="O234" i="4" s="1"/>
  <c r="AB233" i="4"/>
  <c r="P233" i="4"/>
  <c r="N233" i="4"/>
  <c r="O233" i="4" s="1"/>
  <c r="M233" i="4"/>
  <c r="AB232" i="4"/>
  <c r="P232" i="4"/>
  <c r="O232" i="4"/>
  <c r="N232" i="4"/>
  <c r="M232" i="4"/>
  <c r="AB231" i="4"/>
  <c r="P231" i="4"/>
  <c r="N231" i="4"/>
  <c r="M231" i="4"/>
  <c r="O231" i="4" s="1"/>
  <c r="AB230" i="4"/>
  <c r="P230" i="4"/>
  <c r="N230" i="4"/>
  <c r="M230" i="4"/>
  <c r="O230" i="4" s="1"/>
  <c r="AB229" i="4"/>
  <c r="P229" i="4"/>
  <c r="N229" i="4"/>
  <c r="M229" i="4"/>
  <c r="O229" i="4" s="1"/>
  <c r="AB228" i="4"/>
  <c r="P228" i="4"/>
  <c r="O228" i="4"/>
  <c r="N228" i="4"/>
  <c r="M228" i="4"/>
  <c r="AB227" i="4"/>
  <c r="P227" i="4"/>
  <c r="N227" i="4"/>
  <c r="M227" i="4"/>
  <c r="O227" i="4" s="1"/>
  <c r="AB226" i="4"/>
  <c r="P226" i="4"/>
  <c r="N226" i="4"/>
  <c r="M226" i="4"/>
  <c r="O226" i="4" s="1"/>
  <c r="AB225" i="4"/>
  <c r="P225" i="4"/>
  <c r="N225" i="4"/>
  <c r="O225" i="4" s="1"/>
  <c r="M225" i="4"/>
  <c r="AB224" i="4"/>
  <c r="P224" i="4"/>
  <c r="O224" i="4"/>
  <c r="N224" i="4"/>
  <c r="M224" i="4"/>
  <c r="AB223" i="4"/>
  <c r="P223" i="4"/>
  <c r="N223" i="4"/>
  <c r="M223" i="4"/>
  <c r="O223" i="4" s="1"/>
  <c r="AB222" i="4"/>
  <c r="P222" i="4"/>
  <c r="N222" i="4"/>
  <c r="M222" i="4"/>
  <c r="O222" i="4" s="1"/>
  <c r="AB221" i="4"/>
  <c r="P221" i="4"/>
  <c r="N221" i="4"/>
  <c r="O221" i="4" s="1"/>
  <c r="M221" i="4"/>
  <c r="AB220" i="4"/>
  <c r="P220" i="4"/>
  <c r="O220" i="4"/>
  <c r="N220" i="4"/>
  <c r="M220" i="4"/>
  <c r="AB219" i="4"/>
  <c r="P219" i="4"/>
  <c r="O219" i="4"/>
  <c r="N219" i="4"/>
  <c r="M219" i="4"/>
  <c r="AB218" i="4"/>
  <c r="P218" i="4"/>
  <c r="N218" i="4"/>
  <c r="M218" i="4"/>
  <c r="O218" i="4" s="1"/>
  <c r="AB217" i="4"/>
  <c r="P217" i="4"/>
  <c r="N217" i="4"/>
  <c r="O217" i="4" s="1"/>
  <c r="M217" i="4"/>
  <c r="AB216" i="4"/>
  <c r="P216" i="4"/>
  <c r="O216" i="4"/>
  <c r="N216" i="4"/>
  <c r="M216" i="4"/>
  <c r="AB215" i="4"/>
  <c r="P215" i="4"/>
  <c r="N215" i="4"/>
  <c r="M215" i="4"/>
  <c r="O215" i="4" s="1"/>
  <c r="AB214" i="4"/>
  <c r="P214" i="4"/>
  <c r="N214" i="4"/>
  <c r="M214" i="4"/>
  <c r="O214" i="4" s="1"/>
  <c r="AB213" i="4"/>
  <c r="P213" i="4"/>
  <c r="N213" i="4"/>
  <c r="M213" i="4"/>
  <c r="O213" i="4" s="1"/>
  <c r="AB212" i="4"/>
  <c r="P212" i="4"/>
  <c r="O212" i="4"/>
  <c r="N212" i="4"/>
  <c r="M212" i="4"/>
  <c r="AB211" i="4"/>
  <c r="P211" i="4"/>
  <c r="N211" i="4"/>
  <c r="M211" i="4"/>
  <c r="O211" i="4" s="1"/>
  <c r="AB210" i="4"/>
  <c r="P210" i="4"/>
  <c r="N210" i="4"/>
  <c r="M210" i="4"/>
  <c r="O210" i="4" s="1"/>
  <c r="AB209" i="4"/>
  <c r="P209" i="4"/>
  <c r="N209" i="4"/>
  <c r="O209" i="4" s="1"/>
  <c r="M209" i="4"/>
  <c r="AB208" i="4"/>
  <c r="P208" i="4"/>
  <c r="O208" i="4"/>
  <c r="N208" i="4"/>
  <c r="M208" i="4"/>
  <c r="AB207" i="4"/>
  <c r="P207" i="4"/>
  <c r="N207" i="4"/>
  <c r="M207" i="4"/>
  <c r="O207" i="4" s="1"/>
  <c r="AB206" i="4"/>
  <c r="P206" i="4"/>
  <c r="N206" i="4"/>
  <c r="M206" i="4"/>
  <c r="O206" i="4" s="1"/>
  <c r="AB205" i="4"/>
  <c r="P205" i="4"/>
  <c r="N205" i="4"/>
  <c r="O205" i="4" s="1"/>
  <c r="M205" i="4"/>
  <c r="AB204" i="4"/>
  <c r="P204" i="4"/>
  <c r="O204" i="4"/>
  <c r="N204" i="4"/>
  <c r="M204" i="4"/>
  <c r="AB203" i="4"/>
  <c r="P203" i="4"/>
  <c r="O203" i="4"/>
  <c r="N203" i="4"/>
  <c r="M203" i="4"/>
  <c r="AB202" i="4"/>
  <c r="P202" i="4"/>
  <c r="N202" i="4"/>
  <c r="M202" i="4"/>
  <c r="O202" i="4" s="1"/>
  <c r="AB201" i="4"/>
  <c r="P201" i="4"/>
  <c r="N201" i="4"/>
  <c r="O201" i="4" s="1"/>
  <c r="M201" i="4"/>
  <c r="AB200" i="4"/>
  <c r="P200" i="4"/>
  <c r="O200" i="4"/>
  <c r="N200" i="4"/>
  <c r="M200" i="4"/>
  <c r="AB199" i="4"/>
  <c r="P199" i="4"/>
  <c r="N199" i="4"/>
  <c r="M199" i="4"/>
  <c r="O199" i="4" s="1"/>
  <c r="AB198" i="4"/>
  <c r="P198" i="4"/>
  <c r="N198" i="4"/>
  <c r="M198" i="4"/>
  <c r="O198" i="4" s="1"/>
  <c r="AB197" i="4"/>
  <c r="P197" i="4"/>
  <c r="N197" i="4"/>
  <c r="M197" i="4"/>
  <c r="O197" i="4" s="1"/>
  <c r="AB196" i="4"/>
  <c r="P196" i="4"/>
  <c r="O196" i="4"/>
  <c r="N196" i="4"/>
  <c r="M196" i="4"/>
  <c r="AB195" i="4"/>
  <c r="P195" i="4"/>
  <c r="N195" i="4"/>
  <c r="M195" i="4"/>
  <c r="O195" i="4" s="1"/>
  <c r="AB194" i="4"/>
  <c r="P194" i="4"/>
  <c r="N194" i="4"/>
  <c r="M194" i="4"/>
  <c r="O194" i="4" s="1"/>
  <c r="AB193" i="4"/>
  <c r="P193" i="4"/>
  <c r="N193" i="4"/>
  <c r="O193" i="4" s="1"/>
  <c r="M193" i="4"/>
  <c r="AB192" i="4"/>
  <c r="P192" i="4"/>
  <c r="O192" i="4"/>
  <c r="N192" i="4"/>
  <c r="M192" i="4"/>
  <c r="AB191" i="4"/>
  <c r="P191" i="4"/>
  <c r="N191" i="4"/>
  <c r="M191" i="4"/>
  <c r="O191" i="4" s="1"/>
  <c r="AB190" i="4"/>
  <c r="P190" i="4"/>
  <c r="N190" i="4"/>
  <c r="M190" i="4"/>
  <c r="O190" i="4" s="1"/>
  <c r="AB189" i="4"/>
  <c r="P189" i="4"/>
  <c r="N189" i="4"/>
  <c r="O189" i="4" s="1"/>
  <c r="M189" i="4"/>
  <c r="AB188" i="4"/>
  <c r="P188" i="4"/>
  <c r="O188" i="4"/>
  <c r="N188" i="4"/>
  <c r="M188" i="4"/>
  <c r="AB187" i="4"/>
  <c r="P187" i="4"/>
  <c r="O187" i="4"/>
  <c r="N187" i="4"/>
  <c r="M187" i="4"/>
  <c r="AB186" i="4"/>
  <c r="P186" i="4"/>
  <c r="N186" i="4"/>
  <c r="M186" i="4"/>
  <c r="O186" i="4" s="1"/>
  <c r="AB185" i="4"/>
  <c r="P185" i="4"/>
  <c r="N185" i="4"/>
  <c r="O185" i="4" s="1"/>
  <c r="M185" i="4"/>
  <c r="AB184" i="4"/>
  <c r="P184" i="4"/>
  <c r="O184" i="4"/>
  <c r="N184" i="4"/>
  <c r="M184" i="4"/>
  <c r="AB183" i="4"/>
  <c r="P183" i="4"/>
  <c r="N183" i="4"/>
  <c r="M183" i="4"/>
  <c r="O183" i="4" s="1"/>
  <c r="AB182" i="4"/>
  <c r="P182" i="4"/>
  <c r="N182" i="4"/>
  <c r="M182" i="4"/>
  <c r="O182" i="4" s="1"/>
  <c r="AB181" i="4"/>
  <c r="P181" i="4"/>
  <c r="N181" i="4"/>
  <c r="M181" i="4"/>
  <c r="O181" i="4" s="1"/>
  <c r="AB180" i="4"/>
  <c r="P180" i="4"/>
  <c r="O180" i="4"/>
  <c r="N180" i="4"/>
  <c r="M180" i="4"/>
  <c r="AB179" i="4"/>
  <c r="P179" i="4"/>
  <c r="N179" i="4"/>
  <c r="M179" i="4"/>
  <c r="O179" i="4" s="1"/>
  <c r="AB178" i="4"/>
  <c r="P178" i="4"/>
  <c r="N178" i="4"/>
  <c r="M178" i="4"/>
  <c r="O178" i="4" s="1"/>
  <c r="AB177" i="4"/>
  <c r="P177" i="4"/>
  <c r="N177" i="4"/>
  <c r="O177" i="4" s="1"/>
  <c r="M177" i="4"/>
  <c r="AB176" i="4"/>
  <c r="P176" i="4"/>
  <c r="O176" i="4"/>
  <c r="N176" i="4"/>
  <c r="M176" i="4"/>
  <c r="AB175" i="4"/>
  <c r="P175" i="4"/>
  <c r="N175" i="4"/>
  <c r="M175" i="4"/>
  <c r="O175" i="4" s="1"/>
  <c r="AB174" i="4"/>
  <c r="P174" i="4"/>
  <c r="N174" i="4"/>
  <c r="M174" i="4"/>
  <c r="O174" i="4" s="1"/>
  <c r="AB173" i="4"/>
  <c r="P173" i="4"/>
  <c r="N173" i="4"/>
  <c r="O173" i="4" s="1"/>
  <c r="M173" i="4"/>
  <c r="AB172" i="4"/>
  <c r="P172" i="4"/>
  <c r="O172" i="4"/>
  <c r="N172" i="4"/>
  <c r="M172" i="4"/>
  <c r="AB171" i="4"/>
  <c r="P171" i="4"/>
  <c r="O171" i="4"/>
  <c r="N171" i="4"/>
  <c r="M171" i="4"/>
  <c r="AB170" i="4"/>
  <c r="P170" i="4"/>
  <c r="N170" i="4"/>
  <c r="M170" i="4"/>
  <c r="O170" i="4" s="1"/>
  <c r="AB169" i="4"/>
  <c r="P169" i="4"/>
  <c r="N169" i="4"/>
  <c r="O169" i="4" s="1"/>
  <c r="M169" i="4"/>
  <c r="AB168" i="4"/>
  <c r="P168" i="4"/>
  <c r="O168" i="4"/>
  <c r="N168" i="4"/>
  <c r="M168" i="4"/>
  <c r="AB167" i="4"/>
  <c r="P167" i="4"/>
  <c r="N167" i="4"/>
  <c r="M167" i="4"/>
  <c r="O167" i="4" s="1"/>
  <c r="AB166" i="4"/>
  <c r="P166" i="4"/>
  <c r="N166" i="4"/>
  <c r="M166" i="4"/>
  <c r="O166" i="4" s="1"/>
  <c r="AB165" i="4"/>
  <c r="P165" i="4"/>
  <c r="N165" i="4"/>
  <c r="M165" i="4"/>
  <c r="O165" i="4" s="1"/>
  <c r="AB164" i="4"/>
  <c r="P164" i="4"/>
  <c r="O164" i="4"/>
  <c r="N164" i="4"/>
  <c r="M164" i="4"/>
  <c r="AB163" i="4"/>
  <c r="P163" i="4"/>
  <c r="N163" i="4"/>
  <c r="M163" i="4"/>
  <c r="O163" i="4" s="1"/>
  <c r="AB162" i="4"/>
  <c r="P162" i="4"/>
  <c r="N162" i="4"/>
  <c r="M162" i="4"/>
  <c r="O162" i="4" s="1"/>
  <c r="AB161" i="4"/>
  <c r="P161" i="4"/>
  <c r="N161" i="4"/>
  <c r="O161" i="4" s="1"/>
  <c r="M161" i="4"/>
  <c r="AB160" i="4"/>
  <c r="P160" i="4"/>
  <c r="O160" i="4"/>
  <c r="N160" i="4"/>
  <c r="M160" i="4"/>
  <c r="AB159" i="4"/>
  <c r="P159" i="4"/>
  <c r="N159" i="4"/>
  <c r="M159" i="4"/>
  <c r="O159" i="4" s="1"/>
  <c r="AB158" i="4"/>
  <c r="P158" i="4"/>
  <c r="N158" i="4"/>
  <c r="M158" i="4"/>
  <c r="O158" i="4" s="1"/>
  <c r="AB157" i="4"/>
  <c r="P157" i="4"/>
  <c r="N157" i="4"/>
  <c r="O157" i="4" s="1"/>
  <c r="M157" i="4"/>
  <c r="AB156" i="4"/>
  <c r="P156" i="4"/>
  <c r="O156" i="4"/>
  <c r="N156" i="4"/>
  <c r="M156" i="4"/>
  <c r="AB155" i="4"/>
  <c r="P155" i="4"/>
  <c r="O155" i="4"/>
  <c r="N155" i="4"/>
  <c r="M155" i="4"/>
  <c r="AB154" i="4"/>
  <c r="P154" i="4"/>
  <c r="N154" i="4"/>
  <c r="M154" i="4"/>
  <c r="O154" i="4" s="1"/>
  <c r="AB153" i="4"/>
  <c r="P153" i="4"/>
  <c r="N153" i="4"/>
  <c r="O153" i="4" s="1"/>
  <c r="M153" i="4"/>
  <c r="AB152" i="4"/>
  <c r="P152" i="4"/>
  <c r="O152" i="4"/>
  <c r="N152" i="4"/>
  <c r="M152" i="4"/>
  <c r="AB151" i="4"/>
  <c r="P151" i="4"/>
  <c r="N151" i="4"/>
  <c r="M151" i="4"/>
  <c r="O151" i="4" s="1"/>
  <c r="AB150" i="4"/>
  <c r="P150" i="4"/>
  <c r="N150" i="4"/>
  <c r="M150" i="4"/>
  <c r="O150" i="4" s="1"/>
  <c r="AB149" i="4"/>
  <c r="P149" i="4"/>
  <c r="N149" i="4"/>
  <c r="M149" i="4"/>
  <c r="O149" i="4" s="1"/>
  <c r="AB148" i="4"/>
  <c r="P148" i="4"/>
  <c r="O148" i="4"/>
  <c r="N148" i="4"/>
  <c r="M148" i="4"/>
  <c r="AB147" i="4"/>
  <c r="P147" i="4"/>
  <c r="N147" i="4"/>
  <c r="M147" i="4"/>
  <c r="O147" i="4" s="1"/>
  <c r="AB146" i="4"/>
  <c r="P146" i="4"/>
  <c r="N146" i="4"/>
  <c r="M146" i="4"/>
  <c r="O146" i="4" s="1"/>
  <c r="AB145" i="4"/>
  <c r="P145" i="4"/>
  <c r="N145" i="4"/>
  <c r="O145" i="4" s="1"/>
  <c r="M145" i="4"/>
  <c r="AB144" i="4"/>
  <c r="P144" i="4"/>
  <c r="O144" i="4"/>
  <c r="N144" i="4"/>
  <c r="M144" i="4"/>
  <c r="AB143" i="4"/>
  <c r="P143" i="4"/>
  <c r="N143" i="4"/>
  <c r="M143" i="4"/>
  <c r="O143" i="4" s="1"/>
  <c r="AB142" i="4"/>
  <c r="P142" i="4"/>
  <c r="N142" i="4"/>
  <c r="M142" i="4"/>
  <c r="O142" i="4" s="1"/>
  <c r="AB141" i="4"/>
  <c r="P141" i="4"/>
  <c r="N141" i="4"/>
  <c r="O141" i="4" s="1"/>
  <c r="M141" i="4"/>
  <c r="AB140" i="4"/>
  <c r="P140" i="4"/>
  <c r="O140" i="4"/>
  <c r="N140" i="4"/>
  <c r="M140" i="4"/>
  <c r="AB139" i="4"/>
  <c r="P139" i="4"/>
  <c r="O139" i="4"/>
  <c r="N139" i="4"/>
  <c r="M139" i="4"/>
  <c r="AB138" i="4"/>
  <c r="P138" i="4"/>
  <c r="N138" i="4"/>
  <c r="M138" i="4"/>
  <c r="O138" i="4" s="1"/>
  <c r="AB137" i="4"/>
  <c r="P137" i="4"/>
  <c r="N137" i="4"/>
  <c r="O137" i="4" s="1"/>
  <c r="M137" i="4"/>
  <c r="AB136" i="4"/>
  <c r="P136" i="4"/>
  <c r="O136" i="4"/>
  <c r="N136" i="4"/>
  <c r="M136" i="4"/>
  <c r="AB135" i="4"/>
  <c r="P135" i="4"/>
  <c r="N135" i="4"/>
  <c r="M135" i="4"/>
  <c r="O135" i="4" s="1"/>
  <c r="AB134" i="4"/>
  <c r="P134" i="4"/>
  <c r="N134" i="4"/>
  <c r="M134" i="4"/>
  <c r="O134" i="4" s="1"/>
  <c r="AB133" i="4"/>
  <c r="P133" i="4"/>
  <c r="N133" i="4"/>
  <c r="M133" i="4"/>
  <c r="O133" i="4" s="1"/>
  <c r="AB132" i="4"/>
  <c r="P132" i="4"/>
  <c r="O132" i="4"/>
  <c r="N132" i="4"/>
  <c r="M132" i="4"/>
  <c r="AB131" i="4"/>
  <c r="P131" i="4"/>
  <c r="N131" i="4"/>
  <c r="M131" i="4"/>
  <c r="O131" i="4" s="1"/>
  <c r="AB130" i="4"/>
  <c r="P130" i="4"/>
  <c r="N130" i="4"/>
  <c r="M130" i="4"/>
  <c r="O130" i="4" s="1"/>
  <c r="AB129" i="4"/>
  <c r="P129" i="4"/>
  <c r="N129" i="4"/>
  <c r="O129" i="4" s="1"/>
  <c r="M129" i="4"/>
  <c r="AB128" i="4"/>
  <c r="P128" i="4"/>
  <c r="O128" i="4"/>
  <c r="N128" i="4"/>
  <c r="M128" i="4"/>
  <c r="AB127" i="4"/>
  <c r="P127" i="4"/>
  <c r="N127" i="4"/>
  <c r="M127" i="4"/>
  <c r="O127" i="4" s="1"/>
  <c r="AB126" i="4"/>
  <c r="P126" i="4"/>
  <c r="N126" i="4"/>
  <c r="M126" i="4"/>
  <c r="O126" i="4" s="1"/>
  <c r="AB125" i="4"/>
  <c r="P125" i="4"/>
  <c r="N125" i="4"/>
  <c r="O125" i="4" s="1"/>
  <c r="M125" i="4"/>
  <c r="AB124" i="4"/>
  <c r="P124" i="4"/>
  <c r="O124" i="4"/>
  <c r="N124" i="4"/>
  <c r="M124" i="4"/>
  <c r="AB123" i="4"/>
  <c r="P123" i="4"/>
  <c r="O123" i="4"/>
  <c r="N123" i="4"/>
  <c r="M123" i="4"/>
  <c r="AB122" i="4"/>
  <c r="P122" i="4"/>
  <c r="N122" i="4"/>
  <c r="M122" i="4"/>
  <c r="O122" i="4" s="1"/>
  <c r="AB121" i="4"/>
  <c r="P121" i="4"/>
  <c r="N121" i="4"/>
  <c r="O121" i="4" s="1"/>
  <c r="M121" i="4"/>
  <c r="AB120" i="4"/>
  <c r="P120" i="4"/>
  <c r="O120" i="4"/>
  <c r="N120" i="4"/>
  <c r="M120" i="4"/>
  <c r="AB119" i="4"/>
  <c r="P119" i="4"/>
  <c r="N119" i="4"/>
  <c r="M119" i="4"/>
  <c r="O119" i="4" s="1"/>
  <c r="AB118" i="4"/>
  <c r="P118" i="4"/>
  <c r="N118" i="4"/>
  <c r="M118" i="4"/>
  <c r="O118" i="4" s="1"/>
  <c r="AB117" i="4"/>
  <c r="P117" i="4"/>
  <c r="N117" i="4"/>
  <c r="M117" i="4"/>
  <c r="O117" i="4" s="1"/>
  <c r="AB116" i="4"/>
  <c r="P116" i="4"/>
  <c r="O116" i="4"/>
  <c r="N116" i="4"/>
  <c r="M116" i="4"/>
  <c r="AB115" i="4"/>
  <c r="P115" i="4"/>
  <c r="N115" i="4"/>
  <c r="M115" i="4"/>
  <c r="O115" i="4" s="1"/>
  <c r="AB114" i="4"/>
  <c r="P114" i="4"/>
  <c r="N114" i="4"/>
  <c r="M114" i="4"/>
  <c r="O114" i="4" s="1"/>
  <c r="AB113" i="4"/>
  <c r="P113" i="4"/>
  <c r="N113" i="4"/>
  <c r="O113" i="4" s="1"/>
  <c r="M113" i="4"/>
  <c r="AB112" i="4"/>
  <c r="P112" i="4"/>
  <c r="O112" i="4"/>
  <c r="N112" i="4"/>
  <c r="M112" i="4"/>
  <c r="AB111" i="4"/>
  <c r="P111" i="4"/>
  <c r="N111" i="4"/>
  <c r="M111" i="4"/>
  <c r="O111" i="4" s="1"/>
  <c r="AB110" i="4"/>
  <c r="P110" i="4"/>
  <c r="N110" i="4"/>
  <c r="M110" i="4"/>
  <c r="O110" i="4" s="1"/>
  <c r="AB109" i="4"/>
  <c r="P109" i="4"/>
  <c r="N109" i="4"/>
  <c r="O109" i="4" s="1"/>
  <c r="M109" i="4"/>
  <c r="AB108" i="4"/>
  <c r="P108" i="4"/>
  <c r="O108" i="4"/>
  <c r="N108" i="4"/>
  <c r="M108" i="4"/>
  <c r="AB107" i="4"/>
  <c r="P107" i="4"/>
  <c r="O107" i="4"/>
  <c r="N107" i="4"/>
  <c r="M107" i="4"/>
  <c r="AB106" i="4"/>
  <c r="P106" i="4"/>
  <c r="N106" i="4"/>
  <c r="M106" i="4"/>
  <c r="O106" i="4" s="1"/>
  <c r="AB105" i="4"/>
  <c r="P105" i="4"/>
  <c r="N105" i="4"/>
  <c r="O105" i="4" s="1"/>
  <c r="M105" i="4"/>
  <c r="AB104" i="4"/>
  <c r="P104" i="4"/>
  <c r="O104" i="4"/>
  <c r="N104" i="4"/>
  <c r="M104" i="4"/>
  <c r="AB103" i="4"/>
  <c r="P103" i="4"/>
  <c r="N103" i="4"/>
  <c r="M103" i="4"/>
  <c r="O103" i="4" s="1"/>
  <c r="AB102" i="4"/>
  <c r="P102" i="4"/>
  <c r="N102" i="4"/>
  <c r="M102" i="4"/>
  <c r="O102" i="4" s="1"/>
  <c r="AB101" i="4"/>
  <c r="P101" i="4"/>
  <c r="N101" i="4"/>
  <c r="M101" i="4"/>
  <c r="O101" i="4" s="1"/>
  <c r="AB100" i="4"/>
  <c r="P100" i="4"/>
  <c r="O100" i="4"/>
  <c r="N100" i="4"/>
  <c r="M100" i="4"/>
  <c r="AB99" i="4"/>
  <c r="P99" i="4"/>
  <c r="N99" i="4"/>
  <c r="M99" i="4"/>
  <c r="O99" i="4" s="1"/>
  <c r="AB98" i="4"/>
  <c r="P98" i="4"/>
  <c r="N98" i="4"/>
  <c r="M98" i="4"/>
  <c r="O98" i="4" s="1"/>
  <c r="AB97" i="4"/>
  <c r="P97" i="4"/>
  <c r="N97" i="4"/>
  <c r="O97" i="4" s="1"/>
  <c r="M97" i="4"/>
  <c r="AB96" i="4"/>
  <c r="P96" i="4"/>
  <c r="O96" i="4"/>
  <c r="N96" i="4"/>
  <c r="M96" i="4"/>
  <c r="AB95" i="4"/>
  <c r="P95" i="4"/>
  <c r="N95" i="4"/>
  <c r="M95" i="4"/>
  <c r="O95" i="4" s="1"/>
  <c r="AB94" i="4"/>
  <c r="P94" i="4"/>
  <c r="N94" i="4"/>
  <c r="M94" i="4"/>
  <c r="O94" i="4" s="1"/>
  <c r="AB93" i="4"/>
  <c r="P93" i="4"/>
  <c r="N93" i="4"/>
  <c r="O93" i="4" s="1"/>
  <c r="M93" i="4"/>
  <c r="AB92" i="4"/>
  <c r="P92" i="4"/>
  <c r="O92" i="4"/>
  <c r="N92" i="4"/>
  <c r="M92" i="4"/>
  <c r="AB91" i="4"/>
  <c r="P91" i="4"/>
  <c r="O91" i="4"/>
  <c r="N91" i="4"/>
  <c r="M91" i="4"/>
  <c r="AB90" i="4"/>
  <c r="P90" i="4"/>
  <c r="N90" i="4"/>
  <c r="M90" i="4"/>
  <c r="O90" i="4" s="1"/>
  <c r="AB89" i="4"/>
  <c r="P89" i="4"/>
  <c r="N89" i="4"/>
  <c r="O89" i="4" s="1"/>
  <c r="M89" i="4"/>
  <c r="AB88" i="4"/>
  <c r="P88" i="4"/>
  <c r="O88" i="4"/>
  <c r="N88" i="4"/>
  <c r="M88" i="4"/>
  <c r="AB87" i="4"/>
  <c r="P87" i="4"/>
  <c r="N87" i="4"/>
  <c r="M87" i="4"/>
  <c r="O87" i="4" s="1"/>
  <c r="AB86" i="4"/>
  <c r="P86" i="4"/>
  <c r="N86" i="4"/>
  <c r="M86" i="4"/>
  <c r="O86" i="4" s="1"/>
  <c r="AB85" i="4"/>
  <c r="P85" i="4"/>
  <c r="N85" i="4"/>
  <c r="M85" i="4"/>
  <c r="O85" i="4" s="1"/>
  <c r="AB84" i="4"/>
  <c r="P84" i="4"/>
  <c r="O84" i="4"/>
  <c r="N84" i="4"/>
  <c r="M84" i="4"/>
  <c r="AB83" i="4"/>
  <c r="P83" i="4"/>
  <c r="N83" i="4"/>
  <c r="M83" i="4"/>
  <c r="O83" i="4" s="1"/>
  <c r="AB82" i="4"/>
  <c r="P82" i="4"/>
  <c r="N82" i="4"/>
  <c r="M82" i="4"/>
  <c r="O82" i="4" s="1"/>
  <c r="AB81" i="4"/>
  <c r="P81" i="4"/>
  <c r="N81" i="4"/>
  <c r="O81" i="4" s="1"/>
  <c r="M81" i="4"/>
  <c r="AB80" i="4"/>
  <c r="P80" i="4"/>
  <c r="O80" i="4"/>
  <c r="N80" i="4"/>
  <c r="M80" i="4"/>
  <c r="AB79" i="4"/>
  <c r="P79" i="4"/>
  <c r="N79" i="4"/>
  <c r="M79" i="4"/>
  <c r="O79" i="4" s="1"/>
  <c r="AB78" i="4"/>
  <c r="P78" i="4"/>
  <c r="N78" i="4"/>
  <c r="M78" i="4"/>
  <c r="O78" i="4" s="1"/>
  <c r="AB77" i="4"/>
  <c r="P77" i="4"/>
  <c r="N77" i="4"/>
  <c r="O77" i="4" s="1"/>
  <c r="M77" i="4"/>
  <c r="AB76" i="4"/>
  <c r="P76" i="4"/>
  <c r="O76" i="4"/>
  <c r="N76" i="4"/>
  <c r="M76" i="4"/>
  <c r="AB75" i="4"/>
  <c r="P75" i="4"/>
  <c r="O75" i="4"/>
  <c r="N75" i="4"/>
  <c r="M75" i="4"/>
  <c r="AB74" i="4"/>
  <c r="P74" i="4"/>
  <c r="N74" i="4"/>
  <c r="M74" i="4"/>
  <c r="O74" i="4" s="1"/>
  <c r="AB73" i="4"/>
  <c r="P73" i="4"/>
  <c r="N73" i="4"/>
  <c r="O73" i="4" s="1"/>
  <c r="M73" i="4"/>
  <c r="AB72" i="4"/>
  <c r="P72" i="4"/>
  <c r="O72" i="4"/>
  <c r="N72" i="4"/>
  <c r="M72" i="4"/>
  <c r="AB71" i="4"/>
  <c r="P71" i="4"/>
  <c r="N71" i="4"/>
  <c r="M71" i="4"/>
  <c r="O71" i="4" s="1"/>
  <c r="AB70" i="4"/>
  <c r="P70" i="4"/>
  <c r="N70" i="4"/>
  <c r="M70" i="4"/>
  <c r="O70" i="4" s="1"/>
  <c r="AB69" i="4"/>
  <c r="P69" i="4"/>
  <c r="N69" i="4"/>
  <c r="M69" i="4"/>
  <c r="O69" i="4" s="1"/>
  <c r="AB68" i="4"/>
  <c r="P68" i="4"/>
  <c r="O68" i="4"/>
  <c r="N68" i="4"/>
  <c r="M68" i="4"/>
  <c r="AB67" i="4"/>
  <c r="P67" i="4"/>
  <c r="N67" i="4"/>
  <c r="M67" i="4"/>
  <c r="O67" i="4" s="1"/>
  <c r="AB66" i="4"/>
  <c r="P66" i="4"/>
  <c r="N66" i="4"/>
  <c r="M66" i="4"/>
  <c r="O66" i="4" s="1"/>
  <c r="AB65" i="4"/>
  <c r="P65" i="4"/>
  <c r="N65" i="4"/>
  <c r="O65" i="4" s="1"/>
  <c r="M65" i="4"/>
  <c r="AB64" i="4"/>
  <c r="P64" i="4"/>
  <c r="O64" i="4"/>
  <c r="N64" i="4"/>
  <c r="M64" i="4"/>
  <c r="AB63" i="4"/>
  <c r="P63" i="4"/>
  <c r="N63" i="4"/>
  <c r="M63" i="4"/>
  <c r="O63" i="4" s="1"/>
  <c r="AB62" i="4"/>
  <c r="P62" i="4"/>
  <c r="N62" i="4"/>
  <c r="M62" i="4"/>
  <c r="O62" i="4" s="1"/>
  <c r="AB61" i="4"/>
  <c r="P61" i="4"/>
  <c r="N61" i="4"/>
  <c r="O61" i="4" s="1"/>
  <c r="M61" i="4"/>
  <c r="AB60" i="4"/>
  <c r="P60" i="4"/>
  <c r="O60" i="4"/>
  <c r="N60" i="4"/>
  <c r="M60" i="4"/>
  <c r="AB59" i="4"/>
  <c r="P59" i="4"/>
  <c r="O59" i="4"/>
  <c r="N59" i="4"/>
  <c r="M59" i="4"/>
  <c r="AB58" i="4"/>
  <c r="P58" i="4"/>
  <c r="N58" i="4"/>
  <c r="M58" i="4"/>
  <c r="O58" i="4" s="1"/>
  <c r="AB57" i="4"/>
  <c r="P57" i="4"/>
  <c r="N57" i="4"/>
  <c r="O57" i="4" s="1"/>
  <c r="M57" i="4"/>
  <c r="AB56" i="4"/>
  <c r="P56" i="4"/>
  <c r="O56" i="4"/>
  <c r="N56" i="4"/>
  <c r="M56" i="4"/>
  <c r="AB55" i="4"/>
  <c r="P55" i="4"/>
  <c r="N55" i="4"/>
  <c r="M55" i="4"/>
  <c r="O55" i="4" s="1"/>
  <c r="AB54" i="4"/>
  <c r="P54" i="4"/>
  <c r="N54" i="4"/>
  <c r="M54" i="4"/>
  <c r="O54" i="4" s="1"/>
  <c r="AB53" i="4"/>
  <c r="P53" i="4"/>
  <c r="N53" i="4"/>
  <c r="M53" i="4"/>
  <c r="O53" i="4" s="1"/>
  <c r="AB52" i="4"/>
  <c r="P52" i="4"/>
  <c r="O52" i="4"/>
  <c r="N52" i="4"/>
  <c r="M52" i="4"/>
  <c r="AB51" i="4"/>
  <c r="P51" i="4"/>
  <c r="N51" i="4"/>
  <c r="M51" i="4"/>
  <c r="O51" i="4" s="1"/>
  <c r="AB50" i="4"/>
  <c r="P50" i="4"/>
  <c r="N50" i="4"/>
  <c r="M50" i="4"/>
  <c r="O50" i="4" s="1"/>
  <c r="AB49" i="4"/>
  <c r="P49" i="4"/>
  <c r="N49" i="4"/>
  <c r="O49" i="4" s="1"/>
  <c r="M49" i="4"/>
  <c r="AB48" i="4"/>
  <c r="P48" i="4"/>
  <c r="O48" i="4"/>
  <c r="N48" i="4"/>
  <c r="M48" i="4"/>
  <c r="AB47" i="4"/>
  <c r="P47" i="4"/>
  <c r="N47" i="4"/>
  <c r="M47" i="4"/>
  <c r="O47" i="4" s="1"/>
  <c r="AB46" i="4"/>
  <c r="P46" i="4"/>
  <c r="N46" i="4"/>
  <c r="M46" i="4"/>
  <c r="O46" i="4" s="1"/>
  <c r="AB45" i="4"/>
  <c r="P45" i="4"/>
  <c r="N45" i="4"/>
  <c r="O45" i="4" s="1"/>
  <c r="M45" i="4"/>
  <c r="AB44" i="4"/>
  <c r="P44" i="4"/>
  <c r="O44" i="4"/>
  <c r="N44" i="4"/>
  <c r="M44" i="4"/>
  <c r="AB43" i="4"/>
  <c r="P43" i="4"/>
  <c r="O43" i="4"/>
  <c r="N43" i="4"/>
  <c r="M43" i="4"/>
  <c r="AB42" i="4"/>
  <c r="P42" i="4"/>
  <c r="N42" i="4"/>
  <c r="M42" i="4"/>
  <c r="O42" i="4" s="1"/>
  <c r="AB41" i="4"/>
  <c r="P41" i="4"/>
  <c r="N41" i="4"/>
  <c r="O41" i="4" s="1"/>
  <c r="M41" i="4"/>
  <c r="AB40" i="4"/>
  <c r="P40" i="4"/>
  <c r="O40" i="4"/>
  <c r="N40" i="4"/>
  <c r="M40" i="4"/>
  <c r="AB39" i="4"/>
  <c r="P39" i="4"/>
  <c r="N39" i="4"/>
  <c r="M39" i="4"/>
  <c r="O39" i="4" s="1"/>
  <c r="AB38" i="4"/>
  <c r="P38" i="4"/>
  <c r="N38" i="4"/>
  <c r="M38" i="4"/>
  <c r="O38" i="4" s="1"/>
  <c r="AB37" i="4"/>
  <c r="P37" i="4"/>
  <c r="N37" i="4"/>
  <c r="M37" i="4"/>
  <c r="O37" i="4" s="1"/>
  <c r="AB36" i="4"/>
  <c r="P36" i="4"/>
  <c r="O36" i="4"/>
  <c r="N36" i="4"/>
  <c r="M36" i="4"/>
  <c r="AB35" i="4"/>
  <c r="P35" i="4"/>
  <c r="N35" i="4"/>
  <c r="M35" i="4"/>
  <c r="O35" i="4" s="1"/>
  <c r="AB34" i="4"/>
  <c r="P34" i="4"/>
  <c r="N34" i="4"/>
  <c r="M34" i="4"/>
  <c r="O34" i="4" s="1"/>
  <c r="AB33" i="4"/>
  <c r="P33" i="4"/>
  <c r="N33" i="4"/>
  <c r="O33" i="4" s="1"/>
  <c r="M33" i="4"/>
  <c r="AB32" i="4"/>
  <c r="P32" i="4"/>
  <c r="O32" i="4"/>
  <c r="N32" i="4"/>
  <c r="M32" i="4"/>
  <c r="AB31" i="4"/>
  <c r="P31" i="4"/>
  <c r="N31" i="4"/>
  <c r="M31" i="4"/>
  <c r="O31" i="4" s="1"/>
  <c r="AB30" i="4"/>
  <c r="P30" i="4"/>
  <c r="N30" i="4"/>
  <c r="M30" i="4"/>
  <c r="O30" i="4" s="1"/>
  <c r="AB29" i="4"/>
  <c r="P29" i="4"/>
  <c r="N29" i="4"/>
  <c r="O29" i="4" s="1"/>
  <c r="M29" i="4"/>
  <c r="AB28" i="4"/>
  <c r="P28" i="4"/>
  <c r="O28" i="4"/>
  <c r="N28" i="4"/>
  <c r="M28" i="4"/>
  <c r="AB27" i="4"/>
  <c r="P27" i="4"/>
  <c r="O27" i="4"/>
  <c r="N27" i="4"/>
  <c r="M27" i="4"/>
  <c r="AB26" i="4"/>
  <c r="P26" i="4"/>
  <c r="N26" i="4"/>
  <c r="M26" i="4"/>
  <c r="O26" i="4" s="1"/>
  <c r="AB25" i="4"/>
  <c r="P25" i="4"/>
  <c r="N25" i="4"/>
  <c r="O25" i="4" s="1"/>
  <c r="M25" i="4"/>
  <c r="AB24" i="4"/>
  <c r="P24" i="4"/>
  <c r="O24" i="4"/>
  <c r="N24" i="4"/>
  <c r="M24" i="4"/>
  <c r="AB23" i="4"/>
  <c r="P23" i="4"/>
  <c r="N23" i="4"/>
  <c r="M23" i="4"/>
  <c r="O23" i="4" s="1"/>
  <c r="AB22" i="4"/>
  <c r="P22" i="4"/>
  <c r="N22" i="4"/>
  <c r="M22" i="4"/>
  <c r="O22" i="4" s="1"/>
  <c r="AB21" i="4"/>
  <c r="P21" i="4"/>
  <c r="N21" i="4"/>
  <c r="M21" i="4"/>
  <c r="O21" i="4" s="1"/>
  <c r="AB20" i="4"/>
  <c r="P20" i="4"/>
  <c r="O20" i="4"/>
  <c r="N20" i="4"/>
  <c r="M20" i="4"/>
  <c r="AB19" i="4"/>
  <c r="P19" i="4"/>
  <c r="N19" i="4"/>
  <c r="M19" i="4"/>
  <c r="O19" i="4" s="1"/>
  <c r="AB18" i="4"/>
  <c r="P18" i="4"/>
  <c r="N18" i="4"/>
  <c r="M18" i="4"/>
  <c r="O18" i="4" s="1"/>
  <c r="AB17" i="4"/>
  <c r="P17" i="4"/>
  <c r="N17" i="4"/>
  <c r="O17" i="4" s="1"/>
  <c r="M17" i="4"/>
  <c r="AB16" i="4"/>
  <c r="P16" i="4"/>
  <c r="O16" i="4"/>
  <c r="N16" i="4"/>
  <c r="M16" i="4"/>
  <c r="AB15" i="4"/>
  <c r="P15" i="4"/>
  <c r="N15" i="4"/>
  <c r="M15" i="4"/>
  <c r="O15" i="4" s="1"/>
  <c r="AB14" i="4"/>
  <c r="P14" i="4"/>
  <c r="N14" i="4"/>
  <c r="M14" i="4"/>
  <c r="O14" i="4" s="1"/>
  <c r="AB13" i="4"/>
  <c r="P13" i="4"/>
  <c r="N13" i="4"/>
  <c r="O13" i="4" s="1"/>
  <c r="M13" i="4"/>
  <c r="AB12" i="4"/>
  <c r="P12" i="4"/>
  <c r="O12" i="4"/>
  <c r="N12" i="4"/>
  <c r="M12" i="4"/>
  <c r="AB11" i="4"/>
  <c r="P11" i="4"/>
  <c r="O11" i="4"/>
  <c r="N11" i="4"/>
  <c r="M11" i="4"/>
  <c r="AB10" i="4"/>
  <c r="P10" i="4"/>
  <c r="N10" i="4"/>
  <c r="M10" i="4"/>
  <c r="O10" i="4" s="1"/>
  <c r="AB9" i="4"/>
  <c r="P9" i="4"/>
  <c r="N9" i="4"/>
  <c r="O9" i="4" s="1"/>
  <c r="M9" i="4"/>
  <c r="AB8" i="4"/>
  <c r="P8" i="4"/>
  <c r="O8" i="4"/>
  <c r="N8" i="4"/>
  <c r="M8" i="4"/>
  <c r="AB7" i="4"/>
  <c r="P7" i="4"/>
  <c r="N7" i="4"/>
  <c r="M7" i="4"/>
  <c r="O7" i="4" s="1"/>
  <c r="AB6" i="4"/>
  <c r="P6" i="4"/>
  <c r="N6" i="4"/>
  <c r="M6" i="4"/>
  <c r="O6" i="4" s="1"/>
  <c r="AB5" i="4"/>
  <c r="P5" i="4"/>
  <c r="N5" i="4"/>
  <c r="M5" i="4"/>
  <c r="O5" i="4" s="1"/>
  <c r="I104" i="3"/>
  <c r="G104" i="3"/>
  <c r="I103" i="3"/>
  <c r="G103" i="3"/>
  <c r="I102" i="3"/>
  <c r="G102" i="3"/>
  <c r="I101" i="3"/>
  <c r="J99" i="3" s="1"/>
  <c r="P15" i="3" s="1"/>
  <c r="G101" i="3"/>
  <c r="I100" i="3"/>
  <c r="G100" i="3"/>
  <c r="I99" i="3"/>
  <c r="G99" i="3"/>
  <c r="F99" i="3"/>
  <c r="I98" i="3"/>
  <c r="G98" i="3"/>
  <c r="I97" i="3"/>
  <c r="G97" i="3"/>
  <c r="I96" i="3"/>
  <c r="G96" i="3"/>
  <c r="H99" i="3" s="1"/>
  <c r="O15" i="3" s="1"/>
  <c r="I95" i="3"/>
  <c r="G95" i="3"/>
  <c r="I94" i="3"/>
  <c r="G94" i="3"/>
  <c r="I93" i="3"/>
  <c r="G93" i="3"/>
  <c r="F93" i="3"/>
  <c r="I92" i="3"/>
  <c r="J93" i="3" s="1"/>
  <c r="P14" i="3" s="1"/>
  <c r="G92" i="3"/>
  <c r="H93" i="3" s="1"/>
  <c r="O14" i="3" s="1"/>
  <c r="I91" i="3"/>
  <c r="G91" i="3"/>
  <c r="I90" i="3"/>
  <c r="G90" i="3"/>
  <c r="I89" i="3"/>
  <c r="G89" i="3"/>
  <c r="I88" i="3"/>
  <c r="J86" i="3" s="1"/>
  <c r="P13" i="3" s="1"/>
  <c r="G88" i="3"/>
  <c r="I87" i="3"/>
  <c r="G87" i="3"/>
  <c r="I86" i="3"/>
  <c r="G86" i="3"/>
  <c r="F86" i="3"/>
  <c r="I85" i="3"/>
  <c r="G85" i="3"/>
  <c r="I84" i="3"/>
  <c r="G84" i="3"/>
  <c r="I83" i="3"/>
  <c r="G83" i="3"/>
  <c r="H86" i="3" s="1"/>
  <c r="O13" i="3" s="1"/>
  <c r="I82" i="3"/>
  <c r="G82" i="3"/>
  <c r="I81" i="3"/>
  <c r="G81" i="3"/>
  <c r="I80" i="3"/>
  <c r="G80" i="3"/>
  <c r="F80" i="3"/>
  <c r="I79" i="3"/>
  <c r="J80" i="3" s="1"/>
  <c r="P12" i="3" s="1"/>
  <c r="G79" i="3"/>
  <c r="H80" i="3" s="1"/>
  <c r="O12" i="3" s="1"/>
  <c r="I78" i="3"/>
  <c r="G78" i="3"/>
  <c r="I77" i="3"/>
  <c r="G77" i="3"/>
  <c r="I76" i="3"/>
  <c r="G76" i="3"/>
  <c r="I75" i="3"/>
  <c r="J73" i="3" s="1"/>
  <c r="P11" i="3" s="1"/>
  <c r="G75" i="3"/>
  <c r="I74" i="3"/>
  <c r="G74" i="3"/>
  <c r="I73" i="3"/>
  <c r="G73" i="3"/>
  <c r="F73" i="3"/>
  <c r="N11" i="3" s="1"/>
  <c r="I72" i="3"/>
  <c r="G72" i="3"/>
  <c r="I71" i="3"/>
  <c r="G71" i="3"/>
  <c r="I70" i="3"/>
  <c r="G70" i="3"/>
  <c r="H73" i="3" s="1"/>
  <c r="O11" i="3" s="1"/>
  <c r="I69" i="3"/>
  <c r="G69" i="3"/>
  <c r="I68" i="3"/>
  <c r="G68" i="3"/>
  <c r="I67" i="3"/>
  <c r="G67" i="3"/>
  <c r="F67" i="3"/>
  <c r="I66" i="3"/>
  <c r="J67" i="3" s="1"/>
  <c r="P10" i="3" s="1"/>
  <c r="G66" i="3"/>
  <c r="H67" i="3" s="1"/>
  <c r="O10" i="3" s="1"/>
  <c r="I65" i="3"/>
  <c r="G65" i="3"/>
  <c r="I64" i="3"/>
  <c r="G64" i="3"/>
  <c r="I63" i="3"/>
  <c r="G63" i="3"/>
  <c r="I62" i="3"/>
  <c r="J60" i="3" s="1"/>
  <c r="P9" i="3" s="1"/>
  <c r="G62" i="3"/>
  <c r="I61" i="3"/>
  <c r="G61" i="3"/>
  <c r="I60" i="3"/>
  <c r="G60" i="3"/>
  <c r="F60" i="3"/>
  <c r="I59" i="3"/>
  <c r="G59" i="3"/>
  <c r="I58" i="3"/>
  <c r="G58" i="3"/>
  <c r="I57" i="3"/>
  <c r="G57" i="3"/>
  <c r="H60" i="3" s="1"/>
  <c r="O9" i="3" s="1"/>
  <c r="I56" i="3"/>
  <c r="G56" i="3"/>
  <c r="I55" i="3"/>
  <c r="G55" i="3"/>
  <c r="I54" i="3"/>
  <c r="G54" i="3"/>
  <c r="I53" i="3"/>
  <c r="G53" i="3"/>
  <c r="I52" i="3"/>
  <c r="G52" i="3"/>
  <c r="I51" i="3"/>
  <c r="G51" i="3"/>
  <c r="F51" i="3"/>
  <c r="I50" i="3"/>
  <c r="G50" i="3"/>
  <c r="I49" i="3"/>
  <c r="J51" i="3" s="1"/>
  <c r="P8" i="3" s="1"/>
  <c r="G49" i="3"/>
  <c r="I48" i="3"/>
  <c r="G48" i="3"/>
  <c r="H51" i="3" s="1"/>
  <c r="O8" i="3" s="1"/>
  <c r="I47" i="3"/>
  <c r="G47" i="3"/>
  <c r="I46" i="3"/>
  <c r="G46" i="3"/>
  <c r="I45" i="3"/>
  <c r="G45" i="3"/>
  <c r="I44" i="3"/>
  <c r="G44" i="3"/>
  <c r="I43" i="3"/>
  <c r="G43" i="3"/>
  <c r="I42" i="3"/>
  <c r="J42" i="3" s="1"/>
  <c r="P7" i="3" s="1"/>
  <c r="H42" i="3"/>
  <c r="O7" i="3" s="1"/>
  <c r="G42" i="3"/>
  <c r="F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F33" i="3"/>
  <c r="I32" i="3"/>
  <c r="G32" i="3"/>
  <c r="I31" i="3"/>
  <c r="G31" i="3"/>
  <c r="I30" i="3"/>
  <c r="J33" i="3" s="1"/>
  <c r="P6" i="3" s="1"/>
  <c r="G30" i="3"/>
  <c r="H33" i="3" s="1"/>
  <c r="O6" i="3" s="1"/>
  <c r="I29" i="3"/>
  <c r="G29" i="3"/>
  <c r="I28" i="3"/>
  <c r="G28" i="3"/>
  <c r="I27" i="3"/>
  <c r="G27" i="3"/>
  <c r="I26" i="3"/>
  <c r="G26" i="3"/>
  <c r="I25" i="3"/>
  <c r="G25" i="3"/>
  <c r="I24" i="3"/>
  <c r="G24" i="3"/>
  <c r="F24" i="3"/>
  <c r="N5" i="3" s="1"/>
  <c r="I23" i="3"/>
  <c r="G23" i="3"/>
  <c r="I22" i="3"/>
  <c r="J24" i="3" s="1"/>
  <c r="P5" i="3" s="1"/>
  <c r="G22" i="3"/>
  <c r="H24" i="3" s="1"/>
  <c r="O5" i="3" s="1"/>
  <c r="I21" i="3"/>
  <c r="G21" i="3"/>
  <c r="I20" i="3"/>
  <c r="G20" i="3"/>
  <c r="I19" i="3"/>
  <c r="G19" i="3"/>
  <c r="I18" i="3"/>
  <c r="G18" i="3"/>
  <c r="I17" i="3"/>
  <c r="G17" i="3"/>
  <c r="I16" i="3"/>
  <c r="G16" i="3"/>
  <c r="N15" i="3"/>
  <c r="J15" i="3"/>
  <c r="P4" i="3" s="1"/>
  <c r="I15" i="3"/>
  <c r="G15" i="3"/>
  <c r="F15" i="3"/>
  <c r="N14" i="3"/>
  <c r="I14" i="3"/>
  <c r="G14" i="3"/>
  <c r="N13" i="3"/>
  <c r="I13" i="3"/>
  <c r="G13" i="3"/>
  <c r="N12" i="3"/>
  <c r="I12" i="3"/>
  <c r="G12" i="3"/>
  <c r="H15" i="3" s="1"/>
  <c r="O4" i="3" s="1"/>
  <c r="I11" i="3"/>
  <c r="G11" i="3"/>
  <c r="N10" i="3"/>
  <c r="I10" i="3"/>
  <c r="G10" i="3"/>
  <c r="N9" i="3"/>
  <c r="I9" i="3"/>
  <c r="G9" i="3"/>
  <c r="N8" i="3"/>
  <c r="I8" i="3"/>
  <c r="G8" i="3"/>
  <c r="N7" i="3"/>
  <c r="I7" i="3"/>
  <c r="G7" i="3"/>
  <c r="N6" i="3"/>
  <c r="J6" i="3"/>
  <c r="P3" i="3" s="1"/>
  <c r="I6" i="3"/>
  <c r="G6" i="3"/>
  <c r="F6" i="3"/>
  <c r="N3" i="3" s="1"/>
  <c r="I5" i="3"/>
  <c r="G5" i="3"/>
  <c r="N4" i="3"/>
  <c r="I4" i="3"/>
  <c r="G4" i="3"/>
  <c r="I3" i="3"/>
  <c r="G3" i="3"/>
  <c r="H6" i="3" s="1"/>
  <c r="O3" i="3" s="1"/>
  <c r="H104" i="2"/>
  <c r="F104" i="2"/>
  <c r="H103" i="2"/>
  <c r="F103" i="2"/>
  <c r="H102" i="2"/>
  <c r="F102" i="2"/>
  <c r="H101" i="2"/>
  <c r="F101" i="2"/>
  <c r="H100" i="2"/>
  <c r="F100" i="2"/>
  <c r="H99" i="2"/>
  <c r="G99" i="2"/>
  <c r="F99" i="2"/>
  <c r="H98" i="2"/>
  <c r="F98" i="2"/>
  <c r="H97" i="2"/>
  <c r="I99" i="2" s="1"/>
  <c r="F97" i="2"/>
  <c r="H96" i="2"/>
  <c r="F96" i="2"/>
  <c r="H95" i="2"/>
  <c r="F95" i="2"/>
  <c r="H94" i="2"/>
  <c r="F94" i="2"/>
  <c r="H93" i="2"/>
  <c r="F93" i="2"/>
  <c r="G93" i="2" s="1"/>
  <c r="H92" i="2"/>
  <c r="I93" i="2" s="1"/>
  <c r="F92" i="2"/>
  <c r="H91" i="2"/>
  <c r="F91" i="2"/>
  <c r="H90" i="2"/>
  <c r="F90" i="2"/>
  <c r="H89" i="2"/>
  <c r="F89" i="2"/>
  <c r="H88" i="2"/>
  <c r="F88" i="2"/>
  <c r="H87" i="2"/>
  <c r="F87" i="2"/>
  <c r="H86" i="2"/>
  <c r="F86" i="2"/>
  <c r="G86" i="2" s="1"/>
  <c r="H85" i="2"/>
  <c r="I86" i="2" s="1"/>
  <c r="F85" i="2"/>
  <c r="H84" i="2"/>
  <c r="F84" i="2"/>
  <c r="H83" i="2"/>
  <c r="F83" i="2"/>
  <c r="H82" i="2"/>
  <c r="F82" i="2"/>
  <c r="H81" i="2"/>
  <c r="F81" i="2"/>
  <c r="H80" i="2"/>
  <c r="F80" i="2"/>
  <c r="H79" i="2"/>
  <c r="I80" i="2" s="1"/>
  <c r="F79" i="2"/>
  <c r="G80" i="2" s="1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G73" i="2" s="1"/>
  <c r="H71" i="2"/>
  <c r="I73" i="2" s="1"/>
  <c r="F71" i="2"/>
  <c r="H70" i="2"/>
  <c r="F70" i="2"/>
  <c r="H69" i="2"/>
  <c r="F69" i="2"/>
  <c r="H68" i="2"/>
  <c r="F68" i="2"/>
  <c r="H67" i="2"/>
  <c r="F67" i="2"/>
  <c r="H66" i="2"/>
  <c r="I67" i="2" s="1"/>
  <c r="F66" i="2"/>
  <c r="G67" i="2" s="1"/>
  <c r="H65" i="2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G60" i="2" s="1"/>
  <c r="H57" i="2"/>
  <c r="I60" i="2" s="1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G51" i="2" s="1"/>
  <c r="H50" i="2"/>
  <c r="I51" i="2" s="1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I42" i="2"/>
  <c r="H42" i="2"/>
  <c r="F42" i="2"/>
  <c r="H41" i="2"/>
  <c r="F41" i="2"/>
  <c r="H40" i="2"/>
  <c r="F40" i="2"/>
  <c r="H39" i="2"/>
  <c r="F39" i="2"/>
  <c r="G42" i="2" s="1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I33" i="2" s="1"/>
  <c r="F30" i="2"/>
  <c r="G33" i="2" s="1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G24" i="2" s="1"/>
  <c r="H21" i="2"/>
  <c r="I24" i="2" s="1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G15" i="2" s="1"/>
  <c r="H14" i="2"/>
  <c r="I15" i="2" s="1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I6" i="2"/>
  <c r="H6" i="2"/>
  <c r="F6" i="2"/>
  <c r="H5" i="2"/>
  <c r="F5" i="2"/>
  <c r="H4" i="2"/>
  <c r="F4" i="2"/>
  <c r="H3" i="2"/>
  <c r="F3" i="2"/>
  <c r="G6" i="2" s="1"/>
  <c r="H65" i="1"/>
  <c r="F65" i="1"/>
  <c r="B65" i="1"/>
  <c r="H64" i="1"/>
  <c r="F64" i="1"/>
  <c r="B64" i="1"/>
  <c r="H63" i="1"/>
  <c r="F63" i="1"/>
  <c r="B63" i="1"/>
  <c r="H62" i="1"/>
  <c r="F62" i="1"/>
  <c r="B62" i="1"/>
  <c r="H61" i="1"/>
  <c r="F61" i="1"/>
  <c r="B61" i="1"/>
  <c r="H60" i="1"/>
  <c r="F60" i="1"/>
  <c r="B60" i="1"/>
  <c r="H59" i="1"/>
  <c r="F59" i="1"/>
  <c r="G60" i="1" s="1"/>
  <c r="B59" i="1"/>
  <c r="H58" i="1"/>
  <c r="F58" i="1"/>
  <c r="B58" i="1"/>
  <c r="H57" i="1"/>
  <c r="I60" i="1" s="1"/>
  <c r="F57" i="1"/>
  <c r="B57" i="1"/>
  <c r="H56" i="1"/>
  <c r="F56" i="1"/>
  <c r="B56" i="1"/>
  <c r="H55" i="1"/>
  <c r="F55" i="1"/>
  <c r="B55" i="1"/>
  <c r="H54" i="1"/>
  <c r="F54" i="1"/>
  <c r="B54" i="1"/>
  <c r="H53" i="1"/>
  <c r="F53" i="1"/>
  <c r="B53" i="1"/>
  <c r="H52" i="1"/>
  <c r="F52" i="1"/>
  <c r="B52" i="1"/>
  <c r="H51" i="1"/>
  <c r="F51" i="1"/>
  <c r="B51" i="1"/>
  <c r="H50" i="1"/>
  <c r="F50" i="1"/>
  <c r="B50" i="1"/>
  <c r="H49" i="1"/>
  <c r="F49" i="1"/>
  <c r="G51" i="1" s="1"/>
  <c r="B49" i="1"/>
  <c r="H48" i="1"/>
  <c r="I51" i="1" s="1"/>
  <c r="F48" i="1"/>
  <c r="B48" i="1"/>
  <c r="H47" i="1"/>
  <c r="F47" i="1"/>
  <c r="B47" i="1"/>
  <c r="H46" i="1"/>
  <c r="F46" i="1"/>
  <c r="B46" i="1"/>
  <c r="H45" i="1"/>
  <c r="F45" i="1"/>
  <c r="B45" i="1"/>
  <c r="H44" i="1"/>
  <c r="F44" i="1"/>
  <c r="B44" i="1"/>
  <c r="H43" i="1"/>
  <c r="F43" i="1"/>
  <c r="B43" i="1"/>
  <c r="H42" i="1"/>
  <c r="F42" i="1"/>
  <c r="B42" i="1"/>
  <c r="H41" i="1"/>
  <c r="F41" i="1"/>
  <c r="B41" i="1"/>
  <c r="H40" i="1"/>
  <c r="F40" i="1"/>
  <c r="B40" i="1"/>
  <c r="H39" i="1"/>
  <c r="I42" i="1" s="1"/>
  <c r="F39" i="1"/>
  <c r="G42" i="1" s="1"/>
  <c r="B39" i="1"/>
  <c r="H38" i="1"/>
  <c r="F38" i="1"/>
  <c r="B38" i="1"/>
  <c r="H37" i="1"/>
  <c r="F37" i="1"/>
  <c r="B37" i="1"/>
  <c r="H36" i="1"/>
  <c r="F36" i="1"/>
  <c r="B36" i="1"/>
  <c r="H35" i="1"/>
  <c r="F35" i="1"/>
  <c r="B35" i="1"/>
  <c r="H34" i="1"/>
  <c r="F34" i="1"/>
  <c r="B34" i="1"/>
  <c r="I33" i="1"/>
  <c r="H33" i="1"/>
  <c r="F33" i="1"/>
  <c r="B33" i="1"/>
  <c r="H32" i="1"/>
  <c r="F32" i="1"/>
  <c r="B32" i="1"/>
  <c r="H31" i="1"/>
  <c r="F31" i="1"/>
  <c r="B31" i="1"/>
  <c r="H30" i="1"/>
  <c r="F30" i="1"/>
  <c r="G33" i="1" s="1"/>
  <c r="B30" i="1"/>
  <c r="H29" i="1"/>
  <c r="F29" i="1"/>
  <c r="B29" i="1"/>
  <c r="H28" i="1"/>
  <c r="F28" i="1"/>
  <c r="B28" i="1"/>
  <c r="H27" i="1"/>
  <c r="F27" i="1"/>
  <c r="B27" i="1"/>
  <c r="H26" i="1"/>
  <c r="F26" i="1"/>
  <c r="B26" i="1"/>
  <c r="H25" i="1"/>
  <c r="F25" i="1"/>
  <c r="B25" i="1"/>
  <c r="H24" i="1"/>
  <c r="F24" i="1"/>
  <c r="G24" i="1" s="1"/>
  <c r="B24" i="1"/>
  <c r="H23" i="1"/>
  <c r="F23" i="1"/>
  <c r="B23" i="1"/>
  <c r="H22" i="1"/>
  <c r="F22" i="1"/>
  <c r="B22" i="1"/>
  <c r="H21" i="1"/>
  <c r="I24" i="1" s="1"/>
  <c r="F21" i="1"/>
  <c r="B21" i="1"/>
  <c r="H20" i="1"/>
  <c r="F20" i="1"/>
  <c r="B20" i="1"/>
  <c r="H19" i="1"/>
  <c r="F19" i="1"/>
  <c r="B19" i="1"/>
  <c r="H18" i="1"/>
  <c r="F18" i="1"/>
  <c r="B18" i="1"/>
  <c r="H17" i="1"/>
  <c r="F17" i="1"/>
  <c r="B17" i="1"/>
  <c r="H16" i="1"/>
  <c r="F16" i="1"/>
  <c r="B16" i="1"/>
  <c r="H15" i="1"/>
  <c r="F15" i="1"/>
  <c r="B15" i="1"/>
  <c r="H14" i="1"/>
  <c r="I15" i="1" s="1"/>
  <c r="F14" i="1"/>
  <c r="G15" i="1" s="1"/>
  <c r="B14" i="1"/>
  <c r="H13" i="1"/>
  <c r="F13" i="1"/>
  <c r="B13" i="1"/>
  <c r="H12" i="1"/>
  <c r="F12" i="1"/>
  <c r="B12" i="1"/>
  <c r="H11" i="1"/>
  <c r="F11" i="1"/>
  <c r="B11" i="1"/>
  <c r="H10" i="1"/>
  <c r="F10" i="1"/>
  <c r="B10" i="1"/>
  <c r="H9" i="1"/>
  <c r="F9" i="1"/>
  <c r="B9" i="1"/>
  <c r="H8" i="1"/>
  <c r="F8" i="1"/>
  <c r="B8" i="1"/>
  <c r="H7" i="1"/>
  <c r="F7" i="1"/>
  <c r="B7" i="1"/>
  <c r="H6" i="1"/>
  <c r="F6" i="1"/>
  <c r="B6" i="1"/>
  <c r="H5" i="1"/>
  <c r="F5" i="1"/>
  <c r="B5" i="1"/>
  <c r="H4" i="1"/>
  <c r="F4" i="1"/>
  <c r="B4" i="1"/>
  <c r="H3" i="1"/>
  <c r="I6" i="1" s="1"/>
  <c r="F3" i="1"/>
  <c r="G6" i="1" s="1"/>
  <c r="B3" i="1"/>
  <c r="R13" i="8" l="1"/>
  <c r="S13" i="8" s="1"/>
  <c r="K25" i="8" s="1"/>
  <c r="L25" i="8" s="1"/>
  <c r="O481" i="4"/>
  <c r="AT3" i="7"/>
  <c r="AU3" i="7" s="1"/>
  <c r="J98" i="9"/>
  <c r="J424" i="9"/>
  <c r="J968" i="9"/>
  <c r="J1002" i="9"/>
  <c r="J312" i="9"/>
  <c r="J348" i="9"/>
  <c r="O485" i="4"/>
  <c r="J58" i="9"/>
  <c r="J376" i="9"/>
  <c r="J908" i="9"/>
  <c r="J922" i="9"/>
  <c r="J956" i="9"/>
  <c r="J10" i="9"/>
  <c r="J72" i="9"/>
  <c r="J412" i="9"/>
  <c r="J426" i="9"/>
  <c r="J936" i="9"/>
  <c r="J970" i="9"/>
  <c r="J66" i="9"/>
  <c r="J300" i="9"/>
  <c r="J314" i="9"/>
  <c r="J328" i="9"/>
  <c r="J984" i="9"/>
  <c r="J924" i="9"/>
  <c r="O500" i="4"/>
  <c r="J12" i="9"/>
  <c r="J74" i="9"/>
  <c r="J938" i="9"/>
  <c r="R12" i="8"/>
  <c r="S12" i="8" s="1"/>
  <c r="K24" i="8" s="1"/>
  <c r="L24" i="8" s="1"/>
  <c r="R15" i="8"/>
  <c r="S15" i="8" s="1"/>
  <c r="K27" i="8" s="1"/>
  <c r="L27" i="8" s="1"/>
  <c r="Z16" i="7"/>
  <c r="AA16" i="7" s="1"/>
  <c r="Z18" i="7"/>
  <c r="AA18" i="7" s="1"/>
  <c r="O501" i="4"/>
  <c r="J34" i="9"/>
  <c r="J76" i="9"/>
  <c r="J1000" i="9"/>
  <c r="J73" i="14"/>
  <c r="P10" i="14" s="1"/>
  <c r="J15" i="14"/>
  <c r="P3" i="14" s="1"/>
  <c r="J60" i="14"/>
  <c r="P8" i="14" s="1"/>
  <c r="J6" i="14"/>
  <c r="P2" i="14" s="1"/>
  <c r="H24" i="14"/>
  <c r="O4" i="14" s="1"/>
  <c r="J69" i="14"/>
  <c r="P9" i="14" s="1"/>
  <c r="H6" i="14"/>
  <c r="O2" i="14" s="1"/>
  <c r="H33" i="14"/>
  <c r="O5" i="14" s="1"/>
</calcChain>
</file>

<file path=xl/sharedStrings.xml><?xml version="1.0" encoding="utf-8"?>
<sst xmlns="http://schemas.openxmlformats.org/spreadsheetml/2006/main" count="631" uniqueCount="120">
  <si>
    <t>INPUT</t>
  </si>
  <si>
    <t>OUTPUT</t>
  </si>
  <si>
    <t>frequency (Hz)</t>
  </si>
  <si>
    <t>Harmonic #</t>
  </si>
  <si>
    <t>Amplitude (dB)</t>
  </si>
  <si>
    <t>Amplitude (dBc)</t>
  </si>
  <si>
    <t>Input Amplitude (dB)</t>
  </si>
  <si>
    <t>Amplitude 
RMS (V)</t>
  </si>
  <si>
    <t>THD (dB)</t>
  </si>
  <si>
    <t>Amplitude 
RMS rel. (V)</t>
  </si>
  <si>
    <t>+-18 VDC</t>
  </si>
  <si>
    <t>Board_2</t>
  </si>
  <si>
    <t>fundamental
 frequency (Hz)</t>
  </si>
  <si>
    <t>Gain</t>
  </si>
  <si>
    <t>BW90kHz</t>
  </si>
  <si>
    <t>Date</t>
  </si>
  <si>
    <t>PWR</t>
  </si>
  <si>
    <t>+/- 18 VDC</t>
  </si>
  <si>
    <t>Phase</t>
  </si>
  <si>
    <t>Ch1: IN</t>
  </si>
  <si>
    <t>Ch2: OUT</t>
  </si>
  <si>
    <t>Ch1: OUT</t>
  </si>
  <si>
    <t>Ch2: IN</t>
  </si>
  <si>
    <t>Ch1</t>
  </si>
  <si>
    <t>Ch2</t>
  </si>
  <si>
    <t>OUT</t>
  </si>
  <si>
    <t>IN</t>
  </si>
  <si>
    <t>X</t>
  </si>
  <si>
    <t>Y</t>
  </si>
  <si>
    <t>Hz</t>
  </si>
  <si>
    <t>dB</t>
  </si>
  <si>
    <t>freq (Hz)</t>
  </si>
  <si>
    <t>V_out (V)</t>
  </si>
  <si>
    <t>V_in (V)</t>
  </si>
  <si>
    <t>GAIN</t>
  </si>
  <si>
    <t>GAIN (dB)</t>
  </si>
  <si>
    <t>deg</t>
  </si>
  <si>
    <t>"Summary: Signal Path1.Signal Path Setup.Gain"</t>
  </si>
  <si>
    <t>"Summary: Signal Path1.Signal Path Setup.Phase"</t>
  </si>
  <si>
    <t>Channel</t>
  </si>
  <si>
    <t>"Passed Lower Limit"</t>
  </si>
  <si>
    <t>"Passed Upper Limit"</t>
  </si>
  <si>
    <t>N/A</t>
  </si>
  <si>
    <t>PWR by BATTERY</t>
  </si>
  <si>
    <t>PM12V</t>
  </si>
  <si>
    <t>fo</t>
  </si>
  <si>
    <t>2fo</t>
  </si>
  <si>
    <t>3fo</t>
  </si>
  <si>
    <t>4fo</t>
  </si>
  <si>
    <t>5fo</t>
  </si>
  <si>
    <t>THD</t>
  </si>
  <si>
    <t>5 kHz</t>
  </si>
  <si>
    <t>7 V RMS</t>
  </si>
  <si>
    <t>6.5 V RMS</t>
  </si>
  <si>
    <t>dBc</t>
  </si>
  <si>
    <t>6 V RMS</t>
  </si>
  <si>
    <t>5.5 V RMS</t>
  </si>
  <si>
    <t>5 V RMS</t>
  </si>
  <si>
    <t>4.5 V RMS</t>
  </si>
  <si>
    <t>4 V RMS</t>
  </si>
  <si>
    <t>3.5 V RMS</t>
  </si>
  <si>
    <t>3 V RMS</t>
  </si>
  <si>
    <t>2.5 V RMS</t>
  </si>
  <si>
    <t>2 V RMS</t>
  </si>
  <si>
    <t>1.5 V RMS</t>
  </si>
  <si>
    <t>1 V RMS</t>
  </si>
  <si>
    <t>"THD+N Level"</t>
  </si>
  <si>
    <t>Ch2:OUT</t>
  </si>
  <si>
    <t>dBV</t>
  </si>
  <si>
    <t>"Summary: Signal Path1.Signal Path Setup.THD+N Level"</t>
  </si>
  <si>
    <t>Board_1</t>
  </si>
  <si>
    <t>10kHz</t>
  </si>
  <si>
    <t>1.2 V RMS</t>
  </si>
  <si>
    <t>1.1 V RMS</t>
  </si>
  <si>
    <t>50 kHz</t>
  </si>
  <si>
    <t>0.5 V RMS</t>
  </si>
  <si>
    <t>20kHz</t>
  </si>
  <si>
    <t>0.8 V RMS</t>
  </si>
  <si>
    <t>0.4 V RMS</t>
  </si>
  <si>
    <t>0.3 V RMS</t>
  </si>
  <si>
    <t>100 kHz</t>
  </si>
  <si>
    <t>DC-500k</t>
  </si>
  <si>
    <t>20 kHz</t>
  </si>
  <si>
    <t>DC - 250 k</t>
  </si>
  <si>
    <t>PM18V</t>
  </si>
  <si>
    <t>7.071 VRMS</t>
  </si>
  <si>
    <t xml:space="preserve">  v                                        </t>
  </si>
  <si>
    <t>fo (Hz)</t>
  </si>
  <si>
    <t>Freq</t>
  </si>
  <si>
    <t>No good determined</t>
  </si>
  <si>
    <t>Board #1</t>
  </si>
  <si>
    <t>x/y</t>
  </si>
  <si>
    <t>Gain (V/V)</t>
  </si>
  <si>
    <t>Phase (°)</t>
  </si>
  <si>
    <t>600 OHM LOAD</t>
  </si>
  <si>
    <t>100 kOHM LOAD</t>
  </si>
  <si>
    <t>Amp (dB)</t>
  </si>
  <si>
    <t>Amp (V)</t>
  </si>
  <si>
    <t>Delta (V)</t>
  </si>
  <si>
    <t>RMS Level</t>
  </si>
  <si>
    <t>freq</t>
  </si>
  <si>
    <t>PHASE</t>
  </si>
  <si>
    <t>Vrms</t>
  </si>
  <si>
    <t>(Hz)</t>
  </si>
  <si>
    <t>(V/V)</t>
  </si>
  <si>
    <t>(dB)</t>
  </si>
  <si>
    <t>(deg)</t>
  </si>
  <si>
    <t>Summary: Signal Path1.Signal Path Setup.RMS Level</t>
  </si>
  <si>
    <t>Passed Lower Limit</t>
  </si>
  <si>
    <t>Passed Upper Limit</t>
  </si>
  <si>
    <t>Scope</t>
  </si>
  <si>
    <t>Load</t>
  </si>
  <si>
    <t>1M</t>
  </si>
  <si>
    <t>Vo</t>
  </si>
  <si>
    <t>Vi</t>
  </si>
  <si>
    <t>ratio</t>
  </si>
  <si>
    <t xml:space="preserve">50 O </t>
  </si>
  <si>
    <t>THDin (dB)</t>
  </si>
  <si>
    <t>THDout (dB)</t>
  </si>
  <si>
    <t>board_2 w/ OPA1655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</si>
</sst>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2" formatCode="0.0"/>
    <numFmt numFmtId="173" formatCode="0.000"/>
    <numFmt numFmtId="174" formatCode="00000"/>
    <numFmt numFmtId="175" formatCode="000"/>
    <numFmt numFmtId="176" formatCode="0000"/>
    <numFmt numFmtId="177" formatCode="00.00"/>
    <numFmt numFmtId="178" formatCode="0.0000"/>
    <numFmt numFmtId="179" formatCode="dd/mm/yyyy"/>
    <numFmt numFmtId="180" formatCode="0.0000E+00"/>
    <numFmt numFmtId="181" formatCode="0.000000"/>
  </numFmts>
  <fonts count="9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BF1DC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9E"/>
        <bgColor rgb="FFFFFFFF"/>
      </patternFill>
    </fill>
    <fill>
      <patternFill patternType="solid">
        <fgColor rgb="FFFFFF9E"/>
        <bgColor rgb="FFFFFFFF"/>
      </patternFill>
    </fill>
    <fill>
      <patternFill patternType="none"/>
    </fill>
    <fill>
      <patternFill patternType="solid">
        <fgColor rgb="FFE0FFE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16" borderId="23"/>
  </cellStyleXfs>
  <cellXfs count="1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" fontId="0" fillId="2" borderId="1" xfId="0" applyNumberFormat="1" applyFill="1" applyBorder="1"/>
    <xf numFmtId="0" fontId="0" fillId="2" borderId="1" xfId="0" applyFill="1" applyBorder="1"/>
    <xf numFmtId="2" fontId="0" fillId="2" borderId="1" xfId="0" applyNumberFormat="1" applyFill="1" applyBorder="1"/>
    <xf numFmtId="172" fontId="0" fillId="2" borderId="1" xfId="0" applyNumberFormat="1" applyFill="1" applyBorder="1"/>
    <xf numFmtId="173" fontId="0" fillId="2" borderId="1" xfId="0" applyNumberFormat="1" applyFill="1" applyBorder="1"/>
    <xf numFmtId="173" fontId="0" fillId="0" borderId="0" xfId="0" applyNumberFormat="1"/>
    <xf numFmtId="173" fontId="0" fillId="3" borderId="2" xfId="0" applyNumberFormat="1" applyFill="1" applyBorder="1"/>
    <xf numFmtId="0" fontId="0" fillId="3" borderId="2" xfId="0" applyFill="1" applyBorder="1"/>
    <xf numFmtId="174" fontId="0" fillId="0" borderId="0" xfId="0" applyNumberFormat="1"/>
    <xf numFmtId="1" fontId="0" fillId="0" borderId="0" xfId="0" applyNumberFormat="1"/>
    <xf numFmtId="2" fontId="0" fillId="0" borderId="0" xfId="0" applyNumberFormat="1"/>
    <xf numFmtId="172" fontId="0" fillId="0" borderId="0" xfId="0" applyNumberFormat="1"/>
    <xf numFmtId="173" fontId="0" fillId="0" borderId="3" xfId="0" applyNumberFormat="1" applyBorder="1"/>
    <xf numFmtId="0" fontId="0" fillId="0" borderId="3" xfId="0" applyBorder="1"/>
    <xf numFmtId="175" fontId="0" fillId="2" borderId="1" xfId="0" applyNumberFormat="1" applyFill="1" applyBorder="1"/>
    <xf numFmtId="176" fontId="0" fillId="2" borderId="1" xfId="0" applyNumberFormat="1" applyFill="1" applyBorder="1"/>
    <xf numFmtId="176" fontId="0" fillId="0" borderId="0" xfId="0" applyNumberFormat="1"/>
    <xf numFmtId="174" fontId="0" fillId="2" borderId="1" xfId="0" applyNumberFormat="1" applyFill="1" applyBorder="1"/>
    <xf numFmtId="175" fontId="0" fillId="0" borderId="0" xfId="0" applyNumberFormat="1"/>
    <xf numFmtId="177" fontId="0" fillId="2" borderId="1" xfId="0" applyNumberFormat="1" applyFill="1" applyBorder="1"/>
    <xf numFmtId="0" fontId="2" fillId="4" borderId="4" xfId="0" applyFont="1" applyFill="1" applyBorder="1"/>
    <xf numFmtId="178" fontId="0" fillId="2" borderId="1" xfId="0" applyNumberFormat="1" applyFill="1" applyBorder="1"/>
    <xf numFmtId="0" fontId="0" fillId="5" borderId="5" xfId="0" applyFill="1" applyBorder="1"/>
    <xf numFmtId="178" fontId="0" fillId="6" borderId="6" xfId="0" applyNumberFormat="1" applyFill="1" applyBorder="1"/>
    <xf numFmtId="173" fontId="0" fillId="7" borderId="7" xfId="0" applyNumberFormat="1" applyFill="1" applyBorder="1"/>
    <xf numFmtId="178" fontId="0" fillId="0" borderId="0" xfId="0" applyNumberFormat="1"/>
    <xf numFmtId="0" fontId="0" fillId="0" borderId="8" xfId="0" applyBorder="1"/>
    <xf numFmtId="178" fontId="0" fillId="0" borderId="9" xfId="0" applyNumberFormat="1" applyBorder="1"/>
    <xf numFmtId="173" fontId="0" fillId="0" borderId="10" xfId="0" applyNumberFormat="1" applyBorder="1"/>
    <xf numFmtId="2" fontId="0" fillId="3" borderId="2" xfId="0" applyNumberFormat="1" applyFill="1" applyBorder="1"/>
    <xf numFmtId="178" fontId="0" fillId="3" borderId="2" xfId="0" applyNumberFormat="1" applyFill="1" applyBorder="1"/>
    <xf numFmtId="172" fontId="0" fillId="0" borderId="3" xfId="0" applyNumberFormat="1" applyBorder="1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172" fontId="0" fillId="2" borderId="1" xfId="0" applyNumberFormat="1" applyFill="1" applyBorder="1" applyAlignment="1">
      <alignment horizontal="center"/>
    </xf>
    <xf numFmtId="172" fontId="0" fillId="3" borderId="2" xfId="0" applyNumberFormat="1" applyFill="1" applyBorder="1" applyAlignment="1">
      <alignment horizontal="center"/>
    </xf>
    <xf numFmtId="2" fontId="0" fillId="0" borderId="3" xfId="0" applyNumberFormat="1" applyBorder="1"/>
    <xf numFmtId="1" fontId="0" fillId="2" borderId="1" xfId="0" applyNumberFormat="1" applyFill="1" applyBorder="1" applyAlignment="1">
      <alignment horizontal="center"/>
    </xf>
    <xf numFmtId="178" fontId="0" fillId="0" borderId="3" xfId="0" applyNumberFormat="1" applyBorder="1"/>
    <xf numFmtId="1" fontId="0" fillId="0" borderId="3" xfId="0" applyNumberFormat="1" applyBorder="1"/>
    <xf numFmtId="172" fontId="0" fillId="0" borderId="0" xfId="0" applyNumberFormat="1" applyAlignment="1">
      <alignment horizontal="center"/>
    </xf>
    <xf numFmtId="172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8" borderId="11" xfId="0" applyFill="1" applyBorder="1"/>
    <xf numFmtId="179" fontId="0" fillId="8" borderId="11" xfId="0" applyNumberFormat="1" applyFill="1" applyBorder="1"/>
    <xf numFmtId="0" fontId="2" fillId="0" borderId="0" xfId="0" applyFont="1"/>
    <xf numFmtId="3" fontId="0" fillId="0" borderId="0" xfId="0" applyNumberFormat="1"/>
    <xf numFmtId="0" fontId="0" fillId="9" borderId="12" xfId="0" applyFill="1" applyBorder="1"/>
    <xf numFmtId="11" fontId="0" fillId="0" borderId="0" xfId="0" applyNumberFormat="1"/>
    <xf numFmtId="0" fontId="0" fillId="10" borderId="13" xfId="0" applyFill="1" applyBorder="1"/>
    <xf numFmtId="173" fontId="0" fillId="10" borderId="13" xfId="0" applyNumberFormat="1" applyFill="1" applyBorder="1"/>
    <xf numFmtId="179" fontId="0" fillId="0" borderId="0" xfId="0" applyNumberFormat="1"/>
    <xf numFmtId="0" fontId="0" fillId="11" borderId="14" xfId="0" applyFill="1" applyBorder="1"/>
    <xf numFmtId="173" fontId="0" fillId="11" borderId="14" xfId="0" applyNumberFormat="1" applyFill="1" applyBorder="1"/>
    <xf numFmtId="0" fontId="2" fillId="12" borderId="15" xfId="0" applyFont="1" applyFill="1" applyBorder="1"/>
    <xf numFmtId="0" fontId="2" fillId="13" borderId="16" xfId="0" applyFont="1" applyFill="1" applyBorder="1"/>
    <xf numFmtId="179" fontId="2" fillId="9" borderId="12" xfId="0" applyNumberFormat="1" applyFont="1" applyFill="1" applyBorder="1"/>
    <xf numFmtId="2" fontId="0" fillId="10" borderId="13" xfId="0" applyNumberFormat="1" applyFill="1" applyBorder="1"/>
    <xf numFmtId="2" fontId="0" fillId="11" borderId="14" xfId="0" applyNumberFormat="1" applyFill="1" applyBorder="1"/>
    <xf numFmtId="0" fontId="3" fillId="13" borderId="16" xfId="0" applyFont="1" applyFill="1" applyBorder="1" applyAlignment="1">
      <alignment horizontal="center"/>
    </xf>
    <xf numFmtId="0" fontId="1" fillId="0" borderId="0" xfId="0" applyFont="1"/>
    <xf numFmtId="0" fontId="4" fillId="9" borderId="12" xfId="0" applyFont="1" applyFill="1" applyBorder="1" applyAlignment="1">
      <alignment horizontal="center"/>
    </xf>
    <xf numFmtId="0" fontId="3" fillId="13" borderId="16" xfId="0" applyFont="1" applyFill="1" applyBorder="1"/>
    <xf numFmtId="0" fontId="4" fillId="13" borderId="16" xfId="0" applyFont="1" applyFill="1" applyBorder="1" applyAlignment="1">
      <alignment horizontal="center"/>
    </xf>
    <xf numFmtId="179" fontId="3" fillId="13" borderId="16" xfId="0" applyNumberFormat="1" applyFont="1" applyFill="1" applyBorder="1" applyAlignment="1">
      <alignment horizontal="center"/>
    </xf>
    <xf numFmtId="1" fontId="4" fillId="9" borderId="12" xfId="0" applyNumberFormat="1" applyFont="1" applyFill="1" applyBorder="1" applyAlignment="1">
      <alignment horizontal="center"/>
    </xf>
    <xf numFmtId="1" fontId="1" fillId="0" borderId="0" xfId="0" applyNumberFormat="1" applyFont="1"/>
    <xf numFmtId="1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9" borderId="12" xfId="0" applyFont="1" applyFill="1" applyBorder="1"/>
    <xf numFmtId="1" fontId="1" fillId="9" borderId="12" xfId="0" applyNumberFormat="1" applyFont="1" applyFill="1" applyBorder="1"/>
    <xf numFmtId="0" fontId="5" fillId="9" borderId="12" xfId="0" applyFont="1" applyFill="1" applyBorder="1" applyAlignment="1">
      <alignment horizontal="center"/>
    </xf>
    <xf numFmtId="1" fontId="3" fillId="13" borderId="16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81" fontId="0" fillId="0" borderId="3" xfId="0" applyNumberFormat="1" applyBorder="1"/>
    <xf numFmtId="11" fontId="0" fillId="0" borderId="3" xfId="0" applyNumberFormat="1" applyBorder="1"/>
    <xf numFmtId="180" fontId="0" fillId="0" borderId="3" xfId="0" applyNumberFormat="1" applyBorder="1" applyAlignment="1">
      <alignment horizontal="center"/>
    </xf>
    <xf numFmtId="180" fontId="0" fillId="0" borderId="17" xfId="0" applyNumberFormat="1" applyBorder="1"/>
    <xf numFmtId="0" fontId="3" fillId="14" borderId="18" xfId="0" applyFont="1" applyFill="1" applyBorder="1" applyAlignment="1">
      <alignment horizontal="center"/>
    </xf>
    <xf numFmtId="179" fontId="3" fillId="15" borderId="20" xfId="0" applyNumberFormat="1" applyFont="1" applyFill="1" applyBorder="1"/>
    <xf numFmtId="0" fontId="0" fillId="0" borderId="21" xfId="0" applyBorder="1"/>
    <xf numFmtId="0" fontId="0" fillId="0" borderId="19" xfId="0" applyBorder="1"/>
    <xf numFmtId="0" fontId="4" fillId="15" borderId="20" xfId="0" applyFont="1" applyFill="1" applyBorder="1" applyAlignment="1">
      <alignment horizontal="center"/>
    </xf>
    <xf numFmtId="1" fontId="4" fillId="15" borderId="20" xfId="0" applyNumberFormat="1" applyFont="1" applyFill="1" applyBorder="1" applyAlignment="1">
      <alignment horizontal="center"/>
    </xf>
    <xf numFmtId="179" fontId="3" fillId="14" borderId="18" xfId="0" applyNumberFormat="1" applyFont="1" applyFill="1" applyBorder="1" applyAlignment="1">
      <alignment horizontal="center"/>
    </xf>
    <xf numFmtId="2" fontId="3" fillId="14" borderId="18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17" borderId="22" xfId="0" applyFont="1" applyFill="1" applyBorder="1"/>
    <xf numFmtId="0" fontId="0" fillId="17" borderId="22" xfId="0" applyFill="1" applyBorder="1"/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16" borderId="23" xfId="1"/>
    <xf numFmtId="0" fontId="7" fillId="18" borderId="24" xfId="1" applyFont="1" applyFill="1" applyBorder="1"/>
    <xf numFmtId="0" fontId="7" fillId="18" borderId="25" xfId="1" applyFont="1" applyFill="1" applyBorder="1"/>
    <xf numFmtId="14" fontId="7" fillId="18" borderId="26" xfId="1" applyNumberFormat="1" applyFont="1" applyFill="1" applyBorder="1"/>
    <xf numFmtId="0" fontId="7" fillId="18" borderId="27" xfId="1" applyFont="1" applyFill="1" applyBorder="1"/>
    <xf numFmtId="14" fontId="8" fillId="16" borderId="23" xfId="1" applyNumberFormat="1"/>
    <xf numFmtId="11" fontId="8" fillId="16" borderId="23" xfId="1" applyNumberFormat="1"/>
    <xf numFmtId="0" fontId="8" fillId="19" borderId="23" xfId="1" applyFill="1"/>
    <xf numFmtId="172" fontId="8" fillId="16" borderId="23" xfId="1" applyNumberFormat="1"/>
    <xf numFmtId="173" fontId="8" fillId="16" borderId="23" xfId="1" applyNumberFormat="1"/>
    <xf numFmtId="1" fontId="8" fillId="16" borderId="23" xfId="1" applyNumberFormat="1"/>
  </cellXfs>
  <cellStyles count="2">
    <cellStyle name="Normal" xfId="0" builtinId="0" customBuiltin="1"/>
    <cellStyle name="Normal 2" xfId="1" xr:uid="{CC319411-FCD2-4C0C-8EE9-B6A21737D5CE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21083031" count="1">
        <pm:charStyle name="Normal" fontId="0" Id="1"/>
      </pm:charStyles>
      <pm:colors xmlns:pm="smNativeData" id="1721083031" count="3">
        <pm:color name="Color 24" rgb="EBF1DC"/>
        <pm:color name="Color 25" rgb="DCE6F1"/>
        <pm:color name="Color 26" rgb="FFFF9E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Harmonic Amplitude (dBc)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kHz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'20241007'!$B$3:$B$11</c:f>
              <c:numCache>
                <c:formatCode>0</c:formatCode>
                <c:ptCount val="9"/>
                <c:pt idx="0">
                  <c:v>1</c:v>
                </c:pt>
                <c:pt idx="1">
                  <c:v>1.9998461776649508</c:v>
                </c:pt>
                <c:pt idx="2">
                  <c:v>2.9998461776649505</c:v>
                </c:pt>
                <c:pt idx="3">
                  <c:v>3.999846177664951</c:v>
                </c:pt>
                <c:pt idx="4">
                  <c:v>4.9998461786647974</c:v>
                </c:pt>
                <c:pt idx="5">
                  <c:v>6.0010767583450351</c:v>
                </c:pt>
                <c:pt idx="6">
                  <c:v>6.9996923563297484</c:v>
                </c:pt>
                <c:pt idx="7">
                  <c:v>7.9998461786647956</c:v>
                </c:pt>
                <c:pt idx="8">
                  <c:v>9.0012305816799305</c:v>
                </c:pt>
              </c:numCache>
            </c:numRef>
          </c:xVal>
          <c:yVal>
            <c:numRef>
              <c:f>'20241007'!$D$3:$D$11</c:f>
              <c:numCache>
                <c:formatCode>0.000</c:formatCode>
                <c:ptCount val="9"/>
                <c:pt idx="0" formatCode="0.0">
                  <c:v>0</c:v>
                </c:pt>
                <c:pt idx="1">
                  <c:v>-129.747254</c:v>
                </c:pt>
                <c:pt idx="2">
                  <c:v>-124.34999800000001</c:v>
                </c:pt>
                <c:pt idx="3">
                  <c:v>-147.553629</c:v>
                </c:pt>
                <c:pt idx="4" formatCode="0.00">
                  <c:v>-138.97916000000001</c:v>
                </c:pt>
                <c:pt idx="5">
                  <c:v>-165.64550299999999</c:v>
                </c:pt>
                <c:pt idx="6">
                  <c:v>-148.38689099999999</c:v>
                </c:pt>
                <c:pt idx="7">
                  <c:v>-165.59942100000001</c:v>
                </c:pt>
                <c:pt idx="8">
                  <c:v>-166.05171100000001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04D5-47A1-B6BC-CCF698B41A31}"/>
            </c:ext>
          </c:extLst>
        </c:ser>
        <c:ser>
          <c:idx val="1"/>
          <c:order val="1"/>
          <c:tx>
            <c:v>10 kHz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'20241007'!$B$12:$B$20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1.9999846176665135</c:v>
                </c:pt>
                <c:pt idx="2">
                  <c:v>2.9999846175665286</c:v>
                </c:pt>
                <c:pt idx="3">
                  <c:v>3.999969235333027</c:v>
                </c:pt>
                <c:pt idx="4">
                  <c:v>4.9999692352330429</c:v>
                </c:pt>
                <c:pt idx="5">
                  <c:v>5.999969235233042</c:v>
                </c:pt>
                <c:pt idx="6">
                  <c:v>6.999969235133058</c:v>
                </c:pt>
                <c:pt idx="7">
                  <c:v>7.9999846173665592</c:v>
                </c:pt>
                <c:pt idx="8">
                  <c:v>8.9999999996000604</c:v>
                </c:pt>
              </c:numCache>
            </c:numRef>
          </c:xVal>
          <c:yVal>
            <c:numRef>
              <c:f>'20241007'!$D$12:$D$20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-104.324173</c:v>
                </c:pt>
                <c:pt idx="2" formatCode="0.00">
                  <c:v>-100.28037</c:v>
                </c:pt>
                <c:pt idx="3">
                  <c:v>-131.214078</c:v>
                </c:pt>
                <c:pt idx="4">
                  <c:v>-114.990883</c:v>
                </c:pt>
                <c:pt idx="5">
                  <c:v>-146.712468</c:v>
                </c:pt>
                <c:pt idx="6">
                  <c:v>-121.071895</c:v>
                </c:pt>
                <c:pt idx="7" formatCode="0.00">
                  <c:v>-154.87673000000001</c:v>
                </c:pt>
                <c:pt idx="8">
                  <c:v>-147.58962099999999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04D5-47A1-B6BC-CCF698B41A31}"/>
            </c:ext>
          </c:extLst>
        </c:ser>
        <c:ser>
          <c:idx val="2"/>
          <c:order val="2"/>
          <c:tx>
            <c:v>125 Hz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'20241007'!$B$21:$B$29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1.998769988929133</c:v>
                </c:pt>
                <c:pt idx="2">
                  <c:v>2.9975399778582656</c:v>
                </c:pt>
                <c:pt idx="3">
                  <c:v>3.9963099667873987</c:v>
                </c:pt>
                <c:pt idx="4">
                  <c:v>4.9950799557165313</c:v>
                </c:pt>
                <c:pt idx="5">
                  <c:v>5.9938499446456648</c:v>
                </c:pt>
                <c:pt idx="6">
                  <c:v>6.9926199335747956</c:v>
                </c:pt>
                <c:pt idx="7">
                  <c:v>7.99138992250393</c:v>
                </c:pt>
                <c:pt idx="8">
                  <c:v>8.9901599034379842</c:v>
                </c:pt>
              </c:numCache>
            </c:numRef>
          </c:xVal>
          <c:yVal>
            <c:numRef>
              <c:f>'20241007'!$D$21:$D$29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-142.59357199999999</c:v>
                </c:pt>
                <c:pt idx="2" formatCode="0.00">
                  <c:v>-141.86084</c:v>
                </c:pt>
                <c:pt idx="3" formatCode="0.00">
                  <c:v>-160.60222999999999</c:v>
                </c:pt>
                <c:pt idx="4">
                  <c:v>-164.17237900000001</c:v>
                </c:pt>
                <c:pt idx="5">
                  <c:v>-169.36362199999999</c:v>
                </c:pt>
                <c:pt idx="6">
                  <c:v>-169.59155200000001</c:v>
                </c:pt>
                <c:pt idx="7">
                  <c:v>-168.514422</c:v>
                </c:pt>
                <c:pt idx="8">
                  <c:v>-168.58270099999996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04D5-47A1-B6BC-CCF698B41A31}"/>
            </c:ext>
          </c:extLst>
        </c:ser>
        <c:ser>
          <c:idx val="3"/>
          <c:order val="3"/>
          <c:tx>
            <c:v>2 kHz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'20241007'!$B$30:$B$38</c:f>
              <c:numCache>
                <c:formatCode>0</c:formatCode>
                <c:ptCount val="9"/>
                <c:pt idx="0" formatCode="General">
                  <c:v>1</c:v>
                </c:pt>
                <c:pt idx="1">
                  <c:v>2.0000769057525365</c:v>
                </c:pt>
                <c:pt idx="2">
                  <c:v>3.0000769062524211</c:v>
                </c:pt>
                <c:pt idx="3">
                  <c:v>4.0000769062524206</c:v>
                </c:pt>
                <c:pt idx="4">
                  <c:v>5.0001538120049567</c:v>
                </c:pt>
                <c:pt idx="5">
                  <c:v>6.0001538120049576</c:v>
                </c:pt>
                <c:pt idx="6">
                  <c:v>7.0002307177574936</c:v>
                </c:pt>
                <c:pt idx="7">
                  <c:v>8.0002307177574927</c:v>
                </c:pt>
                <c:pt idx="8">
                  <c:v>9.0002307182573791</c:v>
                </c:pt>
              </c:numCache>
            </c:numRef>
          </c:xVal>
          <c:yVal>
            <c:numRef>
              <c:f>'20241007'!$D$30:$D$38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-125.67188400000001</c:v>
                </c:pt>
                <c:pt idx="2">
                  <c:v>-117.63791800000001</c:v>
                </c:pt>
                <c:pt idx="3">
                  <c:v>-144.87853799999999</c:v>
                </c:pt>
                <c:pt idx="4">
                  <c:v>-133.25809799999999</c:v>
                </c:pt>
                <c:pt idx="5" formatCode="0.00">
                  <c:v>-163.42411999999996</c:v>
                </c:pt>
                <c:pt idx="6">
                  <c:v>-143.08756700000001</c:v>
                </c:pt>
                <c:pt idx="7">
                  <c:v>-163.25009900000001</c:v>
                </c:pt>
                <c:pt idx="8" formatCode="0.00">
                  <c:v>-157.08237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04D5-47A1-B6BC-CCF698B41A31}"/>
            </c:ext>
          </c:extLst>
        </c:ser>
        <c:ser>
          <c:idx val="4"/>
          <c:order val="4"/>
          <c:tx>
            <c:v>5 kHz</c:v>
          </c:tx>
          <c:spPr>
            <a:ln w="19050">
              <a:solidFill>
                <a:srgbClr val="4BACC6"/>
              </a:solidFill>
            </a:ln>
          </c:spPr>
          <c:marker>
            <c:symbol val="circle"/>
            <c:size val="5"/>
            <c:spPr>
              <a:solidFill>
                <a:srgbClr val="4BACC6"/>
              </a:solidFill>
              <a:ln>
                <a:solidFill>
                  <a:srgbClr val="4BACC6"/>
                </a:solidFill>
              </a:ln>
            </c:spPr>
          </c:marker>
          <c:xVal>
            <c:numRef>
              <c:f>'20241007'!$B$39:$B$47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1.9999692317467144</c:v>
                </c:pt>
                <c:pt idx="2">
                  <c:v>2.9999384634934287</c:v>
                </c:pt>
                <c:pt idx="3">
                  <c:v>3.9999076952401436</c:v>
                </c:pt>
                <c:pt idx="4">
                  <c:v>4.9998769269868584</c:v>
                </c:pt>
                <c:pt idx="5">
                  <c:v>5.9998461587335727</c:v>
                </c:pt>
                <c:pt idx="6">
                  <c:v>6.9998153904802871</c:v>
                </c:pt>
                <c:pt idx="7">
                  <c:v>7.9997846222270015</c:v>
                </c:pt>
                <c:pt idx="8">
                  <c:v>8.9997538539737167</c:v>
                </c:pt>
              </c:numCache>
            </c:numRef>
          </c:xVal>
          <c:yVal>
            <c:numRef>
              <c:f>'20241007'!$D$39:$D$47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-115.72652600000001</c:v>
                </c:pt>
                <c:pt idx="2">
                  <c:v>-112.299483</c:v>
                </c:pt>
                <c:pt idx="3">
                  <c:v>-145.70359099999996</c:v>
                </c:pt>
                <c:pt idx="4">
                  <c:v>-139.112211</c:v>
                </c:pt>
                <c:pt idx="5">
                  <c:v>-169.728264</c:v>
                </c:pt>
                <c:pt idx="6">
                  <c:v>-165.609759</c:v>
                </c:pt>
                <c:pt idx="7">
                  <c:v>-167.62803500000001</c:v>
                </c:pt>
                <c:pt idx="8">
                  <c:v>-168.708033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04D5-47A1-B6BC-CCF698B41A31}"/>
            </c:ext>
          </c:extLst>
        </c:ser>
        <c:ser>
          <c:idx val="5"/>
          <c:order val="5"/>
          <c:tx>
            <c:v>625 Hz</c:v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xVal>
            <c:numRef>
              <c:f>'20241007'!$B$48:$B$56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1.9997538766920693</c:v>
                </c:pt>
                <c:pt idx="2">
                  <c:v>2.9995077533841386</c:v>
                </c:pt>
                <c:pt idx="3">
                  <c:v>3.9992616300762074</c:v>
                </c:pt>
                <c:pt idx="4">
                  <c:v>4.9990155067682771</c:v>
                </c:pt>
                <c:pt idx="5">
                  <c:v>5.9987693834603464</c:v>
                </c:pt>
                <c:pt idx="6">
                  <c:v>6.9985232601524157</c:v>
                </c:pt>
                <c:pt idx="7">
                  <c:v>7.9982771368444849</c:v>
                </c:pt>
                <c:pt idx="8">
                  <c:v>8.9980310119367495</c:v>
                </c:pt>
              </c:numCache>
            </c:numRef>
          </c:xVal>
          <c:yVal>
            <c:numRef>
              <c:f>'20241007'!$D$48:$D$56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-142.21863999999999</c:v>
                </c:pt>
                <c:pt idx="2">
                  <c:v>-151.76704000000001</c:v>
                </c:pt>
                <c:pt idx="3" formatCode="0.000">
                  <c:v>-166.880966</c:v>
                </c:pt>
                <c:pt idx="4" formatCode="0.000">
                  <c:v>-165.535324</c:v>
                </c:pt>
                <c:pt idx="5">
                  <c:v>-167.12935999999999</c:v>
                </c:pt>
                <c:pt idx="6" formatCode="0.000">
                  <c:v>-167.57293799999999</c:v>
                </c:pt>
                <c:pt idx="7" formatCode="0.000">
                  <c:v>-168.633398</c:v>
                </c:pt>
                <c:pt idx="8" formatCode="0.000">
                  <c:v>-168.46680699999996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5-04D5-47A1-B6BC-CCF698B41A31}"/>
            </c:ext>
          </c:extLst>
        </c:ser>
        <c:ser>
          <c:idx val="6"/>
          <c:order val="6"/>
          <c:tx>
            <c:v>62.5 Hz</c:v>
          </c:tx>
          <c:spPr>
            <a:ln w="19050">
              <a:solidFill>
                <a:srgbClr val="2C4E76"/>
              </a:solidFill>
            </a:ln>
          </c:spPr>
          <c:marker>
            <c:symbol val="circle"/>
            <c:size val="5"/>
            <c:spPr>
              <a:solidFill>
                <a:srgbClr val="2C4E76"/>
              </a:solidFill>
              <a:ln>
                <a:solidFill>
                  <a:srgbClr val="2C4E76"/>
                </a:solidFill>
              </a:ln>
            </c:spPr>
          </c:marker>
          <c:xVal>
            <c:numRef>
              <c:f>'20241007'!$B$57:$B$65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1.997542984044576</c:v>
                </c:pt>
                <c:pt idx="2">
                  <c:v>2.9950859840596684</c:v>
                </c:pt>
                <c:pt idx="3">
                  <c:v>3.9926289681042446</c:v>
                </c:pt>
                <c:pt idx="4">
                  <c:v>4.9901719521488213</c:v>
                </c:pt>
                <c:pt idx="5">
                  <c:v>5.9877149521639126</c:v>
                </c:pt>
                <c:pt idx="6">
                  <c:v>6.9852579362084892</c:v>
                </c:pt>
                <c:pt idx="7">
                  <c:v>7.9828009362235814</c:v>
                </c:pt>
                <c:pt idx="8">
                  <c:v>8.9803439202681563</c:v>
                </c:pt>
              </c:numCache>
            </c:numRef>
          </c:xVal>
          <c:yVal>
            <c:numRef>
              <c:f>'20241007'!$D$57:$D$65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-146.386909</c:v>
                </c:pt>
                <c:pt idx="2">
                  <c:v>-144.88427799999999</c:v>
                </c:pt>
                <c:pt idx="3">
                  <c:v>-156.11250799999999</c:v>
                </c:pt>
                <c:pt idx="4">
                  <c:v>-159.319052</c:v>
                </c:pt>
                <c:pt idx="5">
                  <c:v>-166.67964599999999</c:v>
                </c:pt>
                <c:pt idx="6">
                  <c:v>-168.52428900000001</c:v>
                </c:pt>
                <c:pt idx="7">
                  <c:v>-167.110624</c:v>
                </c:pt>
                <c:pt idx="8" formatCode="0.0">
                  <c:v>-167.75479999999996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6-04D5-47A1-B6BC-CCF698B41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Harmonic nro.</a:t>
                </a:r>
              </a:p>
            </c:rich>
          </c:tx>
          <c:overlay val="0"/>
          <c:spPr>
            <a:ln w="9525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between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Amplitude (dBc)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rot="0" anchor="ctr" anchorCtr="1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Harmonic Amplitude (dBc)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kHz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'20241007'!$B$3:$B$11</c:f>
              <c:numCache>
                <c:formatCode>0</c:formatCode>
                <c:ptCount val="9"/>
                <c:pt idx="0">
                  <c:v>1</c:v>
                </c:pt>
                <c:pt idx="1">
                  <c:v>1.9998461776649508</c:v>
                </c:pt>
                <c:pt idx="2">
                  <c:v>2.9998461776649505</c:v>
                </c:pt>
                <c:pt idx="3">
                  <c:v>3.999846177664951</c:v>
                </c:pt>
                <c:pt idx="4">
                  <c:v>4.9998461786647974</c:v>
                </c:pt>
                <c:pt idx="5">
                  <c:v>6.0010767583450351</c:v>
                </c:pt>
                <c:pt idx="6">
                  <c:v>6.9996923563297484</c:v>
                </c:pt>
                <c:pt idx="7">
                  <c:v>7.9998461786647956</c:v>
                </c:pt>
                <c:pt idx="8">
                  <c:v>9.0012305816799305</c:v>
                </c:pt>
              </c:numCache>
            </c:numRef>
          </c:xVal>
          <c:yVal>
            <c:numRef>
              <c:f>'20241007'!$D$3:$D$11</c:f>
              <c:numCache>
                <c:formatCode>0.000</c:formatCode>
                <c:ptCount val="9"/>
                <c:pt idx="0" formatCode="0.0">
                  <c:v>0</c:v>
                </c:pt>
                <c:pt idx="1">
                  <c:v>-129.747254</c:v>
                </c:pt>
                <c:pt idx="2">
                  <c:v>-124.34999800000001</c:v>
                </c:pt>
                <c:pt idx="3">
                  <c:v>-147.553629</c:v>
                </c:pt>
                <c:pt idx="4" formatCode="0.00">
                  <c:v>-138.97916000000001</c:v>
                </c:pt>
                <c:pt idx="5">
                  <c:v>-165.64550299999999</c:v>
                </c:pt>
                <c:pt idx="6">
                  <c:v>-148.38689099999999</c:v>
                </c:pt>
                <c:pt idx="7">
                  <c:v>-165.59942100000001</c:v>
                </c:pt>
                <c:pt idx="8">
                  <c:v>-166.05171100000001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9EEC-4D57-A903-D50ED25F87F3}"/>
            </c:ext>
          </c:extLst>
        </c:ser>
        <c:ser>
          <c:idx val="1"/>
          <c:order val="1"/>
          <c:tx>
            <c:v>10 kHz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'20241007'!$B$12:$B$20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1.9999846176665135</c:v>
                </c:pt>
                <c:pt idx="2">
                  <c:v>2.9999846175665286</c:v>
                </c:pt>
                <c:pt idx="3">
                  <c:v>3.999969235333027</c:v>
                </c:pt>
                <c:pt idx="4">
                  <c:v>4.9999692352330429</c:v>
                </c:pt>
                <c:pt idx="5">
                  <c:v>5.999969235233042</c:v>
                </c:pt>
                <c:pt idx="6">
                  <c:v>6.999969235133058</c:v>
                </c:pt>
                <c:pt idx="7">
                  <c:v>7.9999846173665592</c:v>
                </c:pt>
                <c:pt idx="8">
                  <c:v>8.9999999996000604</c:v>
                </c:pt>
              </c:numCache>
            </c:numRef>
          </c:xVal>
          <c:yVal>
            <c:numRef>
              <c:f>'20241007'!$D$12:$D$20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-104.324173</c:v>
                </c:pt>
                <c:pt idx="2" formatCode="0.00">
                  <c:v>-100.28037</c:v>
                </c:pt>
                <c:pt idx="3">
                  <c:v>-131.214078</c:v>
                </c:pt>
                <c:pt idx="4">
                  <c:v>-114.990883</c:v>
                </c:pt>
                <c:pt idx="5">
                  <c:v>-146.712468</c:v>
                </c:pt>
                <c:pt idx="6">
                  <c:v>-121.071895</c:v>
                </c:pt>
                <c:pt idx="7" formatCode="0.00">
                  <c:v>-154.87673000000001</c:v>
                </c:pt>
                <c:pt idx="8">
                  <c:v>-147.58962099999999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9EEC-4D57-A903-D50ED25F87F3}"/>
            </c:ext>
          </c:extLst>
        </c:ser>
        <c:ser>
          <c:idx val="2"/>
          <c:order val="2"/>
          <c:tx>
            <c:v>125 Hz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'20241007'!$B$21:$B$29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1.998769988929133</c:v>
                </c:pt>
                <c:pt idx="2">
                  <c:v>2.9975399778582656</c:v>
                </c:pt>
                <c:pt idx="3">
                  <c:v>3.9963099667873987</c:v>
                </c:pt>
                <c:pt idx="4">
                  <c:v>4.9950799557165313</c:v>
                </c:pt>
                <c:pt idx="5">
                  <c:v>5.9938499446456648</c:v>
                </c:pt>
                <c:pt idx="6">
                  <c:v>6.9926199335747956</c:v>
                </c:pt>
                <c:pt idx="7">
                  <c:v>7.99138992250393</c:v>
                </c:pt>
                <c:pt idx="8">
                  <c:v>8.9901599034379842</c:v>
                </c:pt>
              </c:numCache>
            </c:numRef>
          </c:xVal>
          <c:yVal>
            <c:numRef>
              <c:f>'20241007'!$D$21:$D$29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-142.59357199999999</c:v>
                </c:pt>
                <c:pt idx="2" formatCode="0.00">
                  <c:v>-141.86084</c:v>
                </c:pt>
                <c:pt idx="3" formatCode="0.00">
                  <c:v>-160.60222999999999</c:v>
                </c:pt>
                <c:pt idx="4">
                  <c:v>-164.17237900000001</c:v>
                </c:pt>
                <c:pt idx="5">
                  <c:v>-169.36362199999999</c:v>
                </c:pt>
                <c:pt idx="6">
                  <c:v>-169.59155200000001</c:v>
                </c:pt>
                <c:pt idx="7">
                  <c:v>-168.514422</c:v>
                </c:pt>
                <c:pt idx="8">
                  <c:v>-168.58270099999996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9EEC-4D57-A903-D50ED25F87F3}"/>
            </c:ext>
          </c:extLst>
        </c:ser>
        <c:ser>
          <c:idx val="3"/>
          <c:order val="3"/>
          <c:tx>
            <c:v>2 kHz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'20241007'!$B$30:$B$38</c:f>
              <c:numCache>
                <c:formatCode>0</c:formatCode>
                <c:ptCount val="9"/>
                <c:pt idx="0" formatCode="General">
                  <c:v>1</c:v>
                </c:pt>
                <c:pt idx="1">
                  <c:v>2.0000769057525365</c:v>
                </c:pt>
                <c:pt idx="2">
                  <c:v>3.0000769062524211</c:v>
                </c:pt>
                <c:pt idx="3">
                  <c:v>4.0000769062524206</c:v>
                </c:pt>
                <c:pt idx="4">
                  <c:v>5.0001538120049567</c:v>
                </c:pt>
                <c:pt idx="5">
                  <c:v>6.0001538120049576</c:v>
                </c:pt>
                <c:pt idx="6">
                  <c:v>7.0002307177574936</c:v>
                </c:pt>
                <c:pt idx="7">
                  <c:v>8.0002307177574927</c:v>
                </c:pt>
                <c:pt idx="8">
                  <c:v>9.0002307182573791</c:v>
                </c:pt>
              </c:numCache>
            </c:numRef>
          </c:xVal>
          <c:yVal>
            <c:numRef>
              <c:f>'20241007'!$D$30:$D$38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-125.67188400000001</c:v>
                </c:pt>
                <c:pt idx="2">
                  <c:v>-117.63791800000001</c:v>
                </c:pt>
                <c:pt idx="3">
                  <c:v>-144.87853799999999</c:v>
                </c:pt>
                <c:pt idx="4">
                  <c:v>-133.25809799999999</c:v>
                </c:pt>
                <c:pt idx="5" formatCode="0.00">
                  <c:v>-163.42411999999996</c:v>
                </c:pt>
                <c:pt idx="6">
                  <c:v>-143.08756700000001</c:v>
                </c:pt>
                <c:pt idx="7">
                  <c:v>-163.25009900000001</c:v>
                </c:pt>
                <c:pt idx="8" formatCode="0.00">
                  <c:v>-157.08237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9EEC-4D57-A903-D50ED25F87F3}"/>
            </c:ext>
          </c:extLst>
        </c:ser>
        <c:ser>
          <c:idx val="4"/>
          <c:order val="4"/>
          <c:tx>
            <c:v>5 kHz</c:v>
          </c:tx>
          <c:spPr>
            <a:ln w="19050">
              <a:solidFill>
                <a:srgbClr val="4BACC6"/>
              </a:solidFill>
            </a:ln>
          </c:spPr>
          <c:marker>
            <c:symbol val="circle"/>
            <c:size val="5"/>
            <c:spPr>
              <a:solidFill>
                <a:srgbClr val="4BACC6"/>
              </a:solidFill>
              <a:ln>
                <a:solidFill>
                  <a:srgbClr val="4BACC6"/>
                </a:solidFill>
              </a:ln>
            </c:spPr>
          </c:marker>
          <c:xVal>
            <c:numRef>
              <c:f>'20241007'!$B$39:$B$47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1.9999692317467144</c:v>
                </c:pt>
                <c:pt idx="2">
                  <c:v>2.9999384634934287</c:v>
                </c:pt>
                <c:pt idx="3">
                  <c:v>3.9999076952401436</c:v>
                </c:pt>
                <c:pt idx="4">
                  <c:v>4.9998769269868584</c:v>
                </c:pt>
                <c:pt idx="5">
                  <c:v>5.9998461587335727</c:v>
                </c:pt>
                <c:pt idx="6">
                  <c:v>6.9998153904802871</c:v>
                </c:pt>
                <c:pt idx="7">
                  <c:v>7.9997846222270015</c:v>
                </c:pt>
                <c:pt idx="8">
                  <c:v>8.9997538539737167</c:v>
                </c:pt>
              </c:numCache>
            </c:numRef>
          </c:xVal>
          <c:yVal>
            <c:numRef>
              <c:f>'20241007'!$D$39:$D$47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-115.72652600000001</c:v>
                </c:pt>
                <c:pt idx="2">
                  <c:v>-112.299483</c:v>
                </c:pt>
                <c:pt idx="3">
                  <c:v>-145.70359099999996</c:v>
                </c:pt>
                <c:pt idx="4">
                  <c:v>-139.112211</c:v>
                </c:pt>
                <c:pt idx="5">
                  <c:v>-169.728264</c:v>
                </c:pt>
                <c:pt idx="6">
                  <c:v>-165.609759</c:v>
                </c:pt>
                <c:pt idx="7">
                  <c:v>-167.62803500000001</c:v>
                </c:pt>
                <c:pt idx="8">
                  <c:v>-168.708033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9EEC-4D57-A903-D50ED25F87F3}"/>
            </c:ext>
          </c:extLst>
        </c:ser>
        <c:ser>
          <c:idx val="5"/>
          <c:order val="5"/>
          <c:tx>
            <c:v>625 Hz</c:v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xVal>
            <c:numRef>
              <c:f>'20241007'!$B$48:$B$56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1.9997538766920693</c:v>
                </c:pt>
                <c:pt idx="2">
                  <c:v>2.9995077533841386</c:v>
                </c:pt>
                <c:pt idx="3">
                  <c:v>3.9992616300762074</c:v>
                </c:pt>
                <c:pt idx="4">
                  <c:v>4.9990155067682771</c:v>
                </c:pt>
                <c:pt idx="5">
                  <c:v>5.9987693834603464</c:v>
                </c:pt>
                <c:pt idx="6">
                  <c:v>6.9985232601524157</c:v>
                </c:pt>
                <c:pt idx="7">
                  <c:v>7.9982771368444849</c:v>
                </c:pt>
                <c:pt idx="8">
                  <c:v>8.9980310119367495</c:v>
                </c:pt>
              </c:numCache>
            </c:numRef>
          </c:xVal>
          <c:yVal>
            <c:numRef>
              <c:f>'20241007'!$D$48:$D$56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-142.21863999999999</c:v>
                </c:pt>
                <c:pt idx="2">
                  <c:v>-151.76704000000001</c:v>
                </c:pt>
                <c:pt idx="3" formatCode="0.000">
                  <c:v>-166.880966</c:v>
                </c:pt>
                <c:pt idx="4" formatCode="0.000">
                  <c:v>-165.535324</c:v>
                </c:pt>
                <c:pt idx="5">
                  <c:v>-167.12935999999999</c:v>
                </c:pt>
                <c:pt idx="6" formatCode="0.000">
                  <c:v>-167.57293799999999</c:v>
                </c:pt>
                <c:pt idx="7" formatCode="0.000">
                  <c:v>-168.633398</c:v>
                </c:pt>
                <c:pt idx="8" formatCode="0.000">
                  <c:v>-168.46680699999996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5-9EEC-4D57-A903-D50ED25F87F3}"/>
            </c:ext>
          </c:extLst>
        </c:ser>
        <c:ser>
          <c:idx val="6"/>
          <c:order val="6"/>
          <c:tx>
            <c:v>62.5 Hz</c:v>
          </c:tx>
          <c:spPr>
            <a:ln w="19050">
              <a:solidFill>
                <a:srgbClr val="2C4E76"/>
              </a:solidFill>
            </a:ln>
          </c:spPr>
          <c:marker>
            <c:symbol val="circle"/>
            <c:size val="5"/>
            <c:spPr>
              <a:solidFill>
                <a:srgbClr val="2C4E76"/>
              </a:solidFill>
              <a:ln>
                <a:solidFill>
                  <a:srgbClr val="2C4E76"/>
                </a:solidFill>
              </a:ln>
            </c:spPr>
          </c:marker>
          <c:xVal>
            <c:numRef>
              <c:f>'20241007'!$B$57:$B$65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1.997542984044576</c:v>
                </c:pt>
                <c:pt idx="2">
                  <c:v>2.9950859840596684</c:v>
                </c:pt>
                <c:pt idx="3">
                  <c:v>3.9926289681042446</c:v>
                </c:pt>
                <c:pt idx="4">
                  <c:v>4.9901719521488213</c:v>
                </c:pt>
                <c:pt idx="5">
                  <c:v>5.9877149521639126</c:v>
                </c:pt>
                <c:pt idx="6">
                  <c:v>6.9852579362084892</c:v>
                </c:pt>
                <c:pt idx="7">
                  <c:v>7.9828009362235814</c:v>
                </c:pt>
                <c:pt idx="8">
                  <c:v>8.9803439202681563</c:v>
                </c:pt>
              </c:numCache>
            </c:numRef>
          </c:xVal>
          <c:yVal>
            <c:numRef>
              <c:f>'20241007'!$D$57:$D$65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-146.386909</c:v>
                </c:pt>
                <c:pt idx="2">
                  <c:v>-144.88427799999999</c:v>
                </c:pt>
                <c:pt idx="3">
                  <c:v>-156.11250799999999</c:v>
                </c:pt>
                <c:pt idx="4">
                  <c:v>-159.319052</c:v>
                </c:pt>
                <c:pt idx="5">
                  <c:v>-166.67964599999999</c:v>
                </c:pt>
                <c:pt idx="6">
                  <c:v>-168.52428900000001</c:v>
                </c:pt>
                <c:pt idx="7">
                  <c:v>-167.110624</c:v>
                </c:pt>
                <c:pt idx="8" formatCode="0.0">
                  <c:v>-167.75479999999996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6-9EEC-4D57-A903-D50ED25F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  <c:max val="9.1"/>
          <c:min val="1.8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Harmonic nro.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between"/>
      </c:valAx>
      <c:valAx>
        <c:axId val="11"/>
        <c:scaling>
          <c:orientation val="minMax"/>
          <c:max val="-6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Amplitude (dBc)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At val="1"/>
        <c:crossBetween val="between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rot="0" anchor="ctr" anchorCtr="1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Harmonics Amplitude (input amplitude 7.07 V)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62.5 Hz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'20241006'!$B$4:$B$11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'20241006'!$D$4:$D$11</c:f>
              <c:numCache>
                <c:formatCode>0.000</c:formatCode>
                <c:ptCount val="8"/>
                <c:pt idx="0">
                  <c:v>-146.50715700000001</c:v>
                </c:pt>
                <c:pt idx="1">
                  <c:v>-147.67863800000001</c:v>
                </c:pt>
                <c:pt idx="2">
                  <c:v>-155.25258500000001</c:v>
                </c:pt>
                <c:pt idx="3">
                  <c:v>-160.49124499999999</c:v>
                </c:pt>
                <c:pt idx="4">
                  <c:v>-163.906576</c:v>
                </c:pt>
                <c:pt idx="5">
                  <c:v>-165.73344399999999</c:v>
                </c:pt>
                <c:pt idx="6">
                  <c:v>-165.379335</c:v>
                </c:pt>
                <c:pt idx="7" formatCode="0.00">
                  <c:v>-165.99023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7571-415F-849F-42ABD13A9191}"/>
            </c:ext>
          </c:extLst>
        </c:ser>
        <c:ser>
          <c:idx val="1"/>
          <c:order val="1"/>
          <c:tx>
            <c:v>125 Hz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'20241006'!$B$13:$B$20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'20241006'!$D$13:$D$20</c:f>
              <c:numCache>
                <c:formatCode>0.000</c:formatCode>
                <c:ptCount val="8"/>
                <c:pt idx="0">
                  <c:v>-141.98822200000001</c:v>
                </c:pt>
                <c:pt idx="1">
                  <c:v>-141.56246100000001</c:v>
                </c:pt>
                <c:pt idx="2">
                  <c:v>-156.20945499999999</c:v>
                </c:pt>
                <c:pt idx="3">
                  <c:v>-157.546628</c:v>
                </c:pt>
                <c:pt idx="4">
                  <c:v>-166.08551800000001</c:v>
                </c:pt>
                <c:pt idx="5">
                  <c:v>-163.20767799999996</c:v>
                </c:pt>
                <c:pt idx="6">
                  <c:v>-164.46040199999996</c:v>
                </c:pt>
                <c:pt idx="7">
                  <c:v>-166.14660699999996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7571-415F-849F-42ABD13A9191}"/>
            </c:ext>
          </c:extLst>
        </c:ser>
        <c:ser>
          <c:idx val="2"/>
          <c:order val="2"/>
          <c:tx>
            <c:v>625 Hz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'20241006'!$B$22:$B$29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'20241006'!$D$22:$D$29</c:f>
              <c:numCache>
                <c:formatCode>0.000</c:formatCode>
                <c:ptCount val="8"/>
                <c:pt idx="0">
                  <c:v>-133.39586299999999</c:v>
                </c:pt>
                <c:pt idx="1">
                  <c:v>-129.505167</c:v>
                </c:pt>
                <c:pt idx="2">
                  <c:v>-151.74052800000001</c:v>
                </c:pt>
                <c:pt idx="3">
                  <c:v>-143.251721</c:v>
                </c:pt>
                <c:pt idx="4" formatCode="0.00">
                  <c:v>-166.17644999999996</c:v>
                </c:pt>
                <c:pt idx="5">
                  <c:v>-150.935924</c:v>
                </c:pt>
                <c:pt idx="6">
                  <c:v>-167.29683900000001</c:v>
                </c:pt>
                <c:pt idx="7">
                  <c:v>-166.27332100000001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7571-415F-849F-42ABD13A9191}"/>
            </c:ext>
          </c:extLst>
        </c:ser>
        <c:ser>
          <c:idx val="3"/>
          <c:order val="3"/>
          <c:tx>
            <c:v>1 kHz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'20241006'!$B$31:$B$38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'20241006'!$D$31:$D$38</c:f>
              <c:numCache>
                <c:formatCode>0.000</c:formatCode>
                <c:ptCount val="8"/>
                <c:pt idx="0">
                  <c:v>-130.338694</c:v>
                </c:pt>
                <c:pt idx="1">
                  <c:v>-125.079584</c:v>
                </c:pt>
                <c:pt idx="2">
                  <c:v>-148.115162</c:v>
                </c:pt>
                <c:pt idx="3">
                  <c:v>-139.77102600000001</c:v>
                </c:pt>
                <c:pt idx="4" formatCode="0.00">
                  <c:v>-162.90066999999999</c:v>
                </c:pt>
                <c:pt idx="5">
                  <c:v>-147.86583300000001</c:v>
                </c:pt>
                <c:pt idx="6">
                  <c:v>-164.01816099999999</c:v>
                </c:pt>
                <c:pt idx="7">
                  <c:v>-166.009109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7571-415F-849F-42ABD13A9191}"/>
            </c:ext>
          </c:extLst>
        </c:ser>
        <c:ser>
          <c:idx val="4"/>
          <c:order val="4"/>
          <c:tx>
            <c:v>2 kHz</c:v>
          </c:tx>
          <c:spPr>
            <a:ln w="19050">
              <a:solidFill>
                <a:srgbClr val="4BACC6"/>
              </a:solidFill>
            </a:ln>
          </c:spPr>
          <c:marker>
            <c:symbol val="circle"/>
            <c:size val="5"/>
            <c:spPr>
              <a:solidFill>
                <a:srgbClr val="4BACC6"/>
              </a:solidFill>
              <a:ln>
                <a:solidFill>
                  <a:srgbClr val="4BACC6"/>
                </a:solidFill>
              </a:ln>
            </c:spPr>
          </c:marker>
          <c:xVal>
            <c:numRef>
              <c:f>'20241006'!$B$40:$B$47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'20241006'!$D$40:$D$47</c:f>
              <c:numCache>
                <c:formatCode>0.00</c:formatCode>
                <c:ptCount val="8"/>
                <c:pt idx="0" formatCode="0.000">
                  <c:v>-124.429081</c:v>
                </c:pt>
                <c:pt idx="1">
                  <c:v>-118.57890999999999</c:v>
                </c:pt>
                <c:pt idx="2" formatCode="0.000">
                  <c:v>-142.59262899999999</c:v>
                </c:pt>
                <c:pt idx="3">
                  <c:v>-132.93890999999999</c:v>
                </c:pt>
                <c:pt idx="4">
                  <c:v>-160.69379000000001</c:v>
                </c:pt>
                <c:pt idx="5" formatCode="0.000">
                  <c:v>-141.53113300000001</c:v>
                </c:pt>
                <c:pt idx="6">
                  <c:v>-157.86524</c:v>
                </c:pt>
                <c:pt idx="7" formatCode="0.000">
                  <c:v>-156.430196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7571-415F-849F-42ABD13A9191}"/>
            </c:ext>
          </c:extLst>
        </c:ser>
        <c:ser>
          <c:idx val="5"/>
          <c:order val="5"/>
          <c:tx>
            <c:v>5 kHz</c:v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xVal>
            <c:numRef>
              <c:f>'20241006'!$B$49:$B$56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'20241006'!$D$49:$D$56</c:f>
              <c:numCache>
                <c:formatCode>0.000</c:formatCode>
                <c:ptCount val="8"/>
                <c:pt idx="0">
                  <c:v>-114.856154</c:v>
                </c:pt>
                <c:pt idx="1">
                  <c:v>-109.936668</c:v>
                </c:pt>
                <c:pt idx="2">
                  <c:v>-135.264861</c:v>
                </c:pt>
                <c:pt idx="3">
                  <c:v>-123.40072300000001</c:v>
                </c:pt>
                <c:pt idx="4">
                  <c:v>-152.43663900000001</c:v>
                </c:pt>
                <c:pt idx="5">
                  <c:v>-130.53260399999999</c:v>
                </c:pt>
                <c:pt idx="6">
                  <c:v>-151.97787199999999</c:v>
                </c:pt>
                <c:pt idx="7">
                  <c:v>-146.55492100000001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5-7571-415F-849F-42ABD13A9191}"/>
            </c:ext>
          </c:extLst>
        </c:ser>
        <c:ser>
          <c:idx val="6"/>
          <c:order val="6"/>
          <c:tx>
            <c:v>10 kHz</c:v>
          </c:tx>
          <c:spPr>
            <a:ln w="19050">
              <a:solidFill>
                <a:srgbClr val="2C4E76"/>
              </a:solidFill>
            </a:ln>
          </c:spPr>
          <c:marker>
            <c:symbol val="circle"/>
            <c:size val="5"/>
            <c:spPr>
              <a:solidFill>
                <a:srgbClr val="2C4E76"/>
              </a:solidFill>
              <a:ln>
                <a:solidFill>
                  <a:srgbClr val="2C4E76"/>
                </a:solidFill>
              </a:ln>
            </c:spPr>
          </c:marker>
          <c:xVal>
            <c:numRef>
              <c:f>'20241006'!$B$58:$B$65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'20241006'!$D$58:$D$65</c:f>
              <c:numCache>
                <c:formatCode>0.00</c:formatCode>
                <c:ptCount val="8"/>
                <c:pt idx="0" formatCode="0.000">
                  <c:v>-104.017509</c:v>
                </c:pt>
                <c:pt idx="1">
                  <c:v>-100.85742999999999</c:v>
                </c:pt>
                <c:pt idx="2" formatCode="0.000">
                  <c:v>-127.891542</c:v>
                </c:pt>
                <c:pt idx="3" formatCode="0.000">
                  <c:v>-114.198891</c:v>
                </c:pt>
                <c:pt idx="4" formatCode="0.000">
                  <c:v>-141.88306900000001</c:v>
                </c:pt>
                <c:pt idx="5" formatCode="0.000">
                  <c:v>-119.997271</c:v>
                </c:pt>
                <c:pt idx="6" formatCode="0.000">
                  <c:v>-157.16458800000001</c:v>
                </c:pt>
                <c:pt idx="7" formatCode="0.000">
                  <c:v>-147.40970200000001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6-7571-415F-849F-42ABD13A9191}"/>
            </c:ext>
          </c:extLst>
        </c:ser>
        <c:ser>
          <c:idx val="7"/>
          <c:order val="7"/>
          <c:tx>
            <c:v>20 kHz</c:v>
          </c:tx>
          <c:spPr>
            <a:ln w="19050">
              <a:solidFill>
                <a:srgbClr val="772D2B"/>
              </a:solidFill>
            </a:ln>
          </c:spPr>
          <c:marker>
            <c:symbol val="circle"/>
            <c:size val="5"/>
            <c:spPr>
              <a:solidFill>
                <a:srgbClr val="772D2B"/>
              </a:solidFill>
              <a:ln>
                <a:solidFill>
                  <a:srgbClr val="772D2B"/>
                </a:solidFill>
              </a:ln>
            </c:spPr>
          </c:marker>
          <c:xVal>
            <c:numRef>
              <c:f>'20241006'!$B$71:$B$78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'20241006'!$D$71:$D$78</c:f>
              <c:numCache>
                <c:formatCode>0.000</c:formatCode>
                <c:ptCount val="8"/>
                <c:pt idx="0">
                  <c:v>-92.526977000000002</c:v>
                </c:pt>
                <c:pt idx="1">
                  <c:v>-90.647558000000004</c:v>
                </c:pt>
                <c:pt idx="2">
                  <c:v>-120.35540399999999</c:v>
                </c:pt>
                <c:pt idx="3">
                  <c:v>-105.36374300000001</c:v>
                </c:pt>
                <c:pt idx="4">
                  <c:v>-130.24970500000001</c:v>
                </c:pt>
                <c:pt idx="5">
                  <c:v>-108.479502</c:v>
                </c:pt>
                <c:pt idx="6">
                  <c:v>-135.510989</c:v>
                </c:pt>
                <c:pt idx="7">
                  <c:v>-114.889257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7-7571-415F-849F-42ABD13A9191}"/>
            </c:ext>
          </c:extLst>
        </c:ser>
        <c:ser>
          <c:idx val="8"/>
          <c:order val="8"/>
          <c:tx>
            <c:v>50 kHz</c:v>
          </c:tx>
          <c:spPr>
            <a:ln w="19050">
              <a:solidFill>
                <a:srgbClr val="607630"/>
              </a:solidFill>
            </a:ln>
          </c:spPr>
          <c:marker>
            <c:symbol val="circle"/>
            <c:size val="5"/>
            <c:spPr>
              <a:solidFill>
                <a:srgbClr val="607630"/>
              </a:solidFill>
              <a:ln>
                <a:solidFill>
                  <a:srgbClr val="607630"/>
                </a:solidFill>
              </a:ln>
            </c:spPr>
          </c:marker>
          <c:xVal>
            <c:numRef>
              <c:f>'20241006'!$B$84:$B$91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'20241006'!$D$84:$D$91</c:f>
              <c:numCache>
                <c:formatCode>0.000</c:formatCode>
                <c:ptCount val="8"/>
                <c:pt idx="0">
                  <c:v>-77.319145000000006</c:v>
                </c:pt>
                <c:pt idx="1">
                  <c:v>-75.353505999999982</c:v>
                </c:pt>
                <c:pt idx="2">
                  <c:v>-104.055868</c:v>
                </c:pt>
                <c:pt idx="3">
                  <c:v>-91.795709000000002</c:v>
                </c:pt>
                <c:pt idx="4">
                  <c:v>-106.646455</c:v>
                </c:pt>
                <c:pt idx="5">
                  <c:v>-93.995367000000002</c:v>
                </c:pt>
                <c:pt idx="6">
                  <c:v>-110.552194</c:v>
                </c:pt>
                <c:pt idx="7">
                  <c:v>-95.144519000000003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8-7571-415F-849F-42ABD13A9191}"/>
            </c:ext>
          </c:extLst>
        </c:ser>
        <c:ser>
          <c:idx val="9"/>
          <c:order val="9"/>
          <c:tx>
            <c:v>100 kHz</c:v>
          </c:tx>
          <c:spPr>
            <a:ln w="19050">
              <a:solidFill>
                <a:srgbClr val="4D3A63"/>
              </a:solidFill>
            </a:ln>
          </c:spPr>
          <c:marker>
            <c:symbol val="circle"/>
            <c:size val="5"/>
            <c:spPr>
              <a:solidFill>
                <a:srgbClr val="4D3A63"/>
              </a:solidFill>
              <a:ln>
                <a:solidFill>
                  <a:srgbClr val="4D3A63"/>
                </a:solidFill>
              </a:ln>
            </c:spPr>
          </c:marker>
          <c:xVal>
            <c:numRef>
              <c:f>'20241006'!$B$97:$B$104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'20241006'!$D$97:$D$104</c:f>
              <c:numCache>
                <c:formatCode>0.000</c:formatCode>
                <c:ptCount val="8"/>
                <c:pt idx="0">
                  <c:v>-65.238063999999994</c:v>
                </c:pt>
                <c:pt idx="1">
                  <c:v>-46.213678999999999</c:v>
                </c:pt>
                <c:pt idx="2" formatCode="0">
                  <c:v>-91.194999999999993</c:v>
                </c:pt>
                <c:pt idx="3">
                  <c:v>-52.079067000000002</c:v>
                </c:pt>
                <c:pt idx="4">
                  <c:v>-86.367065999999994</c:v>
                </c:pt>
                <c:pt idx="5">
                  <c:v>-59.905468999999997</c:v>
                </c:pt>
                <c:pt idx="6">
                  <c:v>-86.444586999999999</c:v>
                </c:pt>
                <c:pt idx="7">
                  <c:v>-68.468496000000002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9-7571-415F-849F-42ABD13A9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Harmonic #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between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Amplitude (dBc)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rot="0" anchor="ctr" anchorCtr="1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Harmonic content at 5 kHz input signal freq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'20241006'!$A$48:$A$56</c:f>
              <c:numCache>
                <c:formatCode>0.00</c:formatCode>
                <c:ptCount val="9"/>
                <c:pt idx="0" formatCode="0.000">
                  <c:v>5000.1538460000002</c:v>
                </c:pt>
                <c:pt idx="1">
                  <c:v>10000.307692</c:v>
                </c:pt>
                <c:pt idx="2">
                  <c:v>15000.461538</c:v>
                </c:pt>
                <c:pt idx="3">
                  <c:v>20000.461538</c:v>
                </c:pt>
                <c:pt idx="4">
                  <c:v>25000.615385000001</c:v>
                </c:pt>
                <c:pt idx="5">
                  <c:v>30000.769230999998</c:v>
                </c:pt>
                <c:pt idx="6">
                  <c:v>35000.923076999999</c:v>
                </c:pt>
                <c:pt idx="7">
                  <c:v>40001.076923000001</c:v>
                </c:pt>
                <c:pt idx="8">
                  <c:v>45001.384615000003</c:v>
                </c:pt>
              </c:numCache>
            </c:numRef>
          </c:xVal>
          <c:yVal>
            <c:numRef>
              <c:f>'20241006'!$C$48:$C$56</c:f>
              <c:numCache>
                <c:formatCode>0.000</c:formatCode>
                <c:ptCount val="9"/>
                <c:pt idx="0">
                  <c:v>16.953682000000001</c:v>
                </c:pt>
                <c:pt idx="1">
                  <c:v>-97.902472000000003</c:v>
                </c:pt>
                <c:pt idx="2">
                  <c:v>-92.982985999999997</c:v>
                </c:pt>
                <c:pt idx="3">
                  <c:v>-118.311179</c:v>
                </c:pt>
                <c:pt idx="4">
                  <c:v>-106.44704100000001</c:v>
                </c:pt>
                <c:pt idx="5">
                  <c:v>-135.48295700000003</c:v>
                </c:pt>
                <c:pt idx="6">
                  <c:v>-113.57892200000001</c:v>
                </c:pt>
                <c:pt idx="7" formatCode="0.00">
                  <c:v>-135.02419</c:v>
                </c:pt>
                <c:pt idx="8">
                  <c:v>-129.60123899999999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C3B3-4608-9D7A-94EB765C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0" i="0" u="none" strike="noStrike" kern="100">
                    <a:solidFill>
                      <a:srgbClr val="595959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60"/>
        <c:crossBetween val="midCat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-5400000" anchor="ctr" anchorCtr="1"/>
              <a:lstStyle/>
              <a:p>
                <a:pPr>
                  <a:defRPr lang="es-mx" sz="1000" b="0" i="0" u="none" strike="noStrike" kern="100">
                    <a:solidFill>
                      <a:srgbClr val="595959"/>
                    </a:solidFill>
                    <a:latin typeface="Calibri" charset="0"/>
                  </a:defRPr>
                </a:pPr>
                <a:r>
                  <a:t>Signal level (dB)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645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THD vs frequency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0.15575"/>
          <c:y val="0.14074999999999999"/>
          <c:w val="0.76600000000000001"/>
          <c:h val="0.72924999999999995"/>
        </c:manualLayout>
      </c:layout>
      <c:scatterChart>
        <c:scatterStyle val="lineMarker"/>
        <c:varyColors val="0"/>
        <c:ser>
          <c:idx val="0"/>
          <c:order val="0"/>
          <c:tx>
            <c:v>OUT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THD_10062024!$N$3:$N$15</c:f>
              <c:numCache>
                <c:formatCode>0.0</c:formatCode>
                <c:ptCount val="13"/>
                <c:pt idx="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 formatCode="0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  <c:pt idx="12">
                  <c:v>100026</c:v>
                </c:pt>
              </c:numCache>
            </c:numRef>
          </c:xVal>
          <c:yVal>
            <c:numRef>
              <c:f>THD_10062024!$P$3:$P$15</c:f>
              <c:numCache>
                <c:formatCode>0.000</c:formatCode>
                <c:ptCount val="13"/>
                <c:pt idx="0">
                  <c:v>-143.51556406492168</c:v>
                </c:pt>
                <c:pt idx="1">
                  <c:v>-138.58460363308183</c:v>
                </c:pt>
                <c:pt idx="2">
                  <c:v>-127.84910659898628</c:v>
                </c:pt>
                <c:pt idx="3">
                  <c:v>-123.80052771133876</c:v>
                </c:pt>
                <c:pt idx="4" formatCode="0.00">
                  <c:v>-117.41938304755395</c:v>
                </c:pt>
                <c:pt idx="5">
                  <c:v>-108.5404865283102</c:v>
                </c:pt>
                <c:pt idx="6" formatCode="0.0000">
                  <c:v>-98.971934486941322</c:v>
                </c:pt>
                <c:pt idx="7" formatCode="0.0">
                  <c:v>-88.516218929776969</c:v>
                </c:pt>
                <c:pt idx="8" formatCode="0.0000">
                  <c:v>-88.333037420985221</c:v>
                </c:pt>
                <c:pt idx="9" formatCode="0.0">
                  <c:v>-73.001149738721708</c:v>
                </c:pt>
                <c:pt idx="10" formatCode="0.0000">
                  <c:v>-73.086956453125239</c:v>
                </c:pt>
                <c:pt idx="11" formatCode="0.0">
                  <c:v>-46.156371556379099</c:v>
                </c:pt>
                <c:pt idx="12" formatCode="0.0000">
                  <c:v>-45.006206614518717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0BF7-4031-B7CC-3D43CAEB9D00}"/>
            </c:ext>
          </c:extLst>
        </c:ser>
        <c:ser>
          <c:idx val="1"/>
          <c:order val="1"/>
          <c:tx>
            <c:v>IN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THD_10062024!$N$3:$N$15</c:f>
              <c:numCache>
                <c:formatCode>0.0</c:formatCode>
                <c:ptCount val="13"/>
                <c:pt idx="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 formatCode="0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  <c:pt idx="12">
                  <c:v>100026</c:v>
                </c:pt>
              </c:numCache>
            </c:numRef>
          </c:xVal>
          <c:yVal>
            <c:numRef>
              <c:f>THD_10062024!$O$3:$O$15</c:f>
              <c:numCache>
                <c:formatCode>0.000</c:formatCode>
                <c:ptCount val="13"/>
                <c:pt idx="0">
                  <c:v>-150.18627759477434</c:v>
                </c:pt>
                <c:pt idx="1">
                  <c:v>-147.05416659355203</c:v>
                </c:pt>
                <c:pt idx="2">
                  <c:v>-149.03416117476073</c:v>
                </c:pt>
                <c:pt idx="3">
                  <c:v>-146.72898295376444</c:v>
                </c:pt>
                <c:pt idx="4">
                  <c:v>-141.85162474538186</c:v>
                </c:pt>
                <c:pt idx="5">
                  <c:v>-135.88068993165956</c:v>
                </c:pt>
                <c:pt idx="6">
                  <c:v>-130.53545585144118</c:v>
                </c:pt>
                <c:pt idx="7">
                  <c:v>-125.74272113659245</c:v>
                </c:pt>
                <c:pt idx="8">
                  <c:v>-125.89430451849879</c:v>
                </c:pt>
                <c:pt idx="9">
                  <c:v>-118.74109690733658</c:v>
                </c:pt>
                <c:pt idx="10">
                  <c:v>-118.00528478015383</c:v>
                </c:pt>
                <c:pt idx="11">
                  <c:v>-112.05433778794331</c:v>
                </c:pt>
                <c:pt idx="12">
                  <c:v>-108.92898646017949</c:v>
                </c:pt>
              </c:numCache>
            </c:numRef>
          </c:y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0BF7-4031-B7CC-3D43CAEB9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minorGridlines>
          <c:spPr>
            <a:ln w="9525">
              <a:solidFill>
                <a:srgbClr val="999999"/>
              </a:solidFill>
              <a:prstDash val="dash"/>
            </a:ln>
          </c:spPr>
        </c:minorGridlines>
        <c:title>
          <c:tx>
            <c:rich>
              <a:bodyPr rot="0" anchor="ctr" anchorCtr="1"/>
              <a:lstStyle/>
              <a:p>
                <a:pPr>
                  <a:defRPr lang="es-mx" sz="11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" sourceLinked="0"/>
        <c:majorTickMark val="in"/>
        <c:minorTickMark val="in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11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60"/>
        <c:crossBetween val="midCat"/>
      </c:valAx>
      <c:valAx>
        <c:axId val="11"/>
        <c:scaling>
          <c:orientation val="minMax"/>
          <c:max val="-4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-5400000" anchor="ctr" anchorCtr="1"/>
              <a:lstStyle/>
              <a:p>
                <a:pPr>
                  <a:defRPr lang="es-mx" sz="11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THD (dB)</a:t>
                </a:r>
              </a:p>
            </c:rich>
          </c:tx>
          <c:layout>
            <c:manualLayout>
              <c:xMode val="edge"/>
              <c:yMode val="edge"/>
              <c:x val="5.4999999999999997E-3"/>
              <c:y val="0.40975"/>
              <c:w val="5.5500000000000001E-2"/>
              <c:h val="0.1515"/>
            </c:manualLayout>
          </c:layout>
          <c:overlay val="0"/>
          <c:spPr>
            <a:noFill/>
            <a:ln w="9525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11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t"/>
      <c:overlay val="0"/>
      <c:spPr>
        <a:noFill/>
        <a:ln w="9525">
          <a:noFill/>
        </a:ln>
      </c:spPr>
      <c:txPr>
        <a:bodyPr rot="0" numCol="2" anchor="t"/>
        <a:lstStyle/>
        <a:p>
          <a:pPr>
            <a:defRPr lang="es-mx" sz="82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91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Gain vs frequency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CH2 (OUT)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'GAIN vs FREQ (B2)'!$C$5:$C$504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3544.2715581607886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29.469086192396684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 (B2)'!$D$5:$D$504</c:f>
              <c:numCache>
                <c:formatCode>General</c:formatCode>
                <c:ptCount val="500"/>
                <c:pt idx="0">
                  <c:v>6.8608265698901771E-3</c:v>
                </c:pt>
                <c:pt idx="1">
                  <c:v>6.4828720498736102E-3</c:v>
                </c:pt>
                <c:pt idx="2">
                  <c:v>6.1088143788416991E-3</c:v>
                </c:pt>
                <c:pt idx="3">
                  <c:v>5.7773353292768712E-3</c:v>
                </c:pt>
                <c:pt idx="4">
                  <c:v>5.4375092150330991E-3</c:v>
                </c:pt>
                <c:pt idx="5">
                  <c:v>5.1168062874010897E-3</c:v>
                </c:pt>
                <c:pt idx="6">
                  <c:v>4.8306780583734794E-3</c:v>
                </c:pt>
                <c:pt idx="7">
                  <c:v>4.5088534000051802E-3</c:v>
                </c:pt>
                <c:pt idx="8">
                  <c:v>4.2055635861983007E-3</c:v>
                </c:pt>
                <c:pt idx="9">
                  <c:v>3.9012802086012799E-3</c:v>
                </c:pt>
                <c:pt idx="10">
                  <c:v>3.5948130804834694E-3</c:v>
                </c:pt>
                <c:pt idx="11">
                  <c:v>3.2986288726463684E-3</c:v>
                </c:pt>
                <c:pt idx="12">
                  <c:v>3.0047723788998205E-3</c:v>
                </c:pt>
                <c:pt idx="13">
                  <c:v>2.6816666077771802E-3</c:v>
                </c:pt>
                <c:pt idx="14">
                  <c:v>2.3931194618545498E-3</c:v>
                </c:pt>
                <c:pt idx="15">
                  <c:v>2.0820369547836694E-3</c:v>
                </c:pt>
                <c:pt idx="16">
                  <c:v>1.7389963897097502E-3</c:v>
                </c:pt>
                <c:pt idx="17">
                  <c:v>1.4032176002121001E-3</c:v>
                </c:pt>
                <c:pt idx="18">
                  <c:v>1.0908825442126303E-3</c:v>
                </c:pt>
                <c:pt idx="19">
                  <c:v>7.72209184957007E-4</c:v>
                </c:pt>
                <c:pt idx="20">
                  <c:v>4.3874050909534397E-4</c:v>
                </c:pt>
                <c:pt idx="21">
                  <c:v>1.2921679984323898E-4</c:v>
                </c:pt>
                <c:pt idx="22">
                  <c:v>-2.0637912820856003E-4</c:v>
                </c:pt>
                <c:pt idx="23">
                  <c:v>-5.3914144133513492E-4</c:v>
                </c:pt>
                <c:pt idx="24">
                  <c:v>-8.5226142058639882E-4</c:v>
                </c:pt>
                <c:pt idx="25">
                  <c:v>-1.1568336222121699E-3</c:v>
                </c:pt>
                <c:pt idx="26">
                  <c:v>-1.4659622114712801E-3</c:v>
                </c:pt>
                <c:pt idx="27">
                  <c:v>-1.8005428687382198E-3</c:v>
                </c:pt>
                <c:pt idx="28">
                  <c:v>-2.103960395777071E-3</c:v>
                </c:pt>
                <c:pt idx="29">
                  <c:v>-2.37625687230266E-3</c:v>
                </c:pt>
                <c:pt idx="30">
                  <c:v>-2.655196652184211E-3</c:v>
                </c:pt>
                <c:pt idx="31">
                  <c:v>-2.9390242594179083E-3</c:v>
                </c:pt>
                <c:pt idx="32">
                  <c:v>-3.2204983204334905E-3</c:v>
                </c:pt>
                <c:pt idx="33">
                  <c:v>-3.4953723617021301E-3</c:v>
                </c:pt>
                <c:pt idx="34">
                  <c:v>-3.7066722356752999E-3</c:v>
                </c:pt>
                <c:pt idx="35">
                  <c:v>-3.9376656545956892E-3</c:v>
                </c:pt>
                <c:pt idx="36">
                  <c:v>-4.1559444177103003E-3</c:v>
                </c:pt>
                <c:pt idx="37">
                  <c:v>-4.3819377573273005E-3</c:v>
                </c:pt>
                <c:pt idx="38">
                  <c:v>-4.6035986570551997E-3</c:v>
                </c:pt>
                <c:pt idx="39">
                  <c:v>-4.7953855736581497E-3</c:v>
                </c:pt>
                <c:pt idx="40">
                  <c:v>-4.9780239076064889E-3</c:v>
                </c:pt>
                <c:pt idx="41">
                  <c:v>-5.1487316163926896E-3</c:v>
                </c:pt>
                <c:pt idx="42">
                  <c:v>-5.32928084719962E-3</c:v>
                </c:pt>
                <c:pt idx="43">
                  <c:v>-5.483472452867978E-3</c:v>
                </c:pt>
                <c:pt idx="44">
                  <c:v>-5.6449986355925404E-3</c:v>
                </c:pt>
                <c:pt idx="45">
                  <c:v>-5.7660065957310588E-3</c:v>
                </c:pt>
                <c:pt idx="46">
                  <c:v>-5.8942423393025809E-3</c:v>
                </c:pt>
                <c:pt idx="47">
                  <c:v>-6.0257835310072805E-3</c:v>
                </c:pt>
                <c:pt idx="48">
                  <c:v>-6.1248209773715695E-3</c:v>
                </c:pt>
                <c:pt idx="49">
                  <c:v>-6.2411830002022887E-3</c:v>
                </c:pt>
                <c:pt idx="50">
                  <c:v>-6.3230274524530205E-3</c:v>
                </c:pt>
                <c:pt idx="51">
                  <c:v>-6.4321228602697601E-3</c:v>
                </c:pt>
                <c:pt idx="52">
                  <c:v>-6.490263303208987E-3</c:v>
                </c:pt>
                <c:pt idx="53">
                  <c:v>-6.5617256754829508E-3</c:v>
                </c:pt>
                <c:pt idx="54">
                  <c:v>-6.7022531854357588E-3</c:v>
                </c:pt>
                <c:pt idx="55">
                  <c:v>-6.7358260906214707E-3</c:v>
                </c:pt>
                <c:pt idx="56">
                  <c:v>-6.7718633711270609E-3</c:v>
                </c:pt>
                <c:pt idx="57">
                  <c:v>-6.8415062145083406E-3</c:v>
                </c:pt>
                <c:pt idx="58">
                  <c:v>-6.8960909957731086E-3</c:v>
                </c:pt>
                <c:pt idx="59">
                  <c:v>-6.9276834354968205E-3</c:v>
                </c:pt>
                <c:pt idx="60">
                  <c:v>-6.9708393589784003E-3</c:v>
                </c:pt>
                <c:pt idx="61">
                  <c:v>-6.999269507324859E-3</c:v>
                </c:pt>
                <c:pt idx="62">
                  <c:v>-7.0492483472613101E-3</c:v>
                </c:pt>
                <c:pt idx="63">
                  <c:v>-7.0659709933218106E-3</c:v>
                </c:pt>
                <c:pt idx="64">
                  <c:v>-7.0930162124245612E-3</c:v>
                </c:pt>
                <c:pt idx="65">
                  <c:v>-7.1292746962645492E-3</c:v>
                </c:pt>
                <c:pt idx="66">
                  <c:v>-7.1623955472540201E-3</c:v>
                </c:pt>
                <c:pt idx="67">
                  <c:v>-7.2015578226203294E-3</c:v>
                </c:pt>
                <c:pt idx="68">
                  <c:v>-7.2455321405899111E-3</c:v>
                </c:pt>
                <c:pt idx="69">
                  <c:v>-7.2471610618947708E-3</c:v>
                </c:pt>
                <c:pt idx="70">
                  <c:v>-7.2641549713544692E-3</c:v>
                </c:pt>
                <c:pt idx="71">
                  <c:v>-7.276286559394358E-3</c:v>
                </c:pt>
                <c:pt idx="72">
                  <c:v>-7.316570755203298E-3</c:v>
                </c:pt>
                <c:pt idx="73">
                  <c:v>-7.3399836855597795E-3</c:v>
                </c:pt>
                <c:pt idx="74">
                  <c:v>-7.3700905916950213E-3</c:v>
                </c:pt>
                <c:pt idx="75">
                  <c:v>-7.3846945349188209E-3</c:v>
                </c:pt>
                <c:pt idx="76">
                  <c:v>-7.4193779819196701E-3</c:v>
                </c:pt>
                <c:pt idx="77">
                  <c:v>-7.4491187745112297E-3</c:v>
                </c:pt>
                <c:pt idx="78">
                  <c:v>-7.4674579150183712E-3</c:v>
                </c:pt>
                <c:pt idx="79">
                  <c:v>-7.4997468707218573E-3</c:v>
                </c:pt>
                <c:pt idx="80">
                  <c:v>-7.5108427304304785E-3</c:v>
                </c:pt>
                <c:pt idx="81">
                  <c:v>-7.5334711330564798E-3</c:v>
                </c:pt>
                <c:pt idx="82">
                  <c:v>-7.5620153420676971E-3</c:v>
                </c:pt>
                <c:pt idx="83">
                  <c:v>-7.5893075301770004E-3</c:v>
                </c:pt>
                <c:pt idx="84">
                  <c:v>-7.6121144820575802E-3</c:v>
                </c:pt>
                <c:pt idx="85">
                  <c:v>-7.63331525742998E-3</c:v>
                </c:pt>
                <c:pt idx="86">
                  <c:v>-7.6571744832926404E-3</c:v>
                </c:pt>
                <c:pt idx="87">
                  <c:v>-7.6883982250715802E-3</c:v>
                </c:pt>
                <c:pt idx="88">
                  <c:v>-7.708514643460119E-3</c:v>
                </c:pt>
                <c:pt idx="89">
                  <c:v>-7.7427819750849293E-3</c:v>
                </c:pt>
                <c:pt idx="90">
                  <c:v>-7.7687928739396898E-3</c:v>
                </c:pt>
                <c:pt idx="91">
                  <c:v>-7.8154052676095587E-3</c:v>
                </c:pt>
                <c:pt idx="92">
                  <c:v>-7.8490881586608299E-3</c:v>
                </c:pt>
                <c:pt idx="93">
                  <c:v>-7.8660729154754298E-3</c:v>
                </c:pt>
                <c:pt idx="94">
                  <c:v>-7.8887527396322554E-3</c:v>
                </c:pt>
                <c:pt idx="95">
                  <c:v>-7.9336568900515783E-3</c:v>
                </c:pt>
                <c:pt idx="96">
                  <c:v>-7.93005642858325E-3</c:v>
                </c:pt>
                <c:pt idx="97">
                  <c:v>-7.9790526123317829E-3</c:v>
                </c:pt>
                <c:pt idx="98">
                  <c:v>-8.0163314833139807E-3</c:v>
                </c:pt>
                <c:pt idx="99">
                  <c:v>-8.0397437176520092E-3</c:v>
                </c:pt>
                <c:pt idx="100">
                  <c:v>-8.0777672354835298E-3</c:v>
                </c:pt>
                <c:pt idx="101">
                  <c:v>-8.1162371231028804E-3</c:v>
                </c:pt>
                <c:pt idx="102">
                  <c:v>-8.1436536718396194E-3</c:v>
                </c:pt>
                <c:pt idx="103">
                  <c:v>-8.1823525386910175E-3</c:v>
                </c:pt>
                <c:pt idx="104">
                  <c:v>-8.2087167163169984E-3</c:v>
                </c:pt>
                <c:pt idx="105">
                  <c:v>-8.2569194154652591E-3</c:v>
                </c:pt>
                <c:pt idx="106">
                  <c:v>-8.3167167062296477E-3</c:v>
                </c:pt>
                <c:pt idx="107">
                  <c:v>-8.3240248890925697E-3</c:v>
                </c:pt>
                <c:pt idx="108">
                  <c:v>-8.3404895253681097E-3</c:v>
                </c:pt>
                <c:pt idx="109">
                  <c:v>-8.3872270448786534E-3</c:v>
                </c:pt>
                <c:pt idx="110">
                  <c:v>-8.4057812304069151E-3</c:v>
                </c:pt>
                <c:pt idx="111">
                  <c:v>-8.4424075096286594E-3</c:v>
                </c:pt>
                <c:pt idx="112">
                  <c:v>-8.4803558555868117E-3</c:v>
                </c:pt>
                <c:pt idx="113">
                  <c:v>-8.5313334838481598E-3</c:v>
                </c:pt>
                <c:pt idx="114">
                  <c:v>-8.5709492279373422E-3</c:v>
                </c:pt>
                <c:pt idx="115">
                  <c:v>-8.5910492935473287E-3</c:v>
                </c:pt>
                <c:pt idx="116">
                  <c:v>-8.6151729525023608E-3</c:v>
                </c:pt>
                <c:pt idx="117">
                  <c:v>-8.663458536458191E-3</c:v>
                </c:pt>
                <c:pt idx="118">
                  <c:v>-8.6818435298422203E-3</c:v>
                </c:pt>
                <c:pt idx="119">
                  <c:v>-8.7124362446749093E-3</c:v>
                </c:pt>
                <c:pt idx="120">
                  <c:v>-8.7404237198448788E-3</c:v>
                </c:pt>
                <c:pt idx="121">
                  <c:v>-8.7484409025583975E-3</c:v>
                </c:pt>
                <c:pt idx="122">
                  <c:v>-8.7893631297963695E-3</c:v>
                </c:pt>
                <c:pt idx="123">
                  <c:v>-8.8108512524631092E-3</c:v>
                </c:pt>
                <c:pt idx="124">
                  <c:v>-8.8519250166250018E-3</c:v>
                </c:pt>
                <c:pt idx="125">
                  <c:v>-8.8868042197870374E-3</c:v>
                </c:pt>
                <c:pt idx="126">
                  <c:v>-8.9114768772996303E-3</c:v>
                </c:pt>
                <c:pt idx="127">
                  <c:v>-8.9387964867460798E-3</c:v>
                </c:pt>
                <c:pt idx="128">
                  <c:v>-8.9673394546618615E-3</c:v>
                </c:pt>
                <c:pt idx="129">
                  <c:v>-8.9916294791814299E-3</c:v>
                </c:pt>
                <c:pt idx="130">
                  <c:v>-9.0229975153836798E-3</c:v>
                </c:pt>
                <c:pt idx="131">
                  <c:v>-9.056245216297526E-3</c:v>
                </c:pt>
                <c:pt idx="132">
                  <c:v>-9.0998622145386805E-3</c:v>
                </c:pt>
                <c:pt idx="133">
                  <c:v>-9.1017026730013263E-3</c:v>
                </c:pt>
                <c:pt idx="134">
                  <c:v>-9.1208999051828488E-3</c:v>
                </c:pt>
                <c:pt idx="135">
                  <c:v>-9.1545735812784187E-3</c:v>
                </c:pt>
                <c:pt idx="136">
                  <c:v>-9.1701968782681598E-3</c:v>
                </c:pt>
                <c:pt idx="137">
                  <c:v>-9.2018755222619594E-3</c:v>
                </c:pt>
                <c:pt idx="138">
                  <c:v>-9.2140832178455503E-3</c:v>
                </c:pt>
                <c:pt idx="139">
                  <c:v>-9.2467359548634599E-3</c:v>
                </c:pt>
                <c:pt idx="140">
                  <c:v>-9.2790440833068998E-3</c:v>
                </c:pt>
                <c:pt idx="141">
                  <c:v>-9.2881086107047817E-3</c:v>
                </c:pt>
                <c:pt idx="142">
                  <c:v>-9.3445240143010203E-3</c:v>
                </c:pt>
                <c:pt idx="143">
                  <c:v>-9.3234073187603208E-3</c:v>
                </c:pt>
                <c:pt idx="144">
                  <c:v>-9.348902619954828E-3</c:v>
                </c:pt>
                <c:pt idx="145">
                  <c:v>-9.3575862992492098E-3</c:v>
                </c:pt>
                <c:pt idx="146">
                  <c:v>-9.3870479763895811E-3</c:v>
                </c:pt>
                <c:pt idx="147">
                  <c:v>-9.4112242458994581E-3</c:v>
                </c:pt>
                <c:pt idx="148">
                  <c:v>-9.4424716010339995E-3</c:v>
                </c:pt>
                <c:pt idx="149">
                  <c:v>-9.4440227365190418E-3</c:v>
                </c:pt>
                <c:pt idx="150">
                  <c:v>-9.4742294763666014E-3</c:v>
                </c:pt>
                <c:pt idx="151">
                  <c:v>-9.4857744757447307E-3</c:v>
                </c:pt>
                <c:pt idx="152">
                  <c:v>-9.5054052948431288E-3</c:v>
                </c:pt>
                <c:pt idx="153">
                  <c:v>-9.5176793587475675E-3</c:v>
                </c:pt>
                <c:pt idx="154">
                  <c:v>-9.5416796023069413E-3</c:v>
                </c:pt>
                <c:pt idx="155">
                  <c:v>-9.5676168815705797E-3</c:v>
                </c:pt>
                <c:pt idx="156">
                  <c:v>-9.5755858451571484E-3</c:v>
                </c:pt>
                <c:pt idx="157">
                  <c:v>-9.5584029684415029E-3</c:v>
                </c:pt>
                <c:pt idx="158">
                  <c:v>-9.5949746152077589E-3</c:v>
                </c:pt>
                <c:pt idx="159">
                  <c:v>-9.6051309061841676E-3</c:v>
                </c:pt>
                <c:pt idx="160">
                  <c:v>-9.6200322900324483E-3</c:v>
                </c:pt>
                <c:pt idx="161">
                  <c:v>-9.6169394079724108E-3</c:v>
                </c:pt>
                <c:pt idx="162">
                  <c:v>-9.6276141983535901E-3</c:v>
                </c:pt>
                <c:pt idx="163">
                  <c:v>-9.6765678032026022E-3</c:v>
                </c:pt>
                <c:pt idx="164">
                  <c:v>-9.6846976861819315E-3</c:v>
                </c:pt>
                <c:pt idx="165">
                  <c:v>-9.6950964349698243E-3</c:v>
                </c:pt>
                <c:pt idx="166">
                  <c:v>-9.6905146609574597E-3</c:v>
                </c:pt>
                <c:pt idx="167">
                  <c:v>-9.6926470292120082E-3</c:v>
                </c:pt>
                <c:pt idx="168">
                  <c:v>-9.7172926095486396E-3</c:v>
                </c:pt>
                <c:pt idx="169">
                  <c:v>-9.7187079323877001E-3</c:v>
                </c:pt>
                <c:pt idx="170">
                  <c:v>-9.7206838269026097E-3</c:v>
                </c:pt>
                <c:pt idx="171">
                  <c:v>-9.7420275515079369E-3</c:v>
                </c:pt>
                <c:pt idx="172">
                  <c:v>-9.754879137856819E-3</c:v>
                </c:pt>
                <c:pt idx="173">
                  <c:v>-9.7486292028842216E-3</c:v>
                </c:pt>
                <c:pt idx="174">
                  <c:v>-9.7813906817895823E-3</c:v>
                </c:pt>
                <c:pt idx="175">
                  <c:v>-9.779141192459569E-3</c:v>
                </c:pt>
                <c:pt idx="176">
                  <c:v>-9.7908999212225206E-3</c:v>
                </c:pt>
                <c:pt idx="177">
                  <c:v>-9.7992188282843059E-3</c:v>
                </c:pt>
                <c:pt idx="178">
                  <c:v>-9.8385579688368124E-3</c:v>
                </c:pt>
                <c:pt idx="179">
                  <c:v>-9.8740940169485501E-3</c:v>
                </c:pt>
                <c:pt idx="180">
                  <c:v>-9.8483182130347999E-3</c:v>
                </c:pt>
                <c:pt idx="181">
                  <c:v>-9.8367991574942262E-3</c:v>
                </c:pt>
                <c:pt idx="182">
                  <c:v>-9.8531088330298874E-3</c:v>
                </c:pt>
                <c:pt idx="183">
                  <c:v>-9.8682241675143011E-3</c:v>
                </c:pt>
                <c:pt idx="184">
                  <c:v>-9.8607628550473406E-3</c:v>
                </c:pt>
                <c:pt idx="185">
                  <c:v>-9.8807327142768006E-3</c:v>
                </c:pt>
                <c:pt idx="186">
                  <c:v>-9.8680223467385603E-3</c:v>
                </c:pt>
                <c:pt idx="187">
                  <c:v>-9.8935935311327983E-3</c:v>
                </c:pt>
                <c:pt idx="188">
                  <c:v>-9.9055571518110591E-3</c:v>
                </c:pt>
                <c:pt idx="189">
                  <c:v>-9.8950483913973486E-3</c:v>
                </c:pt>
                <c:pt idx="190">
                  <c:v>-9.8893999753091304E-3</c:v>
                </c:pt>
                <c:pt idx="191">
                  <c:v>-9.903096476309721E-3</c:v>
                </c:pt>
                <c:pt idx="192">
                  <c:v>-9.9235568119039885E-3</c:v>
                </c:pt>
                <c:pt idx="193">
                  <c:v>-9.9214762224399278E-3</c:v>
                </c:pt>
                <c:pt idx="194">
                  <c:v>-9.9390208308825414E-3</c:v>
                </c:pt>
                <c:pt idx="195">
                  <c:v>-9.9207288112443514E-3</c:v>
                </c:pt>
                <c:pt idx="196">
                  <c:v>-9.9335171260439403E-3</c:v>
                </c:pt>
                <c:pt idx="197">
                  <c:v>-9.9381757722476066E-3</c:v>
                </c:pt>
                <c:pt idx="198">
                  <c:v>-9.9358406684005481E-3</c:v>
                </c:pt>
                <c:pt idx="199">
                  <c:v>-9.9348520784502421E-3</c:v>
                </c:pt>
                <c:pt idx="200">
                  <c:v>-9.9435763206544101E-3</c:v>
                </c:pt>
                <c:pt idx="201">
                  <c:v>-9.9590114960527044E-3</c:v>
                </c:pt>
                <c:pt idx="202">
                  <c:v>-9.9548298699273785E-3</c:v>
                </c:pt>
                <c:pt idx="203">
                  <c:v>-9.9513650851481093E-3</c:v>
                </c:pt>
                <c:pt idx="204">
                  <c:v>-9.9449501389250201E-3</c:v>
                </c:pt>
                <c:pt idx="205">
                  <c:v>-9.9582729377619209E-3</c:v>
                </c:pt>
                <c:pt idx="206">
                  <c:v>-9.9565651668201798E-3</c:v>
                </c:pt>
                <c:pt idx="207">
                  <c:v>-9.9677394125016073E-3</c:v>
                </c:pt>
                <c:pt idx="208">
                  <c:v>-9.9558378264732409E-3</c:v>
                </c:pt>
                <c:pt idx="209">
                  <c:v>-9.9691094853256706E-3</c:v>
                </c:pt>
                <c:pt idx="210">
                  <c:v>-9.9552293180615106E-3</c:v>
                </c:pt>
                <c:pt idx="211">
                  <c:v>-9.9684249553957278E-3</c:v>
                </c:pt>
                <c:pt idx="212">
                  <c:v>-9.9908907321566275E-3</c:v>
                </c:pt>
                <c:pt idx="213">
                  <c:v>-1.0009433846776199E-2</c:v>
                </c:pt>
                <c:pt idx="214">
                  <c:v>-9.9866111683842695E-3</c:v>
                </c:pt>
                <c:pt idx="215">
                  <c:v>-9.9802348263462008E-3</c:v>
                </c:pt>
                <c:pt idx="216">
                  <c:v>-9.9890375915472774E-3</c:v>
                </c:pt>
                <c:pt idx="217">
                  <c:v>-9.9875181577414804E-3</c:v>
                </c:pt>
                <c:pt idx="218">
                  <c:v>-9.9954616915878813E-3</c:v>
                </c:pt>
                <c:pt idx="219">
                  <c:v>-9.9837128484286872E-3</c:v>
                </c:pt>
                <c:pt idx="220">
                  <c:v>-9.995693615724761E-3</c:v>
                </c:pt>
                <c:pt idx="221">
                  <c:v>-9.9825233558612E-3</c:v>
                </c:pt>
                <c:pt idx="222">
                  <c:v>-9.99367449742148E-3</c:v>
                </c:pt>
                <c:pt idx="223">
                  <c:v>-1.0010706047359598E-2</c:v>
                </c:pt>
                <c:pt idx="224">
                  <c:v>-1.00142740010166E-2</c:v>
                </c:pt>
                <c:pt idx="225">
                  <c:v>-9.9907151947853934E-3</c:v>
                </c:pt>
                <c:pt idx="226">
                  <c:v>-9.9772159544008598E-3</c:v>
                </c:pt>
                <c:pt idx="227">
                  <c:v>-9.9805953426401767E-3</c:v>
                </c:pt>
                <c:pt idx="228">
                  <c:v>-9.9939668754652992E-3</c:v>
                </c:pt>
                <c:pt idx="229">
                  <c:v>-9.9890018900431199E-3</c:v>
                </c:pt>
                <c:pt idx="230">
                  <c:v>-9.9967494657237643E-3</c:v>
                </c:pt>
                <c:pt idx="231">
                  <c:v>-1.0002856029179998E-2</c:v>
                </c:pt>
                <c:pt idx="232">
                  <c:v>-9.9887303793096977E-3</c:v>
                </c:pt>
                <c:pt idx="233">
                  <c:v>-9.9903350902482684E-3</c:v>
                </c:pt>
                <c:pt idx="234">
                  <c:v>-9.9941806832979218E-3</c:v>
                </c:pt>
                <c:pt idx="235">
                  <c:v>-1.00076646142092E-2</c:v>
                </c:pt>
                <c:pt idx="236">
                  <c:v>-9.9851832249571726E-3</c:v>
                </c:pt>
                <c:pt idx="237">
                  <c:v>-9.9791958412654702E-3</c:v>
                </c:pt>
                <c:pt idx="238">
                  <c:v>-9.9825108103494108E-3</c:v>
                </c:pt>
                <c:pt idx="239">
                  <c:v>-9.9877840785617608E-3</c:v>
                </c:pt>
                <c:pt idx="240">
                  <c:v>-9.9949227438083602E-3</c:v>
                </c:pt>
                <c:pt idx="241">
                  <c:v>-9.9929292605659796E-3</c:v>
                </c:pt>
                <c:pt idx="242">
                  <c:v>-9.9876663917562013E-3</c:v>
                </c:pt>
                <c:pt idx="243">
                  <c:v>-9.9938585002915682E-3</c:v>
                </c:pt>
                <c:pt idx="244">
                  <c:v>-9.9723490043810096E-3</c:v>
                </c:pt>
                <c:pt idx="245">
                  <c:v>-9.991697207454648E-3</c:v>
                </c:pt>
                <c:pt idx="246">
                  <c:v>-9.9819167557546051E-3</c:v>
                </c:pt>
                <c:pt idx="247">
                  <c:v>-9.97418479632174E-3</c:v>
                </c:pt>
                <c:pt idx="248">
                  <c:v>-9.9687881020857905E-3</c:v>
                </c:pt>
                <c:pt idx="249">
                  <c:v>-9.9755630704306403E-3</c:v>
                </c:pt>
                <c:pt idx="250">
                  <c:v>-9.9878480090181479E-3</c:v>
                </c:pt>
                <c:pt idx="251">
                  <c:v>-9.9640157801977446E-3</c:v>
                </c:pt>
                <c:pt idx="252">
                  <c:v>-9.9483575888874593E-3</c:v>
                </c:pt>
                <c:pt idx="253">
                  <c:v>-9.9649613716466072E-3</c:v>
                </c:pt>
                <c:pt idx="254">
                  <c:v>-9.9580735255334393E-3</c:v>
                </c:pt>
                <c:pt idx="255">
                  <c:v>-9.9690374686365671E-3</c:v>
                </c:pt>
                <c:pt idx="256">
                  <c:v>-9.973501357130753E-3</c:v>
                </c:pt>
                <c:pt idx="257">
                  <c:v>-9.9727078789889276E-3</c:v>
                </c:pt>
                <c:pt idx="258">
                  <c:v>-9.9732955668181099E-3</c:v>
                </c:pt>
                <c:pt idx="259">
                  <c:v>-9.9694945340075298E-3</c:v>
                </c:pt>
                <c:pt idx="260">
                  <c:v>-9.9941878273292085E-3</c:v>
                </c:pt>
                <c:pt idx="261">
                  <c:v>-9.9732717667376392E-3</c:v>
                </c:pt>
                <c:pt idx="262">
                  <c:v>-9.9570005239072185E-3</c:v>
                </c:pt>
                <c:pt idx="263">
                  <c:v>-9.9699194956007885E-3</c:v>
                </c:pt>
                <c:pt idx="264">
                  <c:v>-9.9548903025520313E-3</c:v>
                </c:pt>
                <c:pt idx="265">
                  <c:v>-9.9523358077759361E-3</c:v>
                </c:pt>
                <c:pt idx="266">
                  <c:v>-9.9778457437546004E-3</c:v>
                </c:pt>
                <c:pt idx="267">
                  <c:v>-9.9297766696673107E-3</c:v>
                </c:pt>
                <c:pt idx="268">
                  <c:v>-9.96472100997693E-3</c:v>
                </c:pt>
                <c:pt idx="269">
                  <c:v>-9.9533145400728645E-3</c:v>
                </c:pt>
                <c:pt idx="270">
                  <c:v>-9.9604588323832805E-3</c:v>
                </c:pt>
                <c:pt idx="271">
                  <c:v>-9.9358977795287896E-3</c:v>
                </c:pt>
                <c:pt idx="272">
                  <c:v>-9.9368067162100508E-3</c:v>
                </c:pt>
                <c:pt idx="273">
                  <c:v>-9.9526886808169804E-3</c:v>
                </c:pt>
                <c:pt idx="274">
                  <c:v>-9.9671223377207699E-3</c:v>
                </c:pt>
                <c:pt idx="275">
                  <c:v>-9.9481643592068663E-3</c:v>
                </c:pt>
                <c:pt idx="276">
                  <c:v>-9.9238563043378102E-3</c:v>
                </c:pt>
                <c:pt idx="277">
                  <c:v>-9.9286328873160589E-3</c:v>
                </c:pt>
                <c:pt idx="278">
                  <c:v>-9.8978813102629411E-3</c:v>
                </c:pt>
                <c:pt idx="279">
                  <c:v>-9.9305731276973196E-3</c:v>
                </c:pt>
                <c:pt idx="280">
                  <c:v>-9.9301823895932909E-3</c:v>
                </c:pt>
                <c:pt idx="281">
                  <c:v>-9.9279945300732985E-3</c:v>
                </c:pt>
                <c:pt idx="282">
                  <c:v>-9.9228319067522566E-3</c:v>
                </c:pt>
                <c:pt idx="283">
                  <c:v>-9.9242283109682427E-3</c:v>
                </c:pt>
                <c:pt idx="284">
                  <c:v>-9.9203640204300475E-3</c:v>
                </c:pt>
                <c:pt idx="285">
                  <c:v>-9.9126918953808991E-3</c:v>
                </c:pt>
                <c:pt idx="286">
                  <c:v>-9.9047182576236705E-3</c:v>
                </c:pt>
                <c:pt idx="287">
                  <c:v>-9.9225582820313424E-3</c:v>
                </c:pt>
                <c:pt idx="288">
                  <c:v>-9.9226386286207901E-3</c:v>
                </c:pt>
                <c:pt idx="289">
                  <c:v>-9.8877744814805397E-3</c:v>
                </c:pt>
                <c:pt idx="290">
                  <c:v>-9.8852341796250246E-3</c:v>
                </c:pt>
                <c:pt idx="291">
                  <c:v>-9.9089729385896646E-3</c:v>
                </c:pt>
                <c:pt idx="292">
                  <c:v>-9.9034015371515394E-3</c:v>
                </c:pt>
                <c:pt idx="293">
                  <c:v>-9.9079595873881807E-3</c:v>
                </c:pt>
                <c:pt idx="294">
                  <c:v>-9.8879364589319011E-3</c:v>
                </c:pt>
                <c:pt idx="295">
                  <c:v>-9.8934603840761803E-3</c:v>
                </c:pt>
                <c:pt idx="296">
                  <c:v>-9.8902547504363808E-3</c:v>
                </c:pt>
                <c:pt idx="297">
                  <c:v>-9.9224307900362806E-3</c:v>
                </c:pt>
                <c:pt idx="298">
                  <c:v>-9.8922515266665761E-3</c:v>
                </c:pt>
                <c:pt idx="299">
                  <c:v>-9.9019248809153679E-3</c:v>
                </c:pt>
                <c:pt idx="300">
                  <c:v>-9.9063071897339799E-3</c:v>
                </c:pt>
                <c:pt idx="301">
                  <c:v>-9.8942557374648195E-3</c:v>
                </c:pt>
                <c:pt idx="302">
                  <c:v>-9.886629125352148E-3</c:v>
                </c:pt>
                <c:pt idx="303">
                  <c:v>-9.9096346503487198E-3</c:v>
                </c:pt>
                <c:pt idx="304">
                  <c:v>-9.9115024166366479E-3</c:v>
                </c:pt>
                <c:pt idx="305">
                  <c:v>-9.9118671005408391E-3</c:v>
                </c:pt>
                <c:pt idx="306">
                  <c:v>-9.926680256130728E-3</c:v>
                </c:pt>
                <c:pt idx="307">
                  <c:v>-9.9124651569516397E-3</c:v>
                </c:pt>
                <c:pt idx="308">
                  <c:v>-9.9045532226026967E-3</c:v>
                </c:pt>
                <c:pt idx="309">
                  <c:v>-9.9167181069917589E-3</c:v>
                </c:pt>
                <c:pt idx="310">
                  <c:v>-9.9158237345947798E-3</c:v>
                </c:pt>
                <c:pt idx="311">
                  <c:v>-9.8923855130724093E-3</c:v>
                </c:pt>
                <c:pt idx="312">
                  <c:v>-9.9182503643773633E-3</c:v>
                </c:pt>
                <c:pt idx="313">
                  <c:v>-9.9053689106593616E-3</c:v>
                </c:pt>
                <c:pt idx="314">
                  <c:v>-9.9265501574185479E-3</c:v>
                </c:pt>
                <c:pt idx="315">
                  <c:v>-9.9047866610387988E-3</c:v>
                </c:pt>
                <c:pt idx="316">
                  <c:v>-9.9000808472500812E-3</c:v>
                </c:pt>
                <c:pt idx="317">
                  <c:v>-9.9074145359976593E-3</c:v>
                </c:pt>
                <c:pt idx="318">
                  <c:v>-9.8932243226220462E-3</c:v>
                </c:pt>
                <c:pt idx="319">
                  <c:v>-9.8896764347305207E-3</c:v>
                </c:pt>
                <c:pt idx="320">
                  <c:v>-9.9280239624294012E-3</c:v>
                </c:pt>
                <c:pt idx="321">
                  <c:v>-9.910217861270049E-3</c:v>
                </c:pt>
                <c:pt idx="322">
                  <c:v>-9.9027713553582804E-3</c:v>
                </c:pt>
                <c:pt idx="323">
                  <c:v>-9.8857886260273996E-3</c:v>
                </c:pt>
                <c:pt idx="324">
                  <c:v>-9.9041474523402905E-3</c:v>
                </c:pt>
                <c:pt idx="325">
                  <c:v>-9.9116964109406801E-3</c:v>
                </c:pt>
                <c:pt idx="326">
                  <c:v>-9.9213079966299703E-3</c:v>
                </c:pt>
                <c:pt idx="327">
                  <c:v>-9.902108632134022E-3</c:v>
                </c:pt>
                <c:pt idx="328">
                  <c:v>-9.9040566835799371E-3</c:v>
                </c:pt>
                <c:pt idx="329">
                  <c:v>-9.9002392368935672E-3</c:v>
                </c:pt>
                <c:pt idx="330">
                  <c:v>-9.9143155566731589E-3</c:v>
                </c:pt>
                <c:pt idx="331">
                  <c:v>-9.8918547974663623E-3</c:v>
                </c:pt>
                <c:pt idx="332">
                  <c:v>-9.88180280956189E-3</c:v>
                </c:pt>
                <c:pt idx="333">
                  <c:v>-9.9132711147022073E-3</c:v>
                </c:pt>
                <c:pt idx="334">
                  <c:v>-9.9308850390743188E-3</c:v>
                </c:pt>
                <c:pt idx="335">
                  <c:v>-9.9047032765022108E-3</c:v>
                </c:pt>
                <c:pt idx="336">
                  <c:v>-9.9370641517991815E-3</c:v>
                </c:pt>
                <c:pt idx="337">
                  <c:v>-9.9424562997260171E-3</c:v>
                </c:pt>
                <c:pt idx="338">
                  <c:v>-9.9495413770177288E-3</c:v>
                </c:pt>
                <c:pt idx="339">
                  <c:v>-9.9199289121390585E-3</c:v>
                </c:pt>
                <c:pt idx="340">
                  <c:v>-9.9442917582266404E-3</c:v>
                </c:pt>
                <c:pt idx="341">
                  <c:v>-9.9228196839202081E-3</c:v>
                </c:pt>
                <c:pt idx="342">
                  <c:v>-9.9256094603133102E-3</c:v>
                </c:pt>
                <c:pt idx="343">
                  <c:v>-9.930058086291868E-3</c:v>
                </c:pt>
                <c:pt idx="344">
                  <c:v>-9.9489378564132976E-3</c:v>
                </c:pt>
                <c:pt idx="345">
                  <c:v>-9.9318505942709405E-3</c:v>
                </c:pt>
                <c:pt idx="346">
                  <c:v>-9.9412258460896494E-3</c:v>
                </c:pt>
                <c:pt idx="347">
                  <c:v>-9.9503302158609197E-3</c:v>
                </c:pt>
                <c:pt idx="348">
                  <c:v>-9.9326470029857603E-3</c:v>
                </c:pt>
                <c:pt idx="349">
                  <c:v>-9.956687993821144E-3</c:v>
                </c:pt>
                <c:pt idx="350">
                  <c:v>-9.9433186199451695E-3</c:v>
                </c:pt>
                <c:pt idx="351">
                  <c:v>-9.9401709065728983E-3</c:v>
                </c:pt>
                <c:pt idx="352">
                  <c:v>-9.9467927132735213E-3</c:v>
                </c:pt>
                <c:pt idx="353">
                  <c:v>-9.9793034686805199E-3</c:v>
                </c:pt>
                <c:pt idx="354">
                  <c:v>-9.9528295952166588E-3</c:v>
                </c:pt>
                <c:pt idx="355">
                  <c:v>-9.9910612944899523E-3</c:v>
                </c:pt>
                <c:pt idx="356">
                  <c:v>-9.995088860258225E-3</c:v>
                </c:pt>
                <c:pt idx="357">
                  <c:v>-1.0005194636168798E-2</c:v>
                </c:pt>
                <c:pt idx="358">
                  <c:v>-1.0036753253224102E-2</c:v>
                </c:pt>
                <c:pt idx="359">
                  <c:v>-1.0016088471629601E-2</c:v>
                </c:pt>
                <c:pt idx="360">
                  <c:v>-1.00053201877034E-2</c:v>
                </c:pt>
                <c:pt idx="361">
                  <c:v>-1.0047296415222401E-2</c:v>
                </c:pt>
                <c:pt idx="362">
                  <c:v>-1.0018343365719402E-2</c:v>
                </c:pt>
                <c:pt idx="363">
                  <c:v>-1.0002308953934702E-2</c:v>
                </c:pt>
                <c:pt idx="364">
                  <c:v>-1.0027788351956099E-2</c:v>
                </c:pt>
                <c:pt idx="365">
                  <c:v>-1.00560408482977E-2</c:v>
                </c:pt>
                <c:pt idx="366">
                  <c:v>-1.0034780221824101E-2</c:v>
                </c:pt>
                <c:pt idx="367">
                  <c:v>-1.0067184004232897E-2</c:v>
                </c:pt>
                <c:pt idx="368">
                  <c:v>-1.0046104561478399E-2</c:v>
                </c:pt>
                <c:pt idx="369">
                  <c:v>-1.00475476016476E-2</c:v>
                </c:pt>
                <c:pt idx="370">
                  <c:v>-1.0093362313025801E-2</c:v>
                </c:pt>
                <c:pt idx="371">
                  <c:v>-1.0127725394736E-2</c:v>
                </c:pt>
                <c:pt idx="372">
                  <c:v>-1.0097916802365601E-2</c:v>
                </c:pt>
                <c:pt idx="373">
                  <c:v>-1.0077021893909599E-2</c:v>
                </c:pt>
                <c:pt idx="374">
                  <c:v>-1.0134224908222703E-2</c:v>
                </c:pt>
                <c:pt idx="375">
                  <c:v>-1.01750753156795E-2</c:v>
                </c:pt>
                <c:pt idx="376">
                  <c:v>-1.0171384368277697E-2</c:v>
                </c:pt>
                <c:pt idx="377">
                  <c:v>-1.01513698062176E-2</c:v>
                </c:pt>
                <c:pt idx="378">
                  <c:v>-1.0199515170874E-2</c:v>
                </c:pt>
                <c:pt idx="379">
                  <c:v>-1.01808799320977E-2</c:v>
                </c:pt>
                <c:pt idx="380">
                  <c:v>-1.01806786285086E-2</c:v>
                </c:pt>
                <c:pt idx="381">
                  <c:v>-1.0186365351690598E-2</c:v>
                </c:pt>
                <c:pt idx="382">
                  <c:v>-1.0204443902131002E-2</c:v>
                </c:pt>
                <c:pt idx="383">
                  <c:v>-1.02018972614963E-2</c:v>
                </c:pt>
                <c:pt idx="384">
                  <c:v>-1.02192517892036E-2</c:v>
                </c:pt>
                <c:pt idx="385">
                  <c:v>-1.0262165823106599E-2</c:v>
                </c:pt>
                <c:pt idx="386">
                  <c:v>-1.0225916598366601E-2</c:v>
                </c:pt>
                <c:pt idx="387">
                  <c:v>-1.0244343870305501E-2</c:v>
                </c:pt>
                <c:pt idx="388">
                  <c:v>-1.02928289640096E-2</c:v>
                </c:pt>
                <c:pt idx="389">
                  <c:v>-1.0292323730367396E-2</c:v>
                </c:pt>
                <c:pt idx="390">
                  <c:v>-1.0278286929305802E-2</c:v>
                </c:pt>
                <c:pt idx="391">
                  <c:v>-1.03204528862495E-2</c:v>
                </c:pt>
                <c:pt idx="392">
                  <c:v>-1.0298038868692801E-2</c:v>
                </c:pt>
                <c:pt idx="393">
                  <c:v>-1.0334989074187199E-2</c:v>
                </c:pt>
                <c:pt idx="394">
                  <c:v>-1.03663499521029E-2</c:v>
                </c:pt>
                <c:pt idx="395">
                  <c:v>-1.04481694149268E-2</c:v>
                </c:pt>
                <c:pt idx="396">
                  <c:v>-1.04028801276925E-2</c:v>
                </c:pt>
                <c:pt idx="397">
                  <c:v>-1.0448874223675799E-2</c:v>
                </c:pt>
                <c:pt idx="398">
                  <c:v>-1.0470941693009798E-2</c:v>
                </c:pt>
                <c:pt idx="399">
                  <c:v>-1.04458589475826E-2</c:v>
                </c:pt>
                <c:pt idx="400">
                  <c:v>-1.04543643121831E-2</c:v>
                </c:pt>
                <c:pt idx="401">
                  <c:v>-1.05679405132007E-2</c:v>
                </c:pt>
                <c:pt idx="402">
                  <c:v>-1.0500043349528296E-2</c:v>
                </c:pt>
                <c:pt idx="403">
                  <c:v>-9.8713029830206789E-3</c:v>
                </c:pt>
                <c:pt idx="404">
                  <c:v>-9.8774928064585092E-3</c:v>
                </c:pt>
                <c:pt idx="405">
                  <c:v>-9.8360589822365715E-3</c:v>
                </c:pt>
                <c:pt idx="406">
                  <c:v>-9.8846697304428022E-3</c:v>
                </c:pt>
                <c:pt idx="407">
                  <c:v>-9.8683791045451399E-3</c:v>
                </c:pt>
                <c:pt idx="408">
                  <c:v>-9.8911714797684704E-3</c:v>
                </c:pt>
                <c:pt idx="409">
                  <c:v>-9.9118082885772518E-3</c:v>
                </c:pt>
                <c:pt idx="410">
                  <c:v>-9.8949387071807816E-3</c:v>
                </c:pt>
                <c:pt idx="411">
                  <c:v>-9.9152816264299875E-3</c:v>
                </c:pt>
                <c:pt idx="412">
                  <c:v>-9.9228948266583926E-3</c:v>
                </c:pt>
                <c:pt idx="413">
                  <c:v>-9.8943766707422724E-3</c:v>
                </c:pt>
                <c:pt idx="414">
                  <c:v>-9.92271265291092E-3</c:v>
                </c:pt>
                <c:pt idx="415">
                  <c:v>-9.9567240953994385E-3</c:v>
                </c:pt>
                <c:pt idx="416">
                  <c:v>-9.9596810954763262E-3</c:v>
                </c:pt>
                <c:pt idx="417">
                  <c:v>-9.9973811288431077E-3</c:v>
                </c:pt>
                <c:pt idx="418">
                  <c:v>-9.9921302411439886E-3</c:v>
                </c:pt>
                <c:pt idx="419">
                  <c:v>-9.9880278954976882E-3</c:v>
                </c:pt>
                <c:pt idx="420">
                  <c:v>-1.0005969264231101E-2</c:v>
                </c:pt>
                <c:pt idx="421">
                  <c:v>-1.0032123291562499E-2</c:v>
                </c:pt>
                <c:pt idx="422">
                  <c:v>-1.00328217654074E-2</c:v>
                </c:pt>
                <c:pt idx="423">
                  <c:v>-9.99845067714915E-3</c:v>
                </c:pt>
                <c:pt idx="424">
                  <c:v>-9.9819718870923207E-3</c:v>
                </c:pt>
                <c:pt idx="425">
                  <c:v>-1.0028930780991501E-2</c:v>
                </c:pt>
                <c:pt idx="426">
                  <c:v>-1.00567019149033E-2</c:v>
                </c:pt>
                <c:pt idx="427">
                  <c:v>-1.0095663586178798E-2</c:v>
                </c:pt>
                <c:pt idx="428">
                  <c:v>-1.0102491103560597E-2</c:v>
                </c:pt>
                <c:pt idx="429">
                  <c:v>-1.0040828522704499E-2</c:v>
                </c:pt>
                <c:pt idx="430">
                  <c:v>-1.01372422197347E-2</c:v>
                </c:pt>
                <c:pt idx="431">
                  <c:v>-1.0127504215269E-2</c:v>
                </c:pt>
                <c:pt idx="432">
                  <c:v>-1.0083347657250698E-2</c:v>
                </c:pt>
                <c:pt idx="433">
                  <c:v>-1.0138327565421101E-2</c:v>
                </c:pt>
                <c:pt idx="434">
                  <c:v>-1.01679784585664E-2</c:v>
                </c:pt>
                <c:pt idx="435">
                  <c:v>-1.01251349825745E-2</c:v>
                </c:pt>
                <c:pt idx="436">
                  <c:v>-1.02099579264451E-2</c:v>
                </c:pt>
                <c:pt idx="437">
                  <c:v>-1.0192167842436799E-2</c:v>
                </c:pt>
                <c:pt idx="438">
                  <c:v>-1.0222953583926499E-2</c:v>
                </c:pt>
                <c:pt idx="439">
                  <c:v>-1.0273387987500701E-2</c:v>
                </c:pt>
                <c:pt idx="440">
                  <c:v>-1.02257994650815E-2</c:v>
                </c:pt>
                <c:pt idx="441">
                  <c:v>-1.02140037502418E-2</c:v>
                </c:pt>
                <c:pt idx="442">
                  <c:v>-1.0343147296840001E-2</c:v>
                </c:pt>
                <c:pt idx="443">
                  <c:v>-1.02421333921109E-2</c:v>
                </c:pt>
                <c:pt idx="444">
                  <c:v>-1.0326684797885101E-2</c:v>
                </c:pt>
                <c:pt idx="445">
                  <c:v>-1.03433261504784E-2</c:v>
                </c:pt>
                <c:pt idx="446">
                  <c:v>-1.0357239683667399E-2</c:v>
                </c:pt>
                <c:pt idx="447">
                  <c:v>-1.0315420323844899E-2</c:v>
                </c:pt>
                <c:pt idx="448">
                  <c:v>-1.03749180537724E-2</c:v>
                </c:pt>
                <c:pt idx="449">
                  <c:v>-1.0381369677697204E-2</c:v>
                </c:pt>
                <c:pt idx="450">
                  <c:v>-1.0444947163026498E-2</c:v>
                </c:pt>
                <c:pt idx="451">
                  <c:v>-1.0460592122841299E-2</c:v>
                </c:pt>
                <c:pt idx="452">
                  <c:v>-1.04829945512258E-2</c:v>
                </c:pt>
                <c:pt idx="453">
                  <c:v>-1.04800322148179E-2</c:v>
                </c:pt>
                <c:pt idx="454">
                  <c:v>-1.0572314301798801E-2</c:v>
                </c:pt>
                <c:pt idx="455">
                  <c:v>-1.0466647223376702E-2</c:v>
                </c:pt>
                <c:pt idx="456">
                  <c:v>-1.04866065674976E-2</c:v>
                </c:pt>
                <c:pt idx="457">
                  <c:v>-1.06900579807076E-2</c:v>
                </c:pt>
                <c:pt idx="458">
                  <c:v>-1.06555002323666E-2</c:v>
                </c:pt>
                <c:pt idx="459">
                  <c:v>-1.05419322871859E-2</c:v>
                </c:pt>
                <c:pt idx="460">
                  <c:v>-1.06300707615818E-2</c:v>
                </c:pt>
                <c:pt idx="461">
                  <c:v>-1.0666331263209801E-2</c:v>
                </c:pt>
                <c:pt idx="462">
                  <c:v>-1.0670717084676097E-2</c:v>
                </c:pt>
                <c:pt idx="463">
                  <c:v>-1.0792147991168399E-2</c:v>
                </c:pt>
                <c:pt idx="464">
                  <c:v>-1.0779608404341405E-2</c:v>
                </c:pt>
                <c:pt idx="465">
                  <c:v>-1.0856126171495601E-2</c:v>
                </c:pt>
                <c:pt idx="466">
                  <c:v>-1.09160069810801E-2</c:v>
                </c:pt>
                <c:pt idx="467">
                  <c:v>-1.0959384911928098E-2</c:v>
                </c:pt>
                <c:pt idx="468">
                  <c:v>-1.10114708203378E-2</c:v>
                </c:pt>
                <c:pt idx="469">
                  <c:v>-1.10890058608161E-2</c:v>
                </c:pt>
                <c:pt idx="470">
                  <c:v>-1.10234679008651E-2</c:v>
                </c:pt>
                <c:pt idx="471">
                  <c:v>-1.10601430800332E-2</c:v>
                </c:pt>
                <c:pt idx="472">
                  <c:v>-1.1257113010167401E-2</c:v>
                </c:pt>
                <c:pt idx="473">
                  <c:v>-1.1287917346473201E-2</c:v>
                </c:pt>
                <c:pt idx="474">
                  <c:v>-1.1091124624058001E-2</c:v>
                </c:pt>
                <c:pt idx="475">
                  <c:v>-1.12136940911866E-2</c:v>
                </c:pt>
                <c:pt idx="476">
                  <c:v>-1.1215973003716899E-2</c:v>
                </c:pt>
                <c:pt idx="477">
                  <c:v>-1.1551556959434798E-2</c:v>
                </c:pt>
                <c:pt idx="478">
                  <c:v>-1.15450734256756E-2</c:v>
                </c:pt>
                <c:pt idx="479">
                  <c:v>-1.1558251473149398E-2</c:v>
                </c:pt>
                <c:pt idx="480">
                  <c:v>-1.1361124665512499E-2</c:v>
                </c:pt>
                <c:pt idx="481">
                  <c:v>-1.1460984348536499E-2</c:v>
                </c:pt>
                <c:pt idx="482">
                  <c:v>-1.1733676818838801E-2</c:v>
                </c:pt>
                <c:pt idx="483">
                  <c:v>-1.1609198039114E-2</c:v>
                </c:pt>
                <c:pt idx="484">
                  <c:v>-1.1830824808404201E-2</c:v>
                </c:pt>
                <c:pt idx="485">
                  <c:v>-1.1839197406397802E-2</c:v>
                </c:pt>
                <c:pt idx="486">
                  <c:v>-1.18319892055254E-2</c:v>
                </c:pt>
                <c:pt idx="487">
                  <c:v>-1.19575421879936E-2</c:v>
                </c:pt>
                <c:pt idx="488">
                  <c:v>-1.2038663154797799E-2</c:v>
                </c:pt>
                <c:pt idx="489">
                  <c:v>-1.20513831949673E-2</c:v>
                </c:pt>
                <c:pt idx="490">
                  <c:v>-1.21284814383321E-2</c:v>
                </c:pt>
                <c:pt idx="491">
                  <c:v>-1.2301227708827502E-2</c:v>
                </c:pt>
                <c:pt idx="492">
                  <c:v>-1.23729209463756E-2</c:v>
                </c:pt>
                <c:pt idx="493">
                  <c:v>-1.2465459464602599E-2</c:v>
                </c:pt>
                <c:pt idx="494">
                  <c:v>-1.2377133723272E-2</c:v>
                </c:pt>
                <c:pt idx="495">
                  <c:v>-1.267392147884E-2</c:v>
                </c:pt>
                <c:pt idx="496">
                  <c:v>-1.2671564275400202E-2</c:v>
                </c:pt>
                <c:pt idx="497">
                  <c:v>-1.2817967649789E-2</c:v>
                </c:pt>
                <c:pt idx="498">
                  <c:v>-1.2914099397951295E-2</c:v>
                </c:pt>
                <c:pt idx="499">
                  <c:v>-1.3024828224420602E-2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C458-4D3B-91F3-4423C833A8AF}"/>
            </c:ext>
          </c:extLst>
        </c:ser>
        <c:ser>
          <c:idx val="1"/>
          <c:order val="1"/>
          <c:tx>
            <c:v>CH1 (IN)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'GAIN vs FREQ (B2)'!$A$5:$A$504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3544.2715581607886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29.469086192396684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 (B2)'!$B$5:$B$504</c:f>
              <c:numCache>
                <c:formatCode>General</c:formatCode>
                <c:ptCount val="500"/>
                <c:pt idx="0">
                  <c:v>-9.6261677258397942E-3</c:v>
                </c:pt>
                <c:pt idx="1">
                  <c:v>-9.5792261329884169E-3</c:v>
                </c:pt>
                <c:pt idx="2">
                  <c:v>-9.5394139672166905E-3</c:v>
                </c:pt>
                <c:pt idx="3">
                  <c:v>-9.4964272421693922E-3</c:v>
                </c:pt>
                <c:pt idx="4">
                  <c:v>-9.4375935265487276E-3</c:v>
                </c:pt>
                <c:pt idx="5">
                  <c:v>-9.3702339686629992E-3</c:v>
                </c:pt>
                <c:pt idx="6">
                  <c:v>-9.3014282725395678E-3</c:v>
                </c:pt>
                <c:pt idx="7">
                  <c:v>-9.2710109986189598E-3</c:v>
                </c:pt>
                <c:pt idx="8">
                  <c:v>-9.2097190765517995E-3</c:v>
                </c:pt>
                <c:pt idx="9">
                  <c:v>-9.1802175457870484E-3</c:v>
                </c:pt>
                <c:pt idx="10">
                  <c:v>-9.1534534017848196E-3</c:v>
                </c:pt>
                <c:pt idx="11">
                  <c:v>-9.1153131524246474E-3</c:v>
                </c:pt>
                <c:pt idx="12">
                  <c:v>-9.1186868114419405E-3</c:v>
                </c:pt>
                <c:pt idx="13">
                  <c:v>-9.1299469043554706E-3</c:v>
                </c:pt>
                <c:pt idx="14">
                  <c:v>-9.1190870878744678E-3</c:v>
                </c:pt>
                <c:pt idx="15">
                  <c:v>-9.1516382402377795E-3</c:v>
                </c:pt>
                <c:pt idx="16">
                  <c:v>-9.2227563101621099E-3</c:v>
                </c:pt>
                <c:pt idx="17">
                  <c:v>-9.2907889475067791E-3</c:v>
                </c:pt>
                <c:pt idx="18">
                  <c:v>-9.3217417356113424E-3</c:v>
                </c:pt>
                <c:pt idx="19">
                  <c:v>-9.379202634670139E-3</c:v>
                </c:pt>
                <c:pt idx="20">
                  <c:v>-9.4836833180959017E-3</c:v>
                </c:pt>
                <c:pt idx="21">
                  <c:v>-9.5328738766904172E-3</c:v>
                </c:pt>
                <c:pt idx="22">
                  <c:v>-9.6264238636685189E-3</c:v>
                </c:pt>
                <c:pt idx="23">
                  <c:v>-9.7116738845094072E-3</c:v>
                </c:pt>
                <c:pt idx="24">
                  <c:v>-9.8131391443151382E-3</c:v>
                </c:pt>
                <c:pt idx="25">
                  <c:v>-9.9089118779027274E-3</c:v>
                </c:pt>
                <c:pt idx="26">
                  <c:v>-9.9958151038160789E-3</c:v>
                </c:pt>
                <c:pt idx="27">
                  <c:v>-1.00954473768484E-2</c:v>
                </c:pt>
                <c:pt idx="28">
                  <c:v>-1.01915736821335E-2</c:v>
                </c:pt>
                <c:pt idx="29">
                  <c:v>-1.0289852889754401E-2</c:v>
                </c:pt>
                <c:pt idx="30">
                  <c:v>-1.03651533960838E-2</c:v>
                </c:pt>
                <c:pt idx="31">
                  <c:v>-1.0494583920978899E-2</c:v>
                </c:pt>
                <c:pt idx="32">
                  <c:v>-1.0560492771488801E-2</c:v>
                </c:pt>
                <c:pt idx="33">
                  <c:v>-1.0658737787588302E-2</c:v>
                </c:pt>
                <c:pt idx="34">
                  <c:v>-1.0705879506769198E-2</c:v>
                </c:pt>
                <c:pt idx="35">
                  <c:v>-1.0775274132366598E-2</c:v>
                </c:pt>
                <c:pt idx="36">
                  <c:v>-1.0832401136162999E-2</c:v>
                </c:pt>
                <c:pt idx="37">
                  <c:v>-1.0895265760241199E-2</c:v>
                </c:pt>
                <c:pt idx="38">
                  <c:v>-1.09508728215465E-2</c:v>
                </c:pt>
                <c:pt idx="39">
                  <c:v>-1.1012063314588901E-2</c:v>
                </c:pt>
                <c:pt idx="40">
                  <c:v>-1.10415038048276E-2</c:v>
                </c:pt>
                <c:pt idx="41">
                  <c:v>-1.108150626209E-2</c:v>
                </c:pt>
                <c:pt idx="42">
                  <c:v>-1.11155576358122E-2</c:v>
                </c:pt>
                <c:pt idx="43">
                  <c:v>-1.1150162587777101E-2</c:v>
                </c:pt>
                <c:pt idx="44">
                  <c:v>-1.1161153742964801E-2</c:v>
                </c:pt>
                <c:pt idx="45">
                  <c:v>-1.11643682806016E-2</c:v>
                </c:pt>
                <c:pt idx="46">
                  <c:v>-1.1187010171623E-2</c:v>
                </c:pt>
                <c:pt idx="47">
                  <c:v>-1.11897812789249E-2</c:v>
                </c:pt>
                <c:pt idx="48">
                  <c:v>-1.11590905823817E-2</c:v>
                </c:pt>
                <c:pt idx="49">
                  <c:v>-1.1183321853009701E-2</c:v>
                </c:pt>
                <c:pt idx="50">
                  <c:v>-1.1148467167236999E-2</c:v>
                </c:pt>
                <c:pt idx="51">
                  <c:v>-1.1153555288311898E-2</c:v>
                </c:pt>
                <c:pt idx="52">
                  <c:v>-1.1108597790678401E-2</c:v>
                </c:pt>
                <c:pt idx="53">
                  <c:v>-1.1084084738027402E-2</c:v>
                </c:pt>
                <c:pt idx="54">
                  <c:v>-1.1097863907642501E-2</c:v>
                </c:pt>
                <c:pt idx="55">
                  <c:v>-1.10207076990037E-2</c:v>
                </c:pt>
                <c:pt idx="56">
                  <c:v>-1.0990046198754801E-2</c:v>
                </c:pt>
                <c:pt idx="57">
                  <c:v>-1.0961150024826701E-2</c:v>
                </c:pt>
                <c:pt idx="58">
                  <c:v>-1.09165724107289E-2</c:v>
                </c:pt>
                <c:pt idx="59">
                  <c:v>-1.08620201671386E-2</c:v>
                </c:pt>
                <c:pt idx="60">
                  <c:v>-1.0807233414028001E-2</c:v>
                </c:pt>
                <c:pt idx="61">
                  <c:v>-1.0764342919415299E-2</c:v>
                </c:pt>
                <c:pt idx="62">
                  <c:v>-1.07126467139061E-2</c:v>
                </c:pt>
                <c:pt idx="63">
                  <c:v>-1.06936100296962E-2</c:v>
                </c:pt>
                <c:pt idx="64">
                  <c:v>-1.0658507641462901E-2</c:v>
                </c:pt>
                <c:pt idx="65">
                  <c:v>-1.0601133241634E-2</c:v>
                </c:pt>
                <c:pt idx="66">
                  <c:v>-1.0557743716979699E-2</c:v>
                </c:pt>
                <c:pt idx="67">
                  <c:v>-1.05156754872111E-2</c:v>
                </c:pt>
                <c:pt idx="68">
                  <c:v>-1.04876140594037E-2</c:v>
                </c:pt>
                <c:pt idx="69">
                  <c:v>-1.0439860528695E-2</c:v>
                </c:pt>
                <c:pt idx="70">
                  <c:v>-1.03859600661104E-2</c:v>
                </c:pt>
                <c:pt idx="71">
                  <c:v>-1.0358716884940403E-2</c:v>
                </c:pt>
                <c:pt idx="72">
                  <c:v>-1.0314783912589201E-2</c:v>
                </c:pt>
                <c:pt idx="73">
                  <c:v>-1.0287423811116206E-2</c:v>
                </c:pt>
                <c:pt idx="74">
                  <c:v>-1.0263879804799106E-2</c:v>
                </c:pt>
                <c:pt idx="75">
                  <c:v>-1.0209692754295598E-2</c:v>
                </c:pt>
                <c:pt idx="76">
                  <c:v>-1.0189907424136301E-2</c:v>
                </c:pt>
                <c:pt idx="77">
                  <c:v>-1.0163461173032099E-2</c:v>
                </c:pt>
                <c:pt idx="78">
                  <c:v>-1.01336434305319E-2</c:v>
                </c:pt>
                <c:pt idx="79">
                  <c:v>-1.0095500600821497E-2</c:v>
                </c:pt>
                <c:pt idx="80">
                  <c:v>-1.0070293147847799E-2</c:v>
                </c:pt>
                <c:pt idx="81">
                  <c:v>-1.0056407684333199E-2</c:v>
                </c:pt>
                <c:pt idx="82">
                  <c:v>-1.0036771115895696E-2</c:v>
                </c:pt>
                <c:pt idx="83">
                  <c:v>-1.0014217349290202E-2</c:v>
                </c:pt>
                <c:pt idx="84">
                  <c:v>-9.9975855701637095E-3</c:v>
                </c:pt>
                <c:pt idx="85">
                  <c:v>-9.9694444325240609E-3</c:v>
                </c:pt>
                <c:pt idx="86">
                  <c:v>-9.9613163664306476E-3</c:v>
                </c:pt>
                <c:pt idx="87">
                  <c:v>-9.9553745081413115E-3</c:v>
                </c:pt>
                <c:pt idx="88">
                  <c:v>-9.9419510507097447E-3</c:v>
                </c:pt>
                <c:pt idx="89">
                  <c:v>-9.9471376618902596E-3</c:v>
                </c:pt>
                <c:pt idx="90">
                  <c:v>-9.9152570776571396E-3</c:v>
                </c:pt>
                <c:pt idx="91">
                  <c:v>-9.921796236931079E-3</c:v>
                </c:pt>
                <c:pt idx="92">
                  <c:v>-9.9003043568379814E-3</c:v>
                </c:pt>
                <c:pt idx="93">
                  <c:v>-9.90336233484242E-3</c:v>
                </c:pt>
                <c:pt idx="94">
                  <c:v>-9.8950614330053609E-3</c:v>
                </c:pt>
                <c:pt idx="95">
                  <c:v>-9.9351184160866093E-3</c:v>
                </c:pt>
                <c:pt idx="96">
                  <c:v>-9.921976537202528E-3</c:v>
                </c:pt>
                <c:pt idx="97">
                  <c:v>-9.9234822789342498E-3</c:v>
                </c:pt>
                <c:pt idx="98">
                  <c:v>-9.9312946894005612E-3</c:v>
                </c:pt>
                <c:pt idx="99">
                  <c:v>-9.9173819924069685E-3</c:v>
                </c:pt>
                <c:pt idx="100">
                  <c:v>-9.9091600031285133E-3</c:v>
                </c:pt>
                <c:pt idx="101">
                  <c:v>-9.9385040555246221E-3</c:v>
                </c:pt>
                <c:pt idx="102">
                  <c:v>-9.9256217271082095E-3</c:v>
                </c:pt>
                <c:pt idx="103">
                  <c:v>-9.9489679824525702E-3</c:v>
                </c:pt>
                <c:pt idx="104">
                  <c:v>-9.9321290043640816E-3</c:v>
                </c:pt>
                <c:pt idx="105">
                  <c:v>-9.9553703872266221E-3</c:v>
                </c:pt>
                <c:pt idx="106">
                  <c:v>-1.0000724889264899E-2</c:v>
                </c:pt>
                <c:pt idx="107">
                  <c:v>-9.9735793888784952E-3</c:v>
                </c:pt>
                <c:pt idx="108">
                  <c:v>-9.9906025120187827E-3</c:v>
                </c:pt>
                <c:pt idx="109">
                  <c:v>-9.9946432579860797E-3</c:v>
                </c:pt>
                <c:pt idx="110">
                  <c:v>-1.00052465201099E-2</c:v>
                </c:pt>
                <c:pt idx="111">
                  <c:v>-9.9984138583047184E-3</c:v>
                </c:pt>
                <c:pt idx="112">
                  <c:v>-1.0010663610649799E-2</c:v>
                </c:pt>
                <c:pt idx="113">
                  <c:v>-1.00257193502644E-2</c:v>
                </c:pt>
                <c:pt idx="114">
                  <c:v>-1.0059635242218298E-2</c:v>
                </c:pt>
                <c:pt idx="115">
                  <c:v>-1.0057892214925399E-2</c:v>
                </c:pt>
                <c:pt idx="116">
                  <c:v>-1.0062995965766E-2</c:v>
                </c:pt>
                <c:pt idx="117">
                  <c:v>-1.00918042853879E-2</c:v>
                </c:pt>
                <c:pt idx="118">
                  <c:v>-1.0095881610995998E-2</c:v>
                </c:pt>
                <c:pt idx="119">
                  <c:v>-1.0115860984467501E-2</c:v>
                </c:pt>
                <c:pt idx="120">
                  <c:v>-1.0137453563388001E-2</c:v>
                </c:pt>
                <c:pt idx="121">
                  <c:v>-1.0149653182466601E-2</c:v>
                </c:pt>
                <c:pt idx="122">
                  <c:v>-1.01618764721706E-2</c:v>
                </c:pt>
                <c:pt idx="123">
                  <c:v>-1.0177511257061901E-2</c:v>
                </c:pt>
                <c:pt idx="124">
                  <c:v>-1.0193565971584002E-2</c:v>
                </c:pt>
                <c:pt idx="125">
                  <c:v>-1.0179578383125096E-2</c:v>
                </c:pt>
                <c:pt idx="126">
                  <c:v>-1.02266425672043E-2</c:v>
                </c:pt>
                <c:pt idx="127">
                  <c:v>-1.0218747508157202E-2</c:v>
                </c:pt>
                <c:pt idx="128">
                  <c:v>-1.0243630783367298E-2</c:v>
                </c:pt>
                <c:pt idx="129">
                  <c:v>-1.02621977058595E-2</c:v>
                </c:pt>
                <c:pt idx="130">
                  <c:v>-1.0284910001290301E-2</c:v>
                </c:pt>
                <c:pt idx="131">
                  <c:v>-1.0302839065243598E-2</c:v>
                </c:pt>
                <c:pt idx="132">
                  <c:v>-1.0317643871656998E-2</c:v>
                </c:pt>
                <c:pt idx="133">
                  <c:v>-1.0323967958506401E-2</c:v>
                </c:pt>
                <c:pt idx="134">
                  <c:v>-1.0358347088445401E-2</c:v>
                </c:pt>
                <c:pt idx="135">
                  <c:v>-1.0376329683627001E-2</c:v>
                </c:pt>
                <c:pt idx="136">
                  <c:v>-1.03612276905376E-2</c:v>
                </c:pt>
                <c:pt idx="137">
                  <c:v>-1.0376579531116099E-2</c:v>
                </c:pt>
                <c:pt idx="138">
                  <c:v>-1.0386786701451101E-2</c:v>
                </c:pt>
                <c:pt idx="139">
                  <c:v>-1.03921302844027E-2</c:v>
                </c:pt>
                <c:pt idx="140">
                  <c:v>-1.0400363281718202E-2</c:v>
                </c:pt>
                <c:pt idx="141">
                  <c:v>-1.0401573495290202E-2</c:v>
                </c:pt>
                <c:pt idx="142">
                  <c:v>-1.0437994743563101E-2</c:v>
                </c:pt>
                <c:pt idx="143">
                  <c:v>-1.0433236046286501E-2</c:v>
                </c:pt>
                <c:pt idx="144">
                  <c:v>-1.0453333400581698E-2</c:v>
                </c:pt>
                <c:pt idx="145">
                  <c:v>-1.0462730096274202E-2</c:v>
                </c:pt>
                <c:pt idx="146">
                  <c:v>-1.0480192169798598E-2</c:v>
                </c:pt>
                <c:pt idx="147">
                  <c:v>-1.0461757006346399E-2</c:v>
                </c:pt>
                <c:pt idx="148">
                  <c:v>-1.0494364982762801E-2</c:v>
                </c:pt>
                <c:pt idx="149">
                  <c:v>-1.05017174698252E-2</c:v>
                </c:pt>
                <c:pt idx="150">
                  <c:v>-1.05400973545296E-2</c:v>
                </c:pt>
                <c:pt idx="151">
                  <c:v>-1.0528424573824201E-2</c:v>
                </c:pt>
                <c:pt idx="152">
                  <c:v>-1.0552867411129098E-2</c:v>
                </c:pt>
                <c:pt idx="153">
                  <c:v>-1.0550115917904E-2</c:v>
                </c:pt>
                <c:pt idx="154">
                  <c:v>-1.0567993187308899E-2</c:v>
                </c:pt>
                <c:pt idx="155">
                  <c:v>-1.0581309462576601E-2</c:v>
                </c:pt>
                <c:pt idx="156">
                  <c:v>-1.0574166572387602E-2</c:v>
                </c:pt>
                <c:pt idx="157">
                  <c:v>-1.05882221220105E-2</c:v>
                </c:pt>
                <c:pt idx="158">
                  <c:v>-1.0629055259865301E-2</c:v>
                </c:pt>
                <c:pt idx="159">
                  <c:v>-1.0620478281438099E-2</c:v>
                </c:pt>
                <c:pt idx="160">
                  <c:v>-1.0627877895490205E-2</c:v>
                </c:pt>
                <c:pt idx="161">
                  <c:v>-1.06235431750456E-2</c:v>
                </c:pt>
                <c:pt idx="162">
                  <c:v>-1.0627021745761802E-2</c:v>
                </c:pt>
                <c:pt idx="163">
                  <c:v>-1.0655742117684698E-2</c:v>
                </c:pt>
                <c:pt idx="164">
                  <c:v>-1.0661684285157602E-2</c:v>
                </c:pt>
                <c:pt idx="165">
                  <c:v>-1.0675920480672898E-2</c:v>
                </c:pt>
                <c:pt idx="166">
                  <c:v>-1.0672619449340802E-2</c:v>
                </c:pt>
                <c:pt idx="167">
                  <c:v>-1.0695877323900496E-2</c:v>
                </c:pt>
                <c:pt idx="168">
                  <c:v>-1.0706962523415599E-2</c:v>
                </c:pt>
                <c:pt idx="169">
                  <c:v>-1.0692450960254498E-2</c:v>
                </c:pt>
                <c:pt idx="170">
                  <c:v>-1.0706444199056499E-2</c:v>
                </c:pt>
                <c:pt idx="171">
                  <c:v>-1.07146339038105E-2</c:v>
                </c:pt>
                <c:pt idx="172">
                  <c:v>-1.0702409894210301E-2</c:v>
                </c:pt>
                <c:pt idx="173">
                  <c:v>-1.06870814364338E-2</c:v>
                </c:pt>
                <c:pt idx="174">
                  <c:v>-1.0729779223739001E-2</c:v>
                </c:pt>
                <c:pt idx="175">
                  <c:v>-1.07337956027014E-2</c:v>
                </c:pt>
                <c:pt idx="176">
                  <c:v>-1.07522593287904E-2</c:v>
                </c:pt>
                <c:pt idx="177">
                  <c:v>-1.0722225803461801E-2</c:v>
                </c:pt>
                <c:pt idx="178">
                  <c:v>-1.0748954459345601E-2</c:v>
                </c:pt>
                <c:pt idx="179">
                  <c:v>-1.0758780172966095E-2</c:v>
                </c:pt>
                <c:pt idx="180">
                  <c:v>-1.0748706510652002E-2</c:v>
                </c:pt>
                <c:pt idx="181">
                  <c:v>-1.0751536975180999E-2</c:v>
                </c:pt>
                <c:pt idx="182">
                  <c:v>-1.07611865089038E-2</c:v>
                </c:pt>
                <c:pt idx="183">
                  <c:v>-1.07644476135634E-2</c:v>
                </c:pt>
                <c:pt idx="184">
                  <c:v>-1.07659526161984E-2</c:v>
                </c:pt>
                <c:pt idx="185">
                  <c:v>-1.07828581272641E-2</c:v>
                </c:pt>
                <c:pt idx="186">
                  <c:v>-1.0760667102440401E-2</c:v>
                </c:pt>
                <c:pt idx="187">
                  <c:v>-1.07650217307508E-2</c:v>
                </c:pt>
                <c:pt idx="188">
                  <c:v>-1.0796871837082498E-2</c:v>
                </c:pt>
                <c:pt idx="189">
                  <c:v>-1.0776461267796999E-2</c:v>
                </c:pt>
                <c:pt idx="190">
                  <c:v>-1.0791512663377398E-2</c:v>
                </c:pt>
                <c:pt idx="191">
                  <c:v>-1.0781306911144499E-2</c:v>
                </c:pt>
                <c:pt idx="192">
                  <c:v>-1.07945261799028E-2</c:v>
                </c:pt>
                <c:pt idx="193">
                  <c:v>-1.08010979961294E-2</c:v>
                </c:pt>
                <c:pt idx="194">
                  <c:v>-1.0813653271161102E-2</c:v>
                </c:pt>
                <c:pt idx="195">
                  <c:v>-1.0788191719242999E-2</c:v>
                </c:pt>
                <c:pt idx="196">
                  <c:v>-1.0811155177038899E-2</c:v>
                </c:pt>
                <c:pt idx="197">
                  <c:v>-1.0799456142680601E-2</c:v>
                </c:pt>
                <c:pt idx="198">
                  <c:v>-1.0813873461456099E-2</c:v>
                </c:pt>
                <c:pt idx="199">
                  <c:v>-1.08081786683725E-2</c:v>
                </c:pt>
                <c:pt idx="200">
                  <c:v>-1.0808907705317901E-2</c:v>
                </c:pt>
                <c:pt idx="201">
                  <c:v>-1.0809714297066701E-2</c:v>
                </c:pt>
                <c:pt idx="202">
                  <c:v>-1.0836382543050803E-2</c:v>
                </c:pt>
                <c:pt idx="203">
                  <c:v>-1.0824903807251098E-2</c:v>
                </c:pt>
                <c:pt idx="204">
                  <c:v>-1.08157912399606E-2</c:v>
                </c:pt>
                <c:pt idx="205">
                  <c:v>-1.0822897221026402E-2</c:v>
                </c:pt>
                <c:pt idx="206">
                  <c:v>-1.0822905754873102E-2</c:v>
                </c:pt>
                <c:pt idx="207">
                  <c:v>-1.0832781222285702E-2</c:v>
                </c:pt>
                <c:pt idx="208">
                  <c:v>-1.0834426462012494E-2</c:v>
                </c:pt>
                <c:pt idx="209">
                  <c:v>-1.0825751044200201E-2</c:v>
                </c:pt>
                <c:pt idx="210">
                  <c:v>-1.0811516826200298E-2</c:v>
                </c:pt>
                <c:pt idx="211">
                  <c:v>-1.0829951596218398E-2</c:v>
                </c:pt>
                <c:pt idx="212">
                  <c:v>-1.08375222465568E-2</c:v>
                </c:pt>
                <c:pt idx="213">
                  <c:v>-1.0828915193422994E-2</c:v>
                </c:pt>
                <c:pt idx="214">
                  <c:v>-1.0811028830072601E-2</c:v>
                </c:pt>
                <c:pt idx="215">
                  <c:v>-1.0804157312391699E-2</c:v>
                </c:pt>
                <c:pt idx="216">
                  <c:v>-1.08135353344111E-2</c:v>
                </c:pt>
                <c:pt idx="217">
                  <c:v>-1.0809443962070899E-2</c:v>
                </c:pt>
                <c:pt idx="218">
                  <c:v>-1.08212288627915E-2</c:v>
                </c:pt>
                <c:pt idx="219">
                  <c:v>-1.0806658315847102E-2</c:v>
                </c:pt>
                <c:pt idx="220">
                  <c:v>-1.0811733851557299E-2</c:v>
                </c:pt>
                <c:pt idx="221">
                  <c:v>-1.0814699357115201E-2</c:v>
                </c:pt>
                <c:pt idx="222">
                  <c:v>-1.08170990052612E-2</c:v>
                </c:pt>
                <c:pt idx="223">
                  <c:v>-1.08311324868856E-2</c:v>
                </c:pt>
                <c:pt idx="224">
                  <c:v>-1.0816271591120001E-2</c:v>
                </c:pt>
                <c:pt idx="225">
                  <c:v>-1.08023648518455E-2</c:v>
                </c:pt>
                <c:pt idx="226">
                  <c:v>-1.0799857341073802E-2</c:v>
                </c:pt>
                <c:pt idx="227">
                  <c:v>-1.0799819868483902E-2</c:v>
                </c:pt>
                <c:pt idx="228">
                  <c:v>-1.07889152369815E-2</c:v>
                </c:pt>
                <c:pt idx="229">
                  <c:v>-1.0803603808464599E-2</c:v>
                </c:pt>
                <c:pt idx="230">
                  <c:v>-1.0803624290348498E-2</c:v>
                </c:pt>
                <c:pt idx="231">
                  <c:v>-1.0808283641200303E-2</c:v>
                </c:pt>
                <c:pt idx="232">
                  <c:v>-1.08011347584105E-2</c:v>
                </c:pt>
                <c:pt idx="233">
                  <c:v>-1.0810241539532299E-2</c:v>
                </c:pt>
                <c:pt idx="234">
                  <c:v>-1.08034393472877E-2</c:v>
                </c:pt>
                <c:pt idx="235">
                  <c:v>-1.0795422947631498E-2</c:v>
                </c:pt>
                <c:pt idx="236">
                  <c:v>-1.0793448710289297E-2</c:v>
                </c:pt>
                <c:pt idx="237">
                  <c:v>-1.0802969536739799E-2</c:v>
                </c:pt>
                <c:pt idx="238">
                  <c:v>-1.0787550450340301E-2</c:v>
                </c:pt>
                <c:pt idx="239">
                  <c:v>-1.07844519715024E-2</c:v>
                </c:pt>
                <c:pt idx="240">
                  <c:v>-1.0799546528972099E-2</c:v>
                </c:pt>
                <c:pt idx="241">
                  <c:v>-1.0814750233479E-2</c:v>
                </c:pt>
                <c:pt idx="242">
                  <c:v>-1.0799313346338799E-2</c:v>
                </c:pt>
                <c:pt idx="243">
                  <c:v>-1.0800423303161799E-2</c:v>
                </c:pt>
                <c:pt idx="244">
                  <c:v>-1.07969288369384E-2</c:v>
                </c:pt>
                <c:pt idx="245">
                  <c:v>-1.08046066612092E-2</c:v>
                </c:pt>
                <c:pt idx="246">
                  <c:v>-1.0783717177594101E-2</c:v>
                </c:pt>
                <c:pt idx="247">
                  <c:v>-1.07890268177777E-2</c:v>
                </c:pt>
                <c:pt idx="248">
                  <c:v>-1.0790761154682001E-2</c:v>
                </c:pt>
                <c:pt idx="249">
                  <c:v>-1.0793542844950099E-2</c:v>
                </c:pt>
                <c:pt idx="250">
                  <c:v>-1.07824337871162E-2</c:v>
                </c:pt>
                <c:pt idx="251">
                  <c:v>-1.0780969552034799E-2</c:v>
                </c:pt>
                <c:pt idx="252">
                  <c:v>-1.0770357985058101E-2</c:v>
                </c:pt>
                <c:pt idx="253">
                  <c:v>-1.0768718980363098E-2</c:v>
                </c:pt>
                <c:pt idx="254">
                  <c:v>-1.07697148440255E-2</c:v>
                </c:pt>
                <c:pt idx="255">
                  <c:v>-1.07955941242823E-2</c:v>
                </c:pt>
                <c:pt idx="256">
                  <c:v>-1.0766485236393199E-2</c:v>
                </c:pt>
                <c:pt idx="257">
                  <c:v>-1.0794532466454496E-2</c:v>
                </c:pt>
                <c:pt idx="258">
                  <c:v>-1.0755858362996902E-2</c:v>
                </c:pt>
                <c:pt idx="259">
                  <c:v>-1.0762563018782201E-2</c:v>
                </c:pt>
                <c:pt idx="260">
                  <c:v>-1.0768675492511899E-2</c:v>
                </c:pt>
                <c:pt idx="261">
                  <c:v>-1.07676263902916E-2</c:v>
                </c:pt>
                <c:pt idx="262">
                  <c:v>-1.0765650373041301E-2</c:v>
                </c:pt>
                <c:pt idx="263">
                  <c:v>-1.0750871332220099E-2</c:v>
                </c:pt>
                <c:pt idx="264">
                  <c:v>-1.0734595685883698E-2</c:v>
                </c:pt>
                <c:pt idx="265">
                  <c:v>-1.07439270751472E-2</c:v>
                </c:pt>
                <c:pt idx="266">
                  <c:v>-1.0761153935556702E-2</c:v>
                </c:pt>
                <c:pt idx="267">
                  <c:v>-1.07176349906063E-2</c:v>
                </c:pt>
                <c:pt idx="268">
                  <c:v>-1.0735160730345101E-2</c:v>
                </c:pt>
                <c:pt idx="269">
                  <c:v>-1.07428672507457E-2</c:v>
                </c:pt>
                <c:pt idx="270">
                  <c:v>-1.07408129631472E-2</c:v>
                </c:pt>
                <c:pt idx="271">
                  <c:v>-1.0717789252093501E-2</c:v>
                </c:pt>
                <c:pt idx="272">
                  <c:v>-1.0717443044021399E-2</c:v>
                </c:pt>
                <c:pt idx="273">
                  <c:v>-1.0718541813822599E-2</c:v>
                </c:pt>
                <c:pt idx="274">
                  <c:v>-1.0748112933119301E-2</c:v>
                </c:pt>
                <c:pt idx="275">
                  <c:v>-1.0726495822746899E-2</c:v>
                </c:pt>
                <c:pt idx="276">
                  <c:v>-1.0718360195022899E-2</c:v>
                </c:pt>
                <c:pt idx="277">
                  <c:v>-1.07270344130644E-2</c:v>
                </c:pt>
                <c:pt idx="278">
                  <c:v>-1.0711592385274299E-2</c:v>
                </c:pt>
                <c:pt idx="279">
                  <c:v>-1.0744509786754598E-2</c:v>
                </c:pt>
                <c:pt idx="280">
                  <c:v>-1.0722080940990399E-2</c:v>
                </c:pt>
                <c:pt idx="281">
                  <c:v>-1.07378228834356E-2</c:v>
                </c:pt>
                <c:pt idx="282">
                  <c:v>-1.0728893053046E-2</c:v>
                </c:pt>
                <c:pt idx="283">
                  <c:v>-1.0712967654388001E-2</c:v>
                </c:pt>
                <c:pt idx="284">
                  <c:v>-1.07099104511482E-2</c:v>
                </c:pt>
                <c:pt idx="285">
                  <c:v>-1.0706840259956898E-2</c:v>
                </c:pt>
                <c:pt idx="286">
                  <c:v>-1.0700747475512799E-2</c:v>
                </c:pt>
                <c:pt idx="287">
                  <c:v>-1.0694355145240499E-2</c:v>
                </c:pt>
                <c:pt idx="288">
                  <c:v>-1.07054893555142E-2</c:v>
                </c:pt>
                <c:pt idx="289">
                  <c:v>-1.0691317464836201E-2</c:v>
                </c:pt>
                <c:pt idx="290">
                  <c:v>-1.0659485658012202E-2</c:v>
                </c:pt>
                <c:pt idx="291">
                  <c:v>-1.0693119160128002E-2</c:v>
                </c:pt>
                <c:pt idx="292">
                  <c:v>-1.06869459233038E-2</c:v>
                </c:pt>
                <c:pt idx="293">
                  <c:v>-1.0685805941413901E-2</c:v>
                </c:pt>
                <c:pt idx="294">
                  <c:v>-1.06875065096123E-2</c:v>
                </c:pt>
                <c:pt idx="295">
                  <c:v>-1.06890547362389E-2</c:v>
                </c:pt>
                <c:pt idx="296">
                  <c:v>-1.0677583300139203E-2</c:v>
                </c:pt>
                <c:pt idx="297">
                  <c:v>-1.0699015663495697E-2</c:v>
                </c:pt>
                <c:pt idx="298">
                  <c:v>-1.0673272247283401E-2</c:v>
                </c:pt>
                <c:pt idx="299">
                  <c:v>-1.06556241254793E-2</c:v>
                </c:pt>
                <c:pt idx="300">
                  <c:v>-1.0683726713497502E-2</c:v>
                </c:pt>
                <c:pt idx="301">
                  <c:v>-1.0678590985912999E-2</c:v>
                </c:pt>
                <c:pt idx="302">
                  <c:v>-1.0661970678857402E-2</c:v>
                </c:pt>
                <c:pt idx="303">
                  <c:v>-1.0666294959444702E-2</c:v>
                </c:pt>
                <c:pt idx="304">
                  <c:v>-1.0686865052232399E-2</c:v>
                </c:pt>
                <c:pt idx="305">
                  <c:v>-1.0679163729565601E-2</c:v>
                </c:pt>
                <c:pt idx="306">
                  <c:v>-1.0715905594356199E-2</c:v>
                </c:pt>
                <c:pt idx="307">
                  <c:v>-1.06869390913334E-2</c:v>
                </c:pt>
                <c:pt idx="308">
                  <c:v>-1.0691356850622702E-2</c:v>
                </c:pt>
                <c:pt idx="309">
                  <c:v>-1.06861865780171E-2</c:v>
                </c:pt>
                <c:pt idx="310">
                  <c:v>-1.0688243635529901E-2</c:v>
                </c:pt>
                <c:pt idx="311">
                  <c:v>-1.0682706538648499E-2</c:v>
                </c:pt>
                <c:pt idx="312">
                  <c:v>-1.0694605437937399E-2</c:v>
                </c:pt>
                <c:pt idx="313">
                  <c:v>-1.0677110015300202E-2</c:v>
                </c:pt>
                <c:pt idx="314">
                  <c:v>-1.0712238241845799E-2</c:v>
                </c:pt>
                <c:pt idx="315">
                  <c:v>-1.0661581595205298E-2</c:v>
                </c:pt>
                <c:pt idx="316">
                  <c:v>-1.0677463794769002E-2</c:v>
                </c:pt>
                <c:pt idx="317">
                  <c:v>-1.06822794117975E-2</c:v>
                </c:pt>
                <c:pt idx="318">
                  <c:v>-1.0660846525770399E-2</c:v>
                </c:pt>
                <c:pt idx="319">
                  <c:v>-1.0661531314694897E-2</c:v>
                </c:pt>
                <c:pt idx="320">
                  <c:v>-1.06961947629216E-2</c:v>
                </c:pt>
                <c:pt idx="321">
                  <c:v>-1.07040627395526E-2</c:v>
                </c:pt>
                <c:pt idx="322">
                  <c:v>-1.0690986874448097E-2</c:v>
                </c:pt>
                <c:pt idx="323">
                  <c:v>-1.06767871696064E-2</c:v>
                </c:pt>
                <c:pt idx="324">
                  <c:v>-1.0664884061607503E-2</c:v>
                </c:pt>
                <c:pt idx="325">
                  <c:v>-1.0677085088287299E-2</c:v>
                </c:pt>
                <c:pt idx="326">
                  <c:v>-1.07026481262373E-2</c:v>
                </c:pt>
                <c:pt idx="327">
                  <c:v>-1.0695028933492799E-2</c:v>
                </c:pt>
                <c:pt idx="328">
                  <c:v>-1.0696665527081902E-2</c:v>
                </c:pt>
                <c:pt idx="329">
                  <c:v>-1.0681258287963201E-2</c:v>
                </c:pt>
                <c:pt idx="330">
                  <c:v>-1.0691068210971901E-2</c:v>
                </c:pt>
                <c:pt idx="331">
                  <c:v>-1.06939949654473E-2</c:v>
                </c:pt>
                <c:pt idx="332">
                  <c:v>-1.0685268180767702E-2</c:v>
                </c:pt>
                <c:pt idx="333">
                  <c:v>-1.06975131971178E-2</c:v>
                </c:pt>
                <c:pt idx="334">
                  <c:v>-1.07074320138528E-2</c:v>
                </c:pt>
                <c:pt idx="335">
                  <c:v>-1.06963086109112E-2</c:v>
                </c:pt>
                <c:pt idx="336">
                  <c:v>-1.0735323112667498E-2</c:v>
                </c:pt>
                <c:pt idx="337">
                  <c:v>-1.0730882368896702E-2</c:v>
                </c:pt>
                <c:pt idx="338">
                  <c:v>-1.0715628292048198E-2</c:v>
                </c:pt>
                <c:pt idx="339">
                  <c:v>-1.0695828257748501E-2</c:v>
                </c:pt>
                <c:pt idx="340">
                  <c:v>-1.06942870715321E-2</c:v>
                </c:pt>
                <c:pt idx="341">
                  <c:v>-1.0703558433654701E-2</c:v>
                </c:pt>
                <c:pt idx="342">
                  <c:v>-1.07142609243758E-2</c:v>
                </c:pt>
                <c:pt idx="343">
                  <c:v>-1.07165808636623E-2</c:v>
                </c:pt>
                <c:pt idx="344">
                  <c:v>-1.0740905157074002E-2</c:v>
                </c:pt>
                <c:pt idx="345">
                  <c:v>-1.0717924041001302E-2</c:v>
                </c:pt>
                <c:pt idx="346">
                  <c:v>-1.07353817798739E-2</c:v>
                </c:pt>
                <c:pt idx="347">
                  <c:v>-1.0733250010430002E-2</c:v>
                </c:pt>
                <c:pt idx="348">
                  <c:v>-1.0719353173443399E-2</c:v>
                </c:pt>
                <c:pt idx="349">
                  <c:v>-1.0742113587230999E-2</c:v>
                </c:pt>
                <c:pt idx="350">
                  <c:v>-1.0736726188041799E-2</c:v>
                </c:pt>
                <c:pt idx="351">
                  <c:v>-1.0732013760113998E-2</c:v>
                </c:pt>
                <c:pt idx="352">
                  <c:v>-1.07271332615958E-2</c:v>
                </c:pt>
                <c:pt idx="353">
                  <c:v>-1.07699717992691E-2</c:v>
                </c:pt>
                <c:pt idx="354">
                  <c:v>-1.0748545359188899E-2</c:v>
                </c:pt>
                <c:pt idx="355">
                  <c:v>-1.07835272727532E-2</c:v>
                </c:pt>
                <c:pt idx="356">
                  <c:v>-1.0797200027620499E-2</c:v>
                </c:pt>
                <c:pt idx="357">
                  <c:v>-1.08114240224223E-2</c:v>
                </c:pt>
                <c:pt idx="358">
                  <c:v>-1.08239754343774E-2</c:v>
                </c:pt>
                <c:pt idx="359">
                  <c:v>-1.0803405289159802E-2</c:v>
                </c:pt>
                <c:pt idx="360">
                  <c:v>-1.0811429529501503E-2</c:v>
                </c:pt>
                <c:pt idx="361">
                  <c:v>-1.0828456930869798E-2</c:v>
                </c:pt>
                <c:pt idx="362">
                  <c:v>-1.0786341337179799E-2</c:v>
                </c:pt>
                <c:pt idx="363">
                  <c:v>-1.0767554579694097E-2</c:v>
                </c:pt>
                <c:pt idx="364">
                  <c:v>-1.082561241222E-2</c:v>
                </c:pt>
                <c:pt idx="365">
                  <c:v>-1.0817429117347699E-2</c:v>
                </c:pt>
                <c:pt idx="366">
                  <c:v>-1.08053573413424E-2</c:v>
                </c:pt>
                <c:pt idx="367">
                  <c:v>-1.0818923986394599E-2</c:v>
                </c:pt>
                <c:pt idx="368">
                  <c:v>-1.0821535909648697E-2</c:v>
                </c:pt>
                <c:pt idx="369">
                  <c:v>-1.0810531185383001E-2</c:v>
                </c:pt>
                <c:pt idx="370">
                  <c:v>-1.0844753382125002E-2</c:v>
                </c:pt>
                <c:pt idx="371">
                  <c:v>-1.0892887469243799E-2</c:v>
                </c:pt>
                <c:pt idx="372">
                  <c:v>-1.0860022453383199E-2</c:v>
                </c:pt>
                <c:pt idx="373">
                  <c:v>-1.0842397459553999E-2</c:v>
                </c:pt>
                <c:pt idx="374">
                  <c:v>-1.0903370755609501E-2</c:v>
                </c:pt>
                <c:pt idx="375">
                  <c:v>-1.09383776074976E-2</c:v>
                </c:pt>
                <c:pt idx="376">
                  <c:v>-1.0932811302770502E-2</c:v>
                </c:pt>
                <c:pt idx="377">
                  <c:v>-1.0921990253285106E-2</c:v>
                </c:pt>
                <c:pt idx="378">
                  <c:v>-1.09586583185616E-2</c:v>
                </c:pt>
                <c:pt idx="379">
                  <c:v>-1.09359129964461E-2</c:v>
                </c:pt>
                <c:pt idx="380">
                  <c:v>-1.0928979402272202E-2</c:v>
                </c:pt>
                <c:pt idx="381">
                  <c:v>-1.0949729321570199E-2</c:v>
                </c:pt>
                <c:pt idx="382">
                  <c:v>-1.09686997439539E-2</c:v>
                </c:pt>
                <c:pt idx="383">
                  <c:v>-1.0971346560110897E-2</c:v>
                </c:pt>
                <c:pt idx="384">
                  <c:v>-1.0971944557688899E-2</c:v>
                </c:pt>
                <c:pt idx="385">
                  <c:v>-1.1021278274862399E-2</c:v>
                </c:pt>
                <c:pt idx="386">
                  <c:v>-1.0998124038444398E-2</c:v>
                </c:pt>
                <c:pt idx="387">
                  <c:v>-1.10250853950514E-2</c:v>
                </c:pt>
                <c:pt idx="388">
                  <c:v>-1.1080231991490498E-2</c:v>
                </c:pt>
                <c:pt idx="389">
                  <c:v>-1.1067311254824299E-2</c:v>
                </c:pt>
                <c:pt idx="390">
                  <c:v>-1.1081031157510302E-2</c:v>
                </c:pt>
                <c:pt idx="391">
                  <c:v>-1.1072820534261098E-2</c:v>
                </c:pt>
                <c:pt idx="392">
                  <c:v>-1.1060374653199298E-2</c:v>
                </c:pt>
                <c:pt idx="393">
                  <c:v>-1.1075814626985299E-2</c:v>
                </c:pt>
                <c:pt idx="394">
                  <c:v>-1.112224861049E-2</c:v>
                </c:pt>
                <c:pt idx="395">
                  <c:v>-1.1196389171419406E-2</c:v>
                </c:pt>
                <c:pt idx="396">
                  <c:v>-1.1166736227626499E-2</c:v>
                </c:pt>
                <c:pt idx="397">
                  <c:v>-1.1217942178801401E-2</c:v>
                </c:pt>
                <c:pt idx="398">
                  <c:v>-1.12255995511796E-2</c:v>
                </c:pt>
                <c:pt idx="399">
                  <c:v>-1.1223107268433598E-2</c:v>
                </c:pt>
                <c:pt idx="400">
                  <c:v>-1.1247378272098598E-2</c:v>
                </c:pt>
                <c:pt idx="401">
                  <c:v>-1.1330566421963199E-2</c:v>
                </c:pt>
                <c:pt idx="402">
                  <c:v>-1.1281655439424901E-2</c:v>
                </c:pt>
                <c:pt idx="403">
                  <c:v>-1.06458933702255E-2</c:v>
                </c:pt>
                <c:pt idx="404">
                  <c:v>-1.06465652024675E-2</c:v>
                </c:pt>
                <c:pt idx="405">
                  <c:v>-1.0612377269811299E-2</c:v>
                </c:pt>
                <c:pt idx="406">
                  <c:v>-1.0659785243779698E-2</c:v>
                </c:pt>
                <c:pt idx="407">
                  <c:v>-1.06582144378197E-2</c:v>
                </c:pt>
                <c:pt idx="408">
                  <c:v>-1.06778475814285E-2</c:v>
                </c:pt>
                <c:pt idx="409">
                  <c:v>-1.06895002065748E-2</c:v>
                </c:pt>
                <c:pt idx="410">
                  <c:v>-1.06638161366376E-2</c:v>
                </c:pt>
                <c:pt idx="411">
                  <c:v>-1.07145299094627E-2</c:v>
                </c:pt>
                <c:pt idx="412">
                  <c:v>-1.06832674293611E-2</c:v>
                </c:pt>
                <c:pt idx="413">
                  <c:v>-1.06749882366732E-2</c:v>
                </c:pt>
                <c:pt idx="414">
                  <c:v>-1.0686641597394899E-2</c:v>
                </c:pt>
                <c:pt idx="415">
                  <c:v>-1.0712229634912897E-2</c:v>
                </c:pt>
                <c:pt idx="416">
                  <c:v>-1.0706585205019801E-2</c:v>
                </c:pt>
                <c:pt idx="417">
                  <c:v>-1.0741062788861902E-2</c:v>
                </c:pt>
                <c:pt idx="418">
                  <c:v>-1.07223409545872E-2</c:v>
                </c:pt>
                <c:pt idx="419">
                  <c:v>-1.0732297855837E-2</c:v>
                </c:pt>
                <c:pt idx="420">
                  <c:v>-1.07630682819694E-2</c:v>
                </c:pt>
                <c:pt idx="421">
                  <c:v>-1.0795791594261401E-2</c:v>
                </c:pt>
                <c:pt idx="422">
                  <c:v>-1.07936183614833E-2</c:v>
                </c:pt>
                <c:pt idx="423">
                  <c:v>-1.0749810047311101E-2</c:v>
                </c:pt>
                <c:pt idx="424">
                  <c:v>-1.0766854825819296E-2</c:v>
                </c:pt>
                <c:pt idx="425">
                  <c:v>-1.07996328756638E-2</c:v>
                </c:pt>
                <c:pt idx="426">
                  <c:v>-1.08209555767982E-2</c:v>
                </c:pt>
                <c:pt idx="427">
                  <c:v>-1.0860732240537798E-2</c:v>
                </c:pt>
                <c:pt idx="428">
                  <c:v>-1.0852002782019102E-2</c:v>
                </c:pt>
                <c:pt idx="429">
                  <c:v>-1.07883045099459E-2</c:v>
                </c:pt>
                <c:pt idx="430">
                  <c:v>-1.0885035410707802E-2</c:v>
                </c:pt>
                <c:pt idx="431">
                  <c:v>-1.08666048293188E-2</c:v>
                </c:pt>
                <c:pt idx="432">
                  <c:v>-1.0840180362206105E-2</c:v>
                </c:pt>
                <c:pt idx="433">
                  <c:v>-1.0902630956557101E-2</c:v>
                </c:pt>
                <c:pt idx="434">
                  <c:v>-1.0936602664994499E-2</c:v>
                </c:pt>
                <c:pt idx="435">
                  <c:v>-1.0906442138054499E-2</c:v>
                </c:pt>
                <c:pt idx="436">
                  <c:v>-1.0968038977108798E-2</c:v>
                </c:pt>
                <c:pt idx="437">
                  <c:v>-1.0962134506502699E-2</c:v>
                </c:pt>
                <c:pt idx="438">
                  <c:v>-1.0975004131871699E-2</c:v>
                </c:pt>
                <c:pt idx="439">
                  <c:v>-1.10304098098577E-2</c:v>
                </c:pt>
                <c:pt idx="440">
                  <c:v>-1.0981606671215401E-2</c:v>
                </c:pt>
                <c:pt idx="441">
                  <c:v>-1.0972284477610401E-2</c:v>
                </c:pt>
                <c:pt idx="442">
                  <c:v>-1.1106406263345496E-2</c:v>
                </c:pt>
                <c:pt idx="443">
                  <c:v>-1.1026627032554996E-2</c:v>
                </c:pt>
                <c:pt idx="444">
                  <c:v>-1.1088355704239898E-2</c:v>
                </c:pt>
                <c:pt idx="445">
                  <c:v>-1.11028614774887E-2</c:v>
                </c:pt>
                <c:pt idx="446">
                  <c:v>-1.1119950984634199E-2</c:v>
                </c:pt>
                <c:pt idx="447">
                  <c:v>-1.1063643036651798E-2</c:v>
                </c:pt>
                <c:pt idx="448">
                  <c:v>-1.11297023260147E-2</c:v>
                </c:pt>
                <c:pt idx="449">
                  <c:v>-1.1154778340877601E-2</c:v>
                </c:pt>
                <c:pt idx="450">
                  <c:v>-1.12014598460775E-2</c:v>
                </c:pt>
                <c:pt idx="451">
                  <c:v>-1.12216813254521E-2</c:v>
                </c:pt>
                <c:pt idx="452">
                  <c:v>-1.1251871850949599E-2</c:v>
                </c:pt>
                <c:pt idx="453">
                  <c:v>-1.1247092051543199E-2</c:v>
                </c:pt>
                <c:pt idx="454">
                  <c:v>-1.1318004708590698E-2</c:v>
                </c:pt>
                <c:pt idx="455">
                  <c:v>-1.1222977901589199E-2</c:v>
                </c:pt>
                <c:pt idx="456">
                  <c:v>-1.1251514161990302E-2</c:v>
                </c:pt>
                <c:pt idx="457">
                  <c:v>-1.1475533498064001E-2</c:v>
                </c:pt>
                <c:pt idx="458">
                  <c:v>-1.1427802403884099E-2</c:v>
                </c:pt>
                <c:pt idx="459">
                  <c:v>-1.1304800090076599E-2</c:v>
                </c:pt>
                <c:pt idx="460">
                  <c:v>-1.13953102141844E-2</c:v>
                </c:pt>
                <c:pt idx="461">
                  <c:v>-1.14451152535242E-2</c:v>
                </c:pt>
                <c:pt idx="462">
                  <c:v>-1.1441327480996202E-2</c:v>
                </c:pt>
                <c:pt idx="463">
                  <c:v>-1.1558808908899501E-2</c:v>
                </c:pt>
                <c:pt idx="464">
                  <c:v>-1.1561909355461501E-2</c:v>
                </c:pt>
                <c:pt idx="465">
                  <c:v>-1.1626869916462302E-2</c:v>
                </c:pt>
                <c:pt idx="466">
                  <c:v>-1.1668239347453001E-2</c:v>
                </c:pt>
                <c:pt idx="467">
                  <c:v>-1.1717053430291202E-2</c:v>
                </c:pt>
                <c:pt idx="468">
                  <c:v>-1.17817912890462E-2</c:v>
                </c:pt>
                <c:pt idx="469">
                  <c:v>-1.1828036494096895E-2</c:v>
                </c:pt>
                <c:pt idx="470">
                  <c:v>-1.1803231604664999E-2</c:v>
                </c:pt>
                <c:pt idx="471">
                  <c:v>-1.1823150141164999E-2</c:v>
                </c:pt>
                <c:pt idx="472">
                  <c:v>-1.2002136943911199E-2</c:v>
                </c:pt>
                <c:pt idx="473">
                  <c:v>-1.2044039211363799E-2</c:v>
                </c:pt>
                <c:pt idx="474">
                  <c:v>-1.1851740001634199E-2</c:v>
                </c:pt>
                <c:pt idx="475">
                  <c:v>-1.1969535277679699E-2</c:v>
                </c:pt>
                <c:pt idx="476">
                  <c:v>-1.1991153485370401E-2</c:v>
                </c:pt>
                <c:pt idx="477">
                  <c:v>-1.2304233297514802E-2</c:v>
                </c:pt>
                <c:pt idx="478">
                  <c:v>-1.2296168262556499E-2</c:v>
                </c:pt>
                <c:pt idx="479">
                  <c:v>-1.23156417406878E-2</c:v>
                </c:pt>
                <c:pt idx="480">
                  <c:v>-1.2091394459020702E-2</c:v>
                </c:pt>
                <c:pt idx="481">
                  <c:v>-1.2239755555006296E-2</c:v>
                </c:pt>
                <c:pt idx="482">
                  <c:v>-1.2488631154204099E-2</c:v>
                </c:pt>
                <c:pt idx="483">
                  <c:v>-1.2374430758390301E-2</c:v>
                </c:pt>
                <c:pt idx="484">
                  <c:v>-1.2570974351309296E-2</c:v>
                </c:pt>
                <c:pt idx="485">
                  <c:v>-1.2596332400042201E-2</c:v>
                </c:pt>
                <c:pt idx="486">
                  <c:v>-1.2608108873994302E-2</c:v>
                </c:pt>
                <c:pt idx="487">
                  <c:v>-1.2699858161974897E-2</c:v>
                </c:pt>
                <c:pt idx="488">
                  <c:v>-1.27689144380783E-2</c:v>
                </c:pt>
                <c:pt idx="489">
                  <c:v>-1.2788338061614302E-2</c:v>
                </c:pt>
                <c:pt idx="490">
                  <c:v>-1.2858083030393706E-2</c:v>
                </c:pt>
                <c:pt idx="491">
                  <c:v>-1.30364112903528E-2</c:v>
                </c:pt>
                <c:pt idx="492">
                  <c:v>-1.30992679076563E-2</c:v>
                </c:pt>
                <c:pt idx="493">
                  <c:v>-1.3193052661110599E-2</c:v>
                </c:pt>
                <c:pt idx="494">
                  <c:v>-1.3127269541038201E-2</c:v>
                </c:pt>
                <c:pt idx="495">
                  <c:v>-1.3407259264619E-2</c:v>
                </c:pt>
                <c:pt idx="496">
                  <c:v>-1.3420128062822601E-2</c:v>
                </c:pt>
                <c:pt idx="497">
                  <c:v>-1.3558892752004802E-2</c:v>
                </c:pt>
                <c:pt idx="498">
                  <c:v>-1.3600599257874301E-2</c:v>
                </c:pt>
                <c:pt idx="499">
                  <c:v>-1.3745969815763202E-2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C458-4D3B-91F3-4423C833A8AF}"/>
            </c:ext>
          </c:extLst>
        </c:ser>
        <c:ser>
          <c:idx val="2"/>
          <c:order val="2"/>
          <c:tx>
            <c:v>CH1 (OUT)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'GAIN vs FREQ (B2)'!$G$5:$G$504</c:f>
              <c:numCache>
                <c:formatCode>#,##0</c:formatCode>
                <c:ptCount val="500"/>
                <c:pt idx="0" formatCode="General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3544.2715581607886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29.469086192396684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 formatCode="General">
                  <c:v>20</c:v>
                </c:pt>
              </c:numCache>
            </c:numRef>
          </c:xVal>
          <c:yVal>
            <c:numRef>
              <c:f>'GAIN vs FREQ (B2)'!$H$5:$H$504</c:f>
              <c:numCache>
                <c:formatCode>General</c:formatCode>
                <c:ptCount val="500"/>
                <c:pt idx="0">
                  <c:v>5.1635448454900295E-3</c:v>
                </c:pt>
                <c:pt idx="1">
                  <c:v>4.77511653295322E-3</c:v>
                </c:pt>
                <c:pt idx="2">
                  <c:v>4.4093091901873998E-3</c:v>
                </c:pt>
                <c:pt idx="3">
                  <c:v>4.0770401123751202E-3</c:v>
                </c:pt>
                <c:pt idx="4">
                  <c:v>3.7410222880164996E-3</c:v>
                </c:pt>
                <c:pt idx="5">
                  <c:v>3.4075409142618998E-3</c:v>
                </c:pt>
                <c:pt idx="6">
                  <c:v>3.1047228969870201E-3</c:v>
                </c:pt>
                <c:pt idx="7">
                  <c:v>2.7935513200292301E-3</c:v>
                </c:pt>
                <c:pt idx="8">
                  <c:v>2.5159317222637691E-3</c:v>
                </c:pt>
                <c:pt idx="9">
                  <c:v>2.2032449285703886E-3</c:v>
                </c:pt>
                <c:pt idx="10">
                  <c:v>1.8800919320646301E-3</c:v>
                </c:pt>
                <c:pt idx="11">
                  <c:v>1.5690698534178596E-3</c:v>
                </c:pt>
                <c:pt idx="12">
                  <c:v>1.27411416613324E-3</c:v>
                </c:pt>
                <c:pt idx="13">
                  <c:v>9.4493380863132402E-4</c:v>
                </c:pt>
                <c:pt idx="14">
                  <c:v>6.4791942789855204E-4</c:v>
                </c:pt>
                <c:pt idx="15">
                  <c:v>3.1815144942435095E-4</c:v>
                </c:pt>
                <c:pt idx="16">
                  <c:v>-3.0412618655187095E-6</c:v>
                </c:pt>
                <c:pt idx="17">
                  <c:v>-3.3658228787235208E-4</c:v>
                </c:pt>
                <c:pt idx="18">
                  <c:v>-6.6652888810010702E-4</c:v>
                </c:pt>
                <c:pt idx="19">
                  <c:v>-9.9427390525741368E-4</c:v>
                </c:pt>
                <c:pt idx="20">
                  <c:v>-1.3363788119034497E-3</c:v>
                </c:pt>
                <c:pt idx="21">
                  <c:v>-1.6519251692545102E-3</c:v>
                </c:pt>
                <c:pt idx="22">
                  <c:v>-1.9875408938257798E-3</c:v>
                </c:pt>
                <c:pt idx="23">
                  <c:v>-2.2972694579995994E-3</c:v>
                </c:pt>
                <c:pt idx="24">
                  <c:v>-2.6469214451405798E-3</c:v>
                </c:pt>
                <c:pt idx="25">
                  <c:v>-2.9531730737546E-3</c:v>
                </c:pt>
                <c:pt idx="26">
                  <c:v>-3.2781496801546801E-3</c:v>
                </c:pt>
                <c:pt idx="27">
                  <c:v>-3.5933323549947205E-3</c:v>
                </c:pt>
                <c:pt idx="28">
                  <c:v>-3.9054719734449911E-3</c:v>
                </c:pt>
                <c:pt idx="29">
                  <c:v>-4.2041158969887615E-3</c:v>
                </c:pt>
                <c:pt idx="30">
                  <c:v>-4.4874660146750006E-3</c:v>
                </c:pt>
                <c:pt idx="31">
                  <c:v>-4.7805336487924599E-3</c:v>
                </c:pt>
                <c:pt idx="32">
                  <c:v>-5.0273737250464603E-3</c:v>
                </c:pt>
                <c:pt idx="33">
                  <c:v>-5.30633099523572E-3</c:v>
                </c:pt>
                <c:pt idx="34">
                  <c:v>-5.5447517568783002E-3</c:v>
                </c:pt>
                <c:pt idx="35">
                  <c:v>-5.7967029658653902E-3</c:v>
                </c:pt>
                <c:pt idx="36">
                  <c:v>-6.03210125746433E-3</c:v>
                </c:pt>
                <c:pt idx="37">
                  <c:v>-6.2606418594608479E-3</c:v>
                </c:pt>
                <c:pt idx="38">
                  <c:v>-6.4728544190447703E-3</c:v>
                </c:pt>
                <c:pt idx="39">
                  <c:v>-6.6968595199355403E-3</c:v>
                </c:pt>
                <c:pt idx="40">
                  <c:v>-6.8564986980904682E-3</c:v>
                </c:pt>
                <c:pt idx="41">
                  <c:v>-7.0487966361860287E-3</c:v>
                </c:pt>
                <c:pt idx="42">
                  <c:v>-7.2203385103992487E-3</c:v>
                </c:pt>
                <c:pt idx="43">
                  <c:v>-7.3862521954944794E-3</c:v>
                </c:pt>
                <c:pt idx="44">
                  <c:v>-7.5277042802169968E-3</c:v>
                </c:pt>
                <c:pt idx="45">
                  <c:v>-7.6707032303057103E-3</c:v>
                </c:pt>
                <c:pt idx="46">
                  <c:v>-7.8222367660609124E-3</c:v>
                </c:pt>
                <c:pt idx="47">
                  <c:v>-7.942850600842731E-3</c:v>
                </c:pt>
                <c:pt idx="48">
                  <c:v>-8.0636132990984394E-3</c:v>
                </c:pt>
                <c:pt idx="49">
                  <c:v>-8.1546852070774594E-3</c:v>
                </c:pt>
                <c:pt idx="50">
                  <c:v>-8.2571170936407406E-3</c:v>
                </c:pt>
                <c:pt idx="51">
                  <c:v>-8.3612252321971208E-3</c:v>
                </c:pt>
                <c:pt idx="52">
                  <c:v>-8.4548529415809145E-3</c:v>
                </c:pt>
                <c:pt idx="53">
                  <c:v>-8.5215503828564888E-3</c:v>
                </c:pt>
                <c:pt idx="54">
                  <c:v>-8.6234405823569608E-3</c:v>
                </c:pt>
                <c:pt idx="55">
                  <c:v>-8.6837244340489689E-3</c:v>
                </c:pt>
                <c:pt idx="56">
                  <c:v>-8.7583574255290231E-3</c:v>
                </c:pt>
                <c:pt idx="57">
                  <c:v>-8.7884210390057407E-3</c:v>
                </c:pt>
                <c:pt idx="58">
                  <c:v>-8.8508441534776439E-3</c:v>
                </c:pt>
                <c:pt idx="59">
                  <c:v>-8.9003799524905603E-3</c:v>
                </c:pt>
                <c:pt idx="60">
                  <c:v>-8.9588606857143524E-3</c:v>
                </c:pt>
                <c:pt idx="61">
                  <c:v>-8.9839205488464902E-3</c:v>
                </c:pt>
                <c:pt idx="62">
                  <c:v>-9.0455020405338597E-3</c:v>
                </c:pt>
                <c:pt idx="63">
                  <c:v>-9.0700193689020586E-3</c:v>
                </c:pt>
                <c:pt idx="64">
                  <c:v>-9.0972931222915998E-3</c:v>
                </c:pt>
                <c:pt idx="65">
                  <c:v>-9.1377124313679198E-3</c:v>
                </c:pt>
                <c:pt idx="66">
                  <c:v>-9.1881245001769751E-3</c:v>
                </c:pt>
                <c:pt idx="67">
                  <c:v>-9.2132888646331203E-3</c:v>
                </c:pt>
                <c:pt idx="68">
                  <c:v>-9.2367916305565283E-3</c:v>
                </c:pt>
                <c:pt idx="69">
                  <c:v>-9.2613083421574909E-3</c:v>
                </c:pt>
                <c:pt idx="70">
                  <c:v>-9.2825500061050892E-3</c:v>
                </c:pt>
                <c:pt idx="71">
                  <c:v>-9.3253666877408103E-3</c:v>
                </c:pt>
                <c:pt idx="72">
                  <c:v>-9.3528971506488656E-3</c:v>
                </c:pt>
                <c:pt idx="73">
                  <c:v>-9.3733459806779589E-3</c:v>
                </c:pt>
                <c:pt idx="74">
                  <c:v>-9.396815239447822E-3</c:v>
                </c:pt>
                <c:pt idx="75">
                  <c:v>-9.4282126918058401E-3</c:v>
                </c:pt>
                <c:pt idx="76">
                  <c:v>-9.4453199864563183E-3</c:v>
                </c:pt>
                <c:pt idx="77">
                  <c:v>-9.4765382382282892E-3</c:v>
                </c:pt>
                <c:pt idx="78">
                  <c:v>-9.5162180009518028E-3</c:v>
                </c:pt>
                <c:pt idx="79">
                  <c:v>-9.5403642110959298E-3</c:v>
                </c:pt>
                <c:pt idx="80">
                  <c:v>-9.5666266447372392E-3</c:v>
                </c:pt>
                <c:pt idx="81">
                  <c:v>-9.592353648835001E-3</c:v>
                </c:pt>
                <c:pt idx="82">
                  <c:v>-9.6415505915599994E-3</c:v>
                </c:pt>
                <c:pt idx="83">
                  <c:v>-9.6615968803531859E-3</c:v>
                </c:pt>
                <c:pt idx="84">
                  <c:v>-9.7027744527573481E-3</c:v>
                </c:pt>
                <c:pt idx="85">
                  <c:v>-9.7263449835765601E-3</c:v>
                </c:pt>
                <c:pt idx="86">
                  <c:v>-9.7401380273715206E-3</c:v>
                </c:pt>
                <c:pt idx="87">
                  <c:v>-9.8024797330450563E-3</c:v>
                </c:pt>
                <c:pt idx="88">
                  <c:v>-9.8167005499226606E-3</c:v>
                </c:pt>
                <c:pt idx="89">
                  <c:v>-9.8442119692758612E-3</c:v>
                </c:pt>
                <c:pt idx="90">
                  <c:v>-9.8885140054433412E-3</c:v>
                </c:pt>
                <c:pt idx="91">
                  <c:v>-9.9195997627166202E-3</c:v>
                </c:pt>
                <c:pt idx="92">
                  <c:v>-9.9675859283855101E-3</c:v>
                </c:pt>
                <c:pt idx="93">
                  <c:v>-9.9870951838767277E-3</c:v>
                </c:pt>
                <c:pt idx="94">
                  <c:v>-1.00180972176954E-2</c:v>
                </c:pt>
                <c:pt idx="95">
                  <c:v>-1.0058207831567299E-2</c:v>
                </c:pt>
                <c:pt idx="96">
                  <c:v>-1.00925299449102E-2</c:v>
                </c:pt>
                <c:pt idx="97">
                  <c:v>-1.01159735990744E-2</c:v>
                </c:pt>
                <c:pt idx="98">
                  <c:v>-1.0149557220308301E-2</c:v>
                </c:pt>
                <c:pt idx="99">
                  <c:v>-1.01977996029459E-2</c:v>
                </c:pt>
                <c:pt idx="100">
                  <c:v>-1.0221976303352401E-2</c:v>
                </c:pt>
                <c:pt idx="101">
                  <c:v>-1.02578519413003E-2</c:v>
                </c:pt>
                <c:pt idx="102">
                  <c:v>-1.0287788745508E-2</c:v>
                </c:pt>
                <c:pt idx="103">
                  <c:v>-1.0300813914908599E-2</c:v>
                </c:pt>
                <c:pt idx="104">
                  <c:v>-1.0346520319100201E-2</c:v>
                </c:pt>
                <c:pt idx="105">
                  <c:v>-1.0376781457428898E-2</c:v>
                </c:pt>
                <c:pt idx="106">
                  <c:v>-1.04127675901014E-2</c:v>
                </c:pt>
                <c:pt idx="107">
                  <c:v>-1.0454897944912001E-2</c:v>
                </c:pt>
                <c:pt idx="108">
                  <c:v>-1.04881863565373E-2</c:v>
                </c:pt>
                <c:pt idx="109">
                  <c:v>-1.05213269459608E-2</c:v>
                </c:pt>
                <c:pt idx="110">
                  <c:v>-1.0543050963776798E-2</c:v>
                </c:pt>
                <c:pt idx="111">
                  <c:v>-1.0573296468189899E-2</c:v>
                </c:pt>
                <c:pt idx="112">
                  <c:v>-1.06292651883128E-2</c:v>
                </c:pt>
                <c:pt idx="113">
                  <c:v>-1.0676136098133502E-2</c:v>
                </c:pt>
                <c:pt idx="114">
                  <c:v>-1.0711141023403901E-2</c:v>
                </c:pt>
                <c:pt idx="115">
                  <c:v>-1.0731773733651102E-2</c:v>
                </c:pt>
                <c:pt idx="116">
                  <c:v>-1.0775870462594801E-2</c:v>
                </c:pt>
                <c:pt idx="117">
                  <c:v>-1.0803602523071096E-2</c:v>
                </c:pt>
                <c:pt idx="118">
                  <c:v>-1.08538452525496E-2</c:v>
                </c:pt>
                <c:pt idx="119">
                  <c:v>-1.0858239360970299E-2</c:v>
                </c:pt>
                <c:pt idx="120">
                  <c:v>-1.0909717276406E-2</c:v>
                </c:pt>
                <c:pt idx="121">
                  <c:v>-1.0957608564950301E-2</c:v>
                </c:pt>
                <c:pt idx="122">
                  <c:v>-1.097776581038E-2</c:v>
                </c:pt>
                <c:pt idx="123">
                  <c:v>-1.10219509797708E-2</c:v>
                </c:pt>
                <c:pt idx="124">
                  <c:v>-1.1070078531489901E-2</c:v>
                </c:pt>
                <c:pt idx="125">
                  <c:v>-1.10791730632031E-2</c:v>
                </c:pt>
                <c:pt idx="126">
                  <c:v>-1.1105074867662599E-2</c:v>
                </c:pt>
                <c:pt idx="127">
                  <c:v>-1.1150290828353102E-2</c:v>
                </c:pt>
                <c:pt idx="128">
                  <c:v>-1.11660360882115E-2</c:v>
                </c:pt>
                <c:pt idx="129">
                  <c:v>-1.1196499742654999E-2</c:v>
                </c:pt>
                <c:pt idx="130">
                  <c:v>-1.12272465861158E-2</c:v>
                </c:pt>
                <c:pt idx="131">
                  <c:v>-1.1261862180442698E-2</c:v>
                </c:pt>
                <c:pt idx="132">
                  <c:v>-1.1273702684000702E-2</c:v>
                </c:pt>
                <c:pt idx="133">
                  <c:v>-1.12939734569968E-2</c:v>
                </c:pt>
                <c:pt idx="134">
                  <c:v>-1.1317794833891399E-2</c:v>
                </c:pt>
                <c:pt idx="135">
                  <c:v>-1.13790062666103E-2</c:v>
                </c:pt>
                <c:pt idx="136">
                  <c:v>-1.1372742316718101E-2</c:v>
                </c:pt>
                <c:pt idx="137">
                  <c:v>-1.13898947636056E-2</c:v>
                </c:pt>
                <c:pt idx="138">
                  <c:v>-1.1419336435132601E-2</c:v>
                </c:pt>
                <c:pt idx="139">
                  <c:v>-1.14674991132296E-2</c:v>
                </c:pt>
                <c:pt idx="140">
                  <c:v>-1.1483459276555199E-2</c:v>
                </c:pt>
                <c:pt idx="141">
                  <c:v>-1.1518117317748303E-2</c:v>
                </c:pt>
                <c:pt idx="142">
                  <c:v>-1.15371311744112E-2</c:v>
                </c:pt>
                <c:pt idx="143">
                  <c:v>-1.1561159729926503E-2</c:v>
                </c:pt>
                <c:pt idx="144">
                  <c:v>-1.1575973313144099E-2</c:v>
                </c:pt>
                <c:pt idx="145">
                  <c:v>-1.16016737521266E-2</c:v>
                </c:pt>
                <c:pt idx="146">
                  <c:v>-1.1621083500777601E-2</c:v>
                </c:pt>
                <c:pt idx="147">
                  <c:v>-1.16357481515404E-2</c:v>
                </c:pt>
                <c:pt idx="148">
                  <c:v>-1.1652667667291401E-2</c:v>
                </c:pt>
                <c:pt idx="149">
                  <c:v>-1.1687129270797202E-2</c:v>
                </c:pt>
                <c:pt idx="150">
                  <c:v>-1.1697961760506401E-2</c:v>
                </c:pt>
                <c:pt idx="151">
                  <c:v>-1.1719709512195199E-2</c:v>
                </c:pt>
                <c:pt idx="152">
                  <c:v>-1.1731659749129599E-2</c:v>
                </c:pt>
                <c:pt idx="153">
                  <c:v>-1.17543868892544E-2</c:v>
                </c:pt>
                <c:pt idx="154">
                  <c:v>-1.1774591994005001E-2</c:v>
                </c:pt>
                <c:pt idx="155">
                  <c:v>-1.1794459984628001E-2</c:v>
                </c:pt>
                <c:pt idx="156">
                  <c:v>-1.1816029408036799E-2</c:v>
                </c:pt>
                <c:pt idx="157">
                  <c:v>-1.1836915307659499E-2</c:v>
                </c:pt>
                <c:pt idx="158">
                  <c:v>-1.1828893028072497E-2</c:v>
                </c:pt>
                <c:pt idx="159">
                  <c:v>-1.1852939384499099E-2</c:v>
                </c:pt>
                <c:pt idx="160">
                  <c:v>-1.1870669717677E-2</c:v>
                </c:pt>
                <c:pt idx="161">
                  <c:v>-1.18934757086839E-2</c:v>
                </c:pt>
                <c:pt idx="162">
                  <c:v>-1.1896926653834301E-2</c:v>
                </c:pt>
                <c:pt idx="163">
                  <c:v>-1.1916796500580902E-2</c:v>
                </c:pt>
                <c:pt idx="164">
                  <c:v>-1.19244058658717E-2</c:v>
                </c:pt>
                <c:pt idx="165">
                  <c:v>-1.1927633434576299E-2</c:v>
                </c:pt>
                <c:pt idx="166">
                  <c:v>-1.1954264240723E-2</c:v>
                </c:pt>
                <c:pt idx="167">
                  <c:v>-1.1961032729224198E-2</c:v>
                </c:pt>
                <c:pt idx="168">
                  <c:v>-1.1957299497597803E-2</c:v>
                </c:pt>
                <c:pt idx="169">
                  <c:v>-1.19915021448544E-2</c:v>
                </c:pt>
                <c:pt idx="170">
                  <c:v>-1.19795135163723E-2</c:v>
                </c:pt>
                <c:pt idx="171">
                  <c:v>-1.1988115123062802E-2</c:v>
                </c:pt>
                <c:pt idx="172">
                  <c:v>-1.2029832997571903E-2</c:v>
                </c:pt>
                <c:pt idx="173">
                  <c:v>-1.2015987855396801E-2</c:v>
                </c:pt>
                <c:pt idx="174">
                  <c:v>-1.20486349475218E-2</c:v>
                </c:pt>
                <c:pt idx="175">
                  <c:v>-1.2047383122628E-2</c:v>
                </c:pt>
                <c:pt idx="176">
                  <c:v>-1.2060241426390301E-2</c:v>
                </c:pt>
                <c:pt idx="177">
                  <c:v>-1.2067961936375E-2</c:v>
                </c:pt>
                <c:pt idx="178">
                  <c:v>-1.2073738625776299E-2</c:v>
                </c:pt>
                <c:pt idx="179">
                  <c:v>-1.2096883839153798E-2</c:v>
                </c:pt>
                <c:pt idx="180">
                  <c:v>-1.2087460665478E-2</c:v>
                </c:pt>
                <c:pt idx="181">
                  <c:v>-1.20996580189816E-2</c:v>
                </c:pt>
                <c:pt idx="182">
                  <c:v>-1.2109833243654899E-2</c:v>
                </c:pt>
                <c:pt idx="183">
                  <c:v>-1.2130117410074E-2</c:v>
                </c:pt>
                <c:pt idx="184">
                  <c:v>-1.21241019001238E-2</c:v>
                </c:pt>
                <c:pt idx="185">
                  <c:v>-1.21302311089426E-2</c:v>
                </c:pt>
                <c:pt idx="186">
                  <c:v>-1.2162847810740601E-2</c:v>
                </c:pt>
                <c:pt idx="187">
                  <c:v>-1.21524942589584E-2</c:v>
                </c:pt>
                <c:pt idx="188">
                  <c:v>-1.21552565807054E-2</c:v>
                </c:pt>
                <c:pt idx="189">
                  <c:v>-1.2151707915046699E-2</c:v>
                </c:pt>
                <c:pt idx="190">
                  <c:v>-1.21689125497724E-2</c:v>
                </c:pt>
                <c:pt idx="191">
                  <c:v>-1.2176881802419E-2</c:v>
                </c:pt>
                <c:pt idx="192">
                  <c:v>-1.21888852291848E-2</c:v>
                </c:pt>
                <c:pt idx="193">
                  <c:v>-1.2165525952972499E-2</c:v>
                </c:pt>
                <c:pt idx="194">
                  <c:v>-1.21732032339988E-2</c:v>
                </c:pt>
                <c:pt idx="195">
                  <c:v>-1.2203085810523999E-2</c:v>
                </c:pt>
                <c:pt idx="196">
                  <c:v>-1.2218941444866903E-2</c:v>
                </c:pt>
                <c:pt idx="197">
                  <c:v>-1.2204829005956E-2</c:v>
                </c:pt>
                <c:pt idx="198">
                  <c:v>-1.2225715906746801E-2</c:v>
                </c:pt>
                <c:pt idx="199">
                  <c:v>-1.2230098689998801E-2</c:v>
                </c:pt>
                <c:pt idx="200">
                  <c:v>-1.2225017895186201E-2</c:v>
                </c:pt>
                <c:pt idx="201">
                  <c:v>-1.2245156835597699E-2</c:v>
                </c:pt>
                <c:pt idx="202">
                  <c:v>-1.2241623899843899E-2</c:v>
                </c:pt>
                <c:pt idx="203">
                  <c:v>-1.2251172620726001E-2</c:v>
                </c:pt>
                <c:pt idx="204">
                  <c:v>-1.2241275484188298E-2</c:v>
                </c:pt>
                <c:pt idx="205">
                  <c:v>-1.2269843681165502E-2</c:v>
                </c:pt>
                <c:pt idx="206">
                  <c:v>-1.2248592630402601E-2</c:v>
                </c:pt>
                <c:pt idx="207">
                  <c:v>-1.2255300523181299E-2</c:v>
                </c:pt>
                <c:pt idx="208">
                  <c:v>-1.2266154600798202E-2</c:v>
                </c:pt>
                <c:pt idx="209">
                  <c:v>-1.2263585020507901E-2</c:v>
                </c:pt>
                <c:pt idx="210">
                  <c:v>-1.22643663639677E-2</c:v>
                </c:pt>
                <c:pt idx="211">
                  <c:v>-1.2283856743439601E-2</c:v>
                </c:pt>
                <c:pt idx="212">
                  <c:v>-1.2267161725823497E-2</c:v>
                </c:pt>
                <c:pt idx="213">
                  <c:v>-1.2250244025719802E-2</c:v>
                </c:pt>
                <c:pt idx="214">
                  <c:v>-1.2282424241744598E-2</c:v>
                </c:pt>
                <c:pt idx="215">
                  <c:v>-1.2261450981030399E-2</c:v>
                </c:pt>
                <c:pt idx="216">
                  <c:v>-1.2274886579643899E-2</c:v>
                </c:pt>
                <c:pt idx="217">
                  <c:v>-1.2255206485330496E-2</c:v>
                </c:pt>
                <c:pt idx="218">
                  <c:v>-1.2265584428675902E-2</c:v>
                </c:pt>
                <c:pt idx="219">
                  <c:v>-1.2284549441774199E-2</c:v>
                </c:pt>
                <c:pt idx="220">
                  <c:v>-1.2269347937701201E-2</c:v>
                </c:pt>
                <c:pt idx="221">
                  <c:v>-1.2275985594308101E-2</c:v>
                </c:pt>
                <c:pt idx="222">
                  <c:v>-1.2291294878418301E-2</c:v>
                </c:pt>
                <c:pt idx="223">
                  <c:v>-1.22928502471498E-2</c:v>
                </c:pt>
                <c:pt idx="224">
                  <c:v>-1.2278528236177399E-2</c:v>
                </c:pt>
                <c:pt idx="225">
                  <c:v>-1.2306806340546301E-2</c:v>
                </c:pt>
                <c:pt idx="226">
                  <c:v>-1.2317273070707801E-2</c:v>
                </c:pt>
                <c:pt idx="227">
                  <c:v>-1.2288273389404801E-2</c:v>
                </c:pt>
                <c:pt idx="228">
                  <c:v>-1.2310578567818101E-2</c:v>
                </c:pt>
                <c:pt idx="229">
                  <c:v>-1.2318941815803199E-2</c:v>
                </c:pt>
                <c:pt idx="230">
                  <c:v>-1.23199997110921E-2</c:v>
                </c:pt>
                <c:pt idx="231">
                  <c:v>-1.2312164192671402E-2</c:v>
                </c:pt>
                <c:pt idx="232">
                  <c:v>-1.23047007849857E-2</c:v>
                </c:pt>
                <c:pt idx="233">
                  <c:v>-1.2288032687365901E-2</c:v>
                </c:pt>
                <c:pt idx="234">
                  <c:v>-1.2311392982829199E-2</c:v>
                </c:pt>
                <c:pt idx="235">
                  <c:v>-1.2287693499976602E-2</c:v>
                </c:pt>
                <c:pt idx="236">
                  <c:v>-1.2306914671326198E-2</c:v>
                </c:pt>
                <c:pt idx="237">
                  <c:v>-1.2295132381520701E-2</c:v>
                </c:pt>
                <c:pt idx="238">
                  <c:v>-1.2293316675790701E-2</c:v>
                </c:pt>
                <c:pt idx="239">
                  <c:v>-1.2299938915170401E-2</c:v>
                </c:pt>
                <c:pt idx="240">
                  <c:v>-1.2289952862023799E-2</c:v>
                </c:pt>
                <c:pt idx="241">
                  <c:v>-1.2273608998884897E-2</c:v>
                </c:pt>
                <c:pt idx="242">
                  <c:v>-1.22901013714801E-2</c:v>
                </c:pt>
                <c:pt idx="243">
                  <c:v>-1.2303672034259101E-2</c:v>
                </c:pt>
                <c:pt idx="244">
                  <c:v>-1.22919298588537E-2</c:v>
                </c:pt>
                <c:pt idx="245">
                  <c:v>-1.2297632200801697E-2</c:v>
                </c:pt>
                <c:pt idx="246">
                  <c:v>-1.22886166436608E-2</c:v>
                </c:pt>
                <c:pt idx="247">
                  <c:v>-1.2285554238877901E-2</c:v>
                </c:pt>
                <c:pt idx="248">
                  <c:v>-1.22941830556963E-2</c:v>
                </c:pt>
                <c:pt idx="249">
                  <c:v>-1.2295229299321102E-2</c:v>
                </c:pt>
                <c:pt idx="250">
                  <c:v>-1.2280403358383598E-2</c:v>
                </c:pt>
                <c:pt idx="251">
                  <c:v>-1.22924207211007E-2</c:v>
                </c:pt>
                <c:pt idx="252">
                  <c:v>-1.2292331192833102E-2</c:v>
                </c:pt>
                <c:pt idx="253">
                  <c:v>-1.22974029273062E-2</c:v>
                </c:pt>
                <c:pt idx="254">
                  <c:v>-1.2299625256457799E-2</c:v>
                </c:pt>
                <c:pt idx="255">
                  <c:v>-1.2279390552493299E-2</c:v>
                </c:pt>
                <c:pt idx="256">
                  <c:v>-1.23021308751751E-2</c:v>
                </c:pt>
                <c:pt idx="257">
                  <c:v>-1.2289209777530898E-2</c:v>
                </c:pt>
                <c:pt idx="258">
                  <c:v>-1.2288285569492798E-2</c:v>
                </c:pt>
                <c:pt idx="259">
                  <c:v>-1.2304322529766097E-2</c:v>
                </c:pt>
                <c:pt idx="260">
                  <c:v>-1.2279477919350501E-2</c:v>
                </c:pt>
                <c:pt idx="261">
                  <c:v>-1.22815019371362E-2</c:v>
                </c:pt>
                <c:pt idx="262">
                  <c:v>-1.23126234469642E-2</c:v>
                </c:pt>
                <c:pt idx="263">
                  <c:v>-1.22731911054788E-2</c:v>
                </c:pt>
                <c:pt idx="264">
                  <c:v>-1.2296246741446899E-2</c:v>
                </c:pt>
                <c:pt idx="265">
                  <c:v>-1.2274938219879399E-2</c:v>
                </c:pt>
                <c:pt idx="266">
                  <c:v>-1.2284892235265202E-2</c:v>
                </c:pt>
                <c:pt idx="267">
                  <c:v>-1.22694326640623E-2</c:v>
                </c:pt>
                <c:pt idx="268">
                  <c:v>-1.2285292761113E-2</c:v>
                </c:pt>
                <c:pt idx="269">
                  <c:v>-1.2284254268182899E-2</c:v>
                </c:pt>
                <c:pt idx="270">
                  <c:v>-1.2281913668676101E-2</c:v>
                </c:pt>
                <c:pt idx="271">
                  <c:v>-1.2285180165482398E-2</c:v>
                </c:pt>
                <c:pt idx="272">
                  <c:v>-1.2277944690804E-2</c:v>
                </c:pt>
                <c:pt idx="273">
                  <c:v>-1.2284031726489002E-2</c:v>
                </c:pt>
                <c:pt idx="274">
                  <c:v>-1.2262910711343502E-2</c:v>
                </c:pt>
                <c:pt idx="275">
                  <c:v>-1.2262073404906301E-2</c:v>
                </c:pt>
                <c:pt idx="276">
                  <c:v>-1.2269275322841201E-2</c:v>
                </c:pt>
                <c:pt idx="277">
                  <c:v>-1.22460190166383E-2</c:v>
                </c:pt>
                <c:pt idx="278">
                  <c:v>-1.2271110335362399E-2</c:v>
                </c:pt>
                <c:pt idx="279">
                  <c:v>-1.22775895983005E-2</c:v>
                </c:pt>
                <c:pt idx="280">
                  <c:v>-1.22425859611842E-2</c:v>
                </c:pt>
                <c:pt idx="281">
                  <c:v>-1.2245721053778899E-2</c:v>
                </c:pt>
                <c:pt idx="282">
                  <c:v>-1.2232237219236998E-2</c:v>
                </c:pt>
                <c:pt idx="283">
                  <c:v>-1.222247086519E-2</c:v>
                </c:pt>
                <c:pt idx="284">
                  <c:v>-1.2247150486377699E-2</c:v>
                </c:pt>
                <c:pt idx="285">
                  <c:v>-1.2254909813133499E-2</c:v>
                </c:pt>
                <c:pt idx="286">
                  <c:v>-1.2251783667363601E-2</c:v>
                </c:pt>
                <c:pt idx="287">
                  <c:v>-1.22699756853545E-2</c:v>
                </c:pt>
                <c:pt idx="288">
                  <c:v>-1.2243434368412E-2</c:v>
                </c:pt>
                <c:pt idx="289">
                  <c:v>-1.22463776180055E-2</c:v>
                </c:pt>
                <c:pt idx="290">
                  <c:v>-1.22199562248068E-2</c:v>
                </c:pt>
                <c:pt idx="291">
                  <c:v>-1.2232772380472301E-2</c:v>
                </c:pt>
                <c:pt idx="292">
                  <c:v>-1.2217222935910696E-2</c:v>
                </c:pt>
                <c:pt idx="293">
                  <c:v>-1.22432529490376E-2</c:v>
                </c:pt>
                <c:pt idx="294">
                  <c:v>-1.2260094003287401E-2</c:v>
                </c:pt>
                <c:pt idx="295">
                  <c:v>-1.2234373569865E-2</c:v>
                </c:pt>
                <c:pt idx="296">
                  <c:v>-1.2246705913761299E-2</c:v>
                </c:pt>
                <c:pt idx="297">
                  <c:v>-1.2248045077203505E-2</c:v>
                </c:pt>
                <c:pt idx="298">
                  <c:v>-1.22412068048079E-2</c:v>
                </c:pt>
                <c:pt idx="299">
                  <c:v>-1.2227804864749501E-2</c:v>
                </c:pt>
                <c:pt idx="300">
                  <c:v>-1.2246253669185699E-2</c:v>
                </c:pt>
                <c:pt idx="301">
                  <c:v>-1.22539217343842E-2</c:v>
                </c:pt>
                <c:pt idx="302">
                  <c:v>-1.2268467022881001E-2</c:v>
                </c:pt>
                <c:pt idx="303">
                  <c:v>-1.2241110376284002E-2</c:v>
                </c:pt>
                <c:pt idx="304">
                  <c:v>-1.2260706711031801E-2</c:v>
                </c:pt>
                <c:pt idx="305">
                  <c:v>-1.22454893949819E-2</c:v>
                </c:pt>
                <c:pt idx="306">
                  <c:v>-1.2217997300443302E-2</c:v>
                </c:pt>
                <c:pt idx="307">
                  <c:v>-1.2261154785046899E-2</c:v>
                </c:pt>
                <c:pt idx="308">
                  <c:v>-1.22349017102372E-2</c:v>
                </c:pt>
                <c:pt idx="309">
                  <c:v>-1.22552047063662E-2</c:v>
                </c:pt>
                <c:pt idx="310">
                  <c:v>-1.2247248627465101E-2</c:v>
                </c:pt>
                <c:pt idx="311">
                  <c:v>-1.2246599136265099E-2</c:v>
                </c:pt>
                <c:pt idx="312">
                  <c:v>-1.2265464708112302E-2</c:v>
                </c:pt>
                <c:pt idx="313">
                  <c:v>-1.2240210792125101E-2</c:v>
                </c:pt>
                <c:pt idx="314">
                  <c:v>-1.22424821044484E-2</c:v>
                </c:pt>
                <c:pt idx="315">
                  <c:v>-1.22275725496548E-2</c:v>
                </c:pt>
                <c:pt idx="316">
                  <c:v>-1.2243094351099602E-2</c:v>
                </c:pt>
                <c:pt idx="317">
                  <c:v>-1.22534492960093E-2</c:v>
                </c:pt>
                <c:pt idx="318">
                  <c:v>-1.2242555160622899E-2</c:v>
                </c:pt>
                <c:pt idx="319">
                  <c:v>-1.22481721076141E-2</c:v>
                </c:pt>
                <c:pt idx="320">
                  <c:v>-1.2216383545467599E-2</c:v>
                </c:pt>
                <c:pt idx="321">
                  <c:v>-1.2242523759845301E-2</c:v>
                </c:pt>
                <c:pt idx="322">
                  <c:v>-1.2235231746627799E-2</c:v>
                </c:pt>
                <c:pt idx="323">
                  <c:v>-1.2243606384205998E-2</c:v>
                </c:pt>
                <c:pt idx="324">
                  <c:v>-1.2228608945467401E-2</c:v>
                </c:pt>
                <c:pt idx="325">
                  <c:v>-1.2251738918830302E-2</c:v>
                </c:pt>
                <c:pt idx="326">
                  <c:v>-1.2241231262178701E-2</c:v>
                </c:pt>
                <c:pt idx="327">
                  <c:v>-1.2259868354601203E-2</c:v>
                </c:pt>
                <c:pt idx="328">
                  <c:v>-1.2234135905387503E-2</c:v>
                </c:pt>
                <c:pt idx="329">
                  <c:v>-1.22821721681364E-2</c:v>
                </c:pt>
                <c:pt idx="330">
                  <c:v>-1.2285639286121898E-2</c:v>
                </c:pt>
                <c:pt idx="331">
                  <c:v>-1.2245459768722503E-2</c:v>
                </c:pt>
                <c:pt idx="332">
                  <c:v>-1.2229743050231799E-2</c:v>
                </c:pt>
                <c:pt idx="333">
                  <c:v>-1.22744716554034E-2</c:v>
                </c:pt>
                <c:pt idx="334">
                  <c:v>-1.2276279040140302E-2</c:v>
                </c:pt>
                <c:pt idx="335">
                  <c:v>-1.2300086619375801E-2</c:v>
                </c:pt>
                <c:pt idx="336">
                  <c:v>-1.2267281719192001E-2</c:v>
                </c:pt>
                <c:pt idx="337">
                  <c:v>-1.22460608479001E-2</c:v>
                </c:pt>
                <c:pt idx="338">
                  <c:v>-1.2255717678003901E-2</c:v>
                </c:pt>
                <c:pt idx="339">
                  <c:v>-1.22706125997005E-2</c:v>
                </c:pt>
                <c:pt idx="340">
                  <c:v>-1.2272566830677498E-2</c:v>
                </c:pt>
                <c:pt idx="341">
                  <c:v>-1.22872342974305E-2</c:v>
                </c:pt>
                <c:pt idx="342">
                  <c:v>-1.2283480829306999E-2</c:v>
                </c:pt>
                <c:pt idx="343">
                  <c:v>-1.2289430432975101E-2</c:v>
                </c:pt>
                <c:pt idx="344">
                  <c:v>-1.23216998132332E-2</c:v>
                </c:pt>
                <c:pt idx="345">
                  <c:v>-1.2306531366792299E-2</c:v>
                </c:pt>
                <c:pt idx="346">
                  <c:v>-1.23036547984399E-2</c:v>
                </c:pt>
                <c:pt idx="347">
                  <c:v>-1.22961631957458E-2</c:v>
                </c:pt>
                <c:pt idx="348">
                  <c:v>-1.2306003989615299E-2</c:v>
                </c:pt>
                <c:pt idx="349">
                  <c:v>-1.23189029346885E-2</c:v>
                </c:pt>
                <c:pt idx="350">
                  <c:v>-1.23199537250007E-2</c:v>
                </c:pt>
                <c:pt idx="351">
                  <c:v>-1.2326410672587905E-2</c:v>
                </c:pt>
                <c:pt idx="352">
                  <c:v>-1.2329767274077898E-2</c:v>
                </c:pt>
                <c:pt idx="353">
                  <c:v>-1.2369175041468101E-2</c:v>
                </c:pt>
                <c:pt idx="354">
                  <c:v>-1.2377427878904898E-2</c:v>
                </c:pt>
                <c:pt idx="355">
                  <c:v>-1.23766788267669E-2</c:v>
                </c:pt>
                <c:pt idx="356">
                  <c:v>-1.2354079536680303E-2</c:v>
                </c:pt>
                <c:pt idx="357">
                  <c:v>-1.2356652153259101E-2</c:v>
                </c:pt>
                <c:pt idx="358">
                  <c:v>-1.2355490735728801E-2</c:v>
                </c:pt>
                <c:pt idx="359">
                  <c:v>-1.24096465551931E-2</c:v>
                </c:pt>
                <c:pt idx="360">
                  <c:v>-1.2368435095003001E-2</c:v>
                </c:pt>
                <c:pt idx="361">
                  <c:v>-1.2355869956364098E-2</c:v>
                </c:pt>
                <c:pt idx="362">
                  <c:v>-1.2368746287464301E-2</c:v>
                </c:pt>
                <c:pt idx="363">
                  <c:v>-1.2409705102889201E-2</c:v>
                </c:pt>
                <c:pt idx="364">
                  <c:v>-1.24178010950283E-2</c:v>
                </c:pt>
                <c:pt idx="365">
                  <c:v>-1.23982640332858E-2</c:v>
                </c:pt>
                <c:pt idx="366">
                  <c:v>-1.2435101307331999E-2</c:v>
                </c:pt>
                <c:pt idx="367">
                  <c:v>-1.24356959032357E-2</c:v>
                </c:pt>
                <c:pt idx="368">
                  <c:v>-1.2422500899910703E-2</c:v>
                </c:pt>
                <c:pt idx="369">
                  <c:v>-1.24036832583124E-2</c:v>
                </c:pt>
                <c:pt idx="370">
                  <c:v>-1.24273481090363E-2</c:v>
                </c:pt>
                <c:pt idx="371">
                  <c:v>-1.2442080645604002E-2</c:v>
                </c:pt>
                <c:pt idx="372">
                  <c:v>-1.2462329809220201E-2</c:v>
                </c:pt>
                <c:pt idx="373">
                  <c:v>-1.24787764316666E-2</c:v>
                </c:pt>
                <c:pt idx="374">
                  <c:v>-1.2506733490425298E-2</c:v>
                </c:pt>
                <c:pt idx="375">
                  <c:v>-1.2498278690909297E-2</c:v>
                </c:pt>
                <c:pt idx="376">
                  <c:v>-1.25247927034684E-2</c:v>
                </c:pt>
                <c:pt idx="377">
                  <c:v>-1.2494244446609799E-2</c:v>
                </c:pt>
                <c:pt idx="378">
                  <c:v>-1.25320415360318E-2</c:v>
                </c:pt>
                <c:pt idx="379">
                  <c:v>-1.25194858031104E-2</c:v>
                </c:pt>
                <c:pt idx="380">
                  <c:v>-1.25490645207872E-2</c:v>
                </c:pt>
                <c:pt idx="381">
                  <c:v>-1.2573839702696498E-2</c:v>
                </c:pt>
                <c:pt idx="382">
                  <c:v>-1.2593415698962702E-2</c:v>
                </c:pt>
                <c:pt idx="383">
                  <c:v>-1.26047517167856E-2</c:v>
                </c:pt>
                <c:pt idx="384">
                  <c:v>-1.25629429402902E-2</c:v>
                </c:pt>
                <c:pt idx="385">
                  <c:v>-1.2642010976604201E-2</c:v>
                </c:pt>
                <c:pt idx="386">
                  <c:v>-1.26514397365869E-2</c:v>
                </c:pt>
                <c:pt idx="387">
                  <c:v>-1.2692170273238402E-2</c:v>
                </c:pt>
                <c:pt idx="388">
                  <c:v>-1.26578826987114E-2</c:v>
                </c:pt>
                <c:pt idx="389">
                  <c:v>-1.2704097686695002E-2</c:v>
                </c:pt>
                <c:pt idx="390">
                  <c:v>-1.2693542931926198E-2</c:v>
                </c:pt>
                <c:pt idx="391">
                  <c:v>-1.2718003163131699E-2</c:v>
                </c:pt>
                <c:pt idx="392">
                  <c:v>-1.2767567064592001E-2</c:v>
                </c:pt>
                <c:pt idx="393">
                  <c:v>-1.2751089977773499E-2</c:v>
                </c:pt>
                <c:pt idx="394">
                  <c:v>-1.2732081549365802E-2</c:v>
                </c:pt>
                <c:pt idx="395">
                  <c:v>-1.2776285596638499E-2</c:v>
                </c:pt>
                <c:pt idx="396">
                  <c:v>-1.2836557106939896E-2</c:v>
                </c:pt>
                <c:pt idx="397">
                  <c:v>-1.2809471521481599E-2</c:v>
                </c:pt>
                <c:pt idx="398">
                  <c:v>-1.2870720285638002E-2</c:v>
                </c:pt>
                <c:pt idx="399">
                  <c:v>-1.2800686910934602E-2</c:v>
                </c:pt>
                <c:pt idx="400">
                  <c:v>-1.2927596598412696E-2</c:v>
                </c:pt>
                <c:pt idx="401">
                  <c:v>-1.2849703065665099E-2</c:v>
                </c:pt>
                <c:pt idx="402">
                  <c:v>-1.2905643283673695E-2</c:v>
                </c:pt>
                <c:pt idx="403">
                  <c:v>-1.2289218900549702E-2</c:v>
                </c:pt>
                <c:pt idx="404">
                  <c:v>-1.2290716865953601E-2</c:v>
                </c:pt>
                <c:pt idx="405">
                  <c:v>-1.22760204569098E-2</c:v>
                </c:pt>
                <c:pt idx="406">
                  <c:v>-1.2270138593477399E-2</c:v>
                </c:pt>
                <c:pt idx="407">
                  <c:v>-1.22718974831894E-2</c:v>
                </c:pt>
                <c:pt idx="408">
                  <c:v>-1.2281271430766698E-2</c:v>
                </c:pt>
                <c:pt idx="409">
                  <c:v>-1.22713443255376E-2</c:v>
                </c:pt>
                <c:pt idx="410">
                  <c:v>-1.2296713722082998E-2</c:v>
                </c:pt>
                <c:pt idx="411">
                  <c:v>-1.2291498658711099E-2</c:v>
                </c:pt>
                <c:pt idx="412">
                  <c:v>-1.2282992768650702E-2</c:v>
                </c:pt>
                <c:pt idx="413">
                  <c:v>-1.2301545036977099E-2</c:v>
                </c:pt>
                <c:pt idx="414">
                  <c:v>-1.22997599837568E-2</c:v>
                </c:pt>
                <c:pt idx="415">
                  <c:v>-1.2291803636410701E-2</c:v>
                </c:pt>
                <c:pt idx="416">
                  <c:v>-1.2326280862025698E-2</c:v>
                </c:pt>
                <c:pt idx="417">
                  <c:v>-1.2334855483792899E-2</c:v>
                </c:pt>
                <c:pt idx="418">
                  <c:v>-1.2317979645435103E-2</c:v>
                </c:pt>
                <c:pt idx="419">
                  <c:v>-1.2331510308480099E-2</c:v>
                </c:pt>
                <c:pt idx="420">
                  <c:v>-1.23419723104742E-2</c:v>
                </c:pt>
                <c:pt idx="421">
                  <c:v>-1.2399235920678799E-2</c:v>
                </c:pt>
                <c:pt idx="422">
                  <c:v>-1.2390431166398199E-2</c:v>
                </c:pt>
                <c:pt idx="423">
                  <c:v>-1.2350245820266099E-2</c:v>
                </c:pt>
                <c:pt idx="424">
                  <c:v>-1.2395015270619401E-2</c:v>
                </c:pt>
                <c:pt idx="425">
                  <c:v>-1.24413116019126E-2</c:v>
                </c:pt>
                <c:pt idx="426">
                  <c:v>-1.24535963525974E-2</c:v>
                </c:pt>
                <c:pt idx="427">
                  <c:v>-1.2422481598056499E-2</c:v>
                </c:pt>
                <c:pt idx="428">
                  <c:v>-1.2477021780515699E-2</c:v>
                </c:pt>
                <c:pt idx="429">
                  <c:v>-1.2494332838241799E-2</c:v>
                </c:pt>
                <c:pt idx="430">
                  <c:v>-1.2471065673575201E-2</c:v>
                </c:pt>
                <c:pt idx="431">
                  <c:v>-1.2511164732575998E-2</c:v>
                </c:pt>
                <c:pt idx="432">
                  <c:v>-1.25526757236299E-2</c:v>
                </c:pt>
                <c:pt idx="433">
                  <c:v>-1.2488813048769401E-2</c:v>
                </c:pt>
                <c:pt idx="434">
                  <c:v>-1.2519417358673002E-2</c:v>
                </c:pt>
                <c:pt idx="435">
                  <c:v>-1.2482839358977602E-2</c:v>
                </c:pt>
                <c:pt idx="436">
                  <c:v>-1.2547604814104196E-2</c:v>
                </c:pt>
                <c:pt idx="437">
                  <c:v>-1.2578736468968598E-2</c:v>
                </c:pt>
                <c:pt idx="438">
                  <c:v>-1.2643904914563998E-2</c:v>
                </c:pt>
                <c:pt idx="439">
                  <c:v>-1.2619894461753999E-2</c:v>
                </c:pt>
                <c:pt idx="440">
                  <c:v>-1.26660898364811E-2</c:v>
                </c:pt>
                <c:pt idx="441">
                  <c:v>-1.2688168622411901E-2</c:v>
                </c:pt>
                <c:pt idx="442">
                  <c:v>-1.26439293261882E-2</c:v>
                </c:pt>
                <c:pt idx="443">
                  <c:v>-1.26126751345048E-2</c:v>
                </c:pt>
                <c:pt idx="444">
                  <c:v>-1.2761107151394103E-2</c:v>
                </c:pt>
                <c:pt idx="445">
                  <c:v>-1.2759116516331602E-2</c:v>
                </c:pt>
                <c:pt idx="446">
                  <c:v>-1.2745373383867503E-2</c:v>
                </c:pt>
                <c:pt idx="447">
                  <c:v>-1.27497132071815E-2</c:v>
                </c:pt>
                <c:pt idx="448">
                  <c:v>-1.2756924730131E-2</c:v>
                </c:pt>
                <c:pt idx="449">
                  <c:v>-1.2819657253783699E-2</c:v>
                </c:pt>
                <c:pt idx="450">
                  <c:v>-1.2834936060651001E-2</c:v>
                </c:pt>
                <c:pt idx="451">
                  <c:v>-1.2794075007986799E-2</c:v>
                </c:pt>
                <c:pt idx="452">
                  <c:v>-1.2835947210946896E-2</c:v>
                </c:pt>
                <c:pt idx="453">
                  <c:v>-1.28410963098636E-2</c:v>
                </c:pt>
                <c:pt idx="454">
                  <c:v>-1.2834532249334306E-2</c:v>
                </c:pt>
                <c:pt idx="455">
                  <c:v>-1.28263305045656E-2</c:v>
                </c:pt>
                <c:pt idx="456">
                  <c:v>-1.2890573188924601E-2</c:v>
                </c:pt>
                <c:pt idx="457">
                  <c:v>-1.2865365619658899E-2</c:v>
                </c:pt>
                <c:pt idx="458">
                  <c:v>-1.29752620713557E-2</c:v>
                </c:pt>
                <c:pt idx="459">
                  <c:v>-1.3192056325507701E-2</c:v>
                </c:pt>
                <c:pt idx="460">
                  <c:v>-1.3077443132766304E-2</c:v>
                </c:pt>
                <c:pt idx="461">
                  <c:v>-1.3095510729587801E-2</c:v>
                </c:pt>
                <c:pt idx="462">
                  <c:v>-1.3165399422419299E-2</c:v>
                </c:pt>
                <c:pt idx="463">
                  <c:v>-1.3223667061176201E-2</c:v>
                </c:pt>
                <c:pt idx="464">
                  <c:v>-1.3207126056296301E-2</c:v>
                </c:pt>
                <c:pt idx="465">
                  <c:v>-1.3214241378251701E-2</c:v>
                </c:pt>
                <c:pt idx="466">
                  <c:v>-1.3286667755696202E-2</c:v>
                </c:pt>
                <c:pt idx="467">
                  <c:v>-1.3328071337893399E-2</c:v>
                </c:pt>
                <c:pt idx="468">
                  <c:v>-1.3337353084806498E-2</c:v>
                </c:pt>
                <c:pt idx="469">
                  <c:v>-1.33751654587732E-2</c:v>
                </c:pt>
                <c:pt idx="470">
                  <c:v>-1.3471935251277201E-2</c:v>
                </c:pt>
                <c:pt idx="471">
                  <c:v>-1.3469805314983898E-2</c:v>
                </c:pt>
                <c:pt idx="472">
                  <c:v>-1.3535901236574199E-2</c:v>
                </c:pt>
                <c:pt idx="473">
                  <c:v>-1.37446070919918E-2</c:v>
                </c:pt>
                <c:pt idx="474">
                  <c:v>-1.3663768444009898E-2</c:v>
                </c:pt>
                <c:pt idx="475">
                  <c:v>-1.37400286077063E-2</c:v>
                </c:pt>
                <c:pt idx="476">
                  <c:v>-1.3579401358850402E-2</c:v>
                </c:pt>
                <c:pt idx="477">
                  <c:v>-1.36684301376916E-2</c:v>
                </c:pt>
                <c:pt idx="478">
                  <c:v>-1.3922818627933899E-2</c:v>
                </c:pt>
                <c:pt idx="479">
                  <c:v>-1.3728043192864404E-2</c:v>
                </c:pt>
                <c:pt idx="480">
                  <c:v>-1.3814673966695699E-2</c:v>
                </c:pt>
                <c:pt idx="481">
                  <c:v>-1.3861204830421301E-2</c:v>
                </c:pt>
                <c:pt idx="482">
                  <c:v>-1.3945097954120602E-2</c:v>
                </c:pt>
                <c:pt idx="483">
                  <c:v>-1.4131807894702799E-2</c:v>
                </c:pt>
                <c:pt idx="484">
                  <c:v>-1.4158164126746304E-2</c:v>
                </c:pt>
                <c:pt idx="485">
                  <c:v>-1.4233950459171096E-2</c:v>
                </c:pt>
                <c:pt idx="486">
                  <c:v>-1.4287155436229802E-2</c:v>
                </c:pt>
                <c:pt idx="487">
                  <c:v>-1.4346333849947501E-2</c:v>
                </c:pt>
                <c:pt idx="488">
                  <c:v>-1.4432220675137997E-2</c:v>
                </c:pt>
                <c:pt idx="489">
                  <c:v>-1.44929089801466E-2</c:v>
                </c:pt>
                <c:pt idx="490">
                  <c:v>-1.45714625440303E-2</c:v>
                </c:pt>
                <c:pt idx="491">
                  <c:v>-1.4651974344307395E-2</c:v>
                </c:pt>
                <c:pt idx="492">
                  <c:v>-1.4814719551737798E-2</c:v>
                </c:pt>
                <c:pt idx="493">
                  <c:v>-1.4737310808753601E-2</c:v>
                </c:pt>
                <c:pt idx="494">
                  <c:v>-1.4978408506152998E-2</c:v>
                </c:pt>
                <c:pt idx="495">
                  <c:v>-1.4927382538381901E-2</c:v>
                </c:pt>
                <c:pt idx="496">
                  <c:v>-1.48894061912964E-2</c:v>
                </c:pt>
                <c:pt idx="497">
                  <c:v>-1.4998568454123501E-2</c:v>
                </c:pt>
                <c:pt idx="498">
                  <c:v>-1.5066021897101999E-2</c:v>
                </c:pt>
                <c:pt idx="499">
                  <c:v>-1.52487978602388E-2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C458-4D3B-91F3-4423C833A8AF}"/>
            </c:ext>
          </c:extLst>
        </c:ser>
        <c:ser>
          <c:idx val="3"/>
          <c:order val="3"/>
          <c:tx>
            <c:v>CH2 (IN)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'GAIN vs FREQ (B2)'!$I$5:$I$504</c:f>
              <c:numCache>
                <c:formatCode>#,##0</c:formatCode>
                <c:ptCount val="500"/>
                <c:pt idx="0" formatCode="General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3544.2715581607886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29.469086192396684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 formatCode="General">
                  <c:v>20</c:v>
                </c:pt>
              </c:numCache>
            </c:numRef>
          </c:xVal>
          <c:yVal>
            <c:numRef>
              <c:f>'GAIN vs FREQ (B2)'!$J$5:$J$504</c:f>
              <c:numCache>
                <c:formatCode>General</c:formatCode>
                <c:ptCount val="500"/>
                <c:pt idx="0">
                  <c:v>-5.50685473966571E-3</c:v>
                </c:pt>
                <c:pt idx="1">
                  <c:v>-5.4900641642323398E-3</c:v>
                </c:pt>
                <c:pt idx="2">
                  <c:v>-5.4356819022863996E-3</c:v>
                </c:pt>
                <c:pt idx="3">
                  <c:v>-5.3530749480029888E-3</c:v>
                </c:pt>
                <c:pt idx="4">
                  <c:v>-5.2986925110912802E-3</c:v>
                </c:pt>
                <c:pt idx="5">
                  <c:v>-5.229769564644899E-3</c:v>
                </c:pt>
                <c:pt idx="6">
                  <c:v>-5.1789091418736003E-3</c:v>
                </c:pt>
                <c:pt idx="7">
                  <c:v>-5.1464537031574711E-3</c:v>
                </c:pt>
                <c:pt idx="8">
                  <c:v>-5.0626904386766808E-3</c:v>
                </c:pt>
                <c:pt idx="9">
                  <c:v>-5.0455427824424E-3</c:v>
                </c:pt>
                <c:pt idx="10">
                  <c:v>-5.0294743239230003E-3</c:v>
                </c:pt>
                <c:pt idx="11">
                  <c:v>-5.0251871805221488E-3</c:v>
                </c:pt>
                <c:pt idx="12">
                  <c:v>-5.002367521063901E-3</c:v>
                </c:pt>
                <c:pt idx="13">
                  <c:v>-5.0194177458759807E-3</c:v>
                </c:pt>
                <c:pt idx="14">
                  <c:v>-5.0294286687918499E-3</c:v>
                </c:pt>
                <c:pt idx="15">
                  <c:v>-5.0617009211776712E-3</c:v>
                </c:pt>
                <c:pt idx="16">
                  <c:v>-5.1059717600900612E-3</c:v>
                </c:pt>
                <c:pt idx="17">
                  <c:v>-5.1553142867508221E-3</c:v>
                </c:pt>
                <c:pt idx="18">
                  <c:v>-5.2177642896193985E-3</c:v>
                </c:pt>
                <c:pt idx="19">
                  <c:v>-5.2965157250670098E-3</c:v>
                </c:pt>
                <c:pt idx="20">
                  <c:v>-5.3694573693120889E-3</c:v>
                </c:pt>
                <c:pt idx="21">
                  <c:v>-5.4527845730100999E-3</c:v>
                </c:pt>
                <c:pt idx="22">
                  <c:v>-5.5698693512909528E-3</c:v>
                </c:pt>
                <c:pt idx="23">
                  <c:v>-5.6530646367059208E-3</c:v>
                </c:pt>
                <c:pt idx="24">
                  <c:v>-5.7864546427780199E-3</c:v>
                </c:pt>
                <c:pt idx="25">
                  <c:v>-5.8423746158648288E-3</c:v>
                </c:pt>
                <c:pt idx="26">
                  <c:v>-5.971626777412818E-3</c:v>
                </c:pt>
                <c:pt idx="27">
                  <c:v>-6.0599736943074949E-3</c:v>
                </c:pt>
                <c:pt idx="28">
                  <c:v>-6.1880043098358787E-3</c:v>
                </c:pt>
                <c:pt idx="29">
                  <c:v>-6.2800773097207198E-3</c:v>
                </c:pt>
                <c:pt idx="30">
                  <c:v>-6.3734036233876502E-3</c:v>
                </c:pt>
                <c:pt idx="31">
                  <c:v>-6.4628946072587011E-3</c:v>
                </c:pt>
                <c:pt idx="32">
                  <c:v>-6.5456868481299597E-3</c:v>
                </c:pt>
                <c:pt idx="33">
                  <c:v>-6.6357145813004201E-3</c:v>
                </c:pt>
                <c:pt idx="34">
                  <c:v>-6.7172252476251203E-3</c:v>
                </c:pt>
                <c:pt idx="35">
                  <c:v>-6.7884608487035593E-3</c:v>
                </c:pt>
                <c:pt idx="36">
                  <c:v>-6.8724163562731292E-3</c:v>
                </c:pt>
                <c:pt idx="37">
                  <c:v>-6.9469260110742006E-3</c:v>
                </c:pt>
                <c:pt idx="38">
                  <c:v>-6.9923762339472182E-3</c:v>
                </c:pt>
                <c:pt idx="39">
                  <c:v>-7.0504601540406098E-3</c:v>
                </c:pt>
                <c:pt idx="40">
                  <c:v>-7.0939197138765999E-3</c:v>
                </c:pt>
                <c:pt idx="41">
                  <c:v>-7.1546669088861491E-3</c:v>
                </c:pt>
                <c:pt idx="42">
                  <c:v>-7.165694436334258E-3</c:v>
                </c:pt>
                <c:pt idx="43">
                  <c:v>-7.1929602671229002E-3</c:v>
                </c:pt>
                <c:pt idx="44">
                  <c:v>-7.2350177151423245E-3</c:v>
                </c:pt>
                <c:pt idx="45">
                  <c:v>-7.2600702774268788E-3</c:v>
                </c:pt>
                <c:pt idx="46">
                  <c:v>-7.2721300651953803E-3</c:v>
                </c:pt>
                <c:pt idx="47">
                  <c:v>-7.2701082521365399E-3</c:v>
                </c:pt>
                <c:pt idx="48">
                  <c:v>-7.2703242518790288E-3</c:v>
                </c:pt>
                <c:pt idx="49">
                  <c:v>-7.2482496466879705E-3</c:v>
                </c:pt>
                <c:pt idx="50">
                  <c:v>-7.2552327807799298E-3</c:v>
                </c:pt>
                <c:pt idx="51">
                  <c:v>-7.2356763317881091E-3</c:v>
                </c:pt>
                <c:pt idx="52">
                  <c:v>-7.2329497437220404E-3</c:v>
                </c:pt>
                <c:pt idx="53">
                  <c:v>-7.1991907115241602E-3</c:v>
                </c:pt>
                <c:pt idx="54">
                  <c:v>-7.1881660882639302E-3</c:v>
                </c:pt>
                <c:pt idx="55">
                  <c:v>-7.1600170496422698E-3</c:v>
                </c:pt>
                <c:pt idx="56">
                  <c:v>-7.1302591811424777E-3</c:v>
                </c:pt>
                <c:pt idx="57">
                  <c:v>-7.1150372711258304E-3</c:v>
                </c:pt>
                <c:pt idx="58">
                  <c:v>-7.0729074004640905E-3</c:v>
                </c:pt>
                <c:pt idx="59">
                  <c:v>-7.0189638933664793E-3</c:v>
                </c:pt>
                <c:pt idx="60">
                  <c:v>-7.0018795195012197E-3</c:v>
                </c:pt>
                <c:pt idx="61">
                  <c:v>-6.9282807715768408E-3</c:v>
                </c:pt>
                <c:pt idx="62">
                  <c:v>-6.9108113005488204E-3</c:v>
                </c:pt>
                <c:pt idx="63">
                  <c:v>-6.8747666436552715E-3</c:v>
                </c:pt>
                <c:pt idx="64">
                  <c:v>-6.8324606972976895E-3</c:v>
                </c:pt>
                <c:pt idx="65">
                  <c:v>-6.7899161429110285E-3</c:v>
                </c:pt>
                <c:pt idx="66">
                  <c:v>-6.7592167381238964E-3</c:v>
                </c:pt>
                <c:pt idx="67">
                  <c:v>-6.7449460319208591E-3</c:v>
                </c:pt>
                <c:pt idx="68">
                  <c:v>-6.6967346579357486E-3</c:v>
                </c:pt>
                <c:pt idx="69">
                  <c:v>-6.6412743313852707E-3</c:v>
                </c:pt>
                <c:pt idx="70">
                  <c:v>-6.5752769828284199E-3</c:v>
                </c:pt>
                <c:pt idx="71">
                  <c:v>-6.5687176368237898E-3</c:v>
                </c:pt>
                <c:pt idx="72">
                  <c:v>-6.5367942541877883E-3</c:v>
                </c:pt>
                <c:pt idx="73">
                  <c:v>-6.4915219301322092E-3</c:v>
                </c:pt>
                <c:pt idx="74">
                  <c:v>-6.4516444216985002E-3</c:v>
                </c:pt>
                <c:pt idx="75">
                  <c:v>-6.433046183829649E-3</c:v>
                </c:pt>
                <c:pt idx="76">
                  <c:v>-6.4145725701315699E-3</c:v>
                </c:pt>
                <c:pt idx="77">
                  <c:v>-6.4002961916976801E-3</c:v>
                </c:pt>
                <c:pt idx="78">
                  <c:v>-6.3732122751942498E-3</c:v>
                </c:pt>
                <c:pt idx="79">
                  <c:v>-6.3419605405931403E-3</c:v>
                </c:pt>
                <c:pt idx="80">
                  <c:v>-6.3208431973644005E-3</c:v>
                </c:pt>
                <c:pt idx="81">
                  <c:v>-6.2785573463241895E-3</c:v>
                </c:pt>
                <c:pt idx="82">
                  <c:v>-6.2877534364060598E-3</c:v>
                </c:pt>
                <c:pt idx="83">
                  <c:v>-6.2565151820123E-3</c:v>
                </c:pt>
                <c:pt idx="84">
                  <c:v>-6.2574412262032097E-3</c:v>
                </c:pt>
                <c:pt idx="85">
                  <c:v>-6.239256622333828E-3</c:v>
                </c:pt>
                <c:pt idx="86">
                  <c:v>-6.2220440981768004E-3</c:v>
                </c:pt>
                <c:pt idx="87">
                  <c:v>-6.2211336191812803E-3</c:v>
                </c:pt>
                <c:pt idx="88">
                  <c:v>-6.1902358026916194E-3</c:v>
                </c:pt>
                <c:pt idx="89">
                  <c:v>-6.19172518296769E-3</c:v>
                </c:pt>
                <c:pt idx="90">
                  <c:v>-6.1902151086270013E-3</c:v>
                </c:pt>
                <c:pt idx="91">
                  <c:v>-6.1921844563171393E-3</c:v>
                </c:pt>
                <c:pt idx="92">
                  <c:v>-6.2308044696136097E-3</c:v>
                </c:pt>
                <c:pt idx="93">
                  <c:v>-6.2012388571924815E-3</c:v>
                </c:pt>
                <c:pt idx="94">
                  <c:v>-6.1965660187595396E-3</c:v>
                </c:pt>
                <c:pt idx="95">
                  <c:v>-6.1872014167901404E-3</c:v>
                </c:pt>
                <c:pt idx="96">
                  <c:v>-6.2158086105140696E-3</c:v>
                </c:pt>
                <c:pt idx="97">
                  <c:v>-6.2198402802601293E-3</c:v>
                </c:pt>
                <c:pt idx="98">
                  <c:v>-6.2268453943179489E-3</c:v>
                </c:pt>
                <c:pt idx="99">
                  <c:v>-6.2381224835978202E-3</c:v>
                </c:pt>
                <c:pt idx="100">
                  <c:v>-6.2136941356177996E-3</c:v>
                </c:pt>
                <c:pt idx="101">
                  <c:v>-6.21981407330768E-3</c:v>
                </c:pt>
                <c:pt idx="102">
                  <c:v>-6.2429205322999497E-3</c:v>
                </c:pt>
                <c:pt idx="103">
                  <c:v>-6.25179310324074E-3</c:v>
                </c:pt>
                <c:pt idx="104">
                  <c:v>-6.2752269629438471E-3</c:v>
                </c:pt>
                <c:pt idx="105">
                  <c:v>-6.2829858098291504E-3</c:v>
                </c:pt>
                <c:pt idx="106">
                  <c:v>-6.2916278140534897E-3</c:v>
                </c:pt>
                <c:pt idx="107">
                  <c:v>-6.3011273651983309E-3</c:v>
                </c:pt>
                <c:pt idx="108">
                  <c:v>-6.3310064995348416E-3</c:v>
                </c:pt>
                <c:pt idx="109">
                  <c:v>-6.3321646989475087E-3</c:v>
                </c:pt>
                <c:pt idx="110">
                  <c:v>-6.3421579488946896E-3</c:v>
                </c:pt>
                <c:pt idx="111">
                  <c:v>-6.3633783415048394E-3</c:v>
                </c:pt>
                <c:pt idx="112">
                  <c:v>-6.3819621299550993E-3</c:v>
                </c:pt>
                <c:pt idx="113">
                  <c:v>-6.4266171870947918E-3</c:v>
                </c:pt>
                <c:pt idx="114">
                  <c:v>-6.4103950267143687E-3</c:v>
                </c:pt>
                <c:pt idx="115">
                  <c:v>-6.4177073897213298E-3</c:v>
                </c:pt>
                <c:pt idx="116">
                  <c:v>-6.4449320853121597E-3</c:v>
                </c:pt>
                <c:pt idx="117">
                  <c:v>-6.4422061255973873E-3</c:v>
                </c:pt>
                <c:pt idx="118">
                  <c:v>-6.4723327772686703E-3</c:v>
                </c:pt>
                <c:pt idx="119">
                  <c:v>-6.4861522045711207E-3</c:v>
                </c:pt>
                <c:pt idx="120">
                  <c:v>-6.4927776437609707E-3</c:v>
                </c:pt>
                <c:pt idx="121">
                  <c:v>-6.5103935323298995E-3</c:v>
                </c:pt>
                <c:pt idx="122">
                  <c:v>-6.521393818208719E-3</c:v>
                </c:pt>
                <c:pt idx="123">
                  <c:v>-6.5557043144723777E-3</c:v>
                </c:pt>
                <c:pt idx="124">
                  <c:v>-6.57531000998426E-3</c:v>
                </c:pt>
                <c:pt idx="125">
                  <c:v>-6.58649913362857E-3</c:v>
                </c:pt>
                <c:pt idx="126">
                  <c:v>-6.6042559119299012E-3</c:v>
                </c:pt>
                <c:pt idx="127">
                  <c:v>-6.6372493675015305E-3</c:v>
                </c:pt>
                <c:pt idx="128">
                  <c:v>-6.6532136983451593E-3</c:v>
                </c:pt>
                <c:pt idx="129">
                  <c:v>-6.6689680652920998E-3</c:v>
                </c:pt>
                <c:pt idx="130">
                  <c:v>-6.6882469900141498E-3</c:v>
                </c:pt>
                <c:pt idx="131">
                  <c:v>-6.6949635749951209E-3</c:v>
                </c:pt>
                <c:pt idx="132">
                  <c:v>-6.6794817212389012E-3</c:v>
                </c:pt>
                <c:pt idx="133">
                  <c:v>-6.7270124905068679E-3</c:v>
                </c:pt>
                <c:pt idx="134">
                  <c:v>-6.722915101780841E-3</c:v>
                </c:pt>
                <c:pt idx="135">
                  <c:v>-6.7571157297754494E-3</c:v>
                </c:pt>
                <c:pt idx="136">
                  <c:v>-6.7676294962961013E-3</c:v>
                </c:pt>
                <c:pt idx="137">
                  <c:v>-6.7985011589606296E-3</c:v>
                </c:pt>
                <c:pt idx="138">
                  <c:v>-6.8021554596761503E-3</c:v>
                </c:pt>
                <c:pt idx="139">
                  <c:v>-6.8335566673729097E-3</c:v>
                </c:pt>
                <c:pt idx="140">
                  <c:v>-6.8743696486985098E-3</c:v>
                </c:pt>
                <c:pt idx="141">
                  <c:v>-6.8790949910800987E-3</c:v>
                </c:pt>
                <c:pt idx="142">
                  <c:v>-6.8880433971064909E-3</c:v>
                </c:pt>
                <c:pt idx="143">
                  <c:v>-6.8915763848012897E-3</c:v>
                </c:pt>
                <c:pt idx="144">
                  <c:v>-6.9123404300395113E-3</c:v>
                </c:pt>
                <c:pt idx="145">
                  <c:v>-6.9175631973257103E-3</c:v>
                </c:pt>
                <c:pt idx="146">
                  <c:v>-6.9327190664432697E-3</c:v>
                </c:pt>
                <c:pt idx="147">
                  <c:v>-6.9697342701017812E-3</c:v>
                </c:pt>
                <c:pt idx="148">
                  <c:v>-6.9684185516924301E-3</c:v>
                </c:pt>
                <c:pt idx="149">
                  <c:v>-7.0021902662317998E-3</c:v>
                </c:pt>
                <c:pt idx="150">
                  <c:v>-6.9862640103559191E-3</c:v>
                </c:pt>
                <c:pt idx="151">
                  <c:v>-7.0117603564674802E-3</c:v>
                </c:pt>
                <c:pt idx="152">
                  <c:v>-7.0257441445659482E-3</c:v>
                </c:pt>
                <c:pt idx="153">
                  <c:v>-7.0320850659283509E-3</c:v>
                </c:pt>
                <c:pt idx="154">
                  <c:v>-7.046249619616419E-3</c:v>
                </c:pt>
                <c:pt idx="155">
                  <c:v>-7.0715314423600104E-3</c:v>
                </c:pt>
                <c:pt idx="156">
                  <c:v>-7.051484956820531E-3</c:v>
                </c:pt>
                <c:pt idx="157">
                  <c:v>-7.0613418638234395E-3</c:v>
                </c:pt>
                <c:pt idx="158">
                  <c:v>-7.0771260107840303E-3</c:v>
                </c:pt>
                <c:pt idx="159">
                  <c:v>-7.1088007439647372E-3</c:v>
                </c:pt>
                <c:pt idx="160">
                  <c:v>-7.0968276161377814E-3</c:v>
                </c:pt>
                <c:pt idx="161">
                  <c:v>-7.1070509203873204E-3</c:v>
                </c:pt>
                <c:pt idx="162">
                  <c:v>-7.1225231438960092E-3</c:v>
                </c:pt>
                <c:pt idx="163">
                  <c:v>-7.144780164391849E-3</c:v>
                </c:pt>
                <c:pt idx="164">
                  <c:v>-7.1534003554939588E-3</c:v>
                </c:pt>
                <c:pt idx="165">
                  <c:v>-7.1564518474133707E-3</c:v>
                </c:pt>
                <c:pt idx="166">
                  <c:v>-7.1808682421047E-3</c:v>
                </c:pt>
                <c:pt idx="167">
                  <c:v>-7.1729053470335003E-3</c:v>
                </c:pt>
                <c:pt idx="168">
                  <c:v>-7.20506111314222E-3</c:v>
                </c:pt>
                <c:pt idx="169">
                  <c:v>-7.2125200935484026E-3</c:v>
                </c:pt>
                <c:pt idx="170">
                  <c:v>-7.1956707086817404E-3</c:v>
                </c:pt>
                <c:pt idx="171">
                  <c:v>-7.2028099130522702E-3</c:v>
                </c:pt>
                <c:pt idx="172">
                  <c:v>-7.2454137078274399E-3</c:v>
                </c:pt>
                <c:pt idx="173">
                  <c:v>-7.2268792213298185E-3</c:v>
                </c:pt>
                <c:pt idx="174">
                  <c:v>-7.2295872234576387E-3</c:v>
                </c:pt>
                <c:pt idx="175">
                  <c:v>-7.234456004192381E-3</c:v>
                </c:pt>
                <c:pt idx="176">
                  <c:v>-7.2413319152912882E-3</c:v>
                </c:pt>
                <c:pt idx="177">
                  <c:v>-7.2467277595382783E-3</c:v>
                </c:pt>
                <c:pt idx="178">
                  <c:v>-7.2455306312949217E-3</c:v>
                </c:pt>
                <c:pt idx="179">
                  <c:v>-7.2705681773447854E-3</c:v>
                </c:pt>
                <c:pt idx="180">
                  <c:v>-7.2678582904013404E-3</c:v>
                </c:pt>
                <c:pt idx="181">
                  <c:v>-7.262722198392667E-3</c:v>
                </c:pt>
                <c:pt idx="182">
                  <c:v>-7.2726958260239619E-3</c:v>
                </c:pt>
                <c:pt idx="183">
                  <c:v>-7.2940126046093694E-3</c:v>
                </c:pt>
                <c:pt idx="184">
                  <c:v>-7.2754936557645512E-3</c:v>
                </c:pt>
                <c:pt idx="185">
                  <c:v>-7.2904143025744987E-3</c:v>
                </c:pt>
                <c:pt idx="186">
                  <c:v>-7.3041170480020482E-3</c:v>
                </c:pt>
                <c:pt idx="187">
                  <c:v>-7.2941127689223392E-3</c:v>
                </c:pt>
                <c:pt idx="188">
                  <c:v>-7.3162337893927345E-3</c:v>
                </c:pt>
                <c:pt idx="189">
                  <c:v>-7.2999252529909577E-3</c:v>
                </c:pt>
                <c:pt idx="190">
                  <c:v>-7.3207693255178787E-3</c:v>
                </c:pt>
                <c:pt idx="191">
                  <c:v>-7.3287932592212713E-3</c:v>
                </c:pt>
                <c:pt idx="192">
                  <c:v>-7.3325013909352598E-3</c:v>
                </c:pt>
                <c:pt idx="193">
                  <c:v>-7.3341790896746754E-3</c:v>
                </c:pt>
                <c:pt idx="194">
                  <c:v>-7.3167319259874576E-3</c:v>
                </c:pt>
                <c:pt idx="195">
                  <c:v>-7.3258813839609579E-3</c:v>
                </c:pt>
                <c:pt idx="196">
                  <c:v>-7.3286638775579907E-3</c:v>
                </c:pt>
                <c:pt idx="197">
                  <c:v>-7.3408616345369982E-3</c:v>
                </c:pt>
                <c:pt idx="198">
                  <c:v>-7.3528702190151203E-3</c:v>
                </c:pt>
                <c:pt idx="199">
                  <c:v>-7.3502213879481316E-3</c:v>
                </c:pt>
                <c:pt idx="200">
                  <c:v>-7.3334920009763601E-3</c:v>
                </c:pt>
                <c:pt idx="201">
                  <c:v>-7.3501995628221187E-3</c:v>
                </c:pt>
                <c:pt idx="202">
                  <c:v>-7.3411737328156687E-3</c:v>
                </c:pt>
                <c:pt idx="203">
                  <c:v>-7.3262755022966298E-3</c:v>
                </c:pt>
                <c:pt idx="204">
                  <c:v>-7.3324785405256502E-3</c:v>
                </c:pt>
                <c:pt idx="205">
                  <c:v>-7.3701151694125716E-3</c:v>
                </c:pt>
                <c:pt idx="206">
                  <c:v>-7.3743266950182908E-3</c:v>
                </c:pt>
                <c:pt idx="207">
                  <c:v>-7.3747571507543717E-3</c:v>
                </c:pt>
                <c:pt idx="208">
                  <c:v>-7.3703159498212595E-3</c:v>
                </c:pt>
                <c:pt idx="209">
                  <c:v>-7.3889363290147708E-3</c:v>
                </c:pt>
                <c:pt idx="210">
                  <c:v>-7.3784373557041283E-3</c:v>
                </c:pt>
                <c:pt idx="211">
                  <c:v>-7.400187331267548E-3</c:v>
                </c:pt>
                <c:pt idx="212">
                  <c:v>-7.3900413957002312E-3</c:v>
                </c:pt>
                <c:pt idx="213">
                  <c:v>-7.3739780811099805E-3</c:v>
                </c:pt>
                <c:pt idx="214">
                  <c:v>-7.3967167700575102E-3</c:v>
                </c:pt>
                <c:pt idx="215">
                  <c:v>-7.3996179822336302E-3</c:v>
                </c:pt>
                <c:pt idx="216">
                  <c:v>-7.3952285073926793E-3</c:v>
                </c:pt>
                <c:pt idx="217">
                  <c:v>-7.3699217305858589E-3</c:v>
                </c:pt>
                <c:pt idx="218">
                  <c:v>-7.3807482762533903E-3</c:v>
                </c:pt>
                <c:pt idx="219">
                  <c:v>-7.4064293033680112E-3</c:v>
                </c:pt>
                <c:pt idx="220">
                  <c:v>-7.3934878888519016E-3</c:v>
                </c:pt>
                <c:pt idx="221">
                  <c:v>-7.3906369330649603E-3</c:v>
                </c:pt>
                <c:pt idx="222">
                  <c:v>-7.3996046484011389E-3</c:v>
                </c:pt>
                <c:pt idx="223">
                  <c:v>-7.4065315249053796E-3</c:v>
                </c:pt>
                <c:pt idx="224">
                  <c:v>-7.3941870199747579E-3</c:v>
                </c:pt>
                <c:pt idx="225">
                  <c:v>-7.4112769101534592E-3</c:v>
                </c:pt>
                <c:pt idx="226">
                  <c:v>-7.4152200173650496E-3</c:v>
                </c:pt>
                <c:pt idx="227">
                  <c:v>-7.3996782592122218E-3</c:v>
                </c:pt>
                <c:pt idx="228">
                  <c:v>-7.4021735793792579E-3</c:v>
                </c:pt>
                <c:pt idx="229">
                  <c:v>-7.4290708387899397E-3</c:v>
                </c:pt>
                <c:pt idx="230">
                  <c:v>-7.4105759619693904E-3</c:v>
                </c:pt>
                <c:pt idx="231">
                  <c:v>-7.4080454390153296E-3</c:v>
                </c:pt>
                <c:pt idx="232">
                  <c:v>-7.3963422480287488E-3</c:v>
                </c:pt>
                <c:pt idx="233">
                  <c:v>-7.3743808172373002E-3</c:v>
                </c:pt>
                <c:pt idx="234">
                  <c:v>-7.3904960024440804E-3</c:v>
                </c:pt>
                <c:pt idx="235">
                  <c:v>-7.3835886721611461E-3</c:v>
                </c:pt>
                <c:pt idx="236">
                  <c:v>-7.3819142994506091E-3</c:v>
                </c:pt>
                <c:pt idx="237">
                  <c:v>-7.4004749973853512E-3</c:v>
                </c:pt>
                <c:pt idx="238">
                  <c:v>-7.3849181156778717E-3</c:v>
                </c:pt>
                <c:pt idx="239">
                  <c:v>-7.3900752481409256E-3</c:v>
                </c:pt>
                <c:pt idx="240">
                  <c:v>-7.3828096511633409E-3</c:v>
                </c:pt>
                <c:pt idx="241">
                  <c:v>-7.3787188906170725E-3</c:v>
                </c:pt>
                <c:pt idx="242">
                  <c:v>-7.3765348268224618E-3</c:v>
                </c:pt>
                <c:pt idx="243">
                  <c:v>-7.3724026864606992E-3</c:v>
                </c:pt>
                <c:pt idx="244">
                  <c:v>-7.3606939135487806E-3</c:v>
                </c:pt>
                <c:pt idx="245">
                  <c:v>-7.3460499370395695E-3</c:v>
                </c:pt>
                <c:pt idx="246">
                  <c:v>-7.3616937805326904E-3</c:v>
                </c:pt>
                <c:pt idx="247">
                  <c:v>-7.3643628432221182E-3</c:v>
                </c:pt>
                <c:pt idx="248">
                  <c:v>-7.3739676117403818E-3</c:v>
                </c:pt>
                <c:pt idx="249">
                  <c:v>-7.3720829362304997E-3</c:v>
                </c:pt>
                <c:pt idx="250">
                  <c:v>-7.3712366073274494E-3</c:v>
                </c:pt>
                <c:pt idx="251">
                  <c:v>-7.3676315266529091E-3</c:v>
                </c:pt>
                <c:pt idx="252">
                  <c:v>-7.369981437349871E-3</c:v>
                </c:pt>
                <c:pt idx="253">
                  <c:v>-7.3498818706654312E-3</c:v>
                </c:pt>
                <c:pt idx="254">
                  <c:v>-7.3664800581326592E-3</c:v>
                </c:pt>
                <c:pt idx="255">
                  <c:v>-7.3454018683953579E-3</c:v>
                </c:pt>
                <c:pt idx="256">
                  <c:v>-7.3653225604565437E-3</c:v>
                </c:pt>
                <c:pt idx="257">
                  <c:v>-7.3561238317423217E-3</c:v>
                </c:pt>
                <c:pt idx="258">
                  <c:v>-7.3439467245366421E-3</c:v>
                </c:pt>
                <c:pt idx="259">
                  <c:v>-7.3503193218615107E-3</c:v>
                </c:pt>
                <c:pt idx="260">
                  <c:v>-7.3368443521360715E-3</c:v>
                </c:pt>
                <c:pt idx="261">
                  <c:v>-7.3626115090615904E-3</c:v>
                </c:pt>
                <c:pt idx="262">
                  <c:v>-7.3588725811674586E-3</c:v>
                </c:pt>
                <c:pt idx="263">
                  <c:v>-7.3549618487574299E-3</c:v>
                </c:pt>
                <c:pt idx="264">
                  <c:v>-7.3592765282816507E-3</c:v>
                </c:pt>
                <c:pt idx="265">
                  <c:v>-7.358163479432701E-3</c:v>
                </c:pt>
                <c:pt idx="266">
                  <c:v>-7.3504194993349609E-3</c:v>
                </c:pt>
                <c:pt idx="267">
                  <c:v>-7.3522891190350402E-3</c:v>
                </c:pt>
                <c:pt idx="268">
                  <c:v>-7.3673585075629579E-3</c:v>
                </c:pt>
                <c:pt idx="269">
                  <c:v>-7.3568600061914508E-3</c:v>
                </c:pt>
                <c:pt idx="270">
                  <c:v>-7.3629698706758513E-3</c:v>
                </c:pt>
                <c:pt idx="271">
                  <c:v>-7.3570983379019289E-3</c:v>
                </c:pt>
                <c:pt idx="272">
                  <c:v>-7.3457847074806107E-3</c:v>
                </c:pt>
                <c:pt idx="273">
                  <c:v>-7.3811961193203397E-3</c:v>
                </c:pt>
                <c:pt idx="274">
                  <c:v>-7.3570000573470297E-3</c:v>
                </c:pt>
                <c:pt idx="275">
                  <c:v>-7.3362488858544662E-3</c:v>
                </c:pt>
                <c:pt idx="276">
                  <c:v>-7.3542283107810883E-3</c:v>
                </c:pt>
                <c:pt idx="277">
                  <c:v>-7.3282385840108145E-3</c:v>
                </c:pt>
                <c:pt idx="278">
                  <c:v>-7.3522763804187586E-3</c:v>
                </c:pt>
                <c:pt idx="279">
                  <c:v>-7.3636408200969958E-3</c:v>
                </c:pt>
                <c:pt idx="280">
                  <c:v>-7.3186951006457999E-3</c:v>
                </c:pt>
                <c:pt idx="281">
                  <c:v>-7.3312708298066114E-3</c:v>
                </c:pt>
                <c:pt idx="282">
                  <c:v>-7.3381648840104216E-3</c:v>
                </c:pt>
                <c:pt idx="283">
                  <c:v>-7.3320478274595102E-3</c:v>
                </c:pt>
                <c:pt idx="284">
                  <c:v>-7.354881327965951E-3</c:v>
                </c:pt>
                <c:pt idx="285">
                  <c:v>-7.3632271883362927E-3</c:v>
                </c:pt>
                <c:pt idx="286">
                  <c:v>-7.3408250122056805E-3</c:v>
                </c:pt>
                <c:pt idx="287">
                  <c:v>-7.35289800909192E-3</c:v>
                </c:pt>
                <c:pt idx="288">
                  <c:v>-7.3315811987412988E-3</c:v>
                </c:pt>
                <c:pt idx="289">
                  <c:v>-7.3310481821193471E-3</c:v>
                </c:pt>
                <c:pt idx="290">
                  <c:v>-7.320332338636419E-3</c:v>
                </c:pt>
                <c:pt idx="291">
                  <c:v>-7.3271851950144021E-3</c:v>
                </c:pt>
                <c:pt idx="292">
                  <c:v>-7.3333428483454196E-3</c:v>
                </c:pt>
                <c:pt idx="293">
                  <c:v>-7.351084773419698E-3</c:v>
                </c:pt>
                <c:pt idx="294">
                  <c:v>-7.3539869035250793E-3</c:v>
                </c:pt>
                <c:pt idx="295">
                  <c:v>-7.3743453286390708E-3</c:v>
                </c:pt>
                <c:pt idx="296">
                  <c:v>-7.3374394774012863E-3</c:v>
                </c:pt>
                <c:pt idx="297">
                  <c:v>-7.3404506718100287E-3</c:v>
                </c:pt>
                <c:pt idx="298">
                  <c:v>-7.3455206185206907E-3</c:v>
                </c:pt>
                <c:pt idx="299">
                  <c:v>-7.3316583748321675E-3</c:v>
                </c:pt>
                <c:pt idx="300">
                  <c:v>-7.3114710913463801E-3</c:v>
                </c:pt>
                <c:pt idx="301">
                  <c:v>-7.3355537781131007E-3</c:v>
                </c:pt>
                <c:pt idx="302">
                  <c:v>-7.3580184655981104E-3</c:v>
                </c:pt>
                <c:pt idx="303">
                  <c:v>-7.3264445812341508E-3</c:v>
                </c:pt>
                <c:pt idx="304">
                  <c:v>-7.34160783876625E-3</c:v>
                </c:pt>
                <c:pt idx="305">
                  <c:v>-7.3232200793119876E-3</c:v>
                </c:pt>
                <c:pt idx="306">
                  <c:v>-7.3200787683189404E-3</c:v>
                </c:pt>
                <c:pt idx="307">
                  <c:v>-7.3629385104086002E-3</c:v>
                </c:pt>
                <c:pt idx="308">
                  <c:v>-7.3288303180189416E-3</c:v>
                </c:pt>
                <c:pt idx="309">
                  <c:v>-7.3493576647446924E-3</c:v>
                </c:pt>
                <c:pt idx="310">
                  <c:v>-7.3561697012427107E-3</c:v>
                </c:pt>
                <c:pt idx="311">
                  <c:v>-7.3413666985251511E-3</c:v>
                </c:pt>
                <c:pt idx="312">
                  <c:v>-7.3498878551689706E-3</c:v>
                </c:pt>
                <c:pt idx="313">
                  <c:v>-7.3278502344985216E-3</c:v>
                </c:pt>
                <c:pt idx="314">
                  <c:v>-7.3275601728672191E-3</c:v>
                </c:pt>
                <c:pt idx="315">
                  <c:v>-7.3273774948796515E-3</c:v>
                </c:pt>
                <c:pt idx="316">
                  <c:v>-7.3202857722245492E-3</c:v>
                </c:pt>
                <c:pt idx="317">
                  <c:v>-7.35251676544118E-3</c:v>
                </c:pt>
                <c:pt idx="318">
                  <c:v>-7.3296870628020098E-3</c:v>
                </c:pt>
                <c:pt idx="319">
                  <c:v>-7.3306416318455071E-3</c:v>
                </c:pt>
                <c:pt idx="320">
                  <c:v>-7.3150559944691477E-3</c:v>
                </c:pt>
                <c:pt idx="321">
                  <c:v>-7.3120326919986593E-3</c:v>
                </c:pt>
                <c:pt idx="322">
                  <c:v>-7.3089029441664403E-3</c:v>
                </c:pt>
                <c:pt idx="323">
                  <c:v>-7.3077918551659295E-3</c:v>
                </c:pt>
                <c:pt idx="324">
                  <c:v>-7.3084925898668036E-3</c:v>
                </c:pt>
                <c:pt idx="325">
                  <c:v>-7.3283394224306179E-3</c:v>
                </c:pt>
                <c:pt idx="326">
                  <c:v>-7.3351998562310389E-3</c:v>
                </c:pt>
                <c:pt idx="327">
                  <c:v>-7.3370434795966928E-3</c:v>
                </c:pt>
                <c:pt idx="328">
                  <c:v>-7.3216484574407199E-3</c:v>
                </c:pt>
                <c:pt idx="329">
                  <c:v>-7.3596819300259962E-3</c:v>
                </c:pt>
                <c:pt idx="330">
                  <c:v>-7.3501743934244763E-3</c:v>
                </c:pt>
                <c:pt idx="331">
                  <c:v>-7.343888290667522E-3</c:v>
                </c:pt>
                <c:pt idx="332">
                  <c:v>-7.3402321780393987E-3</c:v>
                </c:pt>
                <c:pt idx="333">
                  <c:v>-7.3753174141039501E-3</c:v>
                </c:pt>
                <c:pt idx="334">
                  <c:v>-7.3476619638437697E-3</c:v>
                </c:pt>
                <c:pt idx="335">
                  <c:v>-7.3783132009610595E-3</c:v>
                </c:pt>
                <c:pt idx="336">
                  <c:v>-7.3694257932030768E-3</c:v>
                </c:pt>
                <c:pt idx="337">
                  <c:v>-7.3292090846887991E-3</c:v>
                </c:pt>
                <c:pt idx="338">
                  <c:v>-7.3447543481060685E-3</c:v>
                </c:pt>
                <c:pt idx="339">
                  <c:v>-7.3584667916203597E-3</c:v>
                </c:pt>
                <c:pt idx="340">
                  <c:v>-7.3547260473849404E-3</c:v>
                </c:pt>
                <c:pt idx="341">
                  <c:v>-7.3676832707167692E-3</c:v>
                </c:pt>
                <c:pt idx="342">
                  <c:v>-7.3785408041312107E-3</c:v>
                </c:pt>
                <c:pt idx="343">
                  <c:v>-7.3792295938068892E-3</c:v>
                </c:pt>
                <c:pt idx="344">
                  <c:v>-7.3753688636073985E-3</c:v>
                </c:pt>
                <c:pt idx="345">
                  <c:v>-7.3749689998360195E-3</c:v>
                </c:pt>
                <c:pt idx="346">
                  <c:v>-7.3884089089693303E-3</c:v>
                </c:pt>
                <c:pt idx="347">
                  <c:v>-7.3709023141954278E-3</c:v>
                </c:pt>
                <c:pt idx="348">
                  <c:v>-7.3574340269521379E-3</c:v>
                </c:pt>
                <c:pt idx="349">
                  <c:v>-7.3895710199696199E-3</c:v>
                </c:pt>
                <c:pt idx="350">
                  <c:v>-7.414779503577165E-3</c:v>
                </c:pt>
                <c:pt idx="351">
                  <c:v>-7.3945511946470694E-3</c:v>
                </c:pt>
                <c:pt idx="352">
                  <c:v>-7.4137508310730899E-3</c:v>
                </c:pt>
                <c:pt idx="353">
                  <c:v>-7.4318479347693497E-3</c:v>
                </c:pt>
                <c:pt idx="354">
                  <c:v>-7.4484150050166068E-3</c:v>
                </c:pt>
                <c:pt idx="355">
                  <c:v>-7.4615292744114395E-3</c:v>
                </c:pt>
                <c:pt idx="356">
                  <c:v>-7.437743095457511E-3</c:v>
                </c:pt>
                <c:pt idx="357">
                  <c:v>-7.4173773619421709E-3</c:v>
                </c:pt>
                <c:pt idx="358">
                  <c:v>-7.413883287083917E-3</c:v>
                </c:pt>
                <c:pt idx="359">
                  <c:v>-7.483511367099592E-3</c:v>
                </c:pt>
                <c:pt idx="360">
                  <c:v>-7.4515149262243587E-3</c:v>
                </c:pt>
                <c:pt idx="361">
                  <c:v>-7.4418428026632906E-3</c:v>
                </c:pt>
                <c:pt idx="362">
                  <c:v>-7.4636611199171516E-3</c:v>
                </c:pt>
                <c:pt idx="363">
                  <c:v>-7.49944924869771E-3</c:v>
                </c:pt>
                <c:pt idx="364">
                  <c:v>-7.5077289781218196E-3</c:v>
                </c:pt>
                <c:pt idx="365">
                  <c:v>-7.5093265109627393E-3</c:v>
                </c:pt>
                <c:pt idx="366">
                  <c:v>-7.51845282775657E-3</c:v>
                </c:pt>
                <c:pt idx="367">
                  <c:v>-7.5192564611550779E-3</c:v>
                </c:pt>
                <c:pt idx="368">
                  <c:v>-7.5019847999911529E-3</c:v>
                </c:pt>
                <c:pt idx="369">
                  <c:v>-7.4980770301171801E-3</c:v>
                </c:pt>
                <c:pt idx="370">
                  <c:v>-7.4940453323084381E-3</c:v>
                </c:pt>
                <c:pt idx="371">
                  <c:v>-7.5046714272994485E-3</c:v>
                </c:pt>
                <c:pt idx="372">
                  <c:v>-7.5093069949227261E-3</c:v>
                </c:pt>
                <c:pt idx="373">
                  <c:v>-7.4966266957525391E-3</c:v>
                </c:pt>
                <c:pt idx="374">
                  <c:v>-7.5826901453017468E-3</c:v>
                </c:pt>
                <c:pt idx="375">
                  <c:v>-7.5912423994444912E-3</c:v>
                </c:pt>
                <c:pt idx="376">
                  <c:v>-7.6107356347575985E-3</c:v>
                </c:pt>
                <c:pt idx="377">
                  <c:v>-7.5839870588283401E-3</c:v>
                </c:pt>
                <c:pt idx="378">
                  <c:v>-7.6171036725474197E-3</c:v>
                </c:pt>
                <c:pt idx="379">
                  <c:v>-7.6009801091671608E-3</c:v>
                </c:pt>
                <c:pt idx="380">
                  <c:v>-7.6304079657625746E-3</c:v>
                </c:pt>
                <c:pt idx="381">
                  <c:v>-7.6384799908027099E-3</c:v>
                </c:pt>
                <c:pt idx="382">
                  <c:v>-7.6695173096467395E-3</c:v>
                </c:pt>
                <c:pt idx="383">
                  <c:v>-7.6853820086091196E-3</c:v>
                </c:pt>
                <c:pt idx="384">
                  <c:v>-7.6240193039898863E-3</c:v>
                </c:pt>
                <c:pt idx="385">
                  <c:v>-7.7259320431252825E-3</c:v>
                </c:pt>
                <c:pt idx="386">
                  <c:v>-7.7223944400310303E-3</c:v>
                </c:pt>
                <c:pt idx="387">
                  <c:v>-7.75635679543067E-3</c:v>
                </c:pt>
                <c:pt idx="388">
                  <c:v>-7.7190897291898883E-3</c:v>
                </c:pt>
                <c:pt idx="389">
                  <c:v>-7.7791076585459378E-3</c:v>
                </c:pt>
                <c:pt idx="390">
                  <c:v>-7.7669645959765991E-3</c:v>
                </c:pt>
                <c:pt idx="391">
                  <c:v>-7.7864682109588688E-3</c:v>
                </c:pt>
                <c:pt idx="392">
                  <c:v>-7.8198823979197408E-3</c:v>
                </c:pt>
                <c:pt idx="393">
                  <c:v>-7.8203066181056005E-3</c:v>
                </c:pt>
                <c:pt idx="394">
                  <c:v>-7.7826639332961977E-3</c:v>
                </c:pt>
                <c:pt idx="395">
                  <c:v>-7.8257457032810101E-3</c:v>
                </c:pt>
                <c:pt idx="396">
                  <c:v>-7.9090516627595905E-3</c:v>
                </c:pt>
                <c:pt idx="397">
                  <c:v>-7.8734169856436095E-3</c:v>
                </c:pt>
                <c:pt idx="398">
                  <c:v>-7.95201845943274E-3</c:v>
                </c:pt>
                <c:pt idx="399">
                  <c:v>-7.8762928496899105E-3</c:v>
                </c:pt>
                <c:pt idx="400">
                  <c:v>-7.9875815877179322E-3</c:v>
                </c:pt>
                <c:pt idx="401">
                  <c:v>-7.9161619089480693E-3</c:v>
                </c:pt>
                <c:pt idx="402">
                  <c:v>-7.9538627348789692E-3</c:v>
                </c:pt>
                <c:pt idx="403">
                  <c:v>-7.3434125821069179E-3</c:v>
                </c:pt>
                <c:pt idx="404">
                  <c:v>-7.3508331690528995E-3</c:v>
                </c:pt>
                <c:pt idx="405">
                  <c:v>-7.3275368896394688E-3</c:v>
                </c:pt>
                <c:pt idx="406">
                  <c:v>-7.3246528486003108E-3</c:v>
                </c:pt>
                <c:pt idx="407">
                  <c:v>-7.3454606128462094E-3</c:v>
                </c:pt>
                <c:pt idx="408">
                  <c:v>-7.3378316456080908E-3</c:v>
                </c:pt>
                <c:pt idx="409">
                  <c:v>-7.3264550439217412E-3</c:v>
                </c:pt>
                <c:pt idx="410">
                  <c:v>-7.3638056978751094E-3</c:v>
                </c:pt>
                <c:pt idx="411">
                  <c:v>-7.3724021167917786E-3</c:v>
                </c:pt>
                <c:pt idx="412">
                  <c:v>-7.3506536452722388E-3</c:v>
                </c:pt>
                <c:pt idx="413">
                  <c:v>-7.3626028246510603E-3</c:v>
                </c:pt>
                <c:pt idx="414">
                  <c:v>-7.3617766621728578E-3</c:v>
                </c:pt>
                <c:pt idx="415">
                  <c:v>-7.3611365613563181E-3</c:v>
                </c:pt>
                <c:pt idx="416">
                  <c:v>-7.3836442279174999E-3</c:v>
                </c:pt>
                <c:pt idx="417">
                  <c:v>-7.3923168140076516E-3</c:v>
                </c:pt>
                <c:pt idx="418">
                  <c:v>-7.3780511021788011E-3</c:v>
                </c:pt>
                <c:pt idx="419">
                  <c:v>-7.3735697855503001E-3</c:v>
                </c:pt>
                <c:pt idx="420">
                  <c:v>-7.4027078700357411E-3</c:v>
                </c:pt>
                <c:pt idx="421">
                  <c:v>-7.4731176877169412E-3</c:v>
                </c:pt>
                <c:pt idx="422">
                  <c:v>-7.4507125446153137E-3</c:v>
                </c:pt>
                <c:pt idx="423">
                  <c:v>-7.3935627670627009E-3</c:v>
                </c:pt>
                <c:pt idx="424">
                  <c:v>-7.4410622334076491E-3</c:v>
                </c:pt>
                <c:pt idx="425">
                  <c:v>-7.4802550728079184E-3</c:v>
                </c:pt>
                <c:pt idx="426">
                  <c:v>-7.4887009849828878E-3</c:v>
                </c:pt>
                <c:pt idx="427">
                  <c:v>-7.4530574710251788E-3</c:v>
                </c:pt>
                <c:pt idx="428">
                  <c:v>-7.5197814534641591E-3</c:v>
                </c:pt>
                <c:pt idx="429">
                  <c:v>-7.5339768015840998E-3</c:v>
                </c:pt>
                <c:pt idx="430">
                  <c:v>-7.5210113267321329E-3</c:v>
                </c:pt>
                <c:pt idx="431">
                  <c:v>-7.5660798476791628E-3</c:v>
                </c:pt>
                <c:pt idx="432">
                  <c:v>-7.5899837584213507E-3</c:v>
                </c:pt>
                <c:pt idx="433">
                  <c:v>-7.5254272728883407E-3</c:v>
                </c:pt>
                <c:pt idx="434">
                  <c:v>-7.5723701674693502E-3</c:v>
                </c:pt>
                <c:pt idx="435">
                  <c:v>-7.5522432650756205E-3</c:v>
                </c:pt>
                <c:pt idx="436">
                  <c:v>-7.5869018581389185E-3</c:v>
                </c:pt>
                <c:pt idx="437">
                  <c:v>-7.6301551414346804E-3</c:v>
                </c:pt>
                <c:pt idx="438">
                  <c:v>-7.6697674081180611E-3</c:v>
                </c:pt>
                <c:pt idx="439">
                  <c:v>-7.683511870757981E-3</c:v>
                </c:pt>
                <c:pt idx="440">
                  <c:v>-7.7179287617207184E-3</c:v>
                </c:pt>
                <c:pt idx="441">
                  <c:v>-7.7466429184033679E-3</c:v>
                </c:pt>
                <c:pt idx="442">
                  <c:v>-7.7011807060208002E-3</c:v>
                </c:pt>
                <c:pt idx="443">
                  <c:v>-7.6755161347411109E-3</c:v>
                </c:pt>
                <c:pt idx="444">
                  <c:v>-7.82579563942103E-3</c:v>
                </c:pt>
                <c:pt idx="445">
                  <c:v>-7.8234817744535622E-3</c:v>
                </c:pt>
                <c:pt idx="446">
                  <c:v>-7.8021825080927488E-3</c:v>
                </c:pt>
                <c:pt idx="447">
                  <c:v>-7.785941898797011E-3</c:v>
                </c:pt>
                <c:pt idx="448">
                  <c:v>-7.8090076351542397E-3</c:v>
                </c:pt>
                <c:pt idx="449">
                  <c:v>-7.8588726148051177E-3</c:v>
                </c:pt>
                <c:pt idx="450">
                  <c:v>-7.875440696401996E-3</c:v>
                </c:pt>
                <c:pt idx="451">
                  <c:v>-7.845612009667156E-3</c:v>
                </c:pt>
                <c:pt idx="452">
                  <c:v>-7.8860683343095084E-3</c:v>
                </c:pt>
                <c:pt idx="453">
                  <c:v>-7.8978307247401288E-3</c:v>
                </c:pt>
                <c:pt idx="454">
                  <c:v>-7.884210958240212E-3</c:v>
                </c:pt>
                <c:pt idx="455">
                  <c:v>-7.8843052434287592E-3</c:v>
                </c:pt>
                <c:pt idx="456">
                  <c:v>-7.9433721949690294E-3</c:v>
                </c:pt>
                <c:pt idx="457">
                  <c:v>-7.9132297995283696E-3</c:v>
                </c:pt>
                <c:pt idx="458">
                  <c:v>-8.0269611076805181E-3</c:v>
                </c:pt>
                <c:pt idx="459">
                  <c:v>-8.2425403366013176E-3</c:v>
                </c:pt>
                <c:pt idx="460">
                  <c:v>-8.114179848434178E-3</c:v>
                </c:pt>
                <c:pt idx="461">
                  <c:v>-8.1476749043142161E-3</c:v>
                </c:pt>
                <c:pt idx="462">
                  <c:v>-8.1953604005221177E-3</c:v>
                </c:pt>
                <c:pt idx="463">
                  <c:v>-8.2613848531101434E-3</c:v>
                </c:pt>
                <c:pt idx="464">
                  <c:v>-8.2391560986216292E-3</c:v>
                </c:pt>
                <c:pt idx="465">
                  <c:v>-8.2706435888256612E-3</c:v>
                </c:pt>
                <c:pt idx="466">
                  <c:v>-8.3381499294956189E-3</c:v>
                </c:pt>
                <c:pt idx="467">
                  <c:v>-8.3928481936265901E-3</c:v>
                </c:pt>
                <c:pt idx="468">
                  <c:v>-8.3853855720032403E-3</c:v>
                </c:pt>
                <c:pt idx="469">
                  <c:v>-8.4102272774552091E-3</c:v>
                </c:pt>
                <c:pt idx="470">
                  <c:v>-8.5160204271426555E-3</c:v>
                </c:pt>
                <c:pt idx="471">
                  <c:v>-8.502686182147362E-3</c:v>
                </c:pt>
                <c:pt idx="472">
                  <c:v>-8.5840157828701181E-3</c:v>
                </c:pt>
                <c:pt idx="473">
                  <c:v>-8.7728672437632996E-3</c:v>
                </c:pt>
                <c:pt idx="474">
                  <c:v>-8.6888793449084612E-3</c:v>
                </c:pt>
                <c:pt idx="475">
                  <c:v>-8.7778924081220195E-3</c:v>
                </c:pt>
                <c:pt idx="476">
                  <c:v>-8.6359851708814606E-3</c:v>
                </c:pt>
                <c:pt idx="477">
                  <c:v>-8.725722758101238E-3</c:v>
                </c:pt>
                <c:pt idx="478">
                  <c:v>-9.0039707625755583E-3</c:v>
                </c:pt>
                <c:pt idx="479">
                  <c:v>-8.7890073483769607E-3</c:v>
                </c:pt>
                <c:pt idx="480">
                  <c:v>-8.88256860416212E-3</c:v>
                </c:pt>
                <c:pt idx="481">
                  <c:v>-8.9073206445201992E-3</c:v>
                </c:pt>
                <c:pt idx="482">
                  <c:v>-9.0125383097995702E-3</c:v>
                </c:pt>
                <c:pt idx="483">
                  <c:v>-9.2119359084048488E-3</c:v>
                </c:pt>
                <c:pt idx="484">
                  <c:v>-9.2001811253523847E-3</c:v>
                </c:pt>
                <c:pt idx="485">
                  <c:v>-9.2936667016943492E-3</c:v>
                </c:pt>
                <c:pt idx="486">
                  <c:v>-9.3206902387192401E-3</c:v>
                </c:pt>
                <c:pt idx="487">
                  <c:v>-9.3953028604348808E-3</c:v>
                </c:pt>
                <c:pt idx="488">
                  <c:v>-9.4598186225400629E-3</c:v>
                </c:pt>
                <c:pt idx="489">
                  <c:v>-9.5180876220638099E-3</c:v>
                </c:pt>
                <c:pt idx="490">
                  <c:v>-9.5957913496359688E-3</c:v>
                </c:pt>
                <c:pt idx="491">
                  <c:v>-9.6778580624652666E-3</c:v>
                </c:pt>
                <c:pt idx="492">
                  <c:v>-9.8517295691838425E-3</c:v>
                </c:pt>
                <c:pt idx="493">
                  <c:v>-9.7787085016676194E-3</c:v>
                </c:pt>
                <c:pt idx="494">
                  <c:v>-1.0052884259644899E-2</c:v>
                </c:pt>
                <c:pt idx="495">
                  <c:v>-9.9867262145763702E-3</c:v>
                </c:pt>
                <c:pt idx="496">
                  <c:v>-9.9454351696326004E-3</c:v>
                </c:pt>
                <c:pt idx="497">
                  <c:v>-1.0017548785091998E-2</c:v>
                </c:pt>
                <c:pt idx="498">
                  <c:v>-1.0100723178064199E-2</c:v>
                </c:pt>
                <c:pt idx="499">
                  <c:v>-1.0326701625925598E-2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C458-4D3B-91F3-4423C833A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5600000000000002"/>
              <c:y val="0.86050000000000004"/>
              <c:w val="0.157"/>
              <c:h val="4.4499999999999998E-2"/>
            </c:manualLayout>
          </c:layout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Gain (dB)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b"/>
      <c:layout>
        <c:manualLayout>
          <c:xMode val="edge"/>
          <c:yMode val="edge"/>
          <c:x val="0.19550000000000001"/>
          <c:y val="0.93600000000000005"/>
        </c:manualLayout>
      </c:layout>
      <c:overlay val="0"/>
      <c:spPr>
        <a:noFill/>
        <a:ln w="9525">
          <a:noFill/>
        </a:ln>
      </c:spPr>
      <c:txPr>
        <a:bodyPr rot="0" anchor="t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4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Gain &amp; Phase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0.13350000000000001"/>
          <c:y val="0.14249999999999999"/>
          <c:w val="0.71775"/>
          <c:h val="0.73950000000000005"/>
        </c:manualLayout>
      </c:layout>
      <c:scatterChart>
        <c:scatterStyle val="smoothMarker"/>
        <c:varyColors val="0"/>
        <c:ser>
          <c:idx val="0"/>
          <c:order val="0"/>
          <c:tx>
            <c:v>Gain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'GAIN vs FREQ (B2)'!$L$5:$L$504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3544.2715581607886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29.469086192396684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 (B2)'!$P$5:$P$504</c:f>
              <c:numCache>
                <c:formatCode>General</c:formatCode>
                <c:ptCount val="500"/>
                <c:pt idx="0">
                  <c:v>1.2367681309555886E-2</c:v>
                </c:pt>
                <c:pt idx="1">
                  <c:v>1.197293621410595E-2</c:v>
                </c:pt>
                <c:pt idx="2">
                  <c:v>1.1544496281128098E-2</c:v>
                </c:pt>
                <c:pt idx="3">
                  <c:v>1.1130410277279859E-2</c:v>
                </c:pt>
                <c:pt idx="4">
                  <c:v>1.073620172612438E-2</c:v>
                </c:pt>
                <c:pt idx="5">
                  <c:v>1.034657585204599E-2</c:v>
                </c:pt>
                <c:pt idx="6">
                  <c:v>1.000958720024708E-2</c:v>
                </c:pt>
                <c:pt idx="7">
                  <c:v>9.6553071031626504E-3</c:v>
                </c:pt>
                <c:pt idx="8">
                  <c:v>9.2682540248749806E-3</c:v>
                </c:pt>
                <c:pt idx="9">
                  <c:v>8.9468229910436795E-3</c:v>
                </c:pt>
                <c:pt idx="10">
                  <c:v>8.6242874044064697E-3</c:v>
                </c:pt>
                <c:pt idx="11">
                  <c:v>8.3238160531685177E-3</c:v>
                </c:pt>
                <c:pt idx="12">
                  <c:v>8.0071398999637215E-3</c:v>
                </c:pt>
                <c:pt idx="13">
                  <c:v>7.701084353653161E-3</c:v>
                </c:pt>
                <c:pt idx="14">
                  <c:v>7.4225481306463992E-3</c:v>
                </c:pt>
                <c:pt idx="15">
                  <c:v>7.1437378759613406E-3</c:v>
                </c:pt>
                <c:pt idx="16">
                  <c:v>6.8449681497998113E-3</c:v>
                </c:pt>
                <c:pt idx="17">
                  <c:v>6.5585318869629226E-3</c:v>
                </c:pt>
                <c:pt idx="18">
                  <c:v>6.3086468338320288E-3</c:v>
                </c:pt>
                <c:pt idx="19">
                  <c:v>6.0687249100240172E-3</c:v>
                </c:pt>
                <c:pt idx="20">
                  <c:v>5.8081978784074329E-3</c:v>
                </c:pt>
                <c:pt idx="21">
                  <c:v>5.582001372853339E-3</c:v>
                </c:pt>
                <c:pt idx="22">
                  <c:v>5.3634902230823931E-3</c:v>
                </c:pt>
                <c:pt idx="23">
                  <c:v>5.1139231953707858E-3</c:v>
                </c:pt>
                <c:pt idx="24">
                  <c:v>4.9341932221916209E-3</c:v>
                </c:pt>
                <c:pt idx="25">
                  <c:v>4.6855409936526586E-3</c:v>
                </c:pt>
                <c:pt idx="26">
                  <c:v>4.5056645659415379E-3</c:v>
                </c:pt>
                <c:pt idx="27">
                  <c:v>4.2594308255692751E-3</c:v>
                </c:pt>
                <c:pt idx="28">
                  <c:v>4.0840439140588077E-3</c:v>
                </c:pt>
                <c:pt idx="29">
                  <c:v>3.9038204374180598E-3</c:v>
                </c:pt>
                <c:pt idx="30">
                  <c:v>3.7182069712034392E-3</c:v>
                </c:pt>
                <c:pt idx="31">
                  <c:v>3.5238703478407928E-3</c:v>
                </c:pt>
                <c:pt idx="32">
                  <c:v>3.3251885276964692E-3</c:v>
                </c:pt>
                <c:pt idx="33">
                  <c:v>3.14034221959829E-3</c:v>
                </c:pt>
                <c:pt idx="34">
                  <c:v>3.0105530119498205E-3</c:v>
                </c:pt>
                <c:pt idx="35">
                  <c:v>2.8507951941078701E-3</c:v>
                </c:pt>
                <c:pt idx="36">
                  <c:v>2.7164719385628288E-3</c:v>
                </c:pt>
                <c:pt idx="37">
                  <c:v>2.5649882537469E-3</c:v>
                </c:pt>
                <c:pt idx="38">
                  <c:v>2.3887775768920184E-3</c:v>
                </c:pt>
                <c:pt idx="39">
                  <c:v>2.2550745803824601E-3</c:v>
                </c:pt>
                <c:pt idx="40">
                  <c:v>2.115895806270111E-3</c:v>
                </c:pt>
                <c:pt idx="41">
                  <c:v>2.0059352924934595E-3</c:v>
                </c:pt>
                <c:pt idx="42">
                  <c:v>1.8364135891346381E-3</c:v>
                </c:pt>
                <c:pt idx="43">
                  <c:v>1.7094878142549222E-3</c:v>
                </c:pt>
                <c:pt idx="44">
                  <c:v>1.5900190795497841E-3</c:v>
                </c:pt>
                <c:pt idx="45">
                  <c:v>1.4940636816958199E-3</c:v>
                </c:pt>
                <c:pt idx="46">
                  <c:v>1.3778877258927994E-3</c:v>
                </c:pt>
                <c:pt idx="47">
                  <c:v>1.2443247211292594E-3</c:v>
                </c:pt>
                <c:pt idx="48">
                  <c:v>1.1455032745074593E-3</c:v>
                </c:pt>
                <c:pt idx="49">
                  <c:v>1.0070666464856819E-3</c:v>
                </c:pt>
                <c:pt idx="50">
                  <c:v>9.3220532832690925E-4</c:v>
                </c:pt>
                <c:pt idx="51">
                  <c:v>8.0355347151834892E-4</c:v>
                </c:pt>
                <c:pt idx="52">
                  <c:v>7.4268644051305333E-4</c:v>
                </c:pt>
                <c:pt idx="53">
                  <c:v>6.3746503604120933E-4</c:v>
                </c:pt>
                <c:pt idx="54">
                  <c:v>4.859129028281714E-4</c:v>
                </c:pt>
                <c:pt idx="55">
                  <c:v>4.2419095902079904E-4</c:v>
                </c:pt>
                <c:pt idx="56">
                  <c:v>3.5839581001541679E-4</c:v>
                </c:pt>
                <c:pt idx="57">
                  <c:v>2.7353105661748981E-4</c:v>
                </c:pt>
                <c:pt idx="58">
                  <c:v>1.7681640469098189E-4</c:v>
                </c:pt>
                <c:pt idx="59">
                  <c:v>9.1280457869658861E-5</c:v>
                </c:pt>
                <c:pt idx="60">
                  <c:v>3.1040160522819403E-5</c:v>
                </c:pt>
                <c:pt idx="61">
                  <c:v>-7.0988735748018193E-5</c:v>
                </c:pt>
                <c:pt idx="62">
                  <c:v>-1.3843704671248971E-4</c:v>
                </c:pt>
                <c:pt idx="63">
                  <c:v>-1.9120434966653915E-4</c:v>
                </c:pt>
                <c:pt idx="64">
                  <c:v>-2.605555151268717E-4</c:v>
                </c:pt>
                <c:pt idx="65">
                  <c:v>-3.3935855335352066E-4</c:v>
                </c:pt>
                <c:pt idx="66">
                  <c:v>-4.0317880913012371E-4</c:v>
                </c:pt>
                <c:pt idx="67">
                  <c:v>-4.566117906994703E-4</c:v>
                </c:pt>
                <c:pt idx="68">
                  <c:v>-5.4879748265416247E-4</c:v>
                </c:pt>
                <c:pt idx="69">
                  <c:v>-6.0588673050950004E-4</c:v>
                </c:pt>
                <c:pt idx="70">
                  <c:v>-6.8887798852604928E-4</c:v>
                </c:pt>
                <c:pt idx="71">
                  <c:v>-7.0756892257056812E-4</c:v>
                </c:pt>
                <c:pt idx="72">
                  <c:v>-7.7977650101550972E-4</c:v>
                </c:pt>
                <c:pt idx="73">
                  <c:v>-8.4846175542757033E-4</c:v>
                </c:pt>
                <c:pt idx="74">
                  <c:v>-9.1844616999652105E-4</c:v>
                </c:pt>
                <c:pt idx="75">
                  <c:v>-9.5164835108917187E-4</c:v>
                </c:pt>
                <c:pt idx="76">
                  <c:v>-1.0048054117881003E-3</c:v>
                </c:pt>
                <c:pt idx="77">
                  <c:v>-1.0488225828135496E-3</c:v>
                </c:pt>
                <c:pt idx="78">
                  <c:v>-1.0942456398241214E-3</c:v>
                </c:pt>
                <c:pt idx="79">
                  <c:v>-1.157786330128717E-3</c:v>
                </c:pt>
                <c:pt idx="80">
                  <c:v>-1.189999533066078E-3</c:v>
                </c:pt>
                <c:pt idx="81">
                  <c:v>-1.2549137867322903E-3</c:v>
                </c:pt>
                <c:pt idx="82">
                  <c:v>-1.2742619056616373E-3</c:v>
                </c:pt>
                <c:pt idx="83">
                  <c:v>-1.3327923481647004E-3</c:v>
                </c:pt>
                <c:pt idx="84">
                  <c:v>-1.3546732558543705E-3</c:v>
                </c:pt>
                <c:pt idx="85">
                  <c:v>-1.394058635096152E-3</c:v>
                </c:pt>
                <c:pt idx="86">
                  <c:v>-1.43513038511584E-3</c:v>
                </c:pt>
                <c:pt idx="87">
                  <c:v>-1.4672646058903E-3</c:v>
                </c:pt>
                <c:pt idx="88">
                  <c:v>-1.5182788407684996E-3</c:v>
                </c:pt>
                <c:pt idx="89">
                  <c:v>-1.5510567921172393E-3</c:v>
                </c:pt>
                <c:pt idx="90">
                  <c:v>-1.5785777653126885E-3</c:v>
                </c:pt>
                <c:pt idx="91">
                  <c:v>-1.6232208112924194E-3</c:v>
                </c:pt>
                <c:pt idx="92">
                  <c:v>-1.6182836890472202E-3</c:v>
                </c:pt>
                <c:pt idx="93">
                  <c:v>-1.6648340582829484E-3</c:v>
                </c:pt>
                <c:pt idx="94">
                  <c:v>-1.6921867208727157E-3</c:v>
                </c:pt>
                <c:pt idx="95">
                  <c:v>-1.7464554732614379E-3</c:v>
                </c:pt>
                <c:pt idx="96">
                  <c:v>-1.7142478180691804E-3</c:v>
                </c:pt>
                <c:pt idx="97">
                  <c:v>-1.7592123320716536E-3</c:v>
                </c:pt>
                <c:pt idx="98">
                  <c:v>-1.7894860889960318E-3</c:v>
                </c:pt>
                <c:pt idx="99">
                  <c:v>-1.801621234054189E-3</c:v>
                </c:pt>
                <c:pt idx="100">
                  <c:v>-1.8640730998657302E-3</c:v>
                </c:pt>
                <c:pt idx="101">
                  <c:v>-1.8964230497952005E-3</c:v>
                </c:pt>
                <c:pt idx="102">
                  <c:v>-1.9007331395396697E-3</c:v>
                </c:pt>
                <c:pt idx="103">
                  <c:v>-1.9305594354502775E-3</c:v>
                </c:pt>
                <c:pt idx="104">
                  <c:v>-1.9334897533731512E-3</c:v>
                </c:pt>
                <c:pt idx="105">
                  <c:v>-1.9739336056361087E-3</c:v>
                </c:pt>
                <c:pt idx="106">
                  <c:v>-2.025088892176158E-3</c:v>
                </c:pt>
                <c:pt idx="107">
                  <c:v>-2.0228975238942388E-3</c:v>
                </c:pt>
                <c:pt idx="108">
                  <c:v>-2.0094830258332681E-3</c:v>
                </c:pt>
                <c:pt idx="109">
                  <c:v>-2.0550623459311447E-3</c:v>
                </c:pt>
                <c:pt idx="110">
                  <c:v>-2.0636232815122255E-3</c:v>
                </c:pt>
                <c:pt idx="111">
                  <c:v>-2.07902916812382E-3</c:v>
                </c:pt>
                <c:pt idx="112">
                  <c:v>-2.0983937256317123E-3</c:v>
                </c:pt>
                <c:pt idx="113">
                  <c:v>-2.1047162967533679E-3</c:v>
                </c:pt>
                <c:pt idx="114">
                  <c:v>-2.1605542012229735E-3</c:v>
                </c:pt>
                <c:pt idx="115">
                  <c:v>-2.1733419038259989E-3</c:v>
                </c:pt>
                <c:pt idx="116">
                  <c:v>-2.1702408671902011E-3</c:v>
                </c:pt>
                <c:pt idx="117">
                  <c:v>-2.2212524108608037E-3</c:v>
                </c:pt>
                <c:pt idx="118">
                  <c:v>-2.20951075257355E-3</c:v>
                </c:pt>
                <c:pt idx="119">
                  <c:v>-2.2262840401037886E-3</c:v>
                </c:pt>
                <c:pt idx="120">
                  <c:v>-2.2476460760839081E-3</c:v>
                </c:pt>
                <c:pt idx="121">
                  <c:v>-2.238047370228498E-3</c:v>
                </c:pt>
                <c:pt idx="122">
                  <c:v>-2.2679693115876505E-3</c:v>
                </c:pt>
                <c:pt idx="123">
                  <c:v>-2.2551469379907315E-3</c:v>
                </c:pt>
                <c:pt idx="124">
                  <c:v>-2.2766150066407418E-3</c:v>
                </c:pt>
                <c:pt idx="125">
                  <c:v>-2.3003050861584674E-3</c:v>
                </c:pt>
                <c:pt idx="126">
                  <c:v>-2.3072209653697291E-3</c:v>
                </c:pt>
                <c:pt idx="127">
                  <c:v>-2.3015471192445493E-3</c:v>
                </c:pt>
                <c:pt idx="128">
                  <c:v>-2.3141257563167022E-3</c:v>
                </c:pt>
                <c:pt idx="129">
                  <c:v>-2.3226614138893301E-3</c:v>
                </c:pt>
                <c:pt idx="130">
                  <c:v>-2.33475052536953E-3</c:v>
                </c:pt>
                <c:pt idx="131">
                  <c:v>-2.3612816413024051E-3</c:v>
                </c:pt>
                <c:pt idx="132">
                  <c:v>-2.4203804932997793E-3</c:v>
                </c:pt>
                <c:pt idx="133">
                  <c:v>-2.3746901824944584E-3</c:v>
                </c:pt>
                <c:pt idx="134">
                  <c:v>-2.3979848034020078E-3</c:v>
                </c:pt>
                <c:pt idx="135">
                  <c:v>-2.3974578515029692E-3</c:v>
                </c:pt>
                <c:pt idx="136">
                  <c:v>-2.4025673819720586E-3</c:v>
                </c:pt>
                <c:pt idx="137">
                  <c:v>-2.4033743633013298E-3</c:v>
                </c:pt>
                <c:pt idx="138">
                  <c:v>-2.4119277581694E-3</c:v>
                </c:pt>
                <c:pt idx="139">
                  <c:v>-2.4131792874905501E-3</c:v>
                </c:pt>
                <c:pt idx="140">
                  <c:v>-2.4046744346083899E-3</c:v>
                </c:pt>
                <c:pt idx="141">
                  <c:v>-2.4090136196246829E-3</c:v>
                </c:pt>
                <c:pt idx="142">
                  <c:v>-2.4564806171945295E-3</c:v>
                </c:pt>
                <c:pt idx="143">
                  <c:v>-2.431830933959031E-3</c:v>
                </c:pt>
                <c:pt idx="144">
                  <c:v>-2.4365621899153167E-3</c:v>
                </c:pt>
                <c:pt idx="145">
                  <c:v>-2.4400231019234995E-3</c:v>
                </c:pt>
                <c:pt idx="146">
                  <c:v>-2.4543289099463114E-3</c:v>
                </c:pt>
                <c:pt idx="147">
                  <c:v>-2.4414899757976768E-3</c:v>
                </c:pt>
                <c:pt idx="148">
                  <c:v>-2.4740530493415694E-3</c:v>
                </c:pt>
                <c:pt idx="149">
                  <c:v>-2.441832470287242E-3</c:v>
                </c:pt>
                <c:pt idx="150">
                  <c:v>-2.4879654660106823E-3</c:v>
                </c:pt>
                <c:pt idx="151">
                  <c:v>-2.4740141192772505E-3</c:v>
                </c:pt>
                <c:pt idx="152">
                  <c:v>-2.4796611502771806E-3</c:v>
                </c:pt>
                <c:pt idx="153">
                  <c:v>-2.4855942928192166E-3</c:v>
                </c:pt>
                <c:pt idx="154">
                  <c:v>-2.4954299826905222E-3</c:v>
                </c:pt>
                <c:pt idx="155">
                  <c:v>-2.4960854392105693E-3</c:v>
                </c:pt>
                <c:pt idx="156">
                  <c:v>-2.5241008883366174E-3</c:v>
                </c:pt>
                <c:pt idx="157">
                  <c:v>-2.4970611046180634E-3</c:v>
                </c:pt>
                <c:pt idx="158">
                  <c:v>-2.5178486044237286E-3</c:v>
                </c:pt>
                <c:pt idx="159">
                  <c:v>-2.4963301622194303E-3</c:v>
                </c:pt>
                <c:pt idx="160">
                  <c:v>-2.5232046738946669E-3</c:v>
                </c:pt>
                <c:pt idx="161">
                  <c:v>-2.5098884875850904E-3</c:v>
                </c:pt>
                <c:pt idx="162">
                  <c:v>-2.5050910544575809E-3</c:v>
                </c:pt>
                <c:pt idx="163">
                  <c:v>-2.5317876388107532E-3</c:v>
                </c:pt>
                <c:pt idx="164">
                  <c:v>-2.5312973306879727E-3</c:v>
                </c:pt>
                <c:pt idx="165">
                  <c:v>-2.5386445875564536E-3</c:v>
                </c:pt>
                <c:pt idx="166">
                  <c:v>-2.5096464188527597E-3</c:v>
                </c:pt>
                <c:pt idx="167">
                  <c:v>-2.5197416821785079E-3</c:v>
                </c:pt>
                <c:pt idx="168">
                  <c:v>-2.5122314964064196E-3</c:v>
                </c:pt>
                <c:pt idx="169">
                  <c:v>-2.5061878388392975E-3</c:v>
                </c:pt>
                <c:pt idx="170">
                  <c:v>-2.5250131182208693E-3</c:v>
                </c:pt>
                <c:pt idx="171">
                  <c:v>-2.5392176384556667E-3</c:v>
                </c:pt>
                <c:pt idx="172">
                  <c:v>-2.5094654300293791E-3</c:v>
                </c:pt>
                <c:pt idx="173">
                  <c:v>-2.5217499815544031E-3</c:v>
                </c:pt>
                <c:pt idx="174">
                  <c:v>-2.5518034583319436E-3</c:v>
                </c:pt>
                <c:pt idx="175">
                  <c:v>-2.544685188267188E-3</c:v>
                </c:pt>
                <c:pt idx="176">
                  <c:v>-2.5495680059312324E-3</c:v>
                </c:pt>
                <c:pt idx="177">
                  <c:v>-2.5524910687460276E-3</c:v>
                </c:pt>
                <c:pt idx="178">
                  <c:v>-2.5930273375418906E-3</c:v>
                </c:pt>
                <c:pt idx="179">
                  <c:v>-2.6035258396037647E-3</c:v>
                </c:pt>
                <c:pt idx="180">
                  <c:v>-2.5804599226334594E-3</c:v>
                </c:pt>
                <c:pt idx="181">
                  <c:v>-2.5740769591015593E-3</c:v>
                </c:pt>
                <c:pt idx="182">
                  <c:v>-2.5804130070059255E-3</c:v>
                </c:pt>
                <c:pt idx="183">
                  <c:v>-2.5742115629049317E-3</c:v>
                </c:pt>
                <c:pt idx="184">
                  <c:v>-2.5852691992827893E-3</c:v>
                </c:pt>
                <c:pt idx="185">
                  <c:v>-2.5903184117023019E-3</c:v>
                </c:pt>
                <c:pt idx="186">
                  <c:v>-2.5639052987365121E-3</c:v>
                </c:pt>
                <c:pt idx="187">
                  <c:v>-2.5994807622104592E-3</c:v>
                </c:pt>
                <c:pt idx="188">
                  <c:v>-2.5893233624183247E-3</c:v>
                </c:pt>
                <c:pt idx="189">
                  <c:v>-2.5951231384063909E-3</c:v>
                </c:pt>
                <c:pt idx="190">
                  <c:v>-2.5686306497912518E-3</c:v>
                </c:pt>
                <c:pt idx="191">
                  <c:v>-2.5743032170884497E-3</c:v>
                </c:pt>
                <c:pt idx="192">
                  <c:v>-2.5910554209687287E-3</c:v>
                </c:pt>
                <c:pt idx="193">
                  <c:v>-2.5872971327652525E-3</c:v>
                </c:pt>
                <c:pt idx="194">
                  <c:v>-2.6222889048950837E-3</c:v>
                </c:pt>
                <c:pt idx="195">
                  <c:v>-2.5948474272833935E-3</c:v>
                </c:pt>
                <c:pt idx="196">
                  <c:v>-2.6048532484859496E-3</c:v>
                </c:pt>
                <c:pt idx="197">
                  <c:v>-2.5973141377106084E-3</c:v>
                </c:pt>
                <c:pt idx="198">
                  <c:v>-2.5829704493854277E-3</c:v>
                </c:pt>
                <c:pt idx="199">
                  <c:v>-2.5846306905021104E-3</c:v>
                </c:pt>
                <c:pt idx="200">
                  <c:v>-2.61008431967805E-3</c:v>
                </c:pt>
                <c:pt idx="201">
                  <c:v>-2.6088119332305856E-3</c:v>
                </c:pt>
                <c:pt idx="202">
                  <c:v>-2.6136561371117098E-3</c:v>
                </c:pt>
                <c:pt idx="203">
                  <c:v>-2.6250895828514795E-3</c:v>
                </c:pt>
                <c:pt idx="204">
                  <c:v>-2.6124715983993699E-3</c:v>
                </c:pt>
                <c:pt idx="205">
                  <c:v>-2.5881577683493492E-3</c:v>
                </c:pt>
                <c:pt idx="206">
                  <c:v>-2.5822384718018889E-3</c:v>
                </c:pt>
                <c:pt idx="207">
                  <c:v>-2.5929822617472356E-3</c:v>
                </c:pt>
                <c:pt idx="208">
                  <c:v>-2.5855218766519814E-3</c:v>
                </c:pt>
                <c:pt idx="209">
                  <c:v>-2.5801731563108998E-3</c:v>
                </c:pt>
                <c:pt idx="210">
                  <c:v>-2.5767919623573823E-3</c:v>
                </c:pt>
                <c:pt idx="211">
                  <c:v>-2.5682376241281798E-3</c:v>
                </c:pt>
                <c:pt idx="212">
                  <c:v>-2.6008493364563963E-3</c:v>
                </c:pt>
                <c:pt idx="213">
                  <c:v>-2.6354557656662189E-3</c:v>
                </c:pt>
                <c:pt idx="214">
                  <c:v>-2.5898943983267593E-3</c:v>
                </c:pt>
                <c:pt idx="215">
                  <c:v>-2.5806168441125706E-3</c:v>
                </c:pt>
                <c:pt idx="216">
                  <c:v>-2.5938090841545981E-3</c:v>
                </c:pt>
                <c:pt idx="217">
                  <c:v>-2.6175964271556214E-3</c:v>
                </c:pt>
                <c:pt idx="218">
                  <c:v>-2.614713415334491E-3</c:v>
                </c:pt>
                <c:pt idx="219">
                  <c:v>-2.5772835450606759E-3</c:v>
                </c:pt>
                <c:pt idx="220">
                  <c:v>-2.6022057268728594E-3</c:v>
                </c:pt>
                <c:pt idx="221">
                  <c:v>-2.5918864227962397E-3</c:v>
                </c:pt>
                <c:pt idx="222">
                  <c:v>-2.5940698490203411E-3</c:v>
                </c:pt>
                <c:pt idx="223">
                  <c:v>-2.6041745224542187E-3</c:v>
                </c:pt>
                <c:pt idx="224">
                  <c:v>-2.6200869810418422E-3</c:v>
                </c:pt>
                <c:pt idx="225">
                  <c:v>-2.5794382846319342E-3</c:v>
                </c:pt>
                <c:pt idx="226">
                  <c:v>-2.5619959370358101E-3</c:v>
                </c:pt>
                <c:pt idx="227">
                  <c:v>-2.5809170834279549E-3</c:v>
                </c:pt>
                <c:pt idx="228">
                  <c:v>-2.5917932960860413E-3</c:v>
                </c:pt>
                <c:pt idx="229">
                  <c:v>-2.5599310512531802E-3</c:v>
                </c:pt>
                <c:pt idx="230">
                  <c:v>-2.5861735037543739E-3</c:v>
                </c:pt>
                <c:pt idx="231">
                  <c:v>-2.5948105901646683E-3</c:v>
                </c:pt>
                <c:pt idx="232">
                  <c:v>-2.5923881312809489E-3</c:v>
                </c:pt>
                <c:pt idx="233">
                  <c:v>-2.6159542730109682E-3</c:v>
                </c:pt>
                <c:pt idx="234">
                  <c:v>-2.6036846808538414E-3</c:v>
                </c:pt>
                <c:pt idx="235">
                  <c:v>-2.6240759420480542E-3</c:v>
                </c:pt>
                <c:pt idx="236">
                  <c:v>-2.6032689255065635E-3</c:v>
                </c:pt>
                <c:pt idx="237">
                  <c:v>-2.5787208438801191E-3</c:v>
                </c:pt>
                <c:pt idx="238">
                  <c:v>-2.5975926946715392E-3</c:v>
                </c:pt>
                <c:pt idx="239">
                  <c:v>-2.5977088304208352E-3</c:v>
                </c:pt>
                <c:pt idx="240">
                  <c:v>-2.6121130926450194E-3</c:v>
                </c:pt>
                <c:pt idx="241">
                  <c:v>-2.6142103699489071E-3</c:v>
                </c:pt>
                <c:pt idx="242">
                  <c:v>-2.6111315649337396E-3</c:v>
                </c:pt>
                <c:pt idx="243">
                  <c:v>-2.621455813830869E-3</c:v>
                </c:pt>
                <c:pt idx="244">
                  <c:v>-2.6116550908322289E-3</c:v>
                </c:pt>
                <c:pt idx="245">
                  <c:v>-2.6456472704150785E-3</c:v>
                </c:pt>
                <c:pt idx="246">
                  <c:v>-2.6202229752219147E-3</c:v>
                </c:pt>
                <c:pt idx="247">
                  <c:v>-2.6098219530996218E-3</c:v>
                </c:pt>
                <c:pt idx="248">
                  <c:v>-2.5948204903454087E-3</c:v>
                </c:pt>
                <c:pt idx="249">
                  <c:v>-2.6034801342001406E-3</c:v>
                </c:pt>
                <c:pt idx="250">
                  <c:v>-2.6166114016906985E-3</c:v>
                </c:pt>
                <c:pt idx="251">
                  <c:v>-2.5963842535448355E-3</c:v>
                </c:pt>
                <c:pt idx="252">
                  <c:v>-2.5783761515375883E-3</c:v>
                </c:pt>
                <c:pt idx="253">
                  <c:v>-2.615079500981176E-3</c:v>
                </c:pt>
                <c:pt idx="254">
                  <c:v>-2.5915934674007801E-3</c:v>
                </c:pt>
                <c:pt idx="255">
                  <c:v>-2.6236356002412092E-3</c:v>
                </c:pt>
                <c:pt idx="256">
                  <c:v>-2.6081787966742093E-3</c:v>
                </c:pt>
                <c:pt idx="257">
                  <c:v>-2.6165840472466059E-3</c:v>
                </c:pt>
                <c:pt idx="258">
                  <c:v>-2.6293488422814678E-3</c:v>
                </c:pt>
                <c:pt idx="259">
                  <c:v>-2.6191752121460191E-3</c:v>
                </c:pt>
                <c:pt idx="260">
                  <c:v>-2.657343475193137E-3</c:v>
                </c:pt>
                <c:pt idx="261">
                  <c:v>-2.6106602576760488E-3</c:v>
                </c:pt>
                <c:pt idx="262">
                  <c:v>-2.5981279427397599E-3</c:v>
                </c:pt>
                <c:pt idx="263">
                  <c:v>-2.6149576468433586E-3</c:v>
                </c:pt>
                <c:pt idx="264">
                  <c:v>-2.5956137742703805E-3</c:v>
                </c:pt>
                <c:pt idx="265">
                  <c:v>-2.594172328343235E-3</c:v>
                </c:pt>
                <c:pt idx="266">
                  <c:v>-2.6274262444196395E-3</c:v>
                </c:pt>
                <c:pt idx="267">
                  <c:v>-2.5774875506322705E-3</c:v>
                </c:pt>
                <c:pt idx="268">
                  <c:v>-2.5973625024139722E-3</c:v>
                </c:pt>
                <c:pt idx="269">
                  <c:v>-2.5964545338814137E-3</c:v>
                </c:pt>
                <c:pt idx="270">
                  <c:v>-2.5974889617074292E-3</c:v>
                </c:pt>
                <c:pt idx="271">
                  <c:v>-2.5787994416268606E-3</c:v>
                </c:pt>
                <c:pt idx="272">
                  <c:v>-2.59102200872944E-3</c:v>
                </c:pt>
                <c:pt idx="273">
                  <c:v>-2.5714925614966407E-3</c:v>
                </c:pt>
                <c:pt idx="274">
                  <c:v>-2.6101222803737402E-3</c:v>
                </c:pt>
                <c:pt idx="275">
                  <c:v>-2.6119154733524001E-3</c:v>
                </c:pt>
                <c:pt idx="276">
                  <c:v>-2.5696279935567218E-3</c:v>
                </c:pt>
                <c:pt idx="277">
                  <c:v>-2.6003943033052444E-3</c:v>
                </c:pt>
                <c:pt idx="278">
                  <c:v>-2.5456049298441825E-3</c:v>
                </c:pt>
                <c:pt idx="279">
                  <c:v>-2.5669323076003238E-3</c:v>
                </c:pt>
                <c:pt idx="280">
                  <c:v>-2.6114872889474909E-3</c:v>
                </c:pt>
                <c:pt idx="281">
                  <c:v>-2.5967237002666871E-3</c:v>
                </c:pt>
                <c:pt idx="282">
                  <c:v>-2.584667022741835E-3</c:v>
                </c:pt>
                <c:pt idx="283">
                  <c:v>-2.5921804835087325E-3</c:v>
                </c:pt>
                <c:pt idx="284">
                  <c:v>-2.5654826924640965E-3</c:v>
                </c:pt>
                <c:pt idx="285">
                  <c:v>-2.5494647070446064E-3</c:v>
                </c:pt>
                <c:pt idx="286">
                  <c:v>-2.56389324541799E-3</c:v>
                </c:pt>
                <c:pt idx="287">
                  <c:v>-2.5696602729394225E-3</c:v>
                </c:pt>
                <c:pt idx="288">
                  <c:v>-2.5910574298794913E-3</c:v>
                </c:pt>
                <c:pt idx="289">
                  <c:v>-2.5567262993611926E-3</c:v>
                </c:pt>
                <c:pt idx="290">
                  <c:v>-2.5649018409886057E-3</c:v>
                </c:pt>
                <c:pt idx="291">
                  <c:v>-2.5817877435752624E-3</c:v>
                </c:pt>
                <c:pt idx="292">
                  <c:v>-2.5700586888061198E-3</c:v>
                </c:pt>
                <c:pt idx="293">
                  <c:v>-2.5568748139684827E-3</c:v>
                </c:pt>
                <c:pt idx="294">
                  <c:v>-2.5339495554068218E-3</c:v>
                </c:pt>
                <c:pt idx="295">
                  <c:v>-2.5191150554371095E-3</c:v>
                </c:pt>
                <c:pt idx="296">
                  <c:v>-2.5528152730350945E-3</c:v>
                </c:pt>
                <c:pt idx="297">
                  <c:v>-2.5819801182262519E-3</c:v>
                </c:pt>
                <c:pt idx="298">
                  <c:v>-2.5467309081458854E-3</c:v>
                </c:pt>
                <c:pt idx="299">
                  <c:v>-2.5702665060832004E-3</c:v>
                </c:pt>
                <c:pt idx="300">
                  <c:v>-2.5948360983875998E-3</c:v>
                </c:pt>
                <c:pt idx="301">
                  <c:v>-2.5587019593517188E-3</c:v>
                </c:pt>
                <c:pt idx="302">
                  <c:v>-2.5286106597540376E-3</c:v>
                </c:pt>
                <c:pt idx="303">
                  <c:v>-2.5831900691145691E-3</c:v>
                </c:pt>
                <c:pt idx="304">
                  <c:v>-2.5698945778703979E-3</c:v>
                </c:pt>
                <c:pt idx="305">
                  <c:v>-2.5886470212288515E-3</c:v>
                </c:pt>
                <c:pt idx="306">
                  <c:v>-2.6066014878117875E-3</c:v>
                </c:pt>
                <c:pt idx="307">
                  <c:v>-2.5495266465430395E-3</c:v>
                </c:pt>
                <c:pt idx="308">
                  <c:v>-2.575722904583755E-3</c:v>
                </c:pt>
                <c:pt idx="309">
                  <c:v>-2.5673604422470665E-3</c:v>
                </c:pt>
                <c:pt idx="310">
                  <c:v>-2.5596540333520691E-3</c:v>
                </c:pt>
                <c:pt idx="311">
                  <c:v>-2.5510188145472582E-3</c:v>
                </c:pt>
                <c:pt idx="312">
                  <c:v>-2.5683625092083927E-3</c:v>
                </c:pt>
                <c:pt idx="313">
                  <c:v>-2.57751867616084E-3</c:v>
                </c:pt>
                <c:pt idx="314">
                  <c:v>-2.5989899845513288E-3</c:v>
                </c:pt>
                <c:pt idx="315">
                  <c:v>-2.5774091661591473E-3</c:v>
                </c:pt>
                <c:pt idx="316">
                  <c:v>-2.579795075025532E-3</c:v>
                </c:pt>
                <c:pt idx="317">
                  <c:v>-2.5548977705564793E-3</c:v>
                </c:pt>
                <c:pt idx="318">
                  <c:v>-2.5635372598200364E-3</c:v>
                </c:pt>
                <c:pt idx="319">
                  <c:v>-2.5590348028850136E-3</c:v>
                </c:pt>
                <c:pt idx="320">
                  <c:v>-2.6129679679602535E-3</c:v>
                </c:pt>
                <c:pt idx="321">
                  <c:v>-2.5981851692713897E-3</c:v>
                </c:pt>
                <c:pt idx="322">
                  <c:v>-2.5938684111918402E-3</c:v>
                </c:pt>
                <c:pt idx="323">
                  <c:v>-2.5779967708614701E-3</c:v>
                </c:pt>
                <c:pt idx="324">
                  <c:v>-2.5956548624734869E-3</c:v>
                </c:pt>
                <c:pt idx="325">
                  <c:v>-2.5833569885100622E-3</c:v>
                </c:pt>
                <c:pt idx="326">
                  <c:v>-2.5861081403989314E-3</c:v>
                </c:pt>
                <c:pt idx="327">
                  <c:v>-2.5650651525373292E-3</c:v>
                </c:pt>
                <c:pt idx="328">
                  <c:v>-2.5824082261392172E-3</c:v>
                </c:pt>
                <c:pt idx="329">
                  <c:v>-2.540557306867571E-3</c:v>
                </c:pt>
                <c:pt idx="330">
                  <c:v>-2.5641411632486826E-3</c:v>
                </c:pt>
                <c:pt idx="331">
                  <c:v>-2.5479665067988403E-3</c:v>
                </c:pt>
                <c:pt idx="332">
                  <c:v>-2.5415706315224914E-3</c:v>
                </c:pt>
                <c:pt idx="333">
                  <c:v>-2.5379537005982573E-3</c:v>
                </c:pt>
                <c:pt idx="334">
                  <c:v>-2.5832230752305492E-3</c:v>
                </c:pt>
                <c:pt idx="335">
                  <c:v>-2.5263900755411513E-3</c:v>
                </c:pt>
                <c:pt idx="336">
                  <c:v>-2.5676383585961048E-3</c:v>
                </c:pt>
                <c:pt idx="337">
                  <c:v>-2.613247215037218E-3</c:v>
                </c:pt>
                <c:pt idx="338">
                  <c:v>-2.6047870289116603E-3</c:v>
                </c:pt>
                <c:pt idx="339">
                  <c:v>-2.5614621205186988E-3</c:v>
                </c:pt>
                <c:pt idx="340">
                  <c:v>-2.5895657108417E-3</c:v>
                </c:pt>
                <c:pt idx="341">
                  <c:v>-2.5551364132034389E-3</c:v>
                </c:pt>
                <c:pt idx="342">
                  <c:v>-2.5470686561820995E-3</c:v>
                </c:pt>
                <c:pt idx="343">
                  <c:v>-2.5508284924849788E-3</c:v>
                </c:pt>
                <c:pt idx="344">
                  <c:v>-2.5735689928058992E-3</c:v>
                </c:pt>
                <c:pt idx="345">
                  <c:v>-2.556881594434921E-3</c:v>
                </c:pt>
                <c:pt idx="346">
                  <c:v>-2.5528169371203191E-3</c:v>
                </c:pt>
                <c:pt idx="347">
                  <c:v>-2.5794279016654919E-3</c:v>
                </c:pt>
                <c:pt idx="348">
                  <c:v>-2.5752129760336223E-3</c:v>
                </c:pt>
                <c:pt idx="349">
                  <c:v>-2.5671169738515241E-3</c:v>
                </c:pt>
                <c:pt idx="350">
                  <c:v>-2.5285391163680044E-3</c:v>
                </c:pt>
                <c:pt idx="351">
                  <c:v>-2.5456197119258289E-3</c:v>
                </c:pt>
                <c:pt idx="352">
                  <c:v>-2.5330418822004314E-3</c:v>
                </c:pt>
                <c:pt idx="353">
                  <c:v>-2.5474555339111702E-3</c:v>
                </c:pt>
                <c:pt idx="354">
                  <c:v>-2.504414590200052E-3</c:v>
                </c:pt>
                <c:pt idx="355">
                  <c:v>-2.5295320200785128E-3</c:v>
                </c:pt>
                <c:pt idx="356">
                  <c:v>-2.557345764800714E-3</c:v>
                </c:pt>
                <c:pt idx="357">
                  <c:v>-2.5878172742266276E-3</c:v>
                </c:pt>
                <c:pt idx="358">
                  <c:v>-2.6228699661401851E-3</c:v>
                </c:pt>
                <c:pt idx="359">
                  <c:v>-2.532577104530009E-3</c:v>
                </c:pt>
                <c:pt idx="360">
                  <c:v>-2.5538052614790408E-3</c:v>
                </c:pt>
                <c:pt idx="361">
                  <c:v>-2.60545361255911E-3</c:v>
                </c:pt>
                <c:pt idx="362">
                  <c:v>-2.55468224580225E-3</c:v>
                </c:pt>
                <c:pt idx="363">
                  <c:v>-2.5028597052369917E-3</c:v>
                </c:pt>
                <c:pt idx="364">
                  <c:v>-2.5200593738342793E-3</c:v>
                </c:pt>
                <c:pt idx="365">
                  <c:v>-2.5467143373349606E-3</c:v>
                </c:pt>
                <c:pt idx="366">
                  <c:v>-2.5163273940675308E-3</c:v>
                </c:pt>
                <c:pt idx="367">
                  <c:v>-2.547927543077819E-3</c:v>
                </c:pt>
                <c:pt idx="368">
                  <c:v>-2.5441197614872457E-3</c:v>
                </c:pt>
                <c:pt idx="369">
                  <c:v>-2.5494705715304201E-3</c:v>
                </c:pt>
                <c:pt idx="370">
                  <c:v>-2.5993169807173632E-3</c:v>
                </c:pt>
                <c:pt idx="371">
                  <c:v>-2.6230539674365512E-3</c:v>
                </c:pt>
                <c:pt idx="372">
                  <c:v>-2.5886098074428751E-3</c:v>
                </c:pt>
                <c:pt idx="373">
                  <c:v>-2.5803951981570603E-3</c:v>
                </c:pt>
                <c:pt idx="374">
                  <c:v>-2.5515347629209558E-3</c:v>
                </c:pt>
                <c:pt idx="375">
                  <c:v>-2.5838329162350092E-3</c:v>
                </c:pt>
                <c:pt idx="376">
                  <c:v>-2.5606487335200984E-3</c:v>
                </c:pt>
                <c:pt idx="377">
                  <c:v>-2.5673827473892599E-3</c:v>
                </c:pt>
                <c:pt idx="378">
                  <c:v>-2.5824114983265803E-3</c:v>
                </c:pt>
                <c:pt idx="379">
                  <c:v>-2.5798998229305389E-3</c:v>
                </c:pt>
                <c:pt idx="380">
                  <c:v>-2.550270662746025E-3</c:v>
                </c:pt>
                <c:pt idx="381">
                  <c:v>-2.5478853608878879E-3</c:v>
                </c:pt>
                <c:pt idx="382">
                  <c:v>-2.5349265924842629E-3</c:v>
                </c:pt>
                <c:pt idx="383">
                  <c:v>-2.5165152528871804E-3</c:v>
                </c:pt>
                <c:pt idx="384">
                  <c:v>-2.5952324852137141E-3</c:v>
                </c:pt>
                <c:pt idx="385">
                  <c:v>-2.5362337799813162E-3</c:v>
                </c:pt>
                <c:pt idx="386">
                  <c:v>-2.5035221583355706E-3</c:v>
                </c:pt>
                <c:pt idx="387">
                  <c:v>-2.4879870748748308E-3</c:v>
                </c:pt>
                <c:pt idx="388">
                  <c:v>-2.5737392348197117E-3</c:v>
                </c:pt>
                <c:pt idx="389">
                  <c:v>-2.513216071821458E-3</c:v>
                </c:pt>
                <c:pt idx="390">
                  <c:v>-2.5113223333292026E-3</c:v>
                </c:pt>
                <c:pt idx="391">
                  <c:v>-2.5339846752906311E-3</c:v>
                </c:pt>
                <c:pt idx="392">
                  <c:v>-2.4781564707730599E-3</c:v>
                </c:pt>
                <c:pt idx="393">
                  <c:v>-2.5146824560815986E-3</c:v>
                </c:pt>
                <c:pt idx="394">
                  <c:v>-2.5836860188067027E-3</c:v>
                </c:pt>
                <c:pt idx="395">
                  <c:v>-2.6224237116457896E-3</c:v>
                </c:pt>
                <c:pt idx="396">
                  <c:v>-2.4938284649329099E-3</c:v>
                </c:pt>
                <c:pt idx="397">
                  <c:v>-2.5754572380321892E-3</c:v>
                </c:pt>
                <c:pt idx="398">
                  <c:v>-2.518923233577058E-3</c:v>
                </c:pt>
                <c:pt idx="399">
                  <c:v>-2.5695660978926893E-3</c:v>
                </c:pt>
                <c:pt idx="400">
                  <c:v>-2.4667827244651674E-3</c:v>
                </c:pt>
                <c:pt idx="401">
                  <c:v>-2.651778604252631E-3</c:v>
                </c:pt>
                <c:pt idx="402">
                  <c:v>-2.5461806146493265E-3</c:v>
                </c:pt>
                <c:pt idx="403">
                  <c:v>-2.527890400913761E-3</c:v>
                </c:pt>
                <c:pt idx="404">
                  <c:v>-2.5266596374056097E-3</c:v>
                </c:pt>
                <c:pt idx="405">
                  <c:v>-2.5085220925971027E-3</c:v>
                </c:pt>
                <c:pt idx="406">
                  <c:v>-2.5600168818424914E-3</c:v>
                </c:pt>
                <c:pt idx="407">
                  <c:v>-2.5229184916989306E-3</c:v>
                </c:pt>
                <c:pt idx="408">
                  <c:v>-2.5533398341603796E-3</c:v>
                </c:pt>
                <c:pt idx="409">
                  <c:v>-2.5853532446555106E-3</c:v>
                </c:pt>
                <c:pt idx="410">
                  <c:v>-2.5311330093056722E-3</c:v>
                </c:pt>
                <c:pt idx="411">
                  <c:v>-2.5428795096382089E-3</c:v>
                </c:pt>
                <c:pt idx="412">
                  <c:v>-2.5722411813861538E-3</c:v>
                </c:pt>
                <c:pt idx="413">
                  <c:v>-2.531773846091212E-3</c:v>
                </c:pt>
                <c:pt idx="414">
                  <c:v>-2.5609359907380622E-3</c:v>
                </c:pt>
                <c:pt idx="415">
                  <c:v>-2.5955875340431204E-3</c:v>
                </c:pt>
                <c:pt idx="416">
                  <c:v>-2.5760368675588263E-3</c:v>
                </c:pt>
                <c:pt idx="417">
                  <c:v>-2.6050643148354561E-3</c:v>
                </c:pt>
                <c:pt idx="418">
                  <c:v>-2.6140791389651875E-3</c:v>
                </c:pt>
                <c:pt idx="419">
                  <c:v>-2.6144581099473881E-3</c:v>
                </c:pt>
                <c:pt idx="420">
                  <c:v>-2.6032613941953595E-3</c:v>
                </c:pt>
                <c:pt idx="421">
                  <c:v>-2.5590056038455574E-3</c:v>
                </c:pt>
                <c:pt idx="422">
                  <c:v>-2.582109220792086E-3</c:v>
                </c:pt>
                <c:pt idx="423">
                  <c:v>-2.6048879100864491E-3</c:v>
                </c:pt>
                <c:pt idx="424">
                  <c:v>-2.5409096536846715E-3</c:v>
                </c:pt>
                <c:pt idx="425">
                  <c:v>-2.5486757081835823E-3</c:v>
                </c:pt>
                <c:pt idx="426">
                  <c:v>-2.5680009299204123E-3</c:v>
                </c:pt>
                <c:pt idx="427">
                  <c:v>-2.6426061151536189E-3</c:v>
                </c:pt>
                <c:pt idx="428">
                  <c:v>-2.5827096500964384E-3</c:v>
                </c:pt>
                <c:pt idx="429">
                  <c:v>-2.5068517211203995E-3</c:v>
                </c:pt>
                <c:pt idx="430">
                  <c:v>-2.6162308930025675E-3</c:v>
                </c:pt>
                <c:pt idx="431">
                  <c:v>-2.5614243675898367E-3</c:v>
                </c:pt>
                <c:pt idx="432">
                  <c:v>-2.4933638988293471E-3</c:v>
                </c:pt>
                <c:pt idx="433">
                  <c:v>-2.6129002925327606E-3</c:v>
                </c:pt>
                <c:pt idx="434">
                  <c:v>-2.5956082910970494E-3</c:v>
                </c:pt>
                <c:pt idx="435">
                  <c:v>-2.5728917174988796E-3</c:v>
                </c:pt>
                <c:pt idx="436">
                  <c:v>-2.6230560683061814E-3</c:v>
                </c:pt>
                <c:pt idx="437">
                  <c:v>-2.562012701002119E-3</c:v>
                </c:pt>
                <c:pt idx="438">
                  <c:v>-2.5531861758084379E-3</c:v>
                </c:pt>
                <c:pt idx="439">
                  <c:v>-2.5898761167427202E-3</c:v>
                </c:pt>
                <c:pt idx="440">
                  <c:v>-2.5078707033607817E-3</c:v>
                </c:pt>
                <c:pt idx="441">
                  <c:v>-2.4673608318384324E-3</c:v>
                </c:pt>
                <c:pt idx="442">
                  <c:v>-2.6419665908192008E-3</c:v>
                </c:pt>
                <c:pt idx="443">
                  <c:v>-2.5666172573697889E-3</c:v>
                </c:pt>
                <c:pt idx="444">
                  <c:v>-2.5008891584640709E-3</c:v>
                </c:pt>
                <c:pt idx="445">
                  <c:v>-2.5198443760248383E-3</c:v>
                </c:pt>
                <c:pt idx="446">
                  <c:v>-2.5550571755746506E-3</c:v>
                </c:pt>
                <c:pt idx="447">
                  <c:v>-2.5294784250478883E-3</c:v>
                </c:pt>
                <c:pt idx="448">
                  <c:v>-2.5659104186181603E-3</c:v>
                </c:pt>
                <c:pt idx="449">
                  <c:v>-2.5224970628920859E-3</c:v>
                </c:pt>
                <c:pt idx="450">
                  <c:v>-2.5695064666245021E-3</c:v>
                </c:pt>
                <c:pt idx="451">
                  <c:v>-2.6149801131741431E-3</c:v>
                </c:pt>
                <c:pt idx="452">
                  <c:v>-2.5969262169162916E-3</c:v>
                </c:pt>
                <c:pt idx="453">
                  <c:v>-2.582201490077771E-3</c:v>
                </c:pt>
                <c:pt idx="454">
                  <c:v>-2.6881033435585885E-3</c:v>
                </c:pt>
                <c:pt idx="455">
                  <c:v>-2.5823419799479424E-3</c:v>
                </c:pt>
                <c:pt idx="456">
                  <c:v>-2.5432343725285706E-3</c:v>
                </c:pt>
                <c:pt idx="457">
                  <c:v>-2.7768281811792299E-3</c:v>
                </c:pt>
                <c:pt idx="458">
                  <c:v>-2.6285391246860818E-3</c:v>
                </c:pt>
                <c:pt idx="459">
                  <c:v>-2.2993919505845829E-3</c:v>
                </c:pt>
                <c:pt idx="460">
                  <c:v>-2.5158909131476215E-3</c:v>
                </c:pt>
                <c:pt idx="461">
                  <c:v>-2.5186563588955845E-3</c:v>
                </c:pt>
                <c:pt idx="462">
                  <c:v>-2.4753566841539797E-3</c:v>
                </c:pt>
                <c:pt idx="463">
                  <c:v>-2.5307631380582559E-3</c:v>
                </c:pt>
                <c:pt idx="464">
                  <c:v>-2.5404523057197762E-3</c:v>
                </c:pt>
                <c:pt idx="465">
                  <c:v>-2.5854825826699401E-3</c:v>
                </c:pt>
                <c:pt idx="466">
                  <c:v>-2.5778570515844808E-3</c:v>
                </c:pt>
                <c:pt idx="467">
                  <c:v>-2.566536718301508E-3</c:v>
                </c:pt>
                <c:pt idx="468">
                  <c:v>-2.6260852483345597E-3</c:v>
                </c:pt>
                <c:pt idx="469">
                  <c:v>-2.6787785833608906E-3</c:v>
                </c:pt>
                <c:pt idx="470">
                  <c:v>-2.5074474737224444E-3</c:v>
                </c:pt>
                <c:pt idx="471">
                  <c:v>-2.5574568978858382E-3</c:v>
                </c:pt>
                <c:pt idx="472">
                  <c:v>-2.6730972272972827E-3</c:v>
                </c:pt>
                <c:pt idx="473">
                  <c:v>-2.5150501027099009E-3</c:v>
                </c:pt>
                <c:pt idx="474">
                  <c:v>-2.4022452791495393E-3</c:v>
                </c:pt>
                <c:pt idx="475">
                  <c:v>-2.4358016830645802E-3</c:v>
                </c:pt>
                <c:pt idx="476">
                  <c:v>-2.5799878328354384E-3</c:v>
                </c:pt>
                <c:pt idx="477">
                  <c:v>-2.8258342013335602E-3</c:v>
                </c:pt>
                <c:pt idx="478">
                  <c:v>-2.5411026631000418E-3</c:v>
                </c:pt>
                <c:pt idx="479">
                  <c:v>-2.7692441247724377E-3</c:v>
                </c:pt>
                <c:pt idx="480">
                  <c:v>-2.4785560613503795E-3</c:v>
                </c:pt>
                <c:pt idx="481">
                  <c:v>-2.5536637040162995E-3</c:v>
                </c:pt>
                <c:pt idx="482">
                  <c:v>-2.7211385090392306E-3</c:v>
                </c:pt>
                <c:pt idx="483">
                  <c:v>-2.3972621307091508E-3</c:v>
                </c:pt>
                <c:pt idx="484">
                  <c:v>-2.6306436830518167E-3</c:v>
                </c:pt>
                <c:pt idx="485">
                  <c:v>-2.5455307047034526E-3</c:v>
                </c:pt>
                <c:pt idx="486">
                  <c:v>-2.5112989668061598E-3</c:v>
                </c:pt>
                <c:pt idx="487">
                  <c:v>-2.5622393275587189E-3</c:v>
                </c:pt>
                <c:pt idx="488">
                  <c:v>-2.5788445322577364E-3</c:v>
                </c:pt>
                <c:pt idx="489">
                  <c:v>-2.5332955729034899E-3</c:v>
                </c:pt>
                <c:pt idx="490">
                  <c:v>-2.5326900886961309E-3</c:v>
                </c:pt>
                <c:pt idx="491">
                  <c:v>-2.623369646362235E-3</c:v>
                </c:pt>
                <c:pt idx="492">
                  <c:v>-2.5211913771917577E-3</c:v>
                </c:pt>
                <c:pt idx="493">
                  <c:v>-2.6867509629349799E-3</c:v>
                </c:pt>
                <c:pt idx="494">
                  <c:v>-2.3242494636271007E-3</c:v>
                </c:pt>
                <c:pt idx="495">
                  <c:v>-2.6871952642636299E-3</c:v>
                </c:pt>
                <c:pt idx="496">
                  <c:v>-2.726129105767602E-3</c:v>
                </c:pt>
                <c:pt idx="497">
                  <c:v>-2.8004188646970022E-3</c:v>
                </c:pt>
                <c:pt idx="498">
                  <c:v>-2.8133762198870958E-3</c:v>
                </c:pt>
                <c:pt idx="499">
                  <c:v>-2.6981265984950039E-3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017D-4A14-A70F-5055595F5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scatterChart>
        <c:scatterStyle val="smoothMarker"/>
        <c:varyColors val="0"/>
        <c:ser>
          <c:idx val="1"/>
          <c:order val="1"/>
          <c:tx>
            <c:v>Phase</c:v>
          </c:tx>
          <c:xVal>
            <c:numRef>
              <c:f>'GAIN vs FREQ (B2)'!$S$5:$S$504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9470.6698458344417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503.30541028108479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235.05542349259096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25.306635187778888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 (B2)'!$AB$5:$AB$504</c:f>
              <c:numCache>
                <c:formatCode>General</c:formatCode>
                <c:ptCount val="500"/>
                <c:pt idx="0">
                  <c:v>-0.53064259143792492</c:v>
                </c:pt>
                <c:pt idx="1">
                  <c:v>-0.52314638814198089</c:v>
                </c:pt>
                <c:pt idx="2">
                  <c:v>-0.51649090192211122</c:v>
                </c:pt>
                <c:pt idx="3">
                  <c:v>-0.50902981090166566</c:v>
                </c:pt>
                <c:pt idx="4">
                  <c:v>-0.50217710787029546</c:v>
                </c:pt>
                <c:pt idx="5">
                  <c:v>-0.49504874739818705</c:v>
                </c:pt>
                <c:pt idx="6">
                  <c:v>-0.488725374575324</c:v>
                </c:pt>
                <c:pt idx="7">
                  <c:v>-0.48224086571087793</c:v>
                </c:pt>
                <c:pt idx="8">
                  <c:v>-0.47470261174964878</c:v>
                </c:pt>
                <c:pt idx="9">
                  <c:v>-0.46875145505379151</c:v>
                </c:pt>
                <c:pt idx="10">
                  <c:v>-0.46222601508407057</c:v>
                </c:pt>
                <c:pt idx="11">
                  <c:v>-0.45555745385553353</c:v>
                </c:pt>
                <c:pt idx="12">
                  <c:v>-0.44972476015402674</c:v>
                </c:pt>
                <c:pt idx="13">
                  <c:v>-0.44346617777051722</c:v>
                </c:pt>
                <c:pt idx="14">
                  <c:v>-0.43789492959763282</c:v>
                </c:pt>
                <c:pt idx="15">
                  <c:v>-0.43126633623512534</c:v>
                </c:pt>
                <c:pt idx="16">
                  <c:v>-0.42521592295861382</c:v>
                </c:pt>
                <c:pt idx="17">
                  <c:v>-0.41907079429188332</c:v>
                </c:pt>
                <c:pt idx="18">
                  <c:v>-0.41346532741044906</c:v>
                </c:pt>
                <c:pt idx="19">
                  <c:v>-0.40803549907627668</c:v>
                </c:pt>
                <c:pt idx="20">
                  <c:v>-0.4025804654262396</c:v>
                </c:pt>
                <c:pt idx="21">
                  <c:v>-0.3967972468450971</c:v>
                </c:pt>
                <c:pt idx="22">
                  <c:v>-0.39183382281998952</c:v>
                </c:pt>
                <c:pt idx="23">
                  <c:v>-0.38593626545832627</c:v>
                </c:pt>
                <c:pt idx="24">
                  <c:v>-0.38046634592672041</c:v>
                </c:pt>
                <c:pt idx="25">
                  <c:v>-0.37553250986894687</c:v>
                </c:pt>
                <c:pt idx="26">
                  <c:v>-0.37032029649350295</c:v>
                </c:pt>
                <c:pt idx="27">
                  <c:v>-0.36526945646221515</c:v>
                </c:pt>
                <c:pt idx="28">
                  <c:v>-0.35984500159224758</c:v>
                </c:pt>
                <c:pt idx="29">
                  <c:v>-0.35550891297492643</c:v>
                </c:pt>
                <c:pt idx="30">
                  <c:v>-0.35095921229901694</c:v>
                </c:pt>
                <c:pt idx="31">
                  <c:v>-0.3459437810155348</c:v>
                </c:pt>
                <c:pt idx="32">
                  <c:v>-0.3403963511555046</c:v>
                </c:pt>
                <c:pt idx="33">
                  <c:v>-0.3361044558272393</c:v>
                </c:pt>
                <c:pt idx="34">
                  <c:v>-0.33137907853631482</c:v>
                </c:pt>
                <c:pt idx="35">
                  <c:v>-0.32711405233231966</c:v>
                </c:pt>
                <c:pt idx="36">
                  <c:v>-0.32269143475446121</c:v>
                </c:pt>
                <c:pt idx="37">
                  <c:v>-0.31818297423728797</c:v>
                </c:pt>
                <c:pt idx="38">
                  <c:v>-0.31313917676800429</c:v>
                </c:pt>
                <c:pt idx="39">
                  <c:v>-0.30974177136039288</c:v>
                </c:pt>
                <c:pt idx="40">
                  <c:v>-0.30506718324073701</c:v>
                </c:pt>
                <c:pt idx="41">
                  <c:v>-0.30139436367920802</c:v>
                </c:pt>
                <c:pt idx="42">
                  <c:v>-0.29664900395101762</c:v>
                </c:pt>
                <c:pt idx="43">
                  <c:v>-0.29318101198231239</c:v>
                </c:pt>
                <c:pt idx="44">
                  <c:v>-0.28878902900226006</c:v>
                </c:pt>
                <c:pt idx="45">
                  <c:v>-0.28446649233598004</c:v>
                </c:pt>
                <c:pt idx="46">
                  <c:v>-0.28064053149302021</c:v>
                </c:pt>
                <c:pt idx="47">
                  <c:v>-0.27642998489494586</c:v>
                </c:pt>
                <c:pt idx="48">
                  <c:v>-0.27341833514464003</c:v>
                </c:pt>
                <c:pt idx="49">
                  <c:v>-0.26948971671703287</c:v>
                </c:pt>
                <c:pt idx="50">
                  <c:v>-0.2655436531057947</c:v>
                </c:pt>
                <c:pt idx="51">
                  <c:v>-0.26220361009603749</c:v>
                </c:pt>
                <c:pt idx="52">
                  <c:v>-0.25871714185751626</c:v>
                </c:pt>
                <c:pt idx="53">
                  <c:v>-0.25464622938693526</c:v>
                </c:pt>
                <c:pt idx="54">
                  <c:v>-0.25097334386805453</c:v>
                </c:pt>
                <c:pt idx="55">
                  <c:v>-0.24766874210098377</c:v>
                </c:pt>
                <c:pt idx="56">
                  <c:v>-0.24461416039059752</c:v>
                </c:pt>
                <c:pt idx="57">
                  <c:v>-0.24152006835515757</c:v>
                </c:pt>
                <c:pt idx="58">
                  <c:v>-0.23777077131774157</c:v>
                </c:pt>
                <c:pt idx="59">
                  <c:v>-0.23453301548687441</c:v>
                </c:pt>
                <c:pt idx="60">
                  <c:v>-0.23126231906581998</c:v>
                </c:pt>
                <c:pt idx="61">
                  <c:v>-0.22758256252808459</c:v>
                </c:pt>
                <c:pt idx="62">
                  <c:v>-0.22554206243574931</c:v>
                </c:pt>
                <c:pt idx="63">
                  <c:v>-0.22179736875108397</c:v>
                </c:pt>
                <c:pt idx="64">
                  <c:v>-0.21875753791590591</c:v>
                </c:pt>
                <c:pt idx="65">
                  <c:v>-0.21561838305603956</c:v>
                </c:pt>
                <c:pt idx="66">
                  <c:v>-0.2129503586063492</c:v>
                </c:pt>
                <c:pt idx="67">
                  <c:v>-0.21002308310625001</c:v>
                </c:pt>
                <c:pt idx="68">
                  <c:v>-0.20645285332824378</c:v>
                </c:pt>
                <c:pt idx="69">
                  <c:v>-0.20409738278397038</c:v>
                </c:pt>
                <c:pt idx="70">
                  <c:v>-0.20110622141999104</c:v>
                </c:pt>
                <c:pt idx="71">
                  <c:v>-0.19942422699102771</c:v>
                </c:pt>
                <c:pt idx="72">
                  <c:v>-0.1961945905608786</c:v>
                </c:pt>
                <c:pt idx="73">
                  <c:v>-0.1935847343797831</c:v>
                </c:pt>
                <c:pt idx="74">
                  <c:v>-0.19024935764542714</c:v>
                </c:pt>
                <c:pt idx="75">
                  <c:v>-0.18830239643528993</c:v>
                </c:pt>
                <c:pt idx="76">
                  <c:v>-0.18515090423750291</c:v>
                </c:pt>
                <c:pt idx="77">
                  <c:v>-0.1831088567884647</c:v>
                </c:pt>
                <c:pt idx="78">
                  <c:v>-0.18043882245370943</c:v>
                </c:pt>
                <c:pt idx="79">
                  <c:v>-0.17803912431367069</c:v>
                </c:pt>
                <c:pt idx="80">
                  <c:v>-0.17558673108891276</c:v>
                </c:pt>
                <c:pt idx="81">
                  <c:v>-0.17260042754196592</c:v>
                </c:pt>
                <c:pt idx="82">
                  <c:v>-0.17042561911870324</c:v>
                </c:pt>
                <c:pt idx="83">
                  <c:v>-0.16794724327348798</c:v>
                </c:pt>
                <c:pt idx="84">
                  <c:v>-0.16569340482936937</c:v>
                </c:pt>
                <c:pt idx="85">
                  <c:v>-0.16379583975663126</c:v>
                </c:pt>
                <c:pt idx="86">
                  <c:v>-0.16150972617361914</c:v>
                </c:pt>
                <c:pt idx="87">
                  <c:v>-0.15902996388319898</c:v>
                </c:pt>
                <c:pt idx="88">
                  <c:v>-0.15721854934497551</c:v>
                </c:pt>
                <c:pt idx="89">
                  <c:v>-0.15471271951736285</c:v>
                </c:pt>
                <c:pt idx="90">
                  <c:v>-0.15237889226665363</c:v>
                </c:pt>
                <c:pt idx="91">
                  <c:v>-0.15006907506779033</c:v>
                </c:pt>
                <c:pt idx="92">
                  <c:v>-0.14849793130485994</c:v>
                </c:pt>
                <c:pt idx="93">
                  <c:v>-0.14635301672348117</c:v>
                </c:pt>
                <c:pt idx="94">
                  <c:v>-0.14415448022458621</c:v>
                </c:pt>
                <c:pt idx="95">
                  <c:v>-0.14257032252442051</c:v>
                </c:pt>
                <c:pt idx="96">
                  <c:v>-0.14078278894089621</c:v>
                </c:pt>
                <c:pt idx="97">
                  <c:v>-0.13837698590481326</c:v>
                </c:pt>
                <c:pt idx="98">
                  <c:v>-0.13739088810706362</c:v>
                </c:pt>
                <c:pt idx="99">
                  <c:v>-0.13483941420253112</c:v>
                </c:pt>
                <c:pt idx="100">
                  <c:v>-0.13303465982079368</c:v>
                </c:pt>
                <c:pt idx="101">
                  <c:v>-0.13109580542447932</c:v>
                </c:pt>
                <c:pt idx="102">
                  <c:v>-0.12939008675465438</c:v>
                </c:pt>
                <c:pt idx="103">
                  <c:v>-0.12762299892307297</c:v>
                </c:pt>
                <c:pt idx="104">
                  <c:v>-0.12541549670589849</c:v>
                </c:pt>
                <c:pt idx="105">
                  <c:v>-0.123646249372939</c:v>
                </c:pt>
                <c:pt idx="106">
                  <c:v>-0.1220231109503517</c:v>
                </c:pt>
                <c:pt idx="107">
                  <c:v>-0.12029236687493461</c:v>
                </c:pt>
                <c:pt idx="108">
                  <c:v>-0.11876976155150507</c:v>
                </c:pt>
                <c:pt idx="109">
                  <c:v>-0.11736017770084597</c:v>
                </c:pt>
                <c:pt idx="110">
                  <c:v>-0.11590290074758509</c:v>
                </c:pt>
                <c:pt idx="111">
                  <c:v>-0.11399390391687839</c:v>
                </c:pt>
                <c:pt idx="112">
                  <c:v>-0.11280389488968026</c:v>
                </c:pt>
                <c:pt idx="113">
                  <c:v>-0.11110836577194023</c:v>
                </c:pt>
                <c:pt idx="114">
                  <c:v>-0.10962578384271611</c:v>
                </c:pt>
                <c:pt idx="115">
                  <c:v>-0.10781022647643064</c:v>
                </c:pt>
                <c:pt idx="116">
                  <c:v>-0.1062921538023716</c:v>
                </c:pt>
                <c:pt idx="117">
                  <c:v>-0.10567108135262485</c:v>
                </c:pt>
                <c:pt idx="118">
                  <c:v>-0.10293152918643496</c:v>
                </c:pt>
                <c:pt idx="119">
                  <c:v>-0.10266491214514416</c:v>
                </c:pt>
                <c:pt idx="120">
                  <c:v>-0.1002438279526814</c:v>
                </c:pt>
                <c:pt idx="121">
                  <c:v>-9.9667931843214305E-2</c:v>
                </c:pt>
                <c:pt idx="122">
                  <c:v>-9.801123672997393E-2</c:v>
                </c:pt>
                <c:pt idx="123">
                  <c:v>-9.6532367833162894E-2</c:v>
                </c:pt>
                <c:pt idx="124">
                  <c:v>-9.5497740288408281E-2</c:v>
                </c:pt>
                <c:pt idx="125">
                  <c:v>-9.4143487280973645E-2</c:v>
                </c:pt>
                <c:pt idx="126">
                  <c:v>-9.3027859155085935E-2</c:v>
                </c:pt>
                <c:pt idx="127">
                  <c:v>-9.1533809606971758E-2</c:v>
                </c:pt>
                <c:pt idx="128">
                  <c:v>-9.0205950388849418E-2</c:v>
                </c:pt>
                <c:pt idx="129">
                  <c:v>-8.8955235528089815E-2</c:v>
                </c:pt>
                <c:pt idx="130">
                  <c:v>-8.8279226277450121E-2</c:v>
                </c:pt>
                <c:pt idx="131">
                  <c:v>-8.6022306452946395E-2</c:v>
                </c:pt>
                <c:pt idx="132">
                  <c:v>-8.5584174911389269E-2</c:v>
                </c:pt>
                <c:pt idx="133">
                  <c:v>-8.4524091372770713E-2</c:v>
                </c:pt>
                <c:pt idx="134">
                  <c:v>-8.248843424968301E-2</c:v>
                </c:pt>
                <c:pt idx="135">
                  <c:v>-8.1448142198780729E-2</c:v>
                </c:pt>
                <c:pt idx="136">
                  <c:v>-8.0807743990476397E-2</c:v>
                </c:pt>
                <c:pt idx="137">
                  <c:v>-7.993094863365964E-2</c:v>
                </c:pt>
                <c:pt idx="138">
                  <c:v>-7.8400346630814979E-2</c:v>
                </c:pt>
                <c:pt idx="139">
                  <c:v>-7.7401625753054759E-2</c:v>
                </c:pt>
                <c:pt idx="140">
                  <c:v>-7.6529477191115816E-2</c:v>
                </c:pt>
                <c:pt idx="141">
                  <c:v>-7.5462259146888741E-2</c:v>
                </c:pt>
                <c:pt idx="142">
                  <c:v>-7.4438021820469671E-2</c:v>
                </c:pt>
                <c:pt idx="143">
                  <c:v>-7.3068914730413284E-2</c:v>
                </c:pt>
                <c:pt idx="144">
                  <c:v>-7.2649672006605256E-2</c:v>
                </c:pt>
                <c:pt idx="145">
                  <c:v>-7.0881002060104933E-2</c:v>
                </c:pt>
                <c:pt idx="146">
                  <c:v>-7.027195987200234E-2</c:v>
                </c:pt>
                <c:pt idx="147">
                  <c:v>-6.9412411801863513E-2</c:v>
                </c:pt>
                <c:pt idx="148">
                  <c:v>-6.8502004855133747E-2</c:v>
                </c:pt>
                <c:pt idx="149">
                  <c:v>-6.7291247740911275E-2</c:v>
                </c:pt>
                <c:pt idx="150">
                  <c:v>-6.7036642401092153E-2</c:v>
                </c:pt>
                <c:pt idx="151">
                  <c:v>-6.5780494448347271E-2</c:v>
                </c:pt>
                <c:pt idx="152">
                  <c:v>-6.4609931306336008E-2</c:v>
                </c:pt>
                <c:pt idx="153">
                  <c:v>-6.3573585498318111E-2</c:v>
                </c:pt>
                <c:pt idx="154">
                  <c:v>-6.3212306319655895E-2</c:v>
                </c:pt>
                <c:pt idx="155">
                  <c:v>-6.2010359375165088E-2</c:v>
                </c:pt>
                <c:pt idx="156">
                  <c:v>-6.0630728047669925E-2</c:v>
                </c:pt>
                <c:pt idx="157">
                  <c:v>-5.9881065798549529E-2</c:v>
                </c:pt>
                <c:pt idx="158">
                  <c:v>-6.0030145289260886E-2</c:v>
                </c:pt>
                <c:pt idx="159">
                  <c:v>-5.8897491769755561E-2</c:v>
                </c:pt>
                <c:pt idx="160">
                  <c:v>-5.8154267784345827E-2</c:v>
                </c:pt>
                <c:pt idx="161">
                  <c:v>-5.7237954071069921E-2</c:v>
                </c:pt>
                <c:pt idx="162">
                  <c:v>-5.5959049453690568E-2</c:v>
                </c:pt>
                <c:pt idx="163">
                  <c:v>-5.5552844287376543E-2</c:v>
                </c:pt>
                <c:pt idx="164">
                  <c:v>-5.4841217189391479E-2</c:v>
                </c:pt>
                <c:pt idx="165">
                  <c:v>-5.3966102550873501E-2</c:v>
                </c:pt>
                <c:pt idx="166">
                  <c:v>-5.3362399056197753E-2</c:v>
                </c:pt>
                <c:pt idx="167">
                  <c:v>-5.2150385531035716E-2</c:v>
                </c:pt>
                <c:pt idx="168">
                  <c:v>-5.1969841342042813E-2</c:v>
                </c:pt>
                <c:pt idx="169">
                  <c:v>-5.1417815359286571E-2</c:v>
                </c:pt>
                <c:pt idx="170">
                  <c:v>-5.0233270064950403E-2</c:v>
                </c:pt>
                <c:pt idx="171">
                  <c:v>-4.9860382998133439E-2</c:v>
                </c:pt>
                <c:pt idx="172">
                  <c:v>-4.923533672115353E-2</c:v>
                </c:pt>
                <c:pt idx="173">
                  <c:v>-4.7846099748028371E-2</c:v>
                </c:pt>
                <c:pt idx="174">
                  <c:v>-4.7017587361608555E-2</c:v>
                </c:pt>
                <c:pt idx="175">
                  <c:v>-4.75585334658035E-2</c:v>
                </c:pt>
                <c:pt idx="176">
                  <c:v>-4.6929140579436514E-2</c:v>
                </c:pt>
                <c:pt idx="177">
                  <c:v>-4.6205740828384058E-2</c:v>
                </c:pt>
                <c:pt idx="178">
                  <c:v>-4.5139372096741716E-2</c:v>
                </c:pt>
                <c:pt idx="179">
                  <c:v>-4.4686917313924858E-2</c:v>
                </c:pt>
                <c:pt idx="180">
                  <c:v>-4.3825481615499477E-2</c:v>
                </c:pt>
                <c:pt idx="181">
                  <c:v>-4.3132700883575126E-2</c:v>
                </c:pt>
                <c:pt idx="182">
                  <c:v>-4.2744147072028227E-2</c:v>
                </c:pt>
                <c:pt idx="183">
                  <c:v>-4.2131901638811066E-2</c:v>
                </c:pt>
                <c:pt idx="184">
                  <c:v>-4.1940448510501979E-2</c:v>
                </c:pt>
                <c:pt idx="185">
                  <c:v>-4.0275950972215875E-2</c:v>
                </c:pt>
                <c:pt idx="186">
                  <c:v>-4.0746471038175934E-2</c:v>
                </c:pt>
                <c:pt idx="187">
                  <c:v>-4.0401000075291897E-2</c:v>
                </c:pt>
                <c:pt idx="188">
                  <c:v>-3.9237462560663551E-2</c:v>
                </c:pt>
                <c:pt idx="189">
                  <c:v>-3.8581952475055921E-2</c:v>
                </c:pt>
                <c:pt idx="190">
                  <c:v>-3.8426987298350902E-2</c:v>
                </c:pt>
                <c:pt idx="191">
                  <c:v>-3.7645529132817032E-2</c:v>
                </c:pt>
                <c:pt idx="192">
                  <c:v>-3.7163979924798668E-2</c:v>
                </c:pt>
                <c:pt idx="193">
                  <c:v>-3.5860084196656358E-2</c:v>
                </c:pt>
                <c:pt idx="194">
                  <c:v>-3.5975717628332377E-2</c:v>
                </c:pt>
                <c:pt idx="195">
                  <c:v>-3.560145809206007E-2</c:v>
                </c:pt>
                <c:pt idx="196">
                  <c:v>-3.496157918817748E-2</c:v>
                </c:pt>
                <c:pt idx="197">
                  <c:v>-3.5177482838207645E-2</c:v>
                </c:pt>
                <c:pt idx="198">
                  <c:v>-3.383337130821925E-2</c:v>
                </c:pt>
                <c:pt idx="199">
                  <c:v>-3.3887148339374513E-2</c:v>
                </c:pt>
                <c:pt idx="200">
                  <c:v>-3.366664500697427E-2</c:v>
                </c:pt>
                <c:pt idx="201">
                  <c:v>-3.2754004659409468E-2</c:v>
                </c:pt>
                <c:pt idx="202">
                  <c:v>-3.2519976212597661E-2</c:v>
                </c:pt>
                <c:pt idx="203">
                  <c:v>-3.1583277792265142E-2</c:v>
                </c:pt>
                <c:pt idx="204">
                  <c:v>-3.1439123250891092E-2</c:v>
                </c:pt>
                <c:pt idx="205">
                  <c:v>-3.1158431278981918E-2</c:v>
                </c:pt>
                <c:pt idx="206">
                  <c:v>-3.1053822532442103E-2</c:v>
                </c:pt>
                <c:pt idx="207">
                  <c:v>-2.9808023639304772E-2</c:v>
                </c:pt>
                <c:pt idx="208">
                  <c:v>-3.0271294832687048E-2</c:v>
                </c:pt>
                <c:pt idx="209">
                  <c:v>-2.9622815455582003E-2</c:v>
                </c:pt>
                <c:pt idx="210">
                  <c:v>-2.9040748434965721E-2</c:v>
                </c:pt>
                <c:pt idx="211">
                  <c:v>-2.8641914796025979E-2</c:v>
                </c:pt>
                <c:pt idx="212">
                  <c:v>-2.7891816659689542E-2</c:v>
                </c:pt>
                <c:pt idx="213">
                  <c:v>-2.7752830081283261E-2</c:v>
                </c:pt>
                <c:pt idx="214">
                  <c:v>-2.7295185293496598E-2</c:v>
                </c:pt>
                <c:pt idx="215">
                  <c:v>-2.6668659442464056E-2</c:v>
                </c:pt>
                <c:pt idx="216">
                  <c:v>-2.6901804502472263E-2</c:v>
                </c:pt>
                <c:pt idx="217">
                  <c:v>-2.596812535887234E-2</c:v>
                </c:pt>
                <c:pt idx="218">
                  <c:v>-2.6243556167514746E-2</c:v>
                </c:pt>
                <c:pt idx="219">
                  <c:v>-2.5159084722929478E-2</c:v>
                </c:pt>
                <c:pt idx="220">
                  <c:v>-2.5014074558214357E-2</c:v>
                </c:pt>
                <c:pt idx="221">
                  <c:v>-2.5385829800882217E-2</c:v>
                </c:pt>
                <c:pt idx="222">
                  <c:v>-2.4357874335862534E-2</c:v>
                </c:pt>
                <c:pt idx="223">
                  <c:v>-2.4269250177724147E-2</c:v>
                </c:pt>
                <c:pt idx="224">
                  <c:v>-2.4417764300267191E-2</c:v>
                </c:pt>
                <c:pt idx="225">
                  <c:v>-2.3634620785060175E-2</c:v>
                </c:pt>
                <c:pt idx="226">
                  <c:v>-2.3320138787653381E-2</c:v>
                </c:pt>
                <c:pt idx="227">
                  <c:v>-2.2998324087438987E-2</c:v>
                </c:pt>
                <c:pt idx="228">
                  <c:v>-2.2521400423158911E-2</c:v>
                </c:pt>
                <c:pt idx="229">
                  <c:v>-2.2490660240123389E-2</c:v>
                </c:pt>
                <c:pt idx="230">
                  <c:v>-2.1993662552176812E-2</c:v>
                </c:pt>
                <c:pt idx="231">
                  <c:v>-2.1654664504865181E-2</c:v>
                </c:pt>
                <c:pt idx="232">
                  <c:v>-2.1303233534069904E-2</c:v>
                </c:pt>
                <c:pt idx="233">
                  <c:v>-2.0722631212152013E-2</c:v>
                </c:pt>
                <c:pt idx="234">
                  <c:v>-2.10337585492653E-2</c:v>
                </c:pt>
                <c:pt idx="235">
                  <c:v>-2.0019292908443686E-2</c:v>
                </c:pt>
                <c:pt idx="236">
                  <c:v>-2.0359365217359451E-2</c:v>
                </c:pt>
                <c:pt idx="237">
                  <c:v>-1.9885525199697423E-2</c:v>
                </c:pt>
                <c:pt idx="238">
                  <c:v>-1.9531413804543259E-2</c:v>
                </c:pt>
                <c:pt idx="239">
                  <c:v>-1.9249418362619477E-2</c:v>
                </c:pt>
                <c:pt idx="240">
                  <c:v>-1.8647032045350852E-2</c:v>
                </c:pt>
                <c:pt idx="241">
                  <c:v>-1.8158082148715903E-2</c:v>
                </c:pt>
                <c:pt idx="242">
                  <c:v>-1.8889462600498078E-2</c:v>
                </c:pt>
                <c:pt idx="243">
                  <c:v>-1.8491891797736981E-2</c:v>
                </c:pt>
                <c:pt idx="244">
                  <c:v>-1.821266777062645E-2</c:v>
                </c:pt>
                <c:pt idx="245">
                  <c:v>-1.7718049134089156E-2</c:v>
                </c:pt>
                <c:pt idx="246">
                  <c:v>-1.771021923383391E-2</c:v>
                </c:pt>
                <c:pt idx="247">
                  <c:v>-1.7474681139844992E-2</c:v>
                </c:pt>
                <c:pt idx="248">
                  <c:v>-1.6926767192273911E-2</c:v>
                </c:pt>
                <c:pt idx="249">
                  <c:v>-1.6469292299291269E-2</c:v>
                </c:pt>
                <c:pt idx="250">
                  <c:v>-1.6313852339976596E-2</c:v>
                </c:pt>
                <c:pt idx="251">
                  <c:v>-1.6233147047216779E-2</c:v>
                </c:pt>
                <c:pt idx="252">
                  <c:v>-1.6177496387740593E-2</c:v>
                </c:pt>
                <c:pt idx="253">
                  <c:v>-1.6559143323320272E-2</c:v>
                </c:pt>
                <c:pt idx="254">
                  <c:v>-1.5373754247548299E-2</c:v>
                </c:pt>
                <c:pt idx="255">
                  <c:v>-1.5782050132315852E-2</c:v>
                </c:pt>
                <c:pt idx="256">
                  <c:v>-1.5239961935208188E-2</c:v>
                </c:pt>
                <c:pt idx="257">
                  <c:v>-1.4835216069570866E-2</c:v>
                </c:pt>
                <c:pt idx="258">
                  <c:v>-1.4772529359220238E-2</c:v>
                </c:pt>
                <c:pt idx="259">
                  <c:v>-1.4809313592650176E-2</c:v>
                </c:pt>
                <c:pt idx="260">
                  <c:v>-1.4739201006193534E-2</c:v>
                </c:pt>
                <c:pt idx="261">
                  <c:v>-1.4731066397132486E-2</c:v>
                </c:pt>
                <c:pt idx="262">
                  <c:v>-1.3563418263402145E-2</c:v>
                </c:pt>
                <c:pt idx="263">
                  <c:v>-1.3821654138041563E-2</c:v>
                </c:pt>
                <c:pt idx="264">
                  <c:v>-1.3718930290281171E-2</c:v>
                </c:pt>
                <c:pt idx="265">
                  <c:v>-1.2919510577887655E-2</c:v>
                </c:pt>
                <c:pt idx="266">
                  <c:v>-1.2997563415922318E-2</c:v>
                </c:pt>
                <c:pt idx="267">
                  <c:v>-1.2848133620252633E-2</c:v>
                </c:pt>
                <c:pt idx="268">
                  <c:v>-1.2568422647859774E-2</c:v>
                </c:pt>
                <c:pt idx="269">
                  <c:v>-1.2562885373427025E-2</c:v>
                </c:pt>
                <c:pt idx="270">
                  <c:v>-1.2529139317223305E-2</c:v>
                </c:pt>
                <c:pt idx="271">
                  <c:v>-1.2703387590022382E-2</c:v>
                </c:pt>
                <c:pt idx="272">
                  <c:v>-1.2138790288247527E-2</c:v>
                </c:pt>
                <c:pt idx="273">
                  <c:v>-1.1560651586800886E-2</c:v>
                </c:pt>
                <c:pt idx="274">
                  <c:v>-1.2017667188786203E-2</c:v>
                </c:pt>
                <c:pt idx="275">
                  <c:v>-1.1649194124402087E-2</c:v>
                </c:pt>
                <c:pt idx="276">
                  <c:v>-1.1108715738600974E-2</c:v>
                </c:pt>
                <c:pt idx="277">
                  <c:v>-1.1747892711071052E-2</c:v>
                </c:pt>
                <c:pt idx="278">
                  <c:v>-1.1519942620395804E-2</c:v>
                </c:pt>
                <c:pt idx="279">
                  <c:v>-1.1497966197850906E-2</c:v>
                </c:pt>
                <c:pt idx="280">
                  <c:v>-1.0896608618850225E-2</c:v>
                </c:pt>
                <c:pt idx="281">
                  <c:v>-1.0592619984436127E-2</c:v>
                </c:pt>
                <c:pt idx="282">
                  <c:v>-1.0963503585287479E-2</c:v>
                </c:pt>
                <c:pt idx="283">
                  <c:v>-1.0806070600210707E-2</c:v>
                </c:pt>
                <c:pt idx="284">
                  <c:v>-1.0105540544429914E-2</c:v>
                </c:pt>
                <c:pt idx="285">
                  <c:v>-1.0403574871872932E-2</c:v>
                </c:pt>
                <c:pt idx="286">
                  <c:v>-1.0327003318707277E-2</c:v>
                </c:pt>
                <c:pt idx="287">
                  <c:v>-1.0307866405867118E-2</c:v>
                </c:pt>
                <c:pt idx="288">
                  <c:v>-1.0126391520202558E-2</c:v>
                </c:pt>
                <c:pt idx="289">
                  <c:v>-9.8894063017382888E-3</c:v>
                </c:pt>
                <c:pt idx="290">
                  <c:v>-9.5820379412998608E-3</c:v>
                </c:pt>
                <c:pt idx="291">
                  <c:v>-9.561162523993973E-3</c:v>
                </c:pt>
                <c:pt idx="292">
                  <c:v>-9.9739357617067981E-3</c:v>
                </c:pt>
                <c:pt idx="293">
                  <c:v>-9.193825882510314E-3</c:v>
                </c:pt>
                <c:pt idx="294">
                  <c:v>-9.1042134048962015E-3</c:v>
                </c:pt>
                <c:pt idx="295">
                  <c:v>-8.6864478705592756E-3</c:v>
                </c:pt>
                <c:pt idx="296">
                  <c:v>-8.8117008154995329E-3</c:v>
                </c:pt>
                <c:pt idx="297">
                  <c:v>-8.4015084987640858E-3</c:v>
                </c:pt>
                <c:pt idx="298">
                  <c:v>-8.2427766320165591E-3</c:v>
                </c:pt>
                <c:pt idx="299">
                  <c:v>-8.1717514643742124E-3</c:v>
                </c:pt>
                <c:pt idx="300">
                  <c:v>-8.3820921031474427E-3</c:v>
                </c:pt>
                <c:pt idx="301">
                  <c:v>-8.4228570393065569E-3</c:v>
                </c:pt>
                <c:pt idx="302">
                  <c:v>-8.033870585165916E-3</c:v>
                </c:pt>
                <c:pt idx="303">
                  <c:v>-8.5352958094517834E-3</c:v>
                </c:pt>
                <c:pt idx="304">
                  <c:v>-8.3693204704786694E-3</c:v>
                </c:pt>
                <c:pt idx="305">
                  <c:v>-7.8861902355811253E-3</c:v>
                </c:pt>
                <c:pt idx="306">
                  <c:v>-7.5452783584637464E-3</c:v>
                </c:pt>
                <c:pt idx="307">
                  <c:v>-7.5216724884512587E-3</c:v>
                </c:pt>
                <c:pt idx="308">
                  <c:v>-7.6042562658926727E-3</c:v>
                </c:pt>
                <c:pt idx="309">
                  <c:v>-7.9473361749933229E-3</c:v>
                </c:pt>
                <c:pt idx="310">
                  <c:v>-7.3589336058716981E-3</c:v>
                </c:pt>
                <c:pt idx="311">
                  <c:v>-6.9016391325931181E-3</c:v>
                </c:pt>
                <c:pt idx="312">
                  <c:v>-7.1745792634487762E-3</c:v>
                </c:pt>
                <c:pt idx="313">
                  <c:v>-6.5603570012878996E-3</c:v>
                </c:pt>
                <c:pt idx="314">
                  <c:v>-7.4880537158037493E-3</c:v>
                </c:pt>
                <c:pt idx="315">
                  <c:v>-6.8867368077007987E-3</c:v>
                </c:pt>
                <c:pt idx="316">
                  <c:v>-6.4496006032186467E-3</c:v>
                </c:pt>
                <c:pt idx="317">
                  <c:v>-6.9777883189203749E-3</c:v>
                </c:pt>
                <c:pt idx="318">
                  <c:v>-6.7709306986785166E-3</c:v>
                </c:pt>
                <c:pt idx="319">
                  <c:v>-6.5428228368205107E-3</c:v>
                </c:pt>
                <c:pt idx="320">
                  <c:v>-6.4559088238524947E-3</c:v>
                </c:pt>
                <c:pt idx="321">
                  <c:v>-5.6835796000820754E-3</c:v>
                </c:pt>
                <c:pt idx="322">
                  <c:v>-6.0945109540284648E-3</c:v>
                </c:pt>
                <c:pt idx="323">
                  <c:v>-6.26354615377522E-3</c:v>
                </c:pt>
                <c:pt idx="324">
                  <c:v>-5.8099873551782357E-3</c:v>
                </c:pt>
                <c:pt idx="325">
                  <c:v>-5.7902880158303459E-3</c:v>
                </c:pt>
                <c:pt idx="326">
                  <c:v>-6.0842495898327806E-3</c:v>
                </c:pt>
                <c:pt idx="327">
                  <c:v>-5.8241507208549592E-3</c:v>
                </c:pt>
                <c:pt idx="328">
                  <c:v>-5.6542101738727988E-3</c:v>
                </c:pt>
                <c:pt idx="329">
                  <c:v>-5.0348563747775214E-3</c:v>
                </c:pt>
                <c:pt idx="330">
                  <c:v>-5.3443981124835184E-3</c:v>
                </c:pt>
                <c:pt idx="331">
                  <c:v>-5.1892033574226738E-3</c:v>
                </c:pt>
                <c:pt idx="332">
                  <c:v>-5.4407195658541276E-3</c:v>
                </c:pt>
                <c:pt idx="333">
                  <c:v>-5.8902643646092673E-3</c:v>
                </c:pt>
                <c:pt idx="334">
                  <c:v>-4.9469825864889546E-3</c:v>
                </c:pt>
                <c:pt idx="335">
                  <c:v>-4.8572913771824846E-3</c:v>
                </c:pt>
                <c:pt idx="336">
                  <c:v>-4.9032695690698338E-3</c:v>
                </c:pt>
                <c:pt idx="337">
                  <c:v>-5.3030582770361425E-3</c:v>
                </c:pt>
                <c:pt idx="338">
                  <c:v>-5.1878968504865987E-3</c:v>
                </c:pt>
                <c:pt idx="339">
                  <c:v>-4.8398577624766447E-3</c:v>
                </c:pt>
                <c:pt idx="340">
                  <c:v>-4.8862306528008066E-3</c:v>
                </c:pt>
                <c:pt idx="341">
                  <c:v>-5.0540005918833196E-3</c:v>
                </c:pt>
                <c:pt idx="342">
                  <c:v>-4.4858644094460899E-3</c:v>
                </c:pt>
                <c:pt idx="343">
                  <c:v>-4.6618046107457E-3</c:v>
                </c:pt>
                <c:pt idx="344">
                  <c:v>-4.557900876250188E-3</c:v>
                </c:pt>
                <c:pt idx="345">
                  <c:v>-4.609851801433253E-3</c:v>
                </c:pt>
                <c:pt idx="346">
                  <c:v>-3.9788648894953996E-3</c:v>
                </c:pt>
                <c:pt idx="347">
                  <c:v>-3.777623697658323E-3</c:v>
                </c:pt>
                <c:pt idx="348">
                  <c:v>-3.7732170119957648E-3</c:v>
                </c:pt>
                <c:pt idx="349">
                  <c:v>-4.0317656607271558E-3</c:v>
                </c:pt>
                <c:pt idx="350">
                  <c:v>-3.7762009064237923E-3</c:v>
                </c:pt>
                <c:pt idx="351">
                  <c:v>-4.3713260366189423E-3</c:v>
                </c:pt>
                <c:pt idx="352">
                  <c:v>-3.8613172591142005E-3</c:v>
                </c:pt>
                <c:pt idx="353">
                  <c:v>-3.5955122897245997E-3</c:v>
                </c:pt>
                <c:pt idx="354">
                  <c:v>-3.9372623101844688E-3</c:v>
                </c:pt>
                <c:pt idx="355">
                  <c:v>-4.2640069382287064E-3</c:v>
                </c:pt>
                <c:pt idx="356">
                  <c:v>-3.593463536372386E-3</c:v>
                </c:pt>
                <c:pt idx="357">
                  <c:v>-3.6530449344240883E-3</c:v>
                </c:pt>
                <c:pt idx="358">
                  <c:v>-4.0302626226207368E-3</c:v>
                </c:pt>
                <c:pt idx="359">
                  <c:v>-3.3900023650096991E-3</c:v>
                </c:pt>
                <c:pt idx="360">
                  <c:v>-3.0758995245605517E-3</c:v>
                </c:pt>
                <c:pt idx="361">
                  <c:v>-3.9496486891152927E-3</c:v>
                </c:pt>
                <c:pt idx="362">
                  <c:v>-3.5327150478528186E-3</c:v>
                </c:pt>
                <c:pt idx="363">
                  <c:v>-4.0825915514233176E-3</c:v>
                </c:pt>
                <c:pt idx="364">
                  <c:v>-3.5574675914343181E-3</c:v>
                </c:pt>
                <c:pt idx="365">
                  <c:v>-3.6418683068859541E-3</c:v>
                </c:pt>
                <c:pt idx="366">
                  <c:v>-3.1875284695388468E-3</c:v>
                </c:pt>
                <c:pt idx="367">
                  <c:v>-3.5150560992747116E-3</c:v>
                </c:pt>
                <c:pt idx="368">
                  <c:v>-3.2259864876579818E-3</c:v>
                </c:pt>
                <c:pt idx="369">
                  <c:v>-3.4716148429652103E-3</c:v>
                </c:pt>
                <c:pt idx="370">
                  <c:v>-3.4811761636888141E-3</c:v>
                </c:pt>
                <c:pt idx="371">
                  <c:v>-3.3571575326618577E-3</c:v>
                </c:pt>
                <c:pt idx="372">
                  <c:v>-3.0201776701666073E-3</c:v>
                </c:pt>
                <c:pt idx="373">
                  <c:v>-2.836562163029111E-3</c:v>
                </c:pt>
                <c:pt idx="374">
                  <c:v>-2.4310093900794553E-3</c:v>
                </c:pt>
                <c:pt idx="375">
                  <c:v>-2.7596787271340147E-3</c:v>
                </c:pt>
                <c:pt idx="376">
                  <c:v>-2.700790253889516E-3</c:v>
                </c:pt>
                <c:pt idx="377">
                  <c:v>-3.2609127589324411E-3</c:v>
                </c:pt>
                <c:pt idx="378">
                  <c:v>-2.5799234343214942E-3</c:v>
                </c:pt>
                <c:pt idx="379">
                  <c:v>-2.6321824954607105E-3</c:v>
                </c:pt>
                <c:pt idx="380">
                  <c:v>-2.6932461224977735E-3</c:v>
                </c:pt>
                <c:pt idx="381">
                  <c:v>-2.9472536605794596E-3</c:v>
                </c:pt>
                <c:pt idx="382">
                  <c:v>-2.6633470420165399E-3</c:v>
                </c:pt>
                <c:pt idx="383">
                  <c:v>-2.3715727558343532E-3</c:v>
                </c:pt>
                <c:pt idx="384">
                  <c:v>-2.8370321513193635E-3</c:v>
                </c:pt>
                <c:pt idx="385">
                  <c:v>-2.6483207088858775E-3</c:v>
                </c:pt>
                <c:pt idx="386">
                  <c:v>-2.5191967552524275E-3</c:v>
                </c:pt>
                <c:pt idx="387">
                  <c:v>-2.5986816380054686E-3</c:v>
                </c:pt>
                <c:pt idx="388">
                  <c:v>-2.3675255541804256E-3</c:v>
                </c:pt>
                <c:pt idx="389">
                  <c:v>-2.1564974016675675E-3</c:v>
                </c:pt>
                <c:pt idx="390">
                  <c:v>-2.4989554600551851E-3</c:v>
                </c:pt>
                <c:pt idx="391">
                  <c:v>-2.6051503876374231E-3</c:v>
                </c:pt>
                <c:pt idx="392">
                  <c:v>-1.6792142924835119E-3</c:v>
                </c:pt>
                <c:pt idx="393">
                  <c:v>-2.7376617069307975E-3</c:v>
                </c:pt>
                <c:pt idx="394">
                  <c:v>-1.9714634414069259E-3</c:v>
                </c:pt>
                <c:pt idx="395">
                  <c:v>-2.0673606548280684E-3</c:v>
                </c:pt>
                <c:pt idx="396">
                  <c:v>-1.9707686097503968E-3</c:v>
                </c:pt>
                <c:pt idx="397">
                  <c:v>-1.549475639079939E-3</c:v>
                </c:pt>
                <c:pt idx="398">
                  <c:v>-2.2296289822634156E-3</c:v>
                </c:pt>
                <c:pt idx="399">
                  <c:v>-2.3514684722272211E-3</c:v>
                </c:pt>
                <c:pt idx="400">
                  <c:v>-1.9827428495773321E-3</c:v>
                </c:pt>
                <c:pt idx="401">
                  <c:v>-1.9320049838231869E-3</c:v>
                </c:pt>
                <c:pt idx="402">
                  <c:v>-2.0593521533104945E-3</c:v>
                </c:pt>
                <c:pt idx="403">
                  <c:v>-1.9813689781926803E-3</c:v>
                </c:pt>
                <c:pt idx="404">
                  <c:v>-1.4859524407640193E-3</c:v>
                </c:pt>
                <c:pt idx="405">
                  <c:v>-1.8964888490931484E-3</c:v>
                </c:pt>
                <c:pt idx="406">
                  <c:v>-2.099265860636022E-3</c:v>
                </c:pt>
                <c:pt idx="407">
                  <c:v>-1.689803084886367E-3</c:v>
                </c:pt>
                <c:pt idx="408">
                  <c:v>-1.7889513212226518E-3</c:v>
                </c:pt>
                <c:pt idx="409">
                  <c:v>-2.0292642533945538E-3</c:v>
                </c:pt>
                <c:pt idx="410">
                  <c:v>-1.8171114605252121E-3</c:v>
                </c:pt>
                <c:pt idx="411">
                  <c:v>-1.279013624632074E-3</c:v>
                </c:pt>
                <c:pt idx="412">
                  <c:v>-1.7639563672560109E-3</c:v>
                </c:pt>
                <c:pt idx="413">
                  <c:v>-1.90607092849859E-3</c:v>
                </c:pt>
                <c:pt idx="414">
                  <c:v>-2.1464387691025851E-3</c:v>
                </c:pt>
                <c:pt idx="415">
                  <c:v>-2.1753653261953349E-3</c:v>
                </c:pt>
                <c:pt idx="416">
                  <c:v>-1.9104466859971624E-3</c:v>
                </c:pt>
                <c:pt idx="417">
                  <c:v>-1.5928909494533348E-3</c:v>
                </c:pt>
                <c:pt idx="418">
                  <c:v>-1.1649250439154869E-3</c:v>
                </c:pt>
                <c:pt idx="419">
                  <c:v>-1.608779556647733E-3</c:v>
                </c:pt>
                <c:pt idx="420">
                  <c:v>-2.12283615525166E-3</c:v>
                </c:pt>
                <c:pt idx="421">
                  <c:v>-1.364497213785396E-3</c:v>
                </c:pt>
                <c:pt idx="422">
                  <c:v>-1.6353199011405163E-3</c:v>
                </c:pt>
                <c:pt idx="423">
                  <c:v>-1.6948217316894482E-3</c:v>
                </c:pt>
                <c:pt idx="424">
                  <c:v>-1.5024720545966398E-3</c:v>
                </c:pt>
                <c:pt idx="425">
                  <c:v>-1.7486046612020776E-3</c:v>
                </c:pt>
                <c:pt idx="426">
                  <c:v>-1.2755425636741533E-3</c:v>
                </c:pt>
                <c:pt idx="427">
                  <c:v>-1.216992726995161E-3</c:v>
                </c:pt>
                <c:pt idx="428">
                  <c:v>-1.516784938587536E-3</c:v>
                </c:pt>
                <c:pt idx="429">
                  <c:v>-1.0440707884622963E-3</c:v>
                </c:pt>
                <c:pt idx="430">
                  <c:v>-1.3108784352802057E-3</c:v>
                </c:pt>
                <c:pt idx="431">
                  <c:v>-1.2323677618155699E-3</c:v>
                </c:pt>
                <c:pt idx="432">
                  <c:v>-7.4542731610205491E-4</c:v>
                </c:pt>
                <c:pt idx="433">
                  <c:v>-1.3485584274235388E-3</c:v>
                </c:pt>
                <c:pt idx="434">
                  <c:v>-9.3712597847141806E-4</c:v>
                </c:pt>
                <c:pt idx="435">
                  <c:v>-1.0707646266606579E-3</c:v>
                </c:pt>
                <c:pt idx="436">
                  <c:v>-1.1134574978700479E-3</c:v>
                </c:pt>
                <c:pt idx="437">
                  <c:v>-1.4115148882751761E-3</c:v>
                </c:pt>
                <c:pt idx="438">
                  <c:v>-1.4288672457496456E-3</c:v>
                </c:pt>
                <c:pt idx="439">
                  <c:v>-1.4863662520951978E-3</c:v>
                </c:pt>
                <c:pt idx="440">
                  <c:v>-1.5594730332963991E-3</c:v>
                </c:pt>
                <c:pt idx="441">
                  <c:v>-9.8221820695698603E-4</c:v>
                </c:pt>
                <c:pt idx="442">
                  <c:v>-9.0878290469326552E-4</c:v>
                </c:pt>
                <c:pt idx="443">
                  <c:v>-1.4853326192678688E-3</c:v>
                </c:pt>
                <c:pt idx="444">
                  <c:v>-7.8772747775438814E-4</c:v>
                </c:pt>
                <c:pt idx="445">
                  <c:v>-6.1161966244687783E-4</c:v>
                </c:pt>
                <c:pt idx="446">
                  <c:v>-9.1689090742242893E-4</c:v>
                </c:pt>
                <c:pt idx="447">
                  <c:v>-7.0061973005950415E-4</c:v>
                </c:pt>
                <c:pt idx="448">
                  <c:v>-7.8050509324611994E-4</c:v>
                </c:pt>
                <c:pt idx="449">
                  <c:v>-1.1940717474203683E-3</c:v>
                </c:pt>
                <c:pt idx="450">
                  <c:v>-1.3024941806065696E-3</c:v>
                </c:pt>
                <c:pt idx="451">
                  <c:v>-1.2027711543964889E-3</c:v>
                </c:pt>
                <c:pt idx="452">
                  <c:v>-1.0354316924576781E-3</c:v>
                </c:pt>
                <c:pt idx="453">
                  <c:v>-1.39146239882848E-3</c:v>
                </c:pt>
                <c:pt idx="454">
                  <c:v>-1.4116211833083972E-3</c:v>
                </c:pt>
                <c:pt idx="455">
                  <c:v>-1.1678122306761913E-3</c:v>
                </c:pt>
                <c:pt idx="456">
                  <c:v>-8.4575145217513593E-4</c:v>
                </c:pt>
                <c:pt idx="457">
                  <c:v>-5.6547870391647818E-4</c:v>
                </c:pt>
                <c:pt idx="458">
                  <c:v>-7.4938952826844466E-4</c:v>
                </c:pt>
                <c:pt idx="459">
                  <c:v>-4.2364529582393192E-4</c:v>
                </c:pt>
                <c:pt idx="460">
                  <c:v>-1.153920694150655E-3</c:v>
                </c:pt>
                <c:pt idx="461">
                  <c:v>-7.0287314184401561E-4</c:v>
                </c:pt>
                <c:pt idx="462">
                  <c:v>-7.3808286333587603E-4</c:v>
                </c:pt>
                <c:pt idx="463">
                  <c:v>-1.3909934754110548E-3</c:v>
                </c:pt>
                <c:pt idx="464">
                  <c:v>-4.1920506150157615E-4</c:v>
                </c:pt>
                <c:pt idx="465">
                  <c:v>-7.0734278417421809E-4</c:v>
                </c:pt>
                <c:pt idx="466">
                  <c:v>-7.8646670040102232E-4</c:v>
                </c:pt>
                <c:pt idx="467">
                  <c:v>-1.1149191064419031E-3</c:v>
                </c:pt>
                <c:pt idx="468">
                  <c:v>-1.1263991679015812E-3</c:v>
                </c:pt>
                <c:pt idx="469">
                  <c:v>-4.5617821593889405E-4</c:v>
                </c:pt>
                <c:pt idx="470">
                  <c:v>-4.0796125252049093E-4</c:v>
                </c:pt>
                <c:pt idx="471">
                  <c:v>-5.6074468561693297E-4</c:v>
                </c:pt>
                <c:pt idx="472">
                  <c:v>-1.1069435956869707E-3</c:v>
                </c:pt>
                <c:pt idx="473">
                  <c:v>-9.3928406198529101E-4</c:v>
                </c:pt>
                <c:pt idx="474">
                  <c:v>-9.229690289771495E-4</c:v>
                </c:pt>
                <c:pt idx="475">
                  <c:v>-6.2922883705596188E-4</c:v>
                </c:pt>
                <c:pt idx="476">
                  <c:v>-5.5898550129995751E-4</c:v>
                </c:pt>
                <c:pt idx="477">
                  <c:v>-2.48892295943378E-4</c:v>
                </c:pt>
                <c:pt idx="478">
                  <c:v>-5.3171692024989213E-4</c:v>
                </c:pt>
                <c:pt idx="479">
                  <c:v>-7.7639692227648993E-4</c:v>
                </c:pt>
                <c:pt idx="480">
                  <c:v>-5.3343610907309927E-4</c:v>
                </c:pt>
                <c:pt idx="481">
                  <c:v>-1.1444719190194519E-3</c:v>
                </c:pt>
                <c:pt idx="482">
                  <c:v>-1.4170417760476698E-4</c:v>
                </c:pt>
                <c:pt idx="483">
                  <c:v>-1.2407340352069698E-3</c:v>
                </c:pt>
                <c:pt idx="484">
                  <c:v>-2.3950159991811788E-4</c:v>
                </c:pt>
                <c:pt idx="485">
                  <c:v>-2.6088550401998214E-4</c:v>
                </c:pt>
                <c:pt idx="486">
                  <c:v>-8.8050603449119091E-4</c:v>
                </c:pt>
                <c:pt idx="487">
                  <c:v>-4.6851690279936531E-4</c:v>
                </c:pt>
                <c:pt idx="488">
                  <c:v>-5.9650415161170603E-4</c:v>
                </c:pt>
                <c:pt idx="489">
                  <c:v>-1.5502540744256822E-4</c:v>
                </c:pt>
                <c:pt idx="490">
                  <c:v>-9.0532144048438589E-4</c:v>
                </c:pt>
                <c:pt idx="491">
                  <c:v>-8.2185776210508179E-4</c:v>
                </c:pt>
                <c:pt idx="492">
                  <c:v>-1.528232069404112E-3</c:v>
                </c:pt>
                <c:pt idx="493">
                  <c:v>-4.1689640303032194E-4</c:v>
                </c:pt>
                <c:pt idx="494">
                  <c:v>-6.4506655254336579E-4</c:v>
                </c:pt>
                <c:pt idx="495">
                  <c:v>-3.6094563879109076E-4</c:v>
                </c:pt>
                <c:pt idx="496">
                  <c:v>-6.7621101824099543E-4</c:v>
                </c:pt>
                <c:pt idx="497">
                  <c:v>-4.3971716013402383E-4</c:v>
                </c:pt>
                <c:pt idx="498">
                  <c:v>-4.0269620036826996E-4</c:v>
                </c:pt>
                <c:pt idx="499">
                  <c:v>1.1259124200706705E-4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017D-4A14-A70F-5055595F5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2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955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11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4.0000000000000001E-3"/>
        <c:crossBetween val="midCat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-5400000" anchor="ctr" anchorCtr="1"/>
              <a:lstStyle/>
              <a:p>
                <a:pPr>
                  <a:defRPr lang="es-mx" sz="955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Gain (dB)</a:t>
                </a:r>
              </a:p>
            </c:rich>
          </c:tx>
          <c:layout>
            <c:manualLayout>
              <c:xMode val="edge"/>
              <c:yMode val="edge"/>
              <c:x val="4.2500000000000003E-3"/>
              <c:y val="0.40225"/>
              <c:w val="4.8000000000000001E-2"/>
              <c:h val="0.15325"/>
            </c:manualLayout>
          </c:layout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11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1"/>
        <c:crosses val="autoZero"/>
        <c:crossBetween val="midCat"/>
      </c:valAx>
      <c:valAx>
        <c:axId val="21"/>
        <c:scaling>
          <c:orientation val="minMax"/>
        </c:scaling>
        <c:delete val="0"/>
        <c:axPos val="r"/>
        <c:majorGridlines>
          <c:spPr>
            <a:ln w="9525">
              <a:solidFill>
                <a:srgbClr val="7F0000"/>
              </a:solidFill>
            </a:ln>
          </c:spPr>
        </c:majorGridlines>
        <c:title>
          <c:tx>
            <c:rich>
              <a:bodyPr rot="5400000" anchor="ctr" anchorCtr="1"/>
              <a:lstStyle/>
              <a:p>
                <a:pPr>
                  <a:defRPr lang="es-mx" sz="955" b="1" i="0" u="none" strike="noStrike" kern="100">
                    <a:solidFill>
                      <a:srgbClr val="7F0000"/>
                    </a:solidFill>
                    <a:latin typeface="Calibri" charset="0"/>
                  </a:defRPr>
                </a:pPr>
                <a:r>
                  <a:t>Phase (º)</a:t>
                </a:r>
              </a:p>
            </c:rich>
          </c:tx>
          <c:layout>
            <c:manualLayout>
              <c:xMode val="edge"/>
              <c:yMode val="edge"/>
              <c:x val="0.91500000000000004"/>
              <c:y val="0.432"/>
              <c:w val="0.1065"/>
              <c:h val="5.6500000000000002E-2"/>
            </c:manualLayout>
          </c:layout>
          <c:overlay val="0"/>
          <c:spPr>
            <a:noFill/>
            <a:ln w="9525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anchor="t"/>
          <a:lstStyle/>
          <a:p>
            <a:pPr>
              <a:defRPr lang="es-mx" sz="1100" b="0" i="0" u="none" strike="noStrike" kern="100">
                <a:solidFill>
                  <a:srgbClr val="7F0000"/>
                </a:solidFill>
                <a:latin typeface="Calibri" charset="0"/>
              </a:defRPr>
            </a:pPr>
            <a:endParaRPr lang="es-AR"/>
          </a:p>
        </c:txPr>
        <c:crossAx val="20"/>
        <c:crosses val="max"/>
        <c:crossBetween val="midCat"/>
      </c:valAx>
      <c:spPr>
        <a:noFill/>
        <a:ln w="9525">
          <a:noFill/>
        </a:ln>
      </c:spPr>
    </c:plotArea>
    <c:legend>
      <c:legendPos val="t"/>
      <c:legendEntry>
        <c:idx val="1"/>
        <c:txPr>
          <a:bodyPr rot="0" anchor="t"/>
          <a:lstStyle/>
          <a:p>
            <a:pPr>
              <a:defRPr lang="es-mx" sz="955" b="0" i="0" u="none" strike="noStrike" kern="100">
                <a:solidFill>
                  <a:srgbClr val="7F0000"/>
                </a:solidFill>
                <a:latin typeface="Calibri" charset="0"/>
              </a:defRPr>
            </a:pPr>
            <a:endParaRPr lang="es-AR"/>
          </a:p>
        </c:txPr>
      </c:legendEntry>
      <c:overlay val="0"/>
      <c:spPr>
        <a:ln w="9525">
          <a:noFill/>
        </a:ln>
      </c:spPr>
      <c:txPr>
        <a:bodyPr rot="0" anchor="t"/>
        <a:lstStyle/>
        <a:p>
          <a:pPr>
            <a:defRPr lang="es-mx" sz="955" b="0" i="0" u="none" strike="noStrike" kern="100">
              <a:solidFill>
                <a:srgbClr val="000000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955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THD vs Input Amlitude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PWR_18V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cat>
            <c:strRef>
              <c:f>'THD vs Input Level (B2)'!$T$3:$T$27</c:f>
              <c:strCache>
                <c:ptCount val="25"/>
                <c:pt idx="0">
                  <c:v>7 V RMS</c:v>
                </c:pt>
                <c:pt idx="2">
                  <c:v>6.5 V RMS</c:v>
                </c:pt>
                <c:pt idx="4">
                  <c:v>6 V RMS</c:v>
                </c:pt>
                <c:pt idx="6">
                  <c:v>5.5 V RMS</c:v>
                </c:pt>
                <c:pt idx="8">
                  <c:v>5 V RMS</c:v>
                </c:pt>
                <c:pt idx="10">
                  <c:v>4.5 V RMS</c:v>
                </c:pt>
                <c:pt idx="12">
                  <c:v>4 V RMS</c:v>
                </c:pt>
                <c:pt idx="14">
                  <c:v>3.5 V RMS</c:v>
                </c:pt>
                <c:pt idx="16">
                  <c:v>3 V RMS</c:v>
                </c:pt>
                <c:pt idx="18">
                  <c:v>2.5 V RMS</c:v>
                </c:pt>
                <c:pt idx="20">
                  <c:v>2 V RMS</c:v>
                </c:pt>
                <c:pt idx="22">
                  <c:v>1.5 V RMS</c:v>
                </c:pt>
                <c:pt idx="24">
                  <c:v>1 V RMS</c:v>
                </c:pt>
              </c:strCache>
            </c:strRef>
          </c:cat>
          <c:val>
            <c:numRef>
              <c:f>'THD vs Input Level (B2)'!$AA$3:$AA$27</c:f>
              <c:numCache>
                <c:formatCode>General</c:formatCode>
                <c:ptCount val="25"/>
                <c:pt idx="0">
                  <c:v>-111.54347969179041</c:v>
                </c:pt>
                <c:pt idx="2">
                  <c:v>-110.9067310327888</c:v>
                </c:pt>
                <c:pt idx="4">
                  <c:v>-111.37211559553361</c:v>
                </c:pt>
                <c:pt idx="6">
                  <c:v>-111.87514682672105</c:v>
                </c:pt>
                <c:pt idx="8" formatCode="0.000">
                  <c:v>-112.59968198187738</c:v>
                </c:pt>
                <c:pt idx="10">
                  <c:v>-113.48822367130029</c:v>
                </c:pt>
                <c:pt idx="12">
                  <c:v>-114.08354861293178</c:v>
                </c:pt>
                <c:pt idx="14">
                  <c:v>-115.21621822890837</c:v>
                </c:pt>
                <c:pt idx="16">
                  <c:v>-116.30689109287486</c:v>
                </c:pt>
                <c:pt idx="18">
                  <c:v>-117.73375980523517</c:v>
                </c:pt>
                <c:pt idx="20">
                  <c:v>-119.3201956652004</c:v>
                </c:pt>
                <c:pt idx="22">
                  <c:v>-121.82046850136508</c:v>
                </c:pt>
                <c:pt idx="24">
                  <c:v>-126.47947007449008</c:v>
                </c:pt>
              </c:numCache>
            </c:numRef>
          </c: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B119-4AD6-8C12-8B59B95009CE}"/>
            </c:ext>
          </c:extLst>
        </c:ser>
        <c:ser>
          <c:idx val="1"/>
          <c:order val="1"/>
          <c:tx>
            <c:v>BAT_12V</c:v>
          </c:tx>
          <c:spPr>
            <a:ln w="28575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val>
            <c:numRef>
              <c:f>'THD vs Input Level (B2)'!$AU$3:$AU$27</c:f>
              <c:numCache>
                <c:formatCode>General</c:formatCode>
                <c:ptCount val="25"/>
                <c:pt idx="8">
                  <c:v>-110.93011748959994</c:v>
                </c:pt>
                <c:pt idx="12">
                  <c:v>-114.70421749342009</c:v>
                </c:pt>
                <c:pt idx="16">
                  <c:v>-120.80859372741941</c:v>
                </c:pt>
                <c:pt idx="20">
                  <c:v>-122.35410036329742</c:v>
                </c:pt>
                <c:pt idx="24">
                  <c:v>-124.73849308859464</c:v>
                </c:pt>
              </c:numCache>
            </c:numRef>
          </c:val>
          <c:smooth val="0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B119-4AD6-8C12-8B59B9500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1"/>
        <c:extLst>
          <c:ext xmlns:sm="sm" uri="sm">
            <sm:boxPlot xmlns:sm="sm" val="0"/>
            <sm:turned xmlns:sm="sm" val="0"/>
          </c:ext>
        </c:extLst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8D8D8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30"/>
        <c:auto val="1"/>
        <c:lblAlgn val="ctr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spPr>
        <a:solidFill>
          <a:srgbClr val="FFFFFF"/>
        </a:solidFill>
        <a:ln w="9525">
          <a:solidFill>
            <a:srgbClr val="000000"/>
          </a:solidFill>
        </a:ln>
      </c:spPr>
    </c:plotArea>
    <c:legend>
      <c:legendPos val="t"/>
      <c:overlay val="0"/>
      <c:spPr>
        <a:noFill/>
        <a:ln w="9525">
          <a:noFill/>
        </a:ln>
      </c:spPr>
      <c:txPr>
        <a:bodyPr rot="0" anchor="t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THD+N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CH2 (OUT)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'THD+N Sweep (B2)'!$C$5:$C$504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3544.2715581607886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29.469086192396684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'THD+N Sweep (B2)'!$D$5:$D$504</c:f>
              <c:numCache>
                <c:formatCode>General</c:formatCode>
                <c:ptCount val="500"/>
                <c:pt idx="0">
                  <c:v>-71.437777018591305</c:v>
                </c:pt>
                <c:pt idx="1">
                  <c:v>-71.663389451151403</c:v>
                </c:pt>
                <c:pt idx="2">
                  <c:v>-71.871952118747203</c:v>
                </c:pt>
                <c:pt idx="3">
                  <c:v>-72.082695611611001</c:v>
                </c:pt>
                <c:pt idx="4">
                  <c:v>-72.290529473483105</c:v>
                </c:pt>
                <c:pt idx="5">
                  <c:v>-72.501504609621605</c:v>
                </c:pt>
                <c:pt idx="6">
                  <c:v>-72.695132356331499</c:v>
                </c:pt>
                <c:pt idx="7">
                  <c:v>-72.913256262424781</c:v>
                </c:pt>
                <c:pt idx="8">
                  <c:v>-73.124811640204172</c:v>
                </c:pt>
                <c:pt idx="9">
                  <c:v>-73.344140045369286</c:v>
                </c:pt>
                <c:pt idx="10">
                  <c:v>-73.562711239448603</c:v>
                </c:pt>
                <c:pt idx="11">
                  <c:v>-73.776112810547204</c:v>
                </c:pt>
                <c:pt idx="12">
                  <c:v>-74.005271669605605</c:v>
                </c:pt>
                <c:pt idx="13">
                  <c:v>-74.228485449943506</c:v>
                </c:pt>
                <c:pt idx="14">
                  <c:v>-74.439896680489312</c:v>
                </c:pt>
                <c:pt idx="15">
                  <c:v>-74.669278967153105</c:v>
                </c:pt>
                <c:pt idx="16">
                  <c:v>-74.870491560979005</c:v>
                </c:pt>
                <c:pt idx="17">
                  <c:v>-75.097813790286807</c:v>
                </c:pt>
                <c:pt idx="18">
                  <c:v>-75.32059852041678</c:v>
                </c:pt>
                <c:pt idx="19">
                  <c:v>-75.543577168785404</c:v>
                </c:pt>
                <c:pt idx="20">
                  <c:v>-75.751784548315001</c:v>
                </c:pt>
                <c:pt idx="21">
                  <c:v>-75.967853020164995</c:v>
                </c:pt>
                <c:pt idx="22">
                  <c:v>-76.1794318128171</c:v>
                </c:pt>
                <c:pt idx="23">
                  <c:v>-76.410505608551105</c:v>
                </c:pt>
                <c:pt idx="24">
                  <c:v>-76.609659509722491</c:v>
                </c:pt>
                <c:pt idx="25">
                  <c:v>-76.840902281028804</c:v>
                </c:pt>
                <c:pt idx="26">
                  <c:v>-77.052698943635207</c:v>
                </c:pt>
                <c:pt idx="27">
                  <c:v>-77.256748546160594</c:v>
                </c:pt>
                <c:pt idx="28">
                  <c:v>-77.468113466927093</c:v>
                </c:pt>
                <c:pt idx="29">
                  <c:v>-77.66610744837638</c:v>
                </c:pt>
                <c:pt idx="30">
                  <c:v>-77.861206284544195</c:v>
                </c:pt>
                <c:pt idx="31">
                  <c:v>-78.077697914623414</c:v>
                </c:pt>
                <c:pt idx="32">
                  <c:v>-78.293694941174394</c:v>
                </c:pt>
                <c:pt idx="33">
                  <c:v>-78.516011256532494</c:v>
                </c:pt>
                <c:pt idx="34">
                  <c:v>-78.715032077924604</c:v>
                </c:pt>
                <c:pt idx="35">
                  <c:v>-78.910725925150004</c:v>
                </c:pt>
                <c:pt idx="36">
                  <c:v>-79.152103984833005</c:v>
                </c:pt>
                <c:pt idx="37">
                  <c:v>-79.343138149132997</c:v>
                </c:pt>
                <c:pt idx="38">
                  <c:v>-79.532800118983999</c:v>
                </c:pt>
                <c:pt idx="39">
                  <c:v>-79.735701542820379</c:v>
                </c:pt>
                <c:pt idx="40">
                  <c:v>-79.958328666061405</c:v>
                </c:pt>
                <c:pt idx="41">
                  <c:v>-80.174320308496974</c:v>
                </c:pt>
                <c:pt idx="42">
                  <c:v>-80.364728457475692</c:v>
                </c:pt>
                <c:pt idx="43">
                  <c:v>-80.586411949311298</c:v>
                </c:pt>
                <c:pt idx="44">
                  <c:v>-80.783624592928007</c:v>
                </c:pt>
                <c:pt idx="45">
                  <c:v>-80.978941473144701</c:v>
                </c:pt>
                <c:pt idx="46">
                  <c:v>-81.183119730507769</c:v>
                </c:pt>
                <c:pt idx="47">
                  <c:v>-81.367652614685895</c:v>
                </c:pt>
                <c:pt idx="48">
                  <c:v>-81.563498638440194</c:v>
                </c:pt>
                <c:pt idx="49">
                  <c:v>-81.745847544132303</c:v>
                </c:pt>
                <c:pt idx="50">
                  <c:v>-81.975296717390705</c:v>
                </c:pt>
                <c:pt idx="51">
                  <c:v>-82.176561403593979</c:v>
                </c:pt>
                <c:pt idx="52">
                  <c:v>-82.370868842378684</c:v>
                </c:pt>
                <c:pt idx="53">
                  <c:v>-82.563991945930496</c:v>
                </c:pt>
                <c:pt idx="54">
                  <c:v>-82.753399819864569</c:v>
                </c:pt>
                <c:pt idx="55">
                  <c:v>-82.952758687894701</c:v>
                </c:pt>
                <c:pt idx="56">
                  <c:v>-83.140239122486804</c:v>
                </c:pt>
                <c:pt idx="57">
                  <c:v>-83.340560357015903</c:v>
                </c:pt>
                <c:pt idx="58">
                  <c:v>-83.523605485539903</c:v>
                </c:pt>
                <c:pt idx="59">
                  <c:v>-83.693806388831604</c:v>
                </c:pt>
                <c:pt idx="60">
                  <c:v>-83.872148332385606</c:v>
                </c:pt>
                <c:pt idx="61">
                  <c:v>-84.029114888776974</c:v>
                </c:pt>
                <c:pt idx="62">
                  <c:v>-84.2527308597831</c:v>
                </c:pt>
                <c:pt idx="63">
                  <c:v>-84.429395335535901</c:v>
                </c:pt>
                <c:pt idx="64">
                  <c:v>-84.658418533442614</c:v>
                </c:pt>
                <c:pt idx="65">
                  <c:v>-84.814965891704404</c:v>
                </c:pt>
                <c:pt idx="66">
                  <c:v>-85.017590330821605</c:v>
                </c:pt>
                <c:pt idx="67">
                  <c:v>-85.162706658877383</c:v>
                </c:pt>
                <c:pt idx="68">
                  <c:v>-85.33935138492518</c:v>
                </c:pt>
                <c:pt idx="69">
                  <c:v>-85.546543041487482</c:v>
                </c:pt>
                <c:pt idx="70">
                  <c:v>-85.740530182868781</c:v>
                </c:pt>
                <c:pt idx="71">
                  <c:v>-85.885776695776002</c:v>
                </c:pt>
                <c:pt idx="72">
                  <c:v>-86.100233554025394</c:v>
                </c:pt>
                <c:pt idx="73">
                  <c:v>-86.226678258554784</c:v>
                </c:pt>
                <c:pt idx="74">
                  <c:v>-86.384645923466707</c:v>
                </c:pt>
                <c:pt idx="75">
                  <c:v>-86.595523769556607</c:v>
                </c:pt>
                <c:pt idx="76">
                  <c:v>-86.753867714598897</c:v>
                </c:pt>
                <c:pt idx="77">
                  <c:v>-86.906202840941305</c:v>
                </c:pt>
                <c:pt idx="78">
                  <c:v>-87.074125606954496</c:v>
                </c:pt>
                <c:pt idx="79">
                  <c:v>-87.175955883203386</c:v>
                </c:pt>
                <c:pt idx="80">
                  <c:v>-87.406780826707603</c:v>
                </c:pt>
                <c:pt idx="81">
                  <c:v>-87.568020981225402</c:v>
                </c:pt>
                <c:pt idx="82">
                  <c:v>-87.744777843286002</c:v>
                </c:pt>
                <c:pt idx="83">
                  <c:v>-87.87566284005598</c:v>
                </c:pt>
                <c:pt idx="84">
                  <c:v>-88.057276318844487</c:v>
                </c:pt>
                <c:pt idx="85">
                  <c:v>-88.261746213779389</c:v>
                </c:pt>
                <c:pt idx="86">
                  <c:v>-88.400050319804905</c:v>
                </c:pt>
                <c:pt idx="87">
                  <c:v>-88.538840765886306</c:v>
                </c:pt>
                <c:pt idx="88">
                  <c:v>-88.684032310847414</c:v>
                </c:pt>
                <c:pt idx="89">
                  <c:v>-88.797390189365601</c:v>
                </c:pt>
                <c:pt idx="90">
                  <c:v>-89.014176426736512</c:v>
                </c:pt>
                <c:pt idx="91">
                  <c:v>-89.127647619155582</c:v>
                </c:pt>
                <c:pt idx="92">
                  <c:v>-89.257165389799397</c:v>
                </c:pt>
                <c:pt idx="93">
                  <c:v>-89.434902037151502</c:v>
                </c:pt>
                <c:pt idx="94">
                  <c:v>-89.552960214792193</c:v>
                </c:pt>
                <c:pt idx="95">
                  <c:v>-89.672932081956489</c:v>
                </c:pt>
                <c:pt idx="96">
                  <c:v>-89.893954181028491</c:v>
                </c:pt>
                <c:pt idx="97">
                  <c:v>-89.977425824595301</c:v>
                </c:pt>
                <c:pt idx="98">
                  <c:v>-90.165915933891839</c:v>
                </c:pt>
                <c:pt idx="99">
                  <c:v>-90.356580118647017</c:v>
                </c:pt>
                <c:pt idx="100">
                  <c:v>-90.447662019066001</c:v>
                </c:pt>
                <c:pt idx="101">
                  <c:v>-90.586179853375072</c:v>
                </c:pt>
                <c:pt idx="102">
                  <c:v>-90.712561007959906</c:v>
                </c:pt>
                <c:pt idx="103">
                  <c:v>-90.860233745453598</c:v>
                </c:pt>
                <c:pt idx="104">
                  <c:v>-90.979570567191303</c:v>
                </c:pt>
                <c:pt idx="105">
                  <c:v>-91.08507248539901</c:v>
                </c:pt>
                <c:pt idx="106">
                  <c:v>-91.231019060765803</c:v>
                </c:pt>
                <c:pt idx="107">
                  <c:v>-91.302783984363373</c:v>
                </c:pt>
                <c:pt idx="108">
                  <c:v>-91.496309210516173</c:v>
                </c:pt>
                <c:pt idx="109">
                  <c:v>-91.490236621314878</c:v>
                </c:pt>
                <c:pt idx="110">
                  <c:v>-91.720984215956307</c:v>
                </c:pt>
                <c:pt idx="111">
                  <c:v>-91.847102984992404</c:v>
                </c:pt>
                <c:pt idx="112">
                  <c:v>-91.969040056651593</c:v>
                </c:pt>
                <c:pt idx="113">
                  <c:v>-92.069354319579389</c:v>
                </c:pt>
                <c:pt idx="114">
                  <c:v>-92.115533169312101</c:v>
                </c:pt>
                <c:pt idx="115">
                  <c:v>-92.332122959629203</c:v>
                </c:pt>
                <c:pt idx="116">
                  <c:v>-92.376577164541104</c:v>
                </c:pt>
                <c:pt idx="117">
                  <c:v>-92.465409452267053</c:v>
                </c:pt>
                <c:pt idx="118">
                  <c:v>-92.600212847826683</c:v>
                </c:pt>
                <c:pt idx="119">
                  <c:v>-92.704814449712302</c:v>
                </c:pt>
                <c:pt idx="120">
                  <c:v>-92.804322147793599</c:v>
                </c:pt>
                <c:pt idx="121">
                  <c:v>-92.836987510725294</c:v>
                </c:pt>
                <c:pt idx="122">
                  <c:v>-93.082454072065104</c:v>
                </c:pt>
                <c:pt idx="123">
                  <c:v>-93.094510845897105</c:v>
                </c:pt>
                <c:pt idx="124">
                  <c:v>-93.2410109805042</c:v>
                </c:pt>
                <c:pt idx="125">
                  <c:v>-93.256710302754684</c:v>
                </c:pt>
                <c:pt idx="126">
                  <c:v>-93.403171367368643</c:v>
                </c:pt>
                <c:pt idx="127">
                  <c:v>-93.479664322640403</c:v>
                </c:pt>
                <c:pt idx="128">
                  <c:v>-93.601644054830089</c:v>
                </c:pt>
                <c:pt idx="129">
                  <c:v>-93.686249573810557</c:v>
                </c:pt>
                <c:pt idx="130">
                  <c:v>-93.774382371801792</c:v>
                </c:pt>
                <c:pt idx="131">
                  <c:v>-93.942732985598695</c:v>
                </c:pt>
                <c:pt idx="132">
                  <c:v>-93.920590246503281</c:v>
                </c:pt>
                <c:pt idx="133">
                  <c:v>-94.010739730389759</c:v>
                </c:pt>
                <c:pt idx="134">
                  <c:v>-94.068422355903806</c:v>
                </c:pt>
                <c:pt idx="135">
                  <c:v>-94.132392654193595</c:v>
                </c:pt>
                <c:pt idx="136">
                  <c:v>-94.298342516868601</c:v>
                </c:pt>
                <c:pt idx="137">
                  <c:v>-94.345635684620902</c:v>
                </c:pt>
                <c:pt idx="138">
                  <c:v>-94.454255646536808</c:v>
                </c:pt>
                <c:pt idx="139">
                  <c:v>-94.537435469039806</c:v>
                </c:pt>
                <c:pt idx="140">
                  <c:v>-94.566706093467204</c:v>
                </c:pt>
                <c:pt idx="141">
                  <c:v>-94.625476677309507</c:v>
                </c:pt>
                <c:pt idx="142">
                  <c:v>-94.754119965449206</c:v>
                </c:pt>
                <c:pt idx="143">
                  <c:v>-94.748415250602307</c:v>
                </c:pt>
                <c:pt idx="144">
                  <c:v>-94.888070574231193</c:v>
                </c:pt>
                <c:pt idx="145">
                  <c:v>-94.921962239590414</c:v>
                </c:pt>
                <c:pt idx="146">
                  <c:v>-95.039029913024876</c:v>
                </c:pt>
                <c:pt idx="147">
                  <c:v>-95.056078274101438</c:v>
                </c:pt>
                <c:pt idx="148">
                  <c:v>-95.16467014244499</c:v>
                </c:pt>
                <c:pt idx="149">
                  <c:v>-95.174240897289408</c:v>
                </c:pt>
                <c:pt idx="150">
                  <c:v>-95.309171188328989</c:v>
                </c:pt>
                <c:pt idx="151">
                  <c:v>-95.287089429822572</c:v>
                </c:pt>
                <c:pt idx="152">
                  <c:v>-95.334959144520468</c:v>
                </c:pt>
                <c:pt idx="153">
                  <c:v>-95.469562449793003</c:v>
                </c:pt>
                <c:pt idx="154">
                  <c:v>-95.558175943289214</c:v>
                </c:pt>
                <c:pt idx="155">
                  <c:v>-95.475767563509905</c:v>
                </c:pt>
                <c:pt idx="156">
                  <c:v>-95.481942337766796</c:v>
                </c:pt>
                <c:pt idx="157">
                  <c:v>-95.697684257008078</c:v>
                </c:pt>
                <c:pt idx="158">
                  <c:v>-95.6565365464227</c:v>
                </c:pt>
                <c:pt idx="159">
                  <c:v>-95.755544949508604</c:v>
                </c:pt>
                <c:pt idx="160">
                  <c:v>-95.735040624183071</c:v>
                </c:pt>
                <c:pt idx="161">
                  <c:v>-95.786346338602883</c:v>
                </c:pt>
                <c:pt idx="162">
                  <c:v>-95.833269578539202</c:v>
                </c:pt>
                <c:pt idx="163">
                  <c:v>-95.825447051145602</c:v>
                </c:pt>
                <c:pt idx="164">
                  <c:v>-95.963528371186683</c:v>
                </c:pt>
                <c:pt idx="165">
                  <c:v>-95.972375715597792</c:v>
                </c:pt>
                <c:pt idx="166">
                  <c:v>-96.0175862365586</c:v>
                </c:pt>
                <c:pt idx="167">
                  <c:v>-96.161458353736194</c:v>
                </c:pt>
                <c:pt idx="168">
                  <c:v>-96.044624566537792</c:v>
                </c:pt>
                <c:pt idx="169">
                  <c:v>-96.146949755769285</c:v>
                </c:pt>
                <c:pt idx="170">
                  <c:v>-96.281376526714212</c:v>
                </c:pt>
                <c:pt idx="171">
                  <c:v>-96.336660596714808</c:v>
                </c:pt>
                <c:pt idx="172">
                  <c:v>-96.447716051253792</c:v>
                </c:pt>
                <c:pt idx="173">
                  <c:v>-96.385750174586391</c:v>
                </c:pt>
                <c:pt idx="174">
                  <c:v>-96.395882840154101</c:v>
                </c:pt>
                <c:pt idx="175">
                  <c:v>-96.297197490983606</c:v>
                </c:pt>
                <c:pt idx="176">
                  <c:v>-96.469216205183201</c:v>
                </c:pt>
                <c:pt idx="177">
                  <c:v>-96.555556895761683</c:v>
                </c:pt>
                <c:pt idx="178">
                  <c:v>-96.598447112126706</c:v>
                </c:pt>
                <c:pt idx="179">
                  <c:v>-96.524882308857599</c:v>
                </c:pt>
                <c:pt idx="180">
                  <c:v>-96.573511351330211</c:v>
                </c:pt>
                <c:pt idx="181">
                  <c:v>-96.688355068186397</c:v>
                </c:pt>
                <c:pt idx="182">
                  <c:v>-96.656019361754403</c:v>
                </c:pt>
                <c:pt idx="183">
                  <c:v>-96.691697701898704</c:v>
                </c:pt>
                <c:pt idx="184">
                  <c:v>-96.839976834824597</c:v>
                </c:pt>
                <c:pt idx="185">
                  <c:v>-96.843478395623194</c:v>
                </c:pt>
                <c:pt idx="186">
                  <c:v>-96.658043217291805</c:v>
                </c:pt>
                <c:pt idx="187">
                  <c:v>-96.775153450859008</c:v>
                </c:pt>
                <c:pt idx="188">
                  <c:v>-96.780938801646215</c:v>
                </c:pt>
                <c:pt idx="189">
                  <c:v>-96.857592422156102</c:v>
                </c:pt>
                <c:pt idx="190">
                  <c:v>-96.946326887863393</c:v>
                </c:pt>
                <c:pt idx="191">
                  <c:v>-96.904346009907201</c:v>
                </c:pt>
                <c:pt idx="192">
                  <c:v>-96.924204654790074</c:v>
                </c:pt>
                <c:pt idx="193">
                  <c:v>-96.911994775133081</c:v>
                </c:pt>
                <c:pt idx="194">
                  <c:v>-96.967325793394807</c:v>
                </c:pt>
                <c:pt idx="195">
                  <c:v>-97.016472366716101</c:v>
                </c:pt>
                <c:pt idx="196">
                  <c:v>-97.063240581356908</c:v>
                </c:pt>
                <c:pt idx="197">
                  <c:v>-97.076754166849284</c:v>
                </c:pt>
                <c:pt idx="198">
                  <c:v>-97.176121244639802</c:v>
                </c:pt>
                <c:pt idx="199">
                  <c:v>-96.970240974852615</c:v>
                </c:pt>
                <c:pt idx="200">
                  <c:v>-97.089113347459005</c:v>
                </c:pt>
                <c:pt idx="201">
                  <c:v>-97.100108884072597</c:v>
                </c:pt>
                <c:pt idx="202">
                  <c:v>-97.178472420703812</c:v>
                </c:pt>
                <c:pt idx="203">
                  <c:v>-97.273957364562207</c:v>
                </c:pt>
                <c:pt idx="204">
                  <c:v>-97.304417694873223</c:v>
                </c:pt>
                <c:pt idx="205">
                  <c:v>-97.267631610866104</c:v>
                </c:pt>
                <c:pt idx="206">
                  <c:v>-97.228523617942102</c:v>
                </c:pt>
                <c:pt idx="207">
                  <c:v>-97.292566523491871</c:v>
                </c:pt>
                <c:pt idx="208">
                  <c:v>-97.230530944872427</c:v>
                </c:pt>
                <c:pt idx="209">
                  <c:v>-97.340189555434605</c:v>
                </c:pt>
                <c:pt idx="210">
                  <c:v>-97.324535985620997</c:v>
                </c:pt>
                <c:pt idx="211">
                  <c:v>-97.414403128581228</c:v>
                </c:pt>
                <c:pt idx="212">
                  <c:v>-97.3508621192357</c:v>
                </c:pt>
                <c:pt idx="213">
                  <c:v>-97.292850573977603</c:v>
                </c:pt>
                <c:pt idx="214">
                  <c:v>-97.346378671944294</c:v>
                </c:pt>
                <c:pt idx="215">
                  <c:v>-97.347727014027598</c:v>
                </c:pt>
                <c:pt idx="216">
                  <c:v>-97.339052210596407</c:v>
                </c:pt>
                <c:pt idx="217">
                  <c:v>-97.397379464641404</c:v>
                </c:pt>
                <c:pt idx="218">
                  <c:v>-97.491408404074605</c:v>
                </c:pt>
                <c:pt idx="219">
                  <c:v>-97.512563349554483</c:v>
                </c:pt>
                <c:pt idx="220">
                  <c:v>-97.589425371424483</c:v>
                </c:pt>
                <c:pt idx="221">
                  <c:v>-97.545797881934007</c:v>
                </c:pt>
                <c:pt idx="222">
                  <c:v>-97.542888409706478</c:v>
                </c:pt>
                <c:pt idx="223">
                  <c:v>-97.469593099785598</c:v>
                </c:pt>
                <c:pt idx="224">
                  <c:v>-97.569339166707195</c:v>
                </c:pt>
                <c:pt idx="225">
                  <c:v>-97.504106811383195</c:v>
                </c:pt>
                <c:pt idx="226">
                  <c:v>-97.605622252870802</c:v>
                </c:pt>
                <c:pt idx="227">
                  <c:v>-97.558896665215201</c:v>
                </c:pt>
                <c:pt idx="228">
                  <c:v>-97.613257876165406</c:v>
                </c:pt>
                <c:pt idx="229">
                  <c:v>-97.577679022596101</c:v>
                </c:pt>
                <c:pt idx="230">
                  <c:v>-97.591806978442094</c:v>
                </c:pt>
                <c:pt idx="231">
                  <c:v>-97.603601570081906</c:v>
                </c:pt>
                <c:pt idx="232">
                  <c:v>-97.678396516782698</c:v>
                </c:pt>
                <c:pt idx="233">
                  <c:v>-97.564272335253406</c:v>
                </c:pt>
                <c:pt idx="234">
                  <c:v>-97.661087383701201</c:v>
                </c:pt>
                <c:pt idx="235">
                  <c:v>-97.648260739476669</c:v>
                </c:pt>
                <c:pt idx="236">
                  <c:v>-97.771938057171482</c:v>
                </c:pt>
                <c:pt idx="237">
                  <c:v>-97.732792760844191</c:v>
                </c:pt>
                <c:pt idx="238">
                  <c:v>-97.729212990575206</c:v>
                </c:pt>
                <c:pt idx="239">
                  <c:v>-97.662063464551807</c:v>
                </c:pt>
                <c:pt idx="240">
                  <c:v>-97.781214336045593</c:v>
                </c:pt>
                <c:pt idx="241">
                  <c:v>-97.673065524527388</c:v>
                </c:pt>
                <c:pt idx="242">
                  <c:v>-97.616051565432173</c:v>
                </c:pt>
                <c:pt idx="243">
                  <c:v>-97.742056528224992</c:v>
                </c:pt>
                <c:pt idx="244">
                  <c:v>-97.667625197644611</c:v>
                </c:pt>
                <c:pt idx="245">
                  <c:v>-97.677346101085433</c:v>
                </c:pt>
                <c:pt idx="246">
                  <c:v>-97.766575063555834</c:v>
                </c:pt>
                <c:pt idx="247">
                  <c:v>-97.792159817232303</c:v>
                </c:pt>
                <c:pt idx="248">
                  <c:v>-97.703708558451012</c:v>
                </c:pt>
                <c:pt idx="249">
                  <c:v>-97.837756661132474</c:v>
                </c:pt>
                <c:pt idx="250">
                  <c:v>-97.772590464425903</c:v>
                </c:pt>
                <c:pt idx="251">
                  <c:v>-97.811143476165995</c:v>
                </c:pt>
                <c:pt idx="252">
                  <c:v>-97.801795474990399</c:v>
                </c:pt>
                <c:pt idx="253">
                  <c:v>-97.792916508823609</c:v>
                </c:pt>
                <c:pt idx="254">
                  <c:v>-97.749314711121599</c:v>
                </c:pt>
                <c:pt idx="255">
                  <c:v>-97.722586742038402</c:v>
                </c:pt>
                <c:pt idx="256">
                  <c:v>-97.780321975964796</c:v>
                </c:pt>
                <c:pt idx="257">
                  <c:v>-97.781373778347373</c:v>
                </c:pt>
                <c:pt idx="258">
                  <c:v>-97.821181980296956</c:v>
                </c:pt>
                <c:pt idx="259">
                  <c:v>-97.782672592155905</c:v>
                </c:pt>
                <c:pt idx="260">
                  <c:v>-97.811536835581293</c:v>
                </c:pt>
                <c:pt idx="261">
                  <c:v>-97.772843551003206</c:v>
                </c:pt>
                <c:pt idx="262">
                  <c:v>-97.792071265656304</c:v>
                </c:pt>
                <c:pt idx="263">
                  <c:v>-97.791709594197101</c:v>
                </c:pt>
                <c:pt idx="264">
                  <c:v>-97.909141179101411</c:v>
                </c:pt>
                <c:pt idx="265">
                  <c:v>-97.7855289321773</c:v>
                </c:pt>
                <c:pt idx="266">
                  <c:v>-97.770389970616804</c:v>
                </c:pt>
                <c:pt idx="267">
                  <c:v>-97.852437513154001</c:v>
                </c:pt>
                <c:pt idx="268">
                  <c:v>-97.785233037638591</c:v>
                </c:pt>
                <c:pt idx="269">
                  <c:v>-97.799553566964903</c:v>
                </c:pt>
                <c:pt idx="270">
                  <c:v>-97.893695529914595</c:v>
                </c:pt>
                <c:pt idx="271">
                  <c:v>-97.805055189085408</c:v>
                </c:pt>
                <c:pt idx="272">
                  <c:v>-97.868412418837607</c:v>
                </c:pt>
                <c:pt idx="273">
                  <c:v>-97.820129199512877</c:v>
                </c:pt>
                <c:pt idx="274">
                  <c:v>-97.70022893802161</c:v>
                </c:pt>
                <c:pt idx="275">
                  <c:v>-97.898372571478276</c:v>
                </c:pt>
                <c:pt idx="276">
                  <c:v>-97.834783989705798</c:v>
                </c:pt>
                <c:pt idx="277">
                  <c:v>-97.850640576157588</c:v>
                </c:pt>
                <c:pt idx="278">
                  <c:v>-97.82532342655567</c:v>
                </c:pt>
                <c:pt idx="279">
                  <c:v>-97.881812396408989</c:v>
                </c:pt>
                <c:pt idx="280">
                  <c:v>-97.825671728834237</c:v>
                </c:pt>
                <c:pt idx="281">
                  <c:v>-97.869289965310202</c:v>
                </c:pt>
                <c:pt idx="282">
                  <c:v>-97.84457961431481</c:v>
                </c:pt>
                <c:pt idx="283">
                  <c:v>-97.9244726923732</c:v>
                </c:pt>
                <c:pt idx="284">
                  <c:v>-97.861953846015609</c:v>
                </c:pt>
                <c:pt idx="285">
                  <c:v>-97.862847251022586</c:v>
                </c:pt>
                <c:pt idx="286">
                  <c:v>-97.918321271128093</c:v>
                </c:pt>
                <c:pt idx="287">
                  <c:v>-97.883998699191011</c:v>
                </c:pt>
                <c:pt idx="288">
                  <c:v>-97.832972261087903</c:v>
                </c:pt>
                <c:pt idx="289">
                  <c:v>-97.788794421553604</c:v>
                </c:pt>
                <c:pt idx="290">
                  <c:v>-97.845343933736089</c:v>
                </c:pt>
                <c:pt idx="291">
                  <c:v>-97.918285935095042</c:v>
                </c:pt>
                <c:pt idx="292">
                  <c:v>-97.873750866836474</c:v>
                </c:pt>
                <c:pt idx="293">
                  <c:v>-97.749816465323505</c:v>
                </c:pt>
                <c:pt idx="294">
                  <c:v>-97.9777537288345</c:v>
                </c:pt>
                <c:pt idx="295">
                  <c:v>-97.907519952177424</c:v>
                </c:pt>
                <c:pt idx="296">
                  <c:v>-97.951131810294214</c:v>
                </c:pt>
                <c:pt idx="297">
                  <c:v>-97.901924541454477</c:v>
                </c:pt>
                <c:pt idx="298">
                  <c:v>-97.985606617896195</c:v>
                </c:pt>
                <c:pt idx="299">
                  <c:v>-97.923379168159997</c:v>
                </c:pt>
                <c:pt idx="300">
                  <c:v>-97.797772957242003</c:v>
                </c:pt>
                <c:pt idx="301">
                  <c:v>-97.891817423219052</c:v>
                </c:pt>
                <c:pt idx="302">
                  <c:v>-97.954443517298003</c:v>
                </c:pt>
                <c:pt idx="303">
                  <c:v>-97.910488703543024</c:v>
                </c:pt>
                <c:pt idx="304">
                  <c:v>-97.954626866565789</c:v>
                </c:pt>
                <c:pt idx="305">
                  <c:v>-97.900902317793694</c:v>
                </c:pt>
                <c:pt idx="306">
                  <c:v>-97.917771395591359</c:v>
                </c:pt>
                <c:pt idx="307">
                  <c:v>-97.842279722954501</c:v>
                </c:pt>
                <c:pt idx="308">
                  <c:v>-97.887957208325759</c:v>
                </c:pt>
                <c:pt idx="309">
                  <c:v>-98.045831031191597</c:v>
                </c:pt>
                <c:pt idx="310">
                  <c:v>-97.946917541803501</c:v>
                </c:pt>
                <c:pt idx="311">
                  <c:v>-97.949458248448195</c:v>
                </c:pt>
                <c:pt idx="312">
                  <c:v>-97.956714338810599</c:v>
                </c:pt>
                <c:pt idx="313">
                  <c:v>-97.814459298225529</c:v>
                </c:pt>
                <c:pt idx="314">
                  <c:v>-97.885516969029894</c:v>
                </c:pt>
                <c:pt idx="315">
                  <c:v>-97.951976543432394</c:v>
                </c:pt>
                <c:pt idx="316">
                  <c:v>-98.017211462718208</c:v>
                </c:pt>
                <c:pt idx="317">
                  <c:v>-97.964436585938302</c:v>
                </c:pt>
                <c:pt idx="318">
                  <c:v>-97.789959200576078</c:v>
                </c:pt>
                <c:pt idx="319">
                  <c:v>-97.84530911948687</c:v>
                </c:pt>
                <c:pt idx="320">
                  <c:v>-97.89960669598041</c:v>
                </c:pt>
                <c:pt idx="321">
                  <c:v>-97.855579854749436</c:v>
                </c:pt>
                <c:pt idx="322">
                  <c:v>-97.874800192143354</c:v>
                </c:pt>
                <c:pt idx="323">
                  <c:v>-97.912174575621094</c:v>
                </c:pt>
                <c:pt idx="324">
                  <c:v>-97.881611519509605</c:v>
                </c:pt>
                <c:pt idx="325">
                  <c:v>-98.058052592054807</c:v>
                </c:pt>
                <c:pt idx="326">
                  <c:v>-98.015645033409683</c:v>
                </c:pt>
                <c:pt idx="327">
                  <c:v>-97.836726473624395</c:v>
                </c:pt>
                <c:pt idx="328">
                  <c:v>-98.028557518051002</c:v>
                </c:pt>
                <c:pt idx="329">
                  <c:v>-98.108085094728608</c:v>
                </c:pt>
                <c:pt idx="330">
                  <c:v>-98.000085484955079</c:v>
                </c:pt>
                <c:pt idx="331">
                  <c:v>-97.907172869626208</c:v>
                </c:pt>
                <c:pt idx="332">
                  <c:v>-97.9623253409423</c:v>
                </c:pt>
                <c:pt idx="333">
                  <c:v>-97.965784333883903</c:v>
                </c:pt>
                <c:pt idx="334">
                  <c:v>-97.972109111666683</c:v>
                </c:pt>
                <c:pt idx="335">
                  <c:v>-97.901412822687206</c:v>
                </c:pt>
                <c:pt idx="336">
                  <c:v>-97.801552945308003</c:v>
                </c:pt>
                <c:pt idx="337">
                  <c:v>-98.023241133720504</c:v>
                </c:pt>
                <c:pt idx="338">
                  <c:v>-97.954267394660988</c:v>
                </c:pt>
                <c:pt idx="339">
                  <c:v>-98.002214587146483</c:v>
                </c:pt>
                <c:pt idx="340">
                  <c:v>-97.959721001733612</c:v>
                </c:pt>
                <c:pt idx="341">
                  <c:v>-97.962446421443303</c:v>
                </c:pt>
                <c:pt idx="342">
                  <c:v>-97.896332845296001</c:v>
                </c:pt>
                <c:pt idx="343">
                  <c:v>-97.97190462316081</c:v>
                </c:pt>
                <c:pt idx="344">
                  <c:v>-97.996910481872078</c:v>
                </c:pt>
                <c:pt idx="345">
                  <c:v>-97.940022347414882</c:v>
                </c:pt>
                <c:pt idx="346">
                  <c:v>-97.8995904969929</c:v>
                </c:pt>
                <c:pt idx="347">
                  <c:v>-97.901403636250706</c:v>
                </c:pt>
                <c:pt idx="348">
                  <c:v>-97.874193119434238</c:v>
                </c:pt>
                <c:pt idx="349">
                  <c:v>-97.890732597494406</c:v>
                </c:pt>
                <c:pt idx="350">
                  <c:v>-97.918592782070078</c:v>
                </c:pt>
                <c:pt idx="351">
                  <c:v>-97.889098205767809</c:v>
                </c:pt>
                <c:pt idx="352">
                  <c:v>-97.918235034244489</c:v>
                </c:pt>
                <c:pt idx="353">
                  <c:v>-97.798416025096088</c:v>
                </c:pt>
                <c:pt idx="354">
                  <c:v>-97.901218644848882</c:v>
                </c:pt>
                <c:pt idx="355">
                  <c:v>-97.896946989258211</c:v>
                </c:pt>
                <c:pt idx="356">
                  <c:v>-97.915065645311103</c:v>
                </c:pt>
                <c:pt idx="357">
                  <c:v>-97.866802738041599</c:v>
                </c:pt>
                <c:pt idx="358">
                  <c:v>-97.927957429920397</c:v>
                </c:pt>
                <c:pt idx="359">
                  <c:v>-98.006779408897273</c:v>
                </c:pt>
                <c:pt idx="360">
                  <c:v>-98.001211617029881</c:v>
                </c:pt>
                <c:pt idx="361">
                  <c:v>-97.932588769838802</c:v>
                </c:pt>
                <c:pt idx="362">
                  <c:v>-98.027610650555388</c:v>
                </c:pt>
                <c:pt idx="363">
                  <c:v>-98.046275351244191</c:v>
                </c:pt>
                <c:pt idx="364">
                  <c:v>-97.967679300301882</c:v>
                </c:pt>
                <c:pt idx="365">
                  <c:v>-97.961677425015694</c:v>
                </c:pt>
                <c:pt idx="366">
                  <c:v>-97.932412726956628</c:v>
                </c:pt>
                <c:pt idx="367">
                  <c:v>-97.836963339073208</c:v>
                </c:pt>
                <c:pt idx="368">
                  <c:v>-97.987519118156101</c:v>
                </c:pt>
                <c:pt idx="369">
                  <c:v>-98.150323522320093</c:v>
                </c:pt>
                <c:pt idx="370">
                  <c:v>-97.910266630239803</c:v>
                </c:pt>
                <c:pt idx="371">
                  <c:v>-97.834177575612301</c:v>
                </c:pt>
                <c:pt idx="372">
                  <c:v>-97.928344902711373</c:v>
                </c:pt>
                <c:pt idx="373">
                  <c:v>-97.999494152146028</c:v>
                </c:pt>
                <c:pt idx="374">
                  <c:v>-97.910199151504401</c:v>
                </c:pt>
                <c:pt idx="375">
                  <c:v>-97.996474099972872</c:v>
                </c:pt>
                <c:pt idx="376">
                  <c:v>-97.977171828928789</c:v>
                </c:pt>
                <c:pt idx="377">
                  <c:v>-97.890636737755798</c:v>
                </c:pt>
                <c:pt idx="378">
                  <c:v>-97.924973758974701</c:v>
                </c:pt>
                <c:pt idx="379">
                  <c:v>-98.01712388394499</c:v>
                </c:pt>
                <c:pt idx="380">
                  <c:v>-97.906482007523394</c:v>
                </c:pt>
                <c:pt idx="381">
                  <c:v>-97.966505786411005</c:v>
                </c:pt>
                <c:pt idx="382">
                  <c:v>-97.877024185334704</c:v>
                </c:pt>
                <c:pt idx="383">
                  <c:v>-98.089772976960802</c:v>
                </c:pt>
                <c:pt idx="384">
                  <c:v>-97.933882952737093</c:v>
                </c:pt>
                <c:pt idx="385">
                  <c:v>-97.866765004262902</c:v>
                </c:pt>
                <c:pt idx="386">
                  <c:v>-98.007696374603668</c:v>
                </c:pt>
                <c:pt idx="387">
                  <c:v>-97.975085453382704</c:v>
                </c:pt>
                <c:pt idx="388">
                  <c:v>-98.042892967164477</c:v>
                </c:pt>
                <c:pt idx="389">
                  <c:v>-97.934754794813699</c:v>
                </c:pt>
                <c:pt idx="390">
                  <c:v>-97.988108767676295</c:v>
                </c:pt>
                <c:pt idx="391">
                  <c:v>-98.003067016807393</c:v>
                </c:pt>
                <c:pt idx="392">
                  <c:v>-97.945235944347885</c:v>
                </c:pt>
                <c:pt idx="393">
                  <c:v>-97.949124449024083</c:v>
                </c:pt>
                <c:pt idx="394">
                  <c:v>-97.944397665239805</c:v>
                </c:pt>
                <c:pt idx="395">
                  <c:v>-98.037626638645406</c:v>
                </c:pt>
                <c:pt idx="396">
                  <c:v>-97.984574086145102</c:v>
                </c:pt>
                <c:pt idx="397">
                  <c:v>-98.032902603238483</c:v>
                </c:pt>
                <c:pt idx="398">
                  <c:v>-98.066022844308407</c:v>
                </c:pt>
                <c:pt idx="399">
                  <c:v>-98.049457517146806</c:v>
                </c:pt>
                <c:pt idx="400">
                  <c:v>-98.012084708619838</c:v>
                </c:pt>
                <c:pt idx="401">
                  <c:v>-98.145598956374414</c:v>
                </c:pt>
                <c:pt idx="402">
                  <c:v>-98.058153171283593</c:v>
                </c:pt>
                <c:pt idx="403">
                  <c:v>-98.049609911732077</c:v>
                </c:pt>
                <c:pt idx="404">
                  <c:v>-97.902748883594398</c:v>
                </c:pt>
                <c:pt idx="405">
                  <c:v>-98.038187187017598</c:v>
                </c:pt>
                <c:pt idx="406">
                  <c:v>-97.960338212240998</c:v>
                </c:pt>
                <c:pt idx="407">
                  <c:v>-97.974068321228103</c:v>
                </c:pt>
                <c:pt idx="408">
                  <c:v>-97.9829555196374</c:v>
                </c:pt>
                <c:pt idx="409">
                  <c:v>-98.022479549705082</c:v>
                </c:pt>
                <c:pt idx="410">
                  <c:v>-98.024461432223902</c:v>
                </c:pt>
                <c:pt idx="411">
                  <c:v>-97.983139517531015</c:v>
                </c:pt>
                <c:pt idx="412">
                  <c:v>-98.008003619651703</c:v>
                </c:pt>
                <c:pt idx="413">
                  <c:v>-97.99546795619969</c:v>
                </c:pt>
                <c:pt idx="414">
                  <c:v>-98.056754946019069</c:v>
                </c:pt>
                <c:pt idx="415">
                  <c:v>-97.922587864188003</c:v>
                </c:pt>
                <c:pt idx="416">
                  <c:v>-97.930519490471596</c:v>
                </c:pt>
                <c:pt idx="417">
                  <c:v>-97.974851118309104</c:v>
                </c:pt>
                <c:pt idx="418">
                  <c:v>-97.959628351274304</c:v>
                </c:pt>
                <c:pt idx="419">
                  <c:v>-97.972483191838876</c:v>
                </c:pt>
                <c:pt idx="420">
                  <c:v>-97.953072278742084</c:v>
                </c:pt>
                <c:pt idx="421">
                  <c:v>-98.040736175771201</c:v>
                </c:pt>
                <c:pt idx="422">
                  <c:v>-97.928500462570227</c:v>
                </c:pt>
                <c:pt idx="423">
                  <c:v>-97.838003848267007</c:v>
                </c:pt>
                <c:pt idx="424">
                  <c:v>-97.993997069200503</c:v>
                </c:pt>
                <c:pt idx="425">
                  <c:v>-98.0509889114077</c:v>
                </c:pt>
                <c:pt idx="426">
                  <c:v>-98.046089586215686</c:v>
                </c:pt>
                <c:pt idx="427">
                  <c:v>-97.892992674973428</c:v>
                </c:pt>
                <c:pt idx="428">
                  <c:v>-97.972211225552002</c:v>
                </c:pt>
                <c:pt idx="429">
                  <c:v>-97.957202008349881</c:v>
                </c:pt>
                <c:pt idx="430">
                  <c:v>-97.96844149175719</c:v>
                </c:pt>
                <c:pt idx="431">
                  <c:v>-98.026942712777469</c:v>
                </c:pt>
                <c:pt idx="432">
                  <c:v>-98.095654162156293</c:v>
                </c:pt>
                <c:pt idx="433">
                  <c:v>-97.947957218324078</c:v>
                </c:pt>
                <c:pt idx="434">
                  <c:v>-97.890125911828605</c:v>
                </c:pt>
                <c:pt idx="435">
                  <c:v>-97.991663011619195</c:v>
                </c:pt>
                <c:pt idx="436">
                  <c:v>-97.93317762537167</c:v>
                </c:pt>
                <c:pt idx="437">
                  <c:v>-97.975336016196607</c:v>
                </c:pt>
                <c:pt idx="438">
                  <c:v>-97.997307152765885</c:v>
                </c:pt>
                <c:pt idx="439">
                  <c:v>-98.0778048090759</c:v>
                </c:pt>
                <c:pt idx="440">
                  <c:v>-98.066465595856101</c:v>
                </c:pt>
                <c:pt idx="441">
                  <c:v>-98.000016113755066</c:v>
                </c:pt>
                <c:pt idx="442">
                  <c:v>-98.052814260144302</c:v>
                </c:pt>
                <c:pt idx="443">
                  <c:v>-97.943432771633198</c:v>
                </c:pt>
                <c:pt idx="444">
                  <c:v>-97.99685041332441</c:v>
                </c:pt>
                <c:pt idx="445">
                  <c:v>-97.975105876161507</c:v>
                </c:pt>
                <c:pt idx="446">
                  <c:v>-97.897159819563143</c:v>
                </c:pt>
                <c:pt idx="447">
                  <c:v>-97.921788949106201</c:v>
                </c:pt>
                <c:pt idx="448">
                  <c:v>-97.858205384454791</c:v>
                </c:pt>
                <c:pt idx="449">
                  <c:v>-97.877403487282209</c:v>
                </c:pt>
                <c:pt idx="450">
                  <c:v>-97.944512240967811</c:v>
                </c:pt>
                <c:pt idx="451">
                  <c:v>-98.076951229896196</c:v>
                </c:pt>
                <c:pt idx="452">
                  <c:v>-98.073151563315804</c:v>
                </c:pt>
                <c:pt idx="453">
                  <c:v>-98.011014698492801</c:v>
                </c:pt>
                <c:pt idx="454">
                  <c:v>-98.078281511816812</c:v>
                </c:pt>
                <c:pt idx="455">
                  <c:v>-97.912421330757766</c:v>
                </c:pt>
                <c:pt idx="456">
                  <c:v>-97.956964549825102</c:v>
                </c:pt>
                <c:pt idx="457">
                  <c:v>-98.006500517422211</c:v>
                </c:pt>
                <c:pt idx="458">
                  <c:v>-97.994808030652166</c:v>
                </c:pt>
                <c:pt idx="459">
                  <c:v>-98.021084277119002</c:v>
                </c:pt>
                <c:pt idx="460">
                  <c:v>-97.878271711836902</c:v>
                </c:pt>
                <c:pt idx="461">
                  <c:v>-98.041170923104303</c:v>
                </c:pt>
                <c:pt idx="462">
                  <c:v>-98.017823609504191</c:v>
                </c:pt>
                <c:pt idx="463">
                  <c:v>-97.911972904849279</c:v>
                </c:pt>
                <c:pt idx="464">
                  <c:v>-98.041956438018403</c:v>
                </c:pt>
                <c:pt idx="465">
                  <c:v>-98.022169387025286</c:v>
                </c:pt>
                <c:pt idx="466">
                  <c:v>-97.739537136567037</c:v>
                </c:pt>
                <c:pt idx="467">
                  <c:v>-97.792309752888301</c:v>
                </c:pt>
                <c:pt idx="468">
                  <c:v>-97.882514649131011</c:v>
                </c:pt>
                <c:pt idx="469">
                  <c:v>-98.024451945357598</c:v>
                </c:pt>
                <c:pt idx="470">
                  <c:v>-98.030267977955504</c:v>
                </c:pt>
                <c:pt idx="471">
                  <c:v>-97.985037590100404</c:v>
                </c:pt>
                <c:pt idx="472">
                  <c:v>-97.888382298422215</c:v>
                </c:pt>
                <c:pt idx="473">
                  <c:v>-98.047608739576901</c:v>
                </c:pt>
                <c:pt idx="474">
                  <c:v>-97.993921599951392</c:v>
                </c:pt>
                <c:pt idx="475">
                  <c:v>-97.891466347062206</c:v>
                </c:pt>
                <c:pt idx="476">
                  <c:v>-97.936353937770306</c:v>
                </c:pt>
                <c:pt idx="477">
                  <c:v>-98.042344084256882</c:v>
                </c:pt>
                <c:pt idx="478">
                  <c:v>-98.076973454478207</c:v>
                </c:pt>
                <c:pt idx="479">
                  <c:v>-97.954735509561914</c:v>
                </c:pt>
                <c:pt idx="480">
                  <c:v>-97.894679498672502</c:v>
                </c:pt>
                <c:pt idx="481">
                  <c:v>-98.001162930966558</c:v>
                </c:pt>
                <c:pt idx="482">
                  <c:v>-97.977612537118588</c:v>
                </c:pt>
                <c:pt idx="483">
                  <c:v>-98.018069434329604</c:v>
                </c:pt>
                <c:pt idx="484">
                  <c:v>-98.0031710126825</c:v>
                </c:pt>
                <c:pt idx="485">
                  <c:v>-97.881826808218477</c:v>
                </c:pt>
                <c:pt idx="486">
                  <c:v>-98.076221770370253</c:v>
                </c:pt>
                <c:pt idx="487">
                  <c:v>-98.016106420427107</c:v>
                </c:pt>
                <c:pt idx="488">
                  <c:v>-97.833176331853906</c:v>
                </c:pt>
                <c:pt idx="489">
                  <c:v>-98.062568942248603</c:v>
                </c:pt>
                <c:pt idx="490">
                  <c:v>-97.89951247987689</c:v>
                </c:pt>
                <c:pt idx="491">
                  <c:v>-97.9849639359158</c:v>
                </c:pt>
                <c:pt idx="492">
                  <c:v>-98.021355949803677</c:v>
                </c:pt>
                <c:pt idx="493">
                  <c:v>-98.015745448532627</c:v>
                </c:pt>
                <c:pt idx="494">
                  <c:v>-97.976442867497596</c:v>
                </c:pt>
                <c:pt idx="495">
                  <c:v>-97.990391399972282</c:v>
                </c:pt>
                <c:pt idx="496">
                  <c:v>-98.013528812273407</c:v>
                </c:pt>
                <c:pt idx="497">
                  <c:v>-97.890241656347271</c:v>
                </c:pt>
                <c:pt idx="498">
                  <c:v>-97.844548695214101</c:v>
                </c:pt>
                <c:pt idx="499">
                  <c:v>-98.0425607763909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89C0-4516-A128-669F0FB42CC5}"/>
            </c:ext>
          </c:extLst>
        </c:ser>
        <c:ser>
          <c:idx val="1"/>
          <c:order val="1"/>
          <c:tx>
            <c:v>CH2 (IN)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'THD+N Sweep (B2)'!$I$5:$I$504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19725.043589738085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18405.933617521285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10579.786152196497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7802.1152343821568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3544.2715581607886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2405.4166695370686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2094.4503797769089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1954.3842567436288</c:v>
                </c:pt>
                <c:pt idx="169">
                  <c:v>1927.51573276825</c:v>
                </c:pt>
                <c:pt idx="170">
                  <c:v>1901.0165924379296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1655.2578912492995</c:v>
                </c:pt>
                <c:pt idx="181">
                  <c:v>1632.50170285747</c:v>
                </c:pt>
                <c:pt idx="182">
                  <c:v>1610.0583624592196</c:v>
                </c:pt>
                <c:pt idx="183">
                  <c:v>1587.9235690764799</c:v>
                </c:pt>
                <c:pt idx="184">
                  <c:v>1566.0930808602595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1481.7313669879395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1005.6174509885102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711.43004136428567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510.32121474544311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438.23933751563487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392.29716171589087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366.06233512412712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336.8859520084668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323.18175077918687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293.33417326879686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273.71748490050686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255.41266026173088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190.98089115036288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170.95969057680995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161.75049817540994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153.03738309141795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142.80302608026895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127.83248106688096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78.74452659927006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72.468326466463367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45.262591367990723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40.517554234700476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29.469086192396684</c:v>
                </c:pt>
                <c:pt idx="472">
                  <c:v>29.063950484738001</c:v>
                </c:pt>
                <c:pt idx="473">
                  <c:v>28.664384510071489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24.615596050133288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23.289612367453689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21.433352960657288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20.561464476617282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'THD+N Sweep (B2)'!$J$5:$J$504</c:f>
              <c:numCache>
                <c:formatCode>General</c:formatCode>
                <c:ptCount val="500"/>
                <c:pt idx="0">
                  <c:v>-97.725887344285894</c:v>
                </c:pt>
                <c:pt idx="1">
                  <c:v>-97.788501659900604</c:v>
                </c:pt>
                <c:pt idx="2">
                  <c:v>-97.873512271018498</c:v>
                </c:pt>
                <c:pt idx="3">
                  <c:v>-97.729463674785293</c:v>
                </c:pt>
                <c:pt idx="4">
                  <c:v>-97.811662714640789</c:v>
                </c:pt>
                <c:pt idx="5">
                  <c:v>-97.780608382408403</c:v>
                </c:pt>
                <c:pt idx="6">
                  <c:v>-97.792163315676802</c:v>
                </c:pt>
                <c:pt idx="7">
                  <c:v>-97.863226011885999</c:v>
                </c:pt>
                <c:pt idx="8">
                  <c:v>-97.796620732557599</c:v>
                </c:pt>
                <c:pt idx="9">
                  <c:v>-97.813256556183504</c:v>
                </c:pt>
                <c:pt idx="10">
                  <c:v>-97.721896797902204</c:v>
                </c:pt>
                <c:pt idx="11">
                  <c:v>-97.839537066797433</c:v>
                </c:pt>
                <c:pt idx="12">
                  <c:v>-97.831787146493085</c:v>
                </c:pt>
                <c:pt idx="13">
                  <c:v>-97.813024809317611</c:v>
                </c:pt>
                <c:pt idx="14">
                  <c:v>-97.910274617507298</c:v>
                </c:pt>
                <c:pt idx="15">
                  <c:v>-97.821066559302892</c:v>
                </c:pt>
                <c:pt idx="16">
                  <c:v>-97.769022712686009</c:v>
                </c:pt>
                <c:pt idx="17">
                  <c:v>-97.759924960020612</c:v>
                </c:pt>
                <c:pt idx="18">
                  <c:v>-97.827331887892882</c:v>
                </c:pt>
                <c:pt idx="19">
                  <c:v>-97.820035786275483</c:v>
                </c:pt>
                <c:pt idx="20">
                  <c:v>-97.781114947272627</c:v>
                </c:pt>
                <c:pt idx="21">
                  <c:v>-97.831148878905424</c:v>
                </c:pt>
                <c:pt idx="22">
                  <c:v>-97.845867036059502</c:v>
                </c:pt>
                <c:pt idx="23">
                  <c:v>-97.7886346736517</c:v>
                </c:pt>
                <c:pt idx="24">
                  <c:v>-97.834905799370389</c:v>
                </c:pt>
                <c:pt idx="25">
                  <c:v>-97.873767923743102</c:v>
                </c:pt>
                <c:pt idx="26">
                  <c:v>-97.803394359176806</c:v>
                </c:pt>
                <c:pt idx="27">
                  <c:v>-97.870338233033905</c:v>
                </c:pt>
                <c:pt idx="28">
                  <c:v>-97.630616872203504</c:v>
                </c:pt>
                <c:pt idx="29">
                  <c:v>-97.881602464227598</c:v>
                </c:pt>
                <c:pt idx="30">
                  <c:v>-97.846600768582078</c:v>
                </c:pt>
                <c:pt idx="31">
                  <c:v>-97.793696153734558</c:v>
                </c:pt>
                <c:pt idx="32">
                  <c:v>-97.809251799905596</c:v>
                </c:pt>
                <c:pt idx="33">
                  <c:v>-97.801041265999871</c:v>
                </c:pt>
                <c:pt idx="34">
                  <c:v>-97.876932747905798</c:v>
                </c:pt>
                <c:pt idx="35">
                  <c:v>-97.789033112505606</c:v>
                </c:pt>
                <c:pt idx="36">
                  <c:v>-97.949973667219837</c:v>
                </c:pt>
                <c:pt idx="37">
                  <c:v>-97.738037635827283</c:v>
                </c:pt>
                <c:pt idx="38">
                  <c:v>-97.842918388003199</c:v>
                </c:pt>
                <c:pt idx="39">
                  <c:v>-97.859276593151904</c:v>
                </c:pt>
                <c:pt idx="40">
                  <c:v>-97.818188580966407</c:v>
                </c:pt>
                <c:pt idx="41">
                  <c:v>-97.864627383828307</c:v>
                </c:pt>
                <c:pt idx="42">
                  <c:v>-97.798658974434403</c:v>
                </c:pt>
                <c:pt idx="43">
                  <c:v>-97.920344317151901</c:v>
                </c:pt>
                <c:pt idx="44">
                  <c:v>-97.803208429312392</c:v>
                </c:pt>
                <c:pt idx="45">
                  <c:v>-97.860022180210208</c:v>
                </c:pt>
                <c:pt idx="46">
                  <c:v>-97.89174334772089</c:v>
                </c:pt>
                <c:pt idx="47">
                  <c:v>-97.865508604816199</c:v>
                </c:pt>
                <c:pt idx="48">
                  <c:v>-97.809267093523815</c:v>
                </c:pt>
                <c:pt idx="49">
                  <c:v>-97.81587298822248</c:v>
                </c:pt>
                <c:pt idx="50">
                  <c:v>-97.785246521804282</c:v>
                </c:pt>
                <c:pt idx="51">
                  <c:v>-97.782162846360194</c:v>
                </c:pt>
                <c:pt idx="52">
                  <c:v>-97.867303368125107</c:v>
                </c:pt>
                <c:pt idx="53">
                  <c:v>-97.747787490743903</c:v>
                </c:pt>
                <c:pt idx="54">
                  <c:v>-97.844476741393095</c:v>
                </c:pt>
                <c:pt idx="55">
                  <c:v>-97.824327019763601</c:v>
                </c:pt>
                <c:pt idx="56">
                  <c:v>-97.724933053129703</c:v>
                </c:pt>
                <c:pt idx="57">
                  <c:v>-97.984953706431682</c:v>
                </c:pt>
                <c:pt idx="58">
                  <c:v>-97.828326844161595</c:v>
                </c:pt>
                <c:pt idx="59">
                  <c:v>-97.923389444239007</c:v>
                </c:pt>
                <c:pt idx="60">
                  <c:v>-97.712466863668098</c:v>
                </c:pt>
                <c:pt idx="61">
                  <c:v>-97.798822055312101</c:v>
                </c:pt>
                <c:pt idx="62">
                  <c:v>-97.8092567693283</c:v>
                </c:pt>
                <c:pt idx="63">
                  <c:v>-97.789613793414006</c:v>
                </c:pt>
                <c:pt idx="64">
                  <c:v>-97.839125451099591</c:v>
                </c:pt>
                <c:pt idx="65">
                  <c:v>-97.804357624441593</c:v>
                </c:pt>
                <c:pt idx="66">
                  <c:v>-97.836131872260879</c:v>
                </c:pt>
                <c:pt idx="67">
                  <c:v>-97.84403487138259</c:v>
                </c:pt>
                <c:pt idx="68">
                  <c:v>-97.810174207271373</c:v>
                </c:pt>
                <c:pt idx="69">
                  <c:v>-97.768817896540995</c:v>
                </c:pt>
                <c:pt idx="70">
                  <c:v>-97.722192273398804</c:v>
                </c:pt>
                <c:pt idx="71">
                  <c:v>-97.8110514531608</c:v>
                </c:pt>
                <c:pt idx="72">
                  <c:v>-97.716117414566881</c:v>
                </c:pt>
                <c:pt idx="73">
                  <c:v>-97.751855991551011</c:v>
                </c:pt>
                <c:pt idx="74">
                  <c:v>-97.933529745169409</c:v>
                </c:pt>
                <c:pt idx="75">
                  <c:v>-97.907868667996013</c:v>
                </c:pt>
                <c:pt idx="76">
                  <c:v>-97.785898716732703</c:v>
                </c:pt>
                <c:pt idx="77">
                  <c:v>-97.893139985612478</c:v>
                </c:pt>
                <c:pt idx="78">
                  <c:v>-97.950402846864307</c:v>
                </c:pt>
                <c:pt idx="79">
                  <c:v>-97.843507696401772</c:v>
                </c:pt>
                <c:pt idx="80">
                  <c:v>-97.946113656468484</c:v>
                </c:pt>
                <c:pt idx="81">
                  <c:v>-97.731780706432005</c:v>
                </c:pt>
                <c:pt idx="82">
                  <c:v>-97.836062590763902</c:v>
                </c:pt>
                <c:pt idx="83">
                  <c:v>-97.879077082314893</c:v>
                </c:pt>
                <c:pt idx="84">
                  <c:v>-97.733199298711071</c:v>
                </c:pt>
                <c:pt idx="85">
                  <c:v>-97.918409646682889</c:v>
                </c:pt>
                <c:pt idx="86">
                  <c:v>-97.81418436472039</c:v>
                </c:pt>
                <c:pt idx="87">
                  <c:v>-97.758509989555691</c:v>
                </c:pt>
                <c:pt idx="88">
                  <c:v>-97.809150903419038</c:v>
                </c:pt>
                <c:pt idx="89">
                  <c:v>-97.822417452191303</c:v>
                </c:pt>
                <c:pt idx="90">
                  <c:v>-97.863426082059277</c:v>
                </c:pt>
                <c:pt idx="91">
                  <c:v>-97.826141536890887</c:v>
                </c:pt>
                <c:pt idx="92">
                  <c:v>-97.869089905710894</c:v>
                </c:pt>
                <c:pt idx="93">
                  <c:v>-97.781412353104002</c:v>
                </c:pt>
                <c:pt idx="94">
                  <c:v>-97.731781964875807</c:v>
                </c:pt>
                <c:pt idx="95">
                  <c:v>-97.938807767445454</c:v>
                </c:pt>
                <c:pt idx="96">
                  <c:v>-97.871463291135854</c:v>
                </c:pt>
                <c:pt idx="97">
                  <c:v>-97.834668313727391</c:v>
                </c:pt>
                <c:pt idx="98">
                  <c:v>-97.741226804950884</c:v>
                </c:pt>
                <c:pt idx="99">
                  <c:v>-97.84974601094649</c:v>
                </c:pt>
                <c:pt idx="100">
                  <c:v>-97.882694986955883</c:v>
                </c:pt>
                <c:pt idx="101">
                  <c:v>-97.852261159686904</c:v>
                </c:pt>
                <c:pt idx="102">
                  <c:v>-97.799118234871017</c:v>
                </c:pt>
                <c:pt idx="103">
                  <c:v>-97.710550412325901</c:v>
                </c:pt>
                <c:pt idx="104">
                  <c:v>-97.773528437825206</c:v>
                </c:pt>
                <c:pt idx="105">
                  <c:v>-97.943134763021106</c:v>
                </c:pt>
                <c:pt idx="106">
                  <c:v>-97.756898959363397</c:v>
                </c:pt>
                <c:pt idx="107">
                  <c:v>-97.840935839829228</c:v>
                </c:pt>
                <c:pt idx="108">
                  <c:v>-97.847496862674404</c:v>
                </c:pt>
                <c:pt idx="109">
                  <c:v>-97.878509818914878</c:v>
                </c:pt>
                <c:pt idx="110">
                  <c:v>-97.902410854354102</c:v>
                </c:pt>
                <c:pt idx="111">
                  <c:v>-97.831436785572606</c:v>
                </c:pt>
                <c:pt idx="112">
                  <c:v>-97.867012325176304</c:v>
                </c:pt>
                <c:pt idx="113">
                  <c:v>-97.861034263482694</c:v>
                </c:pt>
                <c:pt idx="114">
                  <c:v>-97.739118913153902</c:v>
                </c:pt>
                <c:pt idx="115">
                  <c:v>-97.744011157865998</c:v>
                </c:pt>
                <c:pt idx="116">
                  <c:v>-97.903902708542802</c:v>
                </c:pt>
                <c:pt idx="117">
                  <c:v>-97.773331381784189</c:v>
                </c:pt>
                <c:pt idx="118">
                  <c:v>-97.858612853508973</c:v>
                </c:pt>
                <c:pt idx="119">
                  <c:v>-97.8399258540841</c:v>
                </c:pt>
                <c:pt idx="120">
                  <c:v>-97.765046188575866</c:v>
                </c:pt>
                <c:pt idx="121">
                  <c:v>-97.826213552985223</c:v>
                </c:pt>
                <c:pt idx="122">
                  <c:v>-97.750808386269796</c:v>
                </c:pt>
                <c:pt idx="123">
                  <c:v>-97.74859407011769</c:v>
                </c:pt>
                <c:pt idx="124">
                  <c:v>-97.676022729742996</c:v>
                </c:pt>
                <c:pt idx="125">
                  <c:v>-97.801303568810269</c:v>
                </c:pt>
                <c:pt idx="126">
                  <c:v>-97.827945369657101</c:v>
                </c:pt>
                <c:pt idx="127">
                  <c:v>-97.803905978494797</c:v>
                </c:pt>
                <c:pt idx="128">
                  <c:v>-97.7343740514887</c:v>
                </c:pt>
                <c:pt idx="129">
                  <c:v>-97.819212470180716</c:v>
                </c:pt>
                <c:pt idx="130">
                  <c:v>-97.805433487124205</c:v>
                </c:pt>
                <c:pt idx="131">
                  <c:v>-97.850292536681081</c:v>
                </c:pt>
                <c:pt idx="132">
                  <c:v>-97.74641880643459</c:v>
                </c:pt>
                <c:pt idx="133">
                  <c:v>-97.797662824296992</c:v>
                </c:pt>
                <c:pt idx="134">
                  <c:v>-97.781858465868282</c:v>
                </c:pt>
                <c:pt idx="135">
                  <c:v>-97.786986022735007</c:v>
                </c:pt>
                <c:pt idx="136">
                  <c:v>-97.657658320452882</c:v>
                </c:pt>
                <c:pt idx="137">
                  <c:v>-97.72163857857619</c:v>
                </c:pt>
                <c:pt idx="138">
                  <c:v>-97.707163050890301</c:v>
                </c:pt>
                <c:pt idx="139">
                  <c:v>-97.840379807664974</c:v>
                </c:pt>
                <c:pt idx="140">
                  <c:v>-97.770458541043197</c:v>
                </c:pt>
                <c:pt idx="141">
                  <c:v>-97.801022830115102</c:v>
                </c:pt>
                <c:pt idx="142">
                  <c:v>-97.812218348400791</c:v>
                </c:pt>
                <c:pt idx="143">
                  <c:v>-97.7903311744994</c:v>
                </c:pt>
                <c:pt idx="144">
                  <c:v>-97.761830421355597</c:v>
                </c:pt>
                <c:pt idx="145">
                  <c:v>-97.644577144698886</c:v>
                </c:pt>
                <c:pt idx="146">
                  <c:v>-97.747855147039871</c:v>
                </c:pt>
                <c:pt idx="147">
                  <c:v>-97.739379074339396</c:v>
                </c:pt>
                <c:pt idx="148">
                  <c:v>-97.7572924742379</c:v>
                </c:pt>
                <c:pt idx="149">
                  <c:v>-97.758176130925193</c:v>
                </c:pt>
                <c:pt idx="150">
                  <c:v>-97.723367742261303</c:v>
                </c:pt>
                <c:pt idx="151">
                  <c:v>-97.641919894634881</c:v>
                </c:pt>
                <c:pt idx="152">
                  <c:v>-97.659772397819594</c:v>
                </c:pt>
                <c:pt idx="153">
                  <c:v>-97.769779782311502</c:v>
                </c:pt>
                <c:pt idx="154">
                  <c:v>-97.722155203895397</c:v>
                </c:pt>
                <c:pt idx="155">
                  <c:v>-97.872494311906493</c:v>
                </c:pt>
                <c:pt idx="156">
                  <c:v>-97.802442811407602</c:v>
                </c:pt>
                <c:pt idx="157">
                  <c:v>-97.824854388984804</c:v>
                </c:pt>
                <c:pt idx="158">
                  <c:v>-97.786576131852101</c:v>
                </c:pt>
                <c:pt idx="159">
                  <c:v>-97.689588954022014</c:v>
                </c:pt>
                <c:pt idx="160">
                  <c:v>-97.725604453473281</c:v>
                </c:pt>
                <c:pt idx="161">
                  <c:v>-97.77584813263347</c:v>
                </c:pt>
                <c:pt idx="162">
                  <c:v>-97.880849235428414</c:v>
                </c:pt>
                <c:pt idx="163">
                  <c:v>-97.712017551871853</c:v>
                </c:pt>
                <c:pt idx="164">
                  <c:v>-97.8131745267074</c:v>
                </c:pt>
                <c:pt idx="165">
                  <c:v>-98.09981026733729</c:v>
                </c:pt>
                <c:pt idx="166">
                  <c:v>-97.985007826567482</c:v>
                </c:pt>
                <c:pt idx="167">
                  <c:v>-98.072232098329209</c:v>
                </c:pt>
                <c:pt idx="168">
                  <c:v>-98.021334838758278</c:v>
                </c:pt>
                <c:pt idx="169">
                  <c:v>-98.054353054863086</c:v>
                </c:pt>
                <c:pt idx="170">
                  <c:v>-98.129418151244678</c:v>
                </c:pt>
                <c:pt idx="171">
                  <c:v>-97.982533349825502</c:v>
                </c:pt>
                <c:pt idx="172">
                  <c:v>-98.03252099040381</c:v>
                </c:pt>
                <c:pt idx="173">
                  <c:v>-98.033654216414007</c:v>
                </c:pt>
                <c:pt idx="174">
                  <c:v>-98.062927171663901</c:v>
                </c:pt>
                <c:pt idx="175">
                  <c:v>-98.036691114215998</c:v>
                </c:pt>
                <c:pt idx="176">
                  <c:v>-98.115456932838399</c:v>
                </c:pt>
                <c:pt idx="177">
                  <c:v>-97.961693398880882</c:v>
                </c:pt>
                <c:pt idx="178">
                  <c:v>-97.954822208682216</c:v>
                </c:pt>
                <c:pt idx="179">
                  <c:v>-98.083437884851989</c:v>
                </c:pt>
                <c:pt idx="180">
                  <c:v>-98.116054782578559</c:v>
                </c:pt>
                <c:pt idx="181">
                  <c:v>-98.021639918587795</c:v>
                </c:pt>
                <c:pt idx="182">
                  <c:v>-98.074357166111994</c:v>
                </c:pt>
                <c:pt idx="183">
                  <c:v>-98.081320359843204</c:v>
                </c:pt>
                <c:pt idx="184">
                  <c:v>-97.979699966963992</c:v>
                </c:pt>
                <c:pt idx="185">
                  <c:v>-98.028308502664601</c:v>
                </c:pt>
                <c:pt idx="186">
                  <c:v>-98.069543988204614</c:v>
                </c:pt>
                <c:pt idx="187">
                  <c:v>-98.020451013658104</c:v>
                </c:pt>
                <c:pt idx="188">
                  <c:v>-98.0474153477236</c:v>
                </c:pt>
                <c:pt idx="189">
                  <c:v>-98.05492370936399</c:v>
                </c:pt>
                <c:pt idx="190">
                  <c:v>-98.006987632620806</c:v>
                </c:pt>
                <c:pt idx="191">
                  <c:v>-97.975447117832303</c:v>
                </c:pt>
                <c:pt idx="192">
                  <c:v>-98.140707501990278</c:v>
                </c:pt>
                <c:pt idx="193">
                  <c:v>-98.105393797113408</c:v>
                </c:pt>
                <c:pt idx="194">
                  <c:v>-97.938725662260993</c:v>
                </c:pt>
                <c:pt idx="195">
                  <c:v>-98.044043730724994</c:v>
                </c:pt>
                <c:pt idx="196">
                  <c:v>-97.978138239735017</c:v>
                </c:pt>
                <c:pt idx="197">
                  <c:v>-98.123239119610091</c:v>
                </c:pt>
                <c:pt idx="198">
                  <c:v>-98.012481319426001</c:v>
                </c:pt>
                <c:pt idx="199">
                  <c:v>-98.063647395992604</c:v>
                </c:pt>
                <c:pt idx="200">
                  <c:v>-98.084293467056796</c:v>
                </c:pt>
                <c:pt idx="201">
                  <c:v>-98.05424555295609</c:v>
                </c:pt>
                <c:pt idx="202">
                  <c:v>-97.925184127485906</c:v>
                </c:pt>
                <c:pt idx="203">
                  <c:v>-97.9543440458947</c:v>
                </c:pt>
                <c:pt idx="204">
                  <c:v>-97.991227218186395</c:v>
                </c:pt>
                <c:pt idx="205">
                  <c:v>-98.088114108486224</c:v>
                </c:pt>
                <c:pt idx="206">
                  <c:v>-97.941170396875677</c:v>
                </c:pt>
                <c:pt idx="207">
                  <c:v>-98.091128726978809</c:v>
                </c:pt>
                <c:pt idx="208">
                  <c:v>-98.117854938645792</c:v>
                </c:pt>
                <c:pt idx="209">
                  <c:v>-98.0851145430955</c:v>
                </c:pt>
                <c:pt idx="210">
                  <c:v>-97.960626714474003</c:v>
                </c:pt>
                <c:pt idx="211">
                  <c:v>-98.051069623680391</c:v>
                </c:pt>
                <c:pt idx="212">
                  <c:v>-97.987850420779282</c:v>
                </c:pt>
                <c:pt idx="213">
                  <c:v>-98.036314001988103</c:v>
                </c:pt>
                <c:pt idx="214">
                  <c:v>-97.943740209520186</c:v>
                </c:pt>
                <c:pt idx="215">
                  <c:v>-98.051559612422679</c:v>
                </c:pt>
                <c:pt idx="216">
                  <c:v>-98.106693494532806</c:v>
                </c:pt>
                <c:pt idx="217">
                  <c:v>-98.046791407679805</c:v>
                </c:pt>
                <c:pt idx="218">
                  <c:v>-97.983551553474598</c:v>
                </c:pt>
                <c:pt idx="219">
                  <c:v>-97.989640057498804</c:v>
                </c:pt>
                <c:pt idx="220">
                  <c:v>-98.108391000545083</c:v>
                </c:pt>
                <c:pt idx="221">
                  <c:v>-98.050605928196305</c:v>
                </c:pt>
                <c:pt idx="222">
                  <c:v>-97.98712700354541</c:v>
                </c:pt>
                <c:pt idx="223">
                  <c:v>-98.135660614754414</c:v>
                </c:pt>
                <c:pt idx="224">
                  <c:v>-98.089409606162874</c:v>
                </c:pt>
                <c:pt idx="225">
                  <c:v>-98.079945504592104</c:v>
                </c:pt>
                <c:pt idx="226">
                  <c:v>-98.049130033624493</c:v>
                </c:pt>
                <c:pt idx="227">
                  <c:v>-97.991023451205905</c:v>
                </c:pt>
                <c:pt idx="228">
                  <c:v>-98.012596934141882</c:v>
                </c:pt>
                <c:pt idx="229">
                  <c:v>-98.049296045080467</c:v>
                </c:pt>
                <c:pt idx="230">
                  <c:v>-98.072377539844396</c:v>
                </c:pt>
                <c:pt idx="231">
                  <c:v>-98.035423157256801</c:v>
                </c:pt>
                <c:pt idx="232">
                  <c:v>-98.0292953146391</c:v>
                </c:pt>
                <c:pt idx="233">
                  <c:v>-98.148992904667693</c:v>
                </c:pt>
                <c:pt idx="234">
                  <c:v>-98.033628572252397</c:v>
                </c:pt>
                <c:pt idx="235">
                  <c:v>-98.080967132503801</c:v>
                </c:pt>
                <c:pt idx="236">
                  <c:v>-97.925295786994681</c:v>
                </c:pt>
                <c:pt idx="237">
                  <c:v>-98.077578220165279</c:v>
                </c:pt>
                <c:pt idx="238">
                  <c:v>-97.973035235735395</c:v>
                </c:pt>
                <c:pt idx="239">
                  <c:v>-97.996237568577598</c:v>
                </c:pt>
                <c:pt idx="240">
                  <c:v>-98.132834807238268</c:v>
                </c:pt>
                <c:pt idx="241">
                  <c:v>-98.141400733585996</c:v>
                </c:pt>
                <c:pt idx="242">
                  <c:v>-98.082667515777402</c:v>
                </c:pt>
                <c:pt idx="243">
                  <c:v>-97.97614351294169</c:v>
                </c:pt>
                <c:pt idx="244">
                  <c:v>-97.952945976937698</c:v>
                </c:pt>
                <c:pt idx="245">
                  <c:v>-98.069391486587804</c:v>
                </c:pt>
                <c:pt idx="246">
                  <c:v>-97.935964450188166</c:v>
                </c:pt>
                <c:pt idx="247">
                  <c:v>-97.996686274860807</c:v>
                </c:pt>
                <c:pt idx="248">
                  <c:v>-98.110535210507678</c:v>
                </c:pt>
                <c:pt idx="249">
                  <c:v>-98.097241292229228</c:v>
                </c:pt>
                <c:pt idx="250">
                  <c:v>-98.041869544803504</c:v>
                </c:pt>
                <c:pt idx="251">
                  <c:v>-98.096735469406212</c:v>
                </c:pt>
                <c:pt idx="252">
                  <c:v>-98.045268533014792</c:v>
                </c:pt>
                <c:pt idx="253">
                  <c:v>-97.933893005135687</c:v>
                </c:pt>
                <c:pt idx="254">
                  <c:v>-98.16104257990547</c:v>
                </c:pt>
                <c:pt idx="255">
                  <c:v>-98.05350174337039</c:v>
                </c:pt>
                <c:pt idx="256">
                  <c:v>-98.03844049152147</c:v>
                </c:pt>
                <c:pt idx="257">
                  <c:v>-97.937947669138481</c:v>
                </c:pt>
                <c:pt idx="258">
                  <c:v>-98.083818385851103</c:v>
                </c:pt>
                <c:pt idx="259">
                  <c:v>-97.902588616214402</c:v>
                </c:pt>
                <c:pt idx="260">
                  <c:v>-98.135116951572499</c:v>
                </c:pt>
                <c:pt idx="261">
                  <c:v>-98.120657284805105</c:v>
                </c:pt>
                <c:pt idx="262">
                  <c:v>-97.971269817672606</c:v>
                </c:pt>
                <c:pt idx="263">
                  <c:v>-98.026164630538801</c:v>
                </c:pt>
                <c:pt idx="264">
                  <c:v>-97.987968289224881</c:v>
                </c:pt>
                <c:pt idx="265">
                  <c:v>-98.023154114295608</c:v>
                </c:pt>
                <c:pt idx="266">
                  <c:v>-98.023153021319814</c:v>
                </c:pt>
                <c:pt idx="267">
                  <c:v>-98.140477114483005</c:v>
                </c:pt>
                <c:pt idx="268">
                  <c:v>-98.043035957458102</c:v>
                </c:pt>
                <c:pt idx="269">
                  <c:v>-97.989918491615356</c:v>
                </c:pt>
                <c:pt idx="270">
                  <c:v>-98.057964073738404</c:v>
                </c:pt>
                <c:pt idx="271">
                  <c:v>-98.051768036964972</c:v>
                </c:pt>
                <c:pt idx="272">
                  <c:v>-97.99613930416578</c:v>
                </c:pt>
                <c:pt idx="273">
                  <c:v>-98.002997543063017</c:v>
                </c:pt>
                <c:pt idx="274">
                  <c:v>-98.065498787899003</c:v>
                </c:pt>
                <c:pt idx="275">
                  <c:v>-98.095300410181096</c:v>
                </c:pt>
                <c:pt idx="276">
                  <c:v>-98.038198166594412</c:v>
                </c:pt>
                <c:pt idx="277">
                  <c:v>-98.020047441000301</c:v>
                </c:pt>
                <c:pt idx="278">
                  <c:v>-98.089679781172194</c:v>
                </c:pt>
                <c:pt idx="279">
                  <c:v>-98.11815801446248</c:v>
                </c:pt>
                <c:pt idx="280">
                  <c:v>-98.074019650461437</c:v>
                </c:pt>
                <c:pt idx="281">
                  <c:v>-97.979565012883995</c:v>
                </c:pt>
                <c:pt idx="282">
                  <c:v>-97.913384919939602</c:v>
                </c:pt>
                <c:pt idx="283">
                  <c:v>-97.981551451132404</c:v>
                </c:pt>
                <c:pt idx="284">
                  <c:v>-98.072189087323679</c:v>
                </c:pt>
                <c:pt idx="285">
                  <c:v>-98.022887539960607</c:v>
                </c:pt>
                <c:pt idx="286">
                  <c:v>-98.070747463169894</c:v>
                </c:pt>
                <c:pt idx="287">
                  <c:v>-97.953249134633992</c:v>
                </c:pt>
                <c:pt idx="288">
                  <c:v>-97.936836835155006</c:v>
                </c:pt>
                <c:pt idx="289">
                  <c:v>-97.947270496753504</c:v>
                </c:pt>
                <c:pt idx="290">
                  <c:v>-98.044266480336404</c:v>
                </c:pt>
                <c:pt idx="291">
                  <c:v>-98.036809964660804</c:v>
                </c:pt>
                <c:pt idx="292">
                  <c:v>-98.130075393044606</c:v>
                </c:pt>
                <c:pt idx="293">
                  <c:v>-97.972372563833403</c:v>
                </c:pt>
                <c:pt idx="294">
                  <c:v>-98.025861601654483</c:v>
                </c:pt>
                <c:pt idx="295">
                  <c:v>-97.964618266747593</c:v>
                </c:pt>
                <c:pt idx="296">
                  <c:v>-98.031573379853796</c:v>
                </c:pt>
                <c:pt idx="297">
                  <c:v>-98.011167805755207</c:v>
                </c:pt>
                <c:pt idx="298">
                  <c:v>-97.985971145590099</c:v>
                </c:pt>
                <c:pt idx="299">
                  <c:v>-98.078342052395797</c:v>
                </c:pt>
                <c:pt idx="300">
                  <c:v>-98.039717990942009</c:v>
                </c:pt>
                <c:pt idx="301">
                  <c:v>-98.072775115317782</c:v>
                </c:pt>
                <c:pt idx="302">
                  <c:v>-98.070375619384876</c:v>
                </c:pt>
                <c:pt idx="303">
                  <c:v>-97.967490083970404</c:v>
                </c:pt>
                <c:pt idx="304">
                  <c:v>-98.044259062839302</c:v>
                </c:pt>
                <c:pt idx="305">
                  <c:v>-98.069607597998598</c:v>
                </c:pt>
                <c:pt idx="306">
                  <c:v>-98.083220408901227</c:v>
                </c:pt>
                <c:pt idx="307">
                  <c:v>-97.94606146171121</c:v>
                </c:pt>
                <c:pt idx="308">
                  <c:v>-97.987348718598227</c:v>
                </c:pt>
                <c:pt idx="309">
                  <c:v>-98.044239458549882</c:v>
                </c:pt>
                <c:pt idx="310">
                  <c:v>-98.01882229478899</c:v>
                </c:pt>
                <c:pt idx="311">
                  <c:v>-98.200079150876476</c:v>
                </c:pt>
                <c:pt idx="312">
                  <c:v>-98.006539278835817</c:v>
                </c:pt>
                <c:pt idx="313">
                  <c:v>-98.032042846816609</c:v>
                </c:pt>
                <c:pt idx="314">
                  <c:v>-98.034690229694405</c:v>
                </c:pt>
                <c:pt idx="315">
                  <c:v>-97.953574146391105</c:v>
                </c:pt>
                <c:pt idx="316">
                  <c:v>-97.979820878200627</c:v>
                </c:pt>
                <c:pt idx="317">
                  <c:v>-98.024334645033207</c:v>
                </c:pt>
                <c:pt idx="318">
                  <c:v>-97.963808186073095</c:v>
                </c:pt>
                <c:pt idx="319">
                  <c:v>-98.072095622500996</c:v>
                </c:pt>
                <c:pt idx="320">
                  <c:v>-98.153003740230702</c:v>
                </c:pt>
                <c:pt idx="321">
                  <c:v>-97.964719883828877</c:v>
                </c:pt>
                <c:pt idx="322">
                  <c:v>-98.041171875912639</c:v>
                </c:pt>
                <c:pt idx="323">
                  <c:v>-97.979692937238795</c:v>
                </c:pt>
                <c:pt idx="324">
                  <c:v>-98.073767724997438</c:v>
                </c:pt>
                <c:pt idx="325">
                  <c:v>-98.08289678399187</c:v>
                </c:pt>
                <c:pt idx="326">
                  <c:v>-97.882809683054305</c:v>
                </c:pt>
                <c:pt idx="327">
                  <c:v>-98.188940092790006</c:v>
                </c:pt>
                <c:pt idx="328">
                  <c:v>-97.949019043400199</c:v>
                </c:pt>
                <c:pt idx="329">
                  <c:v>-97.980327236056084</c:v>
                </c:pt>
                <c:pt idx="330">
                  <c:v>-98.092244959404397</c:v>
                </c:pt>
                <c:pt idx="331">
                  <c:v>-98.110509592752393</c:v>
                </c:pt>
                <c:pt idx="332">
                  <c:v>-98.162101991551367</c:v>
                </c:pt>
                <c:pt idx="333">
                  <c:v>-98.097235973781196</c:v>
                </c:pt>
                <c:pt idx="334">
                  <c:v>-98.125435349198696</c:v>
                </c:pt>
                <c:pt idx="335">
                  <c:v>-98.106858919988639</c:v>
                </c:pt>
                <c:pt idx="336">
                  <c:v>-98.042880462361708</c:v>
                </c:pt>
                <c:pt idx="337">
                  <c:v>-98.057651070246393</c:v>
                </c:pt>
                <c:pt idx="338">
                  <c:v>-97.966264084920624</c:v>
                </c:pt>
                <c:pt idx="339">
                  <c:v>-97.961709135933702</c:v>
                </c:pt>
                <c:pt idx="340">
                  <c:v>-97.989449844815809</c:v>
                </c:pt>
                <c:pt idx="341">
                  <c:v>-98.09444362902579</c:v>
                </c:pt>
                <c:pt idx="342">
                  <c:v>-98.065786851523598</c:v>
                </c:pt>
                <c:pt idx="343">
                  <c:v>-98.023121532211817</c:v>
                </c:pt>
                <c:pt idx="344">
                  <c:v>-97.906456276362221</c:v>
                </c:pt>
                <c:pt idx="345">
                  <c:v>-98.133944033276023</c:v>
                </c:pt>
                <c:pt idx="346">
                  <c:v>-98.097957393524396</c:v>
                </c:pt>
                <c:pt idx="347">
                  <c:v>-98.134658775832392</c:v>
                </c:pt>
                <c:pt idx="348">
                  <c:v>-98.029463952772403</c:v>
                </c:pt>
                <c:pt idx="349">
                  <c:v>-98.073306682560002</c:v>
                </c:pt>
                <c:pt idx="350">
                  <c:v>-97.982138855169424</c:v>
                </c:pt>
                <c:pt idx="351">
                  <c:v>-98.123381513841792</c:v>
                </c:pt>
                <c:pt idx="352">
                  <c:v>-98.093824082765593</c:v>
                </c:pt>
                <c:pt idx="353">
                  <c:v>-98.100336602901095</c:v>
                </c:pt>
                <c:pt idx="354">
                  <c:v>-98.079008925411003</c:v>
                </c:pt>
                <c:pt idx="355">
                  <c:v>-98.091937626473424</c:v>
                </c:pt>
                <c:pt idx="356">
                  <c:v>-98.145339174245407</c:v>
                </c:pt>
                <c:pt idx="357">
                  <c:v>-98.08825780576089</c:v>
                </c:pt>
                <c:pt idx="358">
                  <c:v>-98.105871856090502</c:v>
                </c:pt>
                <c:pt idx="359">
                  <c:v>-98.0995578383572</c:v>
                </c:pt>
                <c:pt idx="360">
                  <c:v>-98.090103145879681</c:v>
                </c:pt>
                <c:pt idx="361">
                  <c:v>-98.117959838481198</c:v>
                </c:pt>
                <c:pt idx="362">
                  <c:v>-98.153705905339194</c:v>
                </c:pt>
                <c:pt idx="363">
                  <c:v>-98.033667063917591</c:v>
                </c:pt>
                <c:pt idx="364">
                  <c:v>-98.004029641413268</c:v>
                </c:pt>
                <c:pt idx="365">
                  <c:v>-97.96914369946289</c:v>
                </c:pt>
                <c:pt idx="366">
                  <c:v>-98.015143539169998</c:v>
                </c:pt>
                <c:pt idx="367">
                  <c:v>-98.078851518609596</c:v>
                </c:pt>
                <c:pt idx="368">
                  <c:v>-97.976738253305427</c:v>
                </c:pt>
                <c:pt idx="369">
                  <c:v>-97.982549600895865</c:v>
                </c:pt>
                <c:pt idx="370">
                  <c:v>-97.985865524399699</c:v>
                </c:pt>
                <c:pt idx="371">
                  <c:v>-97.927224214004198</c:v>
                </c:pt>
                <c:pt idx="372">
                  <c:v>-98.110515473715012</c:v>
                </c:pt>
                <c:pt idx="373">
                  <c:v>-98.081316143012188</c:v>
                </c:pt>
                <c:pt idx="374">
                  <c:v>-98.112286718964</c:v>
                </c:pt>
                <c:pt idx="375">
                  <c:v>-97.942951260228099</c:v>
                </c:pt>
                <c:pt idx="376">
                  <c:v>-97.987385157982828</c:v>
                </c:pt>
                <c:pt idx="377">
                  <c:v>-98.02092037250209</c:v>
                </c:pt>
                <c:pt idx="378">
                  <c:v>-98.008108362810802</c:v>
                </c:pt>
                <c:pt idx="379">
                  <c:v>-97.894536533038405</c:v>
                </c:pt>
                <c:pt idx="380">
                  <c:v>-98.124548667760195</c:v>
                </c:pt>
                <c:pt idx="381">
                  <c:v>-98.175597351244193</c:v>
                </c:pt>
                <c:pt idx="382">
                  <c:v>-98.230063453800398</c:v>
                </c:pt>
                <c:pt idx="383">
                  <c:v>-97.964030711889791</c:v>
                </c:pt>
                <c:pt idx="384">
                  <c:v>-98.041301933180094</c:v>
                </c:pt>
                <c:pt idx="385">
                  <c:v>-98.132598883482089</c:v>
                </c:pt>
                <c:pt idx="386">
                  <c:v>-98.0782969704088</c:v>
                </c:pt>
                <c:pt idx="387">
                  <c:v>-97.958131190964494</c:v>
                </c:pt>
                <c:pt idx="388">
                  <c:v>-98.104706864056979</c:v>
                </c:pt>
                <c:pt idx="389">
                  <c:v>-97.919684695711609</c:v>
                </c:pt>
                <c:pt idx="390">
                  <c:v>-98.011843719329505</c:v>
                </c:pt>
                <c:pt idx="391">
                  <c:v>-98.070173715944605</c:v>
                </c:pt>
                <c:pt idx="392">
                  <c:v>-98.003983702052196</c:v>
                </c:pt>
                <c:pt idx="393">
                  <c:v>-98.039421399150399</c:v>
                </c:pt>
                <c:pt idx="394">
                  <c:v>-97.986035625268883</c:v>
                </c:pt>
                <c:pt idx="395">
                  <c:v>-98.034788800093423</c:v>
                </c:pt>
                <c:pt idx="396">
                  <c:v>-98.098798978533793</c:v>
                </c:pt>
                <c:pt idx="397">
                  <c:v>-98.138046238102802</c:v>
                </c:pt>
                <c:pt idx="398">
                  <c:v>-98.033943691233276</c:v>
                </c:pt>
                <c:pt idx="399">
                  <c:v>-98.08871509693148</c:v>
                </c:pt>
                <c:pt idx="400">
                  <c:v>-98.042513411075902</c:v>
                </c:pt>
                <c:pt idx="401">
                  <c:v>-98.019423678048284</c:v>
                </c:pt>
                <c:pt idx="402">
                  <c:v>-97.968418845363701</c:v>
                </c:pt>
                <c:pt idx="403">
                  <c:v>-98.028778441770996</c:v>
                </c:pt>
                <c:pt idx="404">
                  <c:v>-98.122460908827279</c:v>
                </c:pt>
                <c:pt idx="405">
                  <c:v>-98.042229006968427</c:v>
                </c:pt>
                <c:pt idx="406">
                  <c:v>-98.117598183904192</c:v>
                </c:pt>
                <c:pt idx="407">
                  <c:v>-98.070067154009678</c:v>
                </c:pt>
                <c:pt idx="408">
                  <c:v>-98.0649726274561</c:v>
                </c:pt>
                <c:pt idx="409">
                  <c:v>-98.119564297627505</c:v>
                </c:pt>
                <c:pt idx="410">
                  <c:v>-98.169961046102003</c:v>
                </c:pt>
                <c:pt idx="411">
                  <c:v>-98.019594964624801</c:v>
                </c:pt>
                <c:pt idx="412">
                  <c:v>-97.990819184560706</c:v>
                </c:pt>
                <c:pt idx="413">
                  <c:v>-98.073137605045758</c:v>
                </c:pt>
                <c:pt idx="414">
                  <c:v>-98.017250678723599</c:v>
                </c:pt>
                <c:pt idx="415">
                  <c:v>-98.054836994476304</c:v>
                </c:pt>
                <c:pt idx="416">
                  <c:v>-98.051828698996502</c:v>
                </c:pt>
                <c:pt idx="417">
                  <c:v>-98.015430553123991</c:v>
                </c:pt>
                <c:pt idx="418">
                  <c:v>-98.161634625080481</c:v>
                </c:pt>
                <c:pt idx="419">
                  <c:v>-98.133032278359195</c:v>
                </c:pt>
                <c:pt idx="420">
                  <c:v>-98.032650289361897</c:v>
                </c:pt>
                <c:pt idx="421">
                  <c:v>-98.137092427865085</c:v>
                </c:pt>
                <c:pt idx="422">
                  <c:v>-98.053114584222214</c:v>
                </c:pt>
                <c:pt idx="423">
                  <c:v>-98.079797699380407</c:v>
                </c:pt>
                <c:pt idx="424">
                  <c:v>-98.014519254313598</c:v>
                </c:pt>
                <c:pt idx="425">
                  <c:v>-98.128395688055392</c:v>
                </c:pt>
                <c:pt idx="426">
                  <c:v>-97.963937597597678</c:v>
                </c:pt>
                <c:pt idx="427">
                  <c:v>-98.065938155230228</c:v>
                </c:pt>
                <c:pt idx="428">
                  <c:v>-98.080084729412192</c:v>
                </c:pt>
                <c:pt idx="429">
                  <c:v>-98.089614782571388</c:v>
                </c:pt>
                <c:pt idx="430">
                  <c:v>-98.063004313768602</c:v>
                </c:pt>
                <c:pt idx="431">
                  <c:v>-98.178183765653699</c:v>
                </c:pt>
                <c:pt idx="432">
                  <c:v>-98.123118537796671</c:v>
                </c:pt>
                <c:pt idx="433">
                  <c:v>-98.091577954163995</c:v>
                </c:pt>
                <c:pt idx="434">
                  <c:v>-97.989642449771594</c:v>
                </c:pt>
                <c:pt idx="435">
                  <c:v>-98.101685656377796</c:v>
                </c:pt>
                <c:pt idx="436">
                  <c:v>-98.095593168614414</c:v>
                </c:pt>
                <c:pt idx="437">
                  <c:v>-98.098063804938093</c:v>
                </c:pt>
                <c:pt idx="438">
                  <c:v>-98.114964480577882</c:v>
                </c:pt>
                <c:pt idx="439">
                  <c:v>-97.938132783234877</c:v>
                </c:pt>
                <c:pt idx="440">
                  <c:v>-98.042912652172802</c:v>
                </c:pt>
                <c:pt idx="441">
                  <c:v>-98.134000860643994</c:v>
                </c:pt>
                <c:pt idx="442">
                  <c:v>-98.142797091768401</c:v>
                </c:pt>
                <c:pt idx="443">
                  <c:v>-98.032148490545282</c:v>
                </c:pt>
                <c:pt idx="444">
                  <c:v>-97.961846869443079</c:v>
                </c:pt>
                <c:pt idx="445">
                  <c:v>-98.108096363890027</c:v>
                </c:pt>
                <c:pt idx="446">
                  <c:v>-98.111519835460996</c:v>
                </c:pt>
                <c:pt idx="447">
                  <c:v>-97.916505768955204</c:v>
                </c:pt>
                <c:pt idx="448">
                  <c:v>-98.051749987827392</c:v>
                </c:pt>
                <c:pt idx="449">
                  <c:v>-97.98367412365468</c:v>
                </c:pt>
                <c:pt idx="450">
                  <c:v>-98.043385745219837</c:v>
                </c:pt>
                <c:pt idx="451">
                  <c:v>-98.109950895106238</c:v>
                </c:pt>
                <c:pt idx="452">
                  <c:v>-98.112538980248601</c:v>
                </c:pt>
                <c:pt idx="453">
                  <c:v>-98.099782875274599</c:v>
                </c:pt>
                <c:pt idx="454">
                  <c:v>-98.101378734996615</c:v>
                </c:pt>
                <c:pt idx="455">
                  <c:v>-98.172317333483903</c:v>
                </c:pt>
                <c:pt idx="456">
                  <c:v>-98.049687726421197</c:v>
                </c:pt>
                <c:pt idx="457">
                  <c:v>-98.013912823918574</c:v>
                </c:pt>
                <c:pt idx="458">
                  <c:v>-98.039946443524883</c:v>
                </c:pt>
                <c:pt idx="459">
                  <c:v>-98.015165400849199</c:v>
                </c:pt>
                <c:pt idx="460">
                  <c:v>-97.925831520504602</c:v>
                </c:pt>
                <c:pt idx="461">
                  <c:v>-98.116428494160999</c:v>
                </c:pt>
                <c:pt idx="462">
                  <c:v>-98.170370989016476</c:v>
                </c:pt>
                <c:pt idx="463">
                  <c:v>-98.040717467575405</c:v>
                </c:pt>
                <c:pt idx="464">
                  <c:v>-97.875109780015208</c:v>
                </c:pt>
                <c:pt idx="465">
                  <c:v>-98.064838777838304</c:v>
                </c:pt>
                <c:pt idx="466">
                  <c:v>-97.948971045488491</c:v>
                </c:pt>
                <c:pt idx="467">
                  <c:v>-98.045861740228716</c:v>
                </c:pt>
                <c:pt idx="468">
                  <c:v>-98.0865566509068</c:v>
                </c:pt>
                <c:pt idx="469">
                  <c:v>-98.123727733699482</c:v>
                </c:pt>
                <c:pt idx="470">
                  <c:v>-98.058333313935677</c:v>
                </c:pt>
                <c:pt idx="471">
                  <c:v>-98.144944756174482</c:v>
                </c:pt>
                <c:pt idx="472">
                  <c:v>-98.080676820474594</c:v>
                </c:pt>
                <c:pt idx="473">
                  <c:v>-98.120462326563398</c:v>
                </c:pt>
                <c:pt idx="474">
                  <c:v>-97.973819899437814</c:v>
                </c:pt>
                <c:pt idx="475">
                  <c:v>-98.0721823794361</c:v>
                </c:pt>
                <c:pt idx="476">
                  <c:v>-98.020761878126081</c:v>
                </c:pt>
                <c:pt idx="477">
                  <c:v>-98.04535632976048</c:v>
                </c:pt>
                <c:pt idx="478">
                  <c:v>-98.084435785699839</c:v>
                </c:pt>
                <c:pt idx="479">
                  <c:v>-98.04958166394087</c:v>
                </c:pt>
                <c:pt idx="480">
                  <c:v>-98.045334951685504</c:v>
                </c:pt>
                <c:pt idx="481">
                  <c:v>-97.991387465360404</c:v>
                </c:pt>
                <c:pt idx="482">
                  <c:v>-98.099133515411069</c:v>
                </c:pt>
                <c:pt idx="483">
                  <c:v>-98.000373994117197</c:v>
                </c:pt>
                <c:pt idx="484">
                  <c:v>-98.081451235873516</c:v>
                </c:pt>
                <c:pt idx="485">
                  <c:v>-98.108631239807679</c:v>
                </c:pt>
                <c:pt idx="486">
                  <c:v>-97.924588006908806</c:v>
                </c:pt>
                <c:pt idx="487">
                  <c:v>-98.127365087571903</c:v>
                </c:pt>
                <c:pt idx="488">
                  <c:v>-98.119418148626409</c:v>
                </c:pt>
                <c:pt idx="489">
                  <c:v>-98.086064267757408</c:v>
                </c:pt>
                <c:pt idx="490">
                  <c:v>-98.133838540720191</c:v>
                </c:pt>
                <c:pt idx="491">
                  <c:v>-98.105467537568501</c:v>
                </c:pt>
                <c:pt idx="492">
                  <c:v>-97.979646442156394</c:v>
                </c:pt>
                <c:pt idx="493">
                  <c:v>-98.105365401153279</c:v>
                </c:pt>
                <c:pt idx="494">
                  <c:v>-97.974114307629591</c:v>
                </c:pt>
                <c:pt idx="495">
                  <c:v>-98.130260808811514</c:v>
                </c:pt>
                <c:pt idx="496">
                  <c:v>-97.9672258437907</c:v>
                </c:pt>
                <c:pt idx="497">
                  <c:v>-98.075157508819373</c:v>
                </c:pt>
                <c:pt idx="498">
                  <c:v>-98.05418794529561</c:v>
                </c:pt>
                <c:pt idx="499">
                  <c:v>-98.044885837081281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89C0-4516-A128-669F0FB42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00"/>
        <c:crossBetween val="midCat"/>
      </c:valAx>
      <c:valAx>
        <c:axId val="11"/>
        <c:scaling>
          <c:orientation val="minMax"/>
          <c:max val="-95"/>
          <c:min val="-10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THD+N (dBV)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0" anchor="t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rot="0" anchor="t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215" b="1" i="0" u="none" strike="noStrike" kern="100">
                <a:solidFill>
                  <a:srgbClr val="000000"/>
                </a:solidFill>
                <a:latin typeface="Arial" charset="0"/>
              </a:defRPr>
            </a:pPr>
            <a:r>
              <a:t>THD vs Input Amplitude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0.13350000000000001"/>
          <c:y val="0.14674999999999999"/>
          <c:w val="0.81974999999999998"/>
          <c:h val="0.69674999999999998"/>
        </c:manualLayout>
      </c:layout>
      <c:scatterChart>
        <c:scatterStyle val="smoothMarker"/>
        <c:varyColors val="0"/>
        <c:ser>
          <c:idx val="0"/>
          <c:order val="0"/>
          <c:tx>
            <c:v>5kHz</c:v>
          </c:tx>
          <c:spPr>
            <a:ln w="19050">
              <a:solidFill>
                <a:srgbClr val="3F6898"/>
              </a:solidFill>
            </a:ln>
          </c:spPr>
          <c:xVal>
            <c:numRef>
              <c:f>'THD vs Input Level (Board_1) '!$U$3:$U$6</c:f>
              <c:numCache>
                <c:formatCode>General</c:formatCode>
                <c:ptCount val="4"/>
                <c:pt idx="0">
                  <c:v>4.957925539063031</c:v>
                </c:pt>
                <c:pt idx="1">
                  <c:v>4.4627237076225255</c:v>
                </c:pt>
                <c:pt idx="2">
                  <c:v>3.9659752534086956</c:v>
                </c:pt>
                <c:pt idx="3">
                  <c:v>3.470163999686128</c:v>
                </c:pt>
              </c:numCache>
            </c:numRef>
          </c:xVal>
          <c:yVal>
            <c:numRef>
              <c:f>'THD vs Input Level (Board_1) '!$AA$3:$AA$6</c:f>
              <c:numCache>
                <c:formatCode>0.00</c:formatCode>
                <c:ptCount val="4"/>
                <c:pt idx="0">
                  <c:v>-119.83955198911761</c:v>
                </c:pt>
                <c:pt idx="1">
                  <c:v>-121.00533596068354</c:v>
                </c:pt>
                <c:pt idx="2">
                  <c:v>-122.37488956193347</c:v>
                </c:pt>
                <c:pt idx="3">
                  <c:v>-123.83038528460256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B3ED-494D-8339-31B90FA05460}"/>
            </c:ext>
          </c:extLst>
        </c:ser>
        <c:ser>
          <c:idx val="1"/>
          <c:order val="1"/>
          <c:tx>
            <c:v>10 kHz</c:v>
          </c:tx>
          <c:spPr>
            <a:ln w="19050">
              <a:solidFill>
                <a:srgbClr val="9B403E"/>
              </a:solidFill>
            </a:ln>
          </c:spPr>
          <c:xVal>
            <c:numRef>
              <c:f>'THD vs Input Level (Board_1) '!$U$7:$U$14</c:f>
              <c:numCache>
                <c:formatCode>General</c:formatCode>
                <c:ptCount val="8"/>
                <c:pt idx="0">
                  <c:v>4.8534437428174604</c:v>
                </c:pt>
                <c:pt idx="1">
                  <c:v>3.8828445153205351</c:v>
                </c:pt>
                <c:pt idx="2">
                  <c:v>2.9113874126187542</c:v>
                </c:pt>
                <c:pt idx="3">
                  <c:v>1.9408858775927782</c:v>
                </c:pt>
                <c:pt idx="4">
                  <c:v>0.9686123453457981</c:v>
                </c:pt>
                <c:pt idx="5">
                  <c:v>1.4551239873242425</c:v>
                </c:pt>
                <c:pt idx="6">
                  <c:v>1.1642600620879688</c:v>
                </c:pt>
                <c:pt idx="7">
                  <c:v>1.0667189247157085</c:v>
                </c:pt>
              </c:numCache>
            </c:numRef>
          </c:xVal>
          <c:yVal>
            <c:numRef>
              <c:f>'THD vs Input Level (Board_1) '!$AA$7:$AA$14</c:f>
              <c:numCache>
                <c:formatCode>0.00</c:formatCode>
                <c:ptCount val="8"/>
                <c:pt idx="0">
                  <c:v>-107.69292633080143</c:v>
                </c:pt>
                <c:pt idx="1">
                  <c:v>-110.02483577323395</c:v>
                </c:pt>
                <c:pt idx="2">
                  <c:v>-112.98418607208529</c:v>
                </c:pt>
                <c:pt idx="3">
                  <c:v>-116.40761910864876</c:v>
                </c:pt>
                <c:pt idx="4">
                  <c:v>-120.97534752470088</c:v>
                </c:pt>
                <c:pt idx="5">
                  <c:v>-118.88959502433009</c:v>
                </c:pt>
                <c:pt idx="6">
                  <c:v>-119.86638297472412</c:v>
                </c:pt>
                <c:pt idx="7">
                  <c:v>-120.39504373398083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B3ED-494D-8339-31B90FA05460}"/>
            </c:ext>
          </c:extLst>
        </c:ser>
        <c:ser>
          <c:idx val="2"/>
          <c:order val="2"/>
          <c:tx>
            <c:v>50 kHz</c:v>
          </c:tx>
          <c:spPr>
            <a:ln w="19050">
              <a:solidFill>
                <a:srgbClr val="7D9747"/>
              </a:solidFill>
            </a:ln>
          </c:spPr>
          <c:xVal>
            <c:numRef>
              <c:f>'THD vs Input Level (Board_1) '!$U$15:$U$17</c:f>
              <c:numCache>
                <c:formatCode>General</c:formatCode>
                <c:ptCount val="3"/>
                <c:pt idx="0">
                  <c:v>1.0885540551466326</c:v>
                </c:pt>
                <c:pt idx="1">
                  <c:v>0.98752932271726124</c:v>
                </c:pt>
                <c:pt idx="2">
                  <c:v>0.49865479555579673</c:v>
                </c:pt>
              </c:numCache>
            </c:numRef>
          </c:xVal>
          <c:yVal>
            <c:numRef>
              <c:f>'THD vs Input Level (Board_1) '!$AA$15:$AA$17</c:f>
              <c:numCache>
                <c:formatCode>0.00</c:formatCode>
                <c:ptCount val="3"/>
                <c:pt idx="0">
                  <c:v>-95.315458806848369</c:v>
                </c:pt>
                <c:pt idx="1">
                  <c:v>-96.221492935984472</c:v>
                </c:pt>
                <c:pt idx="2">
                  <c:v>-103.79040150735939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B3ED-494D-8339-31B90FA05460}"/>
            </c:ext>
          </c:extLst>
        </c:ser>
        <c:ser>
          <c:idx val="3"/>
          <c:order val="3"/>
          <c:tx>
            <c:v>20 kHz</c:v>
          </c:tx>
          <c:spPr>
            <a:ln w="19050">
              <a:solidFill>
                <a:srgbClr val="675082"/>
              </a:solidFill>
            </a:ln>
          </c:spPr>
          <c:xVal>
            <c:numRef>
              <c:f>'THD vs Input Level (Board_1) '!$U$18:$U$21</c:f>
              <c:numCache>
                <c:formatCode>General</c:formatCode>
                <c:ptCount val="4"/>
                <c:pt idx="0">
                  <c:v>0.99884936993650508</c:v>
                </c:pt>
                <c:pt idx="1">
                  <c:v>0.79882196859526811</c:v>
                </c:pt>
                <c:pt idx="2">
                  <c:v>0.40035937260095417</c:v>
                </c:pt>
                <c:pt idx="3">
                  <c:v>0.29974365590795832</c:v>
                </c:pt>
              </c:numCache>
            </c:numRef>
          </c:xVal>
          <c:yVal>
            <c:numRef>
              <c:f>'THD vs Input Level (Board_1) '!$AA$18:$AA$21</c:f>
              <c:numCache>
                <c:formatCode>0.00</c:formatCode>
                <c:ptCount val="4"/>
                <c:pt idx="0">
                  <c:v>-111.2655532632775</c:v>
                </c:pt>
                <c:pt idx="1">
                  <c:v>-113.2741627003201</c:v>
                </c:pt>
                <c:pt idx="2">
                  <c:v>-116.41483014986284</c:v>
                </c:pt>
                <c:pt idx="3">
                  <c:v>-121.43814719526901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B3ED-494D-8339-31B90FA05460}"/>
            </c:ext>
          </c:extLst>
        </c:ser>
        <c:ser>
          <c:idx val="4"/>
          <c:order val="4"/>
          <c:tx>
            <c:v>100 kHz</c:v>
          </c:tx>
          <c:spPr>
            <a:ln w="19050">
              <a:solidFill>
                <a:srgbClr val="3C8BA0"/>
              </a:solidFill>
            </a:ln>
          </c:spPr>
          <c:xVal>
            <c:numRef>
              <c:f>'THD vs Input Level (Board_1) '!$U$22:$U$23</c:f>
              <c:numCache>
                <c:formatCode>General</c:formatCode>
                <c:ptCount val="2"/>
                <c:pt idx="0">
                  <c:v>0.30517573554663918</c:v>
                </c:pt>
                <c:pt idx="1">
                  <c:v>1.0300302991351726</c:v>
                </c:pt>
              </c:numCache>
            </c:numRef>
          </c:xVal>
          <c:yVal>
            <c:numRef>
              <c:f>'THD vs Input Level (Board_1) '!$AA$22:$AA$23</c:f>
              <c:numCache>
                <c:formatCode>0.00</c:formatCode>
                <c:ptCount val="2"/>
                <c:pt idx="0">
                  <c:v>-95.853724127999953</c:v>
                </c:pt>
                <c:pt idx="1">
                  <c:v>-84.744884732292945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B3ED-494D-8339-31B90FA0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  <c:max val="7.5"/>
        </c:scaling>
        <c:delete val="0"/>
        <c:axPos val="b"/>
        <c:majorGridlines>
          <c:spPr>
            <a:ln w="9525">
              <a:solidFill>
                <a:srgbClr val="999999"/>
              </a:solidFill>
              <a:prstDash val="dash"/>
            </a:ln>
          </c:spPr>
        </c:majorGridlines>
        <c:title>
          <c:tx>
            <c:rich>
              <a:bodyPr rot="0" anchor="ctr" anchorCtr="1"/>
              <a:lstStyle/>
              <a:p>
                <a:pPr>
                  <a:defRPr lang="es-mx" sz="91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Input amplitude (V RMS)</a:t>
                </a:r>
              </a:p>
            </c:rich>
          </c:tx>
          <c:layout>
            <c:manualLayout>
              <c:xMode val="edge"/>
              <c:yMode val="edge"/>
              <c:x val="0.43125000000000002"/>
              <c:y val="0.92800000000000005"/>
              <c:w val="0.25974999999999998"/>
              <c:h val="4.9250000000000002E-2"/>
            </c:manualLayout>
          </c:layout>
          <c:overlay val="0"/>
          <c:spPr>
            <a:noFill/>
            <a:ln w="9525">
              <a:noFill/>
            </a:ln>
          </c:spPr>
        </c:title>
        <c:numFmt formatCode="General" sourceLinked="1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1"/>
        <c:crossesAt val="-140"/>
        <c:crossBetween val="midCat"/>
        <c:majorUnit val="0.5"/>
      </c:valAx>
      <c:valAx>
        <c:axId val="11"/>
        <c:scaling>
          <c:orientation val="minMax"/>
          <c:max val="-80"/>
          <c:min val="-140"/>
        </c:scaling>
        <c:delete val="0"/>
        <c:axPos val="l"/>
        <c:majorGridlines/>
        <c:title>
          <c:tx>
            <c:rich>
              <a:bodyPr rot="-5400000" anchor="ctr" anchorCtr="1"/>
              <a:lstStyle/>
              <a:p>
                <a:pPr>
                  <a:defRPr lang="es-mx" sz="91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THD (dB)</a:t>
                </a:r>
              </a:p>
            </c:rich>
          </c:tx>
          <c:layout>
            <c:manualLayout>
              <c:xMode val="edge"/>
              <c:yMode val="edge"/>
              <c:x val="0"/>
              <c:y val="0.40725"/>
              <c:w val="4.8500000000000001E-2"/>
              <c:h val="0.13800000000000001"/>
            </c:manualLayout>
          </c:layout>
          <c:overlay val="0"/>
          <c:spPr>
            <a:noFill/>
            <a:ln w="9525">
              <a:noFill/>
            </a:ln>
          </c:spPr>
        </c:title>
        <c:numFmt formatCode="0" sourceLinked="0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0"/>
        <c:crosses val="autoZero"/>
        <c:crossBetween val="midCat"/>
      </c:valAx>
    </c:plotArea>
    <c:legend>
      <c:legendPos val="t"/>
      <c:overlay val="0"/>
      <c:spPr>
        <a:ln w="9525">
          <a:noFill/>
        </a:ln>
      </c:spPr>
      <c:txPr>
        <a:bodyPr rot="0" numCol="5" anchor="t"/>
        <a:lstStyle/>
        <a:p>
          <a:pPr>
            <a:defRPr lang="es-mx" sz="835" b="0" i="0" u="none" strike="noStrike" kern="100">
              <a:solidFill>
                <a:srgbClr val="000000"/>
              </a:solidFill>
              <a:latin typeface="Arial" charset="0"/>
            </a:defRPr>
          </a:pPr>
          <a:endParaRPr lang="es-AR"/>
        </a:p>
      </c:txPr>
    </c:legend>
    <c:plotVisOnly val="1"/>
    <c:dispBlanksAs val="gap"/>
    <c:showDLblsOverMax val="0"/>
  </c:chart>
  <c:txPr>
    <a:bodyPr rot="0" anchor="ctr" anchorCtr="1"/>
    <a:lstStyle/>
    <a:p>
      <a:pPr>
        <a:defRPr lang="es-mx" sz="1785" b="0" i="0" u="none" strike="noStrike" kern="100">
          <a:solidFill>
            <a:srgbClr val="000000"/>
          </a:solidFill>
          <a:latin typeface="Arial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7"/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400" b="1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THD comparison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0.17299999999999999"/>
          <c:y val="0.17199999999999999"/>
          <c:w val="0.74424999999999997"/>
          <c:h val="0.64075000000000004"/>
        </c:manualLayout>
      </c:layout>
      <c:scatterChart>
        <c:scatterStyle val="smoothMarker"/>
        <c:varyColors val="0"/>
        <c:ser>
          <c:idx val="0"/>
          <c:order val="0"/>
          <c:tx>
            <c:v>Board_2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'THD Board 1'!$F$19:$F$31</c:f>
              <c:numCache>
                <c:formatCode>0</c:formatCode>
                <c:ptCount val="13"/>
                <c:pt idx="0" formatCode="0.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  <c:pt idx="12">
                  <c:v>100026</c:v>
                </c:pt>
              </c:numCache>
            </c:numRef>
          </c:xVal>
          <c:yVal>
            <c:numRef>
              <c:f>'THD Board 1'!$G$19:$G$31</c:f>
              <c:numCache>
                <c:formatCode>0.00</c:formatCode>
                <c:ptCount val="13"/>
                <c:pt idx="0">
                  <c:v>-143.51556406492168</c:v>
                </c:pt>
                <c:pt idx="1">
                  <c:v>-138.58460363308183</c:v>
                </c:pt>
                <c:pt idx="2">
                  <c:v>-127.84910659898627</c:v>
                </c:pt>
                <c:pt idx="3">
                  <c:v>-123.80052771133872</c:v>
                </c:pt>
                <c:pt idx="4">
                  <c:v>-117.41938304755395</c:v>
                </c:pt>
                <c:pt idx="5">
                  <c:v>-108.54048652831018</c:v>
                </c:pt>
                <c:pt idx="6">
                  <c:v>-98.971934486941294</c:v>
                </c:pt>
                <c:pt idx="7">
                  <c:v>-88.51621892977694</c:v>
                </c:pt>
                <c:pt idx="8">
                  <c:v>-88.333037420985221</c:v>
                </c:pt>
                <c:pt idx="9">
                  <c:v>-73.001149738721693</c:v>
                </c:pt>
                <c:pt idx="10">
                  <c:v>-73.086956453125254</c:v>
                </c:pt>
                <c:pt idx="11">
                  <c:v>-46.156371556379099</c:v>
                </c:pt>
                <c:pt idx="12">
                  <c:v>-45.006206614518717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4BA2-4A50-92E1-1021A07C5771}"/>
            </c:ext>
          </c:extLst>
        </c:ser>
        <c:ser>
          <c:idx val="1"/>
          <c:order val="1"/>
          <c:tx>
            <c:v>Board_1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'THD Board 1'!$J$19:$J$28</c:f>
              <c:numCache>
                <c:formatCode>General</c:formatCode>
                <c:ptCount val="10"/>
                <c:pt idx="0">
                  <c:v>62.5</c:v>
                </c:pt>
                <c:pt idx="1">
                  <c:v>125</c:v>
                </c:pt>
                <c:pt idx="2">
                  <c:v>625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</c:numCache>
            </c:numRef>
          </c:xVal>
          <c:yVal>
            <c:numRef>
              <c:f>'THD Board 1'!$K$19:$K$28</c:f>
              <c:numCache>
                <c:formatCode>0.00</c:formatCode>
                <c:ptCount val="10"/>
                <c:pt idx="0">
                  <c:v>-148.51428386083185</c:v>
                </c:pt>
                <c:pt idx="1">
                  <c:v>-144.36750586012769</c:v>
                </c:pt>
                <c:pt idx="2">
                  <c:v>-137.55742742658759</c:v>
                </c:pt>
                <c:pt idx="3">
                  <c:v>-134.14337658342782</c:v>
                </c:pt>
                <c:pt idx="4">
                  <c:v>-127.30397584874014</c:v>
                </c:pt>
                <c:pt idx="5">
                  <c:v>-115.48798076794235</c:v>
                </c:pt>
                <c:pt idx="6">
                  <c:v>-103.88323934439177</c:v>
                </c:pt>
                <c:pt idx="7">
                  <c:v>-92.429078048879504</c:v>
                </c:pt>
                <c:pt idx="8">
                  <c:v>-76.488895014256371</c:v>
                </c:pt>
                <c:pt idx="9">
                  <c:v>-45.135350449011248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4BA2-4A50-92E1-1021A07C5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minorGridlines>
          <c:spPr>
            <a:ln w="9525">
              <a:solidFill>
                <a:srgbClr val="999999"/>
              </a:solidFill>
              <a:prstDash val="dash"/>
            </a:ln>
          </c:spPr>
        </c:minorGridlines>
        <c:title>
          <c:tx>
            <c:rich>
              <a:bodyPr rot="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3325000000000002"/>
              <c:y val="0.90200000000000002"/>
              <c:w val="0.19375000000000001"/>
              <c:h val="6.25E-2"/>
            </c:manualLayout>
          </c:layout>
          <c:overlay val="0"/>
          <c:spPr>
            <a:noFill/>
            <a:ln w="9525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60"/>
        <c:crossBetween val="midCat"/>
      </c:valAx>
      <c:valAx>
        <c:axId val="11"/>
        <c:scaling>
          <c:orientation val="minMax"/>
          <c:max val="-4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-540000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THD (dB)</a:t>
                </a:r>
              </a:p>
            </c:rich>
          </c:tx>
          <c:layout>
            <c:manualLayout>
              <c:xMode val="edge"/>
              <c:yMode val="edge"/>
              <c:x val="1.7250000000000001E-2"/>
              <c:y val="0.42525000000000002"/>
              <c:w val="0.06"/>
              <c:h val="0.16275000000000001"/>
            </c:manualLayout>
          </c:layout>
          <c:overlay val="0"/>
          <c:spPr>
            <a:noFill/>
            <a:ln w="9525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t"/>
      <c:overlay val="0"/>
      <c:spPr>
        <a:noFill/>
        <a:ln w="9525">
          <a:noFill/>
        </a:ln>
      </c:spPr>
      <c:txPr>
        <a:bodyPr rot="0" numCol="2" anchor="t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15"/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400" b="1" i="0" u="none" strike="noStrike" kern="100">
                <a:solidFill>
                  <a:srgbClr val="000000"/>
                </a:solidFill>
                <a:latin typeface="Arial" charset="0"/>
              </a:defRPr>
            </a:pPr>
            <a:r>
              <a:t>THD Board_#1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0.18475"/>
          <c:y val="0.15925"/>
          <c:w val="0.72099999999999997"/>
          <c:h val="0.66800000000000004"/>
        </c:manualLayout>
      </c:layout>
      <c:scatterChart>
        <c:scatterStyle val="smoothMarker"/>
        <c:varyColors val="0"/>
        <c:ser>
          <c:idx val="0"/>
          <c:order val="0"/>
          <c:spPr>
            <a:ln w="19050">
              <a:solidFill>
                <a:srgbClr val="3F6898"/>
              </a:solidFill>
            </a:ln>
          </c:spPr>
          <c:marker>
            <c:symbol val="diamond"/>
            <c:size val="6"/>
            <c:spPr>
              <a:solidFill>
                <a:srgbClr val="3F6898"/>
              </a:solidFill>
              <a:ln>
                <a:solidFill>
                  <a:srgbClr val="3F6898"/>
                </a:solidFill>
              </a:ln>
            </c:spPr>
          </c:marker>
          <c:xVal>
            <c:numRef>
              <c:f>'THD Board 1'!$J$19:$J$28</c:f>
              <c:numCache>
                <c:formatCode>General</c:formatCode>
                <c:ptCount val="10"/>
                <c:pt idx="0">
                  <c:v>62.5</c:v>
                </c:pt>
                <c:pt idx="1">
                  <c:v>125</c:v>
                </c:pt>
                <c:pt idx="2">
                  <c:v>625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</c:numCache>
            </c:numRef>
          </c:xVal>
          <c:yVal>
            <c:numRef>
              <c:f>'THD Board 1'!$K$19:$K$28</c:f>
              <c:numCache>
                <c:formatCode>0.00</c:formatCode>
                <c:ptCount val="10"/>
                <c:pt idx="0">
                  <c:v>-148.51428386083185</c:v>
                </c:pt>
                <c:pt idx="1">
                  <c:v>-144.36750586012769</c:v>
                </c:pt>
                <c:pt idx="2">
                  <c:v>-137.55742742658759</c:v>
                </c:pt>
                <c:pt idx="3">
                  <c:v>-134.14337658342782</c:v>
                </c:pt>
                <c:pt idx="4">
                  <c:v>-127.30397584874014</c:v>
                </c:pt>
                <c:pt idx="5">
                  <c:v>-115.48798076794235</c:v>
                </c:pt>
                <c:pt idx="6">
                  <c:v>-103.88323934439177</c:v>
                </c:pt>
                <c:pt idx="7">
                  <c:v>-92.429078048879504</c:v>
                </c:pt>
                <c:pt idx="8">
                  <c:v>-76.488895014256371</c:v>
                </c:pt>
                <c:pt idx="9">
                  <c:v>-45.135350449011248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3C69-4AC2-B3C0-19CD543EF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/>
        <c:minorGridlines>
          <c:spPr>
            <a:ln w="9525">
              <a:solidFill>
                <a:srgbClr val="999999"/>
              </a:solidFill>
              <a:prstDash val="dash"/>
            </a:ln>
          </c:spPr>
        </c:minorGridlines>
        <c:title>
          <c:tx>
            <c:rich>
              <a:bodyPr rot="0" anchor="ctr" anchorCtr="1"/>
              <a:lstStyle/>
              <a:p>
                <a:pPr>
                  <a:defRPr lang="es-mx" sz="110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4624999999999998"/>
              <c:y val="0.92825000000000002"/>
              <c:w val="0.21575"/>
              <c:h val="7.2499999999999995E-2"/>
            </c:manualLayout>
          </c:layout>
          <c:overlay val="0"/>
          <c:spPr>
            <a:noFill/>
            <a:ln w="9525">
              <a:noFill/>
            </a:ln>
          </c:spPr>
        </c:title>
        <c:numFmt formatCode="0" sourceLinked="0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1"/>
        <c:crossesAt val="-160"/>
        <c:crossBetween val="midCat"/>
      </c:valAx>
      <c:valAx>
        <c:axId val="11"/>
        <c:scaling>
          <c:orientation val="minMax"/>
          <c:max val="-40"/>
        </c:scaling>
        <c:delete val="0"/>
        <c:axPos val="l"/>
        <c:majorGridlines/>
        <c:title>
          <c:tx>
            <c:rich>
              <a:bodyPr rot="-5400000"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THD (dB)</a:t>
                </a:r>
              </a:p>
            </c:rich>
          </c:tx>
          <c:layout>
            <c:manualLayout>
              <c:xMode val="edge"/>
              <c:yMode val="edge"/>
              <c:x val="2.1250000000000002E-2"/>
              <c:y val="0.39450000000000002"/>
              <c:w val="5.8000000000000003E-2"/>
              <c:h val="0.18475"/>
            </c:manualLayout>
          </c:layout>
          <c:overlay val="0"/>
          <c:spPr>
            <a:noFill/>
            <a:ln w="9525">
              <a:noFill/>
            </a:ln>
          </c:spPr>
        </c:title>
        <c:numFmt formatCode="0" sourceLinked="0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0"/>
        <c:crosses val="autoZero"/>
        <c:crossBetween val="midCat"/>
      </c:valAx>
    </c:plotArea>
    <c:plotVisOnly val="1"/>
    <c:dispBlanksAs val="gap"/>
    <c:showDLblsOverMax val="0"/>
  </c:chart>
  <c:txPr>
    <a:bodyPr rot="0" anchor="ctr" anchorCtr="1"/>
    <a:lstStyle/>
    <a:p>
      <a:pPr>
        <a:defRPr lang="es-mx" sz="1805" b="0" i="0" u="none" strike="noStrike" kern="100">
          <a:solidFill>
            <a:srgbClr val="000000"/>
          </a:solidFill>
          <a:latin typeface="Arial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7"/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210" b="1" i="0" u="none" strike="noStrike" kern="100">
                <a:solidFill>
                  <a:srgbClr val="000000"/>
                </a:solidFill>
                <a:latin typeface="Arial" charset="0"/>
              </a:defRPr>
            </a:pPr>
            <a:r>
              <a:t>Gain</a:t>
            </a:r>
          </a:p>
        </c:rich>
      </c:tx>
      <c:layout>
        <c:manualLayout>
          <c:xMode val="edge"/>
          <c:yMode val="edge"/>
          <c:x val="0.47099999999999997"/>
          <c:y val="2.2749999999999999E-2"/>
          <c:w val="9.2749999999999999E-2"/>
          <c:h val="6.5000000000000002E-2"/>
        </c:manualLayout>
      </c:layout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0.187"/>
          <c:y val="0.13725000000000001"/>
          <c:w val="0.71699999999999997"/>
          <c:h val="0.73450000000000004"/>
        </c:manualLayout>
      </c:layout>
      <c:scatterChart>
        <c:scatterStyle val="smoothMarker"/>
        <c:varyColors val="0"/>
        <c:ser>
          <c:idx val="0"/>
          <c:order val="0"/>
          <c:tx>
            <c:v>Gain</c:v>
          </c:tx>
          <c:xVal>
            <c:numRef>
              <c:f>'Gain Board_1'!$G$5:$G$1004</c:f>
              <c:numCache>
                <c:formatCode>0</c:formatCode>
                <c:ptCount val="1000"/>
                <c:pt idx="0">
                  <c:v>20000</c:v>
                </c:pt>
                <c:pt idx="1">
                  <c:v>19862.183627501101</c:v>
                </c:pt>
                <c:pt idx="2">
                  <c:v>19725.316922627098</c:v>
                </c:pt>
                <c:pt idx="3">
                  <c:v>19589.393341392199</c:v>
                </c:pt>
                <c:pt idx="4">
                  <c:v>19454.406384902501</c:v>
                </c:pt>
                <c:pt idx="5">
                  <c:v>19320.349599046702</c:v>
                </c:pt>
                <c:pt idx="6">
                  <c:v>19187.216574187696</c:v>
                </c:pt>
                <c:pt idx="7">
                  <c:v>19055.000944856001</c:v>
                </c:pt>
                <c:pt idx="8">
                  <c:v>18923.696389445398</c:v>
                </c:pt>
                <c:pt idx="9">
                  <c:v>18793.296629910801</c:v>
                </c:pt>
                <c:pt idx="10">
                  <c:v>18663.795431467803</c:v>
                </c:pt>
                <c:pt idx="11">
                  <c:v>18535.186602295096</c:v>
                </c:pt>
                <c:pt idx="12">
                  <c:v>18407.463993237798</c:v>
                </c:pt>
                <c:pt idx="13">
                  <c:v>18280.621497513799</c:v>
                </c:pt>
                <c:pt idx="14">
                  <c:v>18154.653050421799</c:v>
                </c:pt>
                <c:pt idx="15">
                  <c:v>18029.552629051101</c:v>
                </c:pt>
                <c:pt idx="16">
                  <c:v>17905.314251994099</c:v>
                </c:pt>
                <c:pt idx="17">
                  <c:v>17781.931979059598</c:v>
                </c:pt>
                <c:pt idx="18">
                  <c:v>17659.399910989501</c:v>
                </c:pt>
                <c:pt idx="19">
                  <c:v>17537.712189176098</c:v>
                </c:pt>
                <c:pt idx="20">
                  <c:v>17416.8629953827</c:v>
                </c:pt>
                <c:pt idx="21">
                  <c:v>17296.8465514647</c:v>
                </c:pt>
                <c:pt idx="22">
                  <c:v>17177.657119093699</c:v>
                </c:pt>
                <c:pt idx="23">
                  <c:v>17059.288999483299</c:v>
                </c:pt>
                <c:pt idx="24">
                  <c:v>16941.736533116</c:v>
                </c:pt>
                <c:pt idx="25">
                  <c:v>16824.994099473399</c:v>
                </c:pt>
                <c:pt idx="26">
                  <c:v>16709.0561167669</c:v>
                </c:pt>
                <c:pt idx="27">
                  <c:v>16593.917041671</c:v>
                </c:pt>
                <c:pt idx="28">
                  <c:v>16479.571369058202</c:v>
                </c:pt>
                <c:pt idx="29">
                  <c:v>16366.013631735999</c:v>
                </c:pt>
                <c:pt idx="30">
                  <c:v>16253.238400184999</c:v>
                </c:pt>
                <c:pt idx="31">
                  <c:v>16141.240282300196</c:v>
                </c:pt>
                <c:pt idx="32">
                  <c:v>16030.013923132001</c:v>
                </c:pt>
                <c:pt idx="33">
                  <c:v>15919.554004631102</c:v>
                </c:pt>
                <c:pt idx="34">
                  <c:v>15809.855245393999</c:v>
                </c:pt>
                <c:pt idx="35">
                  <c:v>15700.9124004101</c:v>
                </c:pt>
                <c:pt idx="36">
                  <c:v>15592.7202608116</c:v>
                </c:pt>
                <c:pt idx="37">
                  <c:v>15485.273653623601</c:v>
                </c:pt>
                <c:pt idx="38">
                  <c:v>15378.5674415177</c:v>
                </c:pt>
                <c:pt idx="39">
                  <c:v>15272.5965225656</c:v>
                </c:pt>
                <c:pt idx="40">
                  <c:v>15167.355829995398</c:v>
                </c:pt>
                <c:pt idx="41">
                  <c:v>15062.840331949799</c:v>
                </c:pt>
                <c:pt idx="42">
                  <c:v>14959.045031244699</c:v>
                </c:pt>
                <c:pt idx="43">
                  <c:v>14855.964965130899</c:v>
                </c:pt>
                <c:pt idx="44">
                  <c:v>14753.595205056499</c:v>
                </c:pt>
                <c:pt idx="45">
                  <c:v>14651.930856431502</c:v>
                </c:pt>
                <c:pt idx="46">
                  <c:v>14550.9670583935</c:v>
                </c:pt>
                <c:pt idx="47">
                  <c:v>14450.698983575396</c:v>
                </c:pt>
                <c:pt idx="48">
                  <c:v>14351.1218378749</c:v>
                </c:pt>
                <c:pt idx="49">
                  <c:v>14252.230860224499</c:v>
                </c:pt>
                <c:pt idx="50">
                  <c:v>14154.021322364801</c:v>
                </c:pt>
                <c:pt idx="51">
                  <c:v>14056.4885286177</c:v>
                </c:pt>
                <c:pt idx="52">
                  <c:v>13959.627815662301</c:v>
                </c:pt>
                <c:pt idx="53">
                  <c:v>13863.434552311801</c:v>
                </c:pt>
                <c:pt idx="54">
                  <c:v>13767.904139292001</c:v>
                </c:pt>
                <c:pt idx="55">
                  <c:v>13673.032009021401</c:v>
                </c:pt>
                <c:pt idx="56">
                  <c:v>13578.813625393201</c:v>
                </c:pt>
                <c:pt idx="57">
                  <c:v>13485.244483557601</c:v>
                </c:pt>
                <c:pt idx="58">
                  <c:v>13392.3201097074</c:v>
                </c:pt>
                <c:pt idx="59">
                  <c:v>13300.0360608632</c:v>
                </c:pt>
                <c:pt idx="60">
                  <c:v>13208.387924661502</c:v>
                </c:pt>
                <c:pt idx="61">
                  <c:v>13117.3713191438</c:v>
                </c:pt>
                <c:pt idx="62">
                  <c:v>13026.981892546499</c:v>
                </c:pt>
                <c:pt idx="63">
                  <c:v>12937.2153230935</c:v>
                </c:pt>
                <c:pt idx="64">
                  <c:v>12848.067318789301</c:v>
                </c:pt>
                <c:pt idx="65">
                  <c:v>12759.533617213399</c:v>
                </c:pt>
                <c:pt idx="66">
                  <c:v>12671.6099853174</c:v>
                </c:pt>
                <c:pt idx="67">
                  <c:v>12584.292219221599</c:v>
                </c:pt>
                <c:pt idx="68">
                  <c:v>12497.5761440146</c:v>
                </c:pt>
                <c:pt idx="69">
                  <c:v>12411.457613553899</c:v>
                </c:pt>
                <c:pt idx="70">
                  <c:v>12325.932510266701</c:v>
                </c:pt>
                <c:pt idx="71">
                  <c:v>12240.9967449542</c:v>
                </c:pt>
                <c:pt idx="72">
                  <c:v>12156.646256595299</c:v>
                </c:pt>
                <c:pt idx="73">
                  <c:v>12072.877012152599</c:v>
                </c:pt>
                <c:pt idx="74">
                  <c:v>11989.685006379599</c:v>
                </c:pt>
                <c:pt idx="75">
                  <c:v>11907.066261629501</c:v>
                </c:pt>
                <c:pt idx="76">
                  <c:v>11825.0168276646</c:v>
                </c:pt>
                <c:pt idx="77">
                  <c:v>11743.5327814673</c:v>
                </c:pt>
                <c:pt idx="78">
                  <c:v>11662.610227053199</c:v>
                </c:pt>
                <c:pt idx="79">
                  <c:v>11582.245295284301</c:v>
                </c:pt>
                <c:pt idx="80">
                  <c:v>11502.434143684</c:v>
                </c:pt>
                <c:pt idx="81">
                  <c:v>11423.1729562536</c:v>
                </c:pt>
                <c:pt idx="82">
                  <c:v>11344.457943289903</c:v>
                </c:pt>
                <c:pt idx="83">
                  <c:v>11266.2853412035</c:v>
                </c:pt>
                <c:pt idx="84">
                  <c:v>11188.651412339503</c:v>
                </c:pt>
                <c:pt idx="85">
                  <c:v>11111.552444798501</c:v>
                </c:pt>
                <c:pt idx="86">
                  <c:v>11034.984752259001</c:v>
                </c:pt>
                <c:pt idx="87">
                  <c:v>10958.944673801299</c:v>
                </c:pt>
                <c:pt idx="88">
                  <c:v>10883.428573732501</c:v>
                </c:pt>
                <c:pt idx="89">
                  <c:v>10808.432841412599</c:v>
                </c:pt>
                <c:pt idx="90">
                  <c:v>10733.953891081699</c:v>
                </c:pt>
                <c:pt idx="91">
                  <c:v>10659.9881616889</c:v>
                </c:pt>
                <c:pt idx="92">
                  <c:v>10586.532116721801</c:v>
                </c:pt>
                <c:pt idx="93">
                  <c:v>10513.582244037501</c:v>
                </c:pt>
                <c:pt idx="94">
                  <c:v>10441.135055694602</c:v>
                </c:pt>
                <c:pt idx="95">
                  <c:v>10369.187087786497</c:v>
                </c:pt>
                <c:pt idx="96">
                  <c:v>10297.7349002757</c:v>
                </c:pt>
                <c:pt idx="97">
                  <c:v>10226.775076829301</c:v>
                </c:pt>
                <c:pt idx="98">
                  <c:v>10156.304224656</c:v>
                </c:pt>
                <c:pt idx="99">
                  <c:v>10086.3189743434</c:v>
                </c:pt>
                <c:pt idx="100">
                  <c:v>10016.815979697101</c:v>
                </c:pt>
                <c:pt idx="101">
                  <c:v>9947.7919175807874</c:v>
                </c:pt>
                <c:pt idx="102">
                  <c:v>9879.2434877572905</c:v>
                </c:pt>
                <c:pt idx="103">
                  <c:v>9811.1674127307397</c:v>
                </c:pt>
                <c:pt idx="104">
                  <c:v>9743.5604375899075</c:v>
                </c:pt>
                <c:pt idx="105">
                  <c:v>9676.4193298525461</c:v>
                </c:pt>
                <c:pt idx="106">
                  <c:v>9609.7408793108898</c:v>
                </c:pt>
                <c:pt idx="107">
                  <c:v>9543.5218978781195</c:v>
                </c:pt>
                <c:pt idx="108">
                  <c:v>9477.7592194359277</c:v>
                </c:pt>
                <c:pt idx="109">
                  <c:v>9412.4496996831804</c:v>
                </c:pt>
                <c:pt idx="110">
                  <c:v>9347.5902159855359</c:v>
                </c:pt>
                <c:pt idx="111">
                  <c:v>9283.1776672261603</c:v>
                </c:pt>
                <c:pt idx="112">
                  <c:v>9219.2089736574708</c:v>
                </c:pt>
                <c:pt idx="113">
                  <c:v>9155.6810767538409</c:v>
                </c:pt>
                <c:pt idx="114">
                  <c:v>9092.5909390653906</c:v>
                </c:pt>
                <c:pt idx="115">
                  <c:v>9029.9355440727904</c:v>
                </c:pt>
                <c:pt idx="116">
                  <c:v>8967.711896042958</c:v>
                </c:pt>
                <c:pt idx="117">
                  <c:v>8905.9170198858901</c:v>
                </c:pt>
                <c:pt idx="118">
                  <c:v>8844.5479610123803</c:v>
                </c:pt>
                <c:pt idx="119">
                  <c:v>8783.601785192739</c:v>
                </c:pt>
                <c:pt idx="120">
                  <c:v>8723.0755784165794</c:v>
                </c:pt>
                <c:pt idx="121">
                  <c:v>8662.9664467533585</c:v>
                </c:pt>
                <c:pt idx="122">
                  <c:v>8603.2715162141503</c:v>
                </c:pt>
                <c:pt idx="123">
                  <c:v>8543.9879326141127</c:v>
                </c:pt>
                <c:pt idx="124">
                  <c:v>8485.1128614360969</c:v>
                </c:pt>
                <c:pt idx="125">
                  <c:v>8426.6434876951189</c:v>
                </c:pt>
                <c:pt idx="126">
                  <c:v>8368.5770158036994</c:v>
                </c:pt>
                <c:pt idx="127">
                  <c:v>8310.9106694382917</c:v>
                </c:pt>
                <c:pt idx="128">
                  <c:v>8253.6416914064375</c:v>
                </c:pt>
                <c:pt idx="129">
                  <c:v>8196.7673435150482</c:v>
                </c:pt>
                <c:pt idx="130">
                  <c:v>8140.2849064394004</c:v>
                </c:pt>
                <c:pt idx="131">
                  <c:v>8084.1916795931293</c:v>
                </c:pt>
                <c:pt idx="132">
                  <c:v>8028.4849809991601</c:v>
                </c:pt>
                <c:pt idx="133">
                  <c:v>7973.1621471613898</c:v>
                </c:pt>
                <c:pt idx="134">
                  <c:v>7918.220532937421</c:v>
                </c:pt>
                <c:pt idx="135">
                  <c:v>7863.6575114120387</c:v>
                </c:pt>
                <c:pt idx="136">
                  <c:v>7809.4704737716202</c:v>
                </c:pt>
                <c:pt idx="137">
                  <c:v>7755.6568291794101</c:v>
                </c:pt>
                <c:pt idx="138">
                  <c:v>7702.2140046516288</c:v>
                </c:pt>
                <c:pt idx="139">
                  <c:v>7649.1394449344798</c:v>
                </c:pt>
                <c:pt idx="140">
                  <c:v>7596.4306123819497</c:v>
                </c:pt>
                <c:pt idx="141">
                  <c:v>7544.0849868344803</c:v>
                </c:pt>
                <c:pt idx="142">
                  <c:v>7492.10006549846</c:v>
                </c:pt>
                <c:pt idx="143">
                  <c:v>7440.4733628266104</c:v>
                </c:pt>
                <c:pt idx="144">
                  <c:v>7389.202410399068</c:v>
                </c:pt>
                <c:pt idx="145">
                  <c:v>7338.2847568054503</c:v>
                </c:pt>
                <c:pt idx="146">
                  <c:v>7287.7179675275511</c:v>
                </c:pt>
                <c:pt idx="147">
                  <c:v>7237.4996248230209</c:v>
                </c:pt>
                <c:pt idx="148">
                  <c:v>7187.6273276096999</c:v>
                </c:pt>
                <c:pt idx="149">
                  <c:v>7138.0986913509096</c:v>
                </c:pt>
                <c:pt idx="150">
                  <c:v>7088.911347941309</c:v>
                </c:pt>
                <c:pt idx="151">
                  <c:v>7040.0629455937997</c:v>
                </c:pt>
                <c:pt idx="152">
                  <c:v>6991.5511487269796</c:v>
                </c:pt>
                <c:pt idx="153">
                  <c:v>6943.3736378535505</c:v>
                </c:pt>
                <c:pt idx="154">
                  <c:v>6895.528109469361</c:v>
                </c:pt>
                <c:pt idx="155">
                  <c:v>6848.0122759432688</c:v>
                </c:pt>
                <c:pt idx="156">
                  <c:v>6800.8238654078395</c:v>
                </c:pt>
                <c:pt idx="157">
                  <c:v>6753.9606216505999</c:v>
                </c:pt>
                <c:pt idx="158">
                  <c:v>6707.4203040062794</c:v>
                </c:pt>
                <c:pt idx="159">
                  <c:v>6661.2006872495886</c:v>
                </c:pt>
                <c:pt idx="160">
                  <c:v>6615.2995614888896</c:v>
                </c:pt>
                <c:pt idx="161">
                  <c:v>6569.7147320605009</c:v>
                </c:pt>
                <c:pt idx="162">
                  <c:v>6524.4440194237413</c:v>
                </c:pt>
                <c:pt idx="163">
                  <c:v>6479.4852590567898</c:v>
                </c:pt>
                <c:pt idx="164">
                  <c:v>6434.8363013531407</c:v>
                </c:pt>
                <c:pt idx="165">
                  <c:v>6390.4950115188194</c:v>
                </c:pt>
                <c:pt idx="166">
                  <c:v>6346.4592694703397</c:v>
                </c:pt>
                <c:pt idx="167">
                  <c:v>6302.7269697333404</c:v>
                </c:pt>
                <c:pt idx="168">
                  <c:v>6259.2960213418892</c:v>
                </c:pt>
                <c:pt idx="169">
                  <c:v>6216.1643477385096</c:v>
                </c:pt>
                <c:pt idx="170">
                  <c:v>6173.3298866749201</c:v>
                </c:pt>
                <c:pt idx="171">
                  <c:v>6130.79059011343</c:v>
                </c:pt>
                <c:pt idx="172">
                  <c:v>6088.5444241289797</c:v>
                </c:pt>
                <c:pt idx="173">
                  <c:v>6046.5893688119195</c:v>
                </c:pt>
                <c:pt idx="174">
                  <c:v>6004.9234181714601</c:v>
                </c:pt>
                <c:pt idx="175">
                  <c:v>5963.544580039711</c:v>
                </c:pt>
                <c:pt idx="176">
                  <c:v>5922.4508759764303</c:v>
                </c:pt>
                <c:pt idx="177">
                  <c:v>5881.6403411744795</c:v>
                </c:pt>
                <c:pt idx="178">
                  <c:v>5841.1110243658495</c:v>
                </c:pt>
                <c:pt idx="179">
                  <c:v>5800.8609877283407</c:v>
                </c:pt>
                <c:pt idx="180">
                  <c:v>5760.8883067929401</c:v>
                </c:pt>
                <c:pt idx="181">
                  <c:v>5721.1910703518297</c:v>
                </c:pt>
                <c:pt idx="182">
                  <c:v>5681.7673803669504</c:v>
                </c:pt>
                <c:pt idx="183">
                  <c:v>5642.6153518792798</c:v>
                </c:pt>
                <c:pt idx="184">
                  <c:v>5603.7331129187296</c:v>
                </c:pt>
                <c:pt idx="185">
                  <c:v>5565.1188044145802</c:v>
                </c:pt>
                <c:pt idx="186">
                  <c:v>5526.7705801066704</c:v>
                </c:pt>
                <c:pt idx="187">
                  <c:v>5488.6866064570613</c:v>
                </c:pt>
                <c:pt idx="188">
                  <c:v>5450.8650625623804</c:v>
                </c:pt>
                <c:pt idx="189">
                  <c:v>5413.3041400668099</c:v>
                </c:pt>
                <c:pt idx="190">
                  <c:v>5376.0020430755394</c:v>
                </c:pt>
                <c:pt idx="191">
                  <c:v>5338.9569880689596</c:v>
                </c:pt>
                <c:pt idx="192">
                  <c:v>5302.1672038173901</c:v>
                </c:pt>
                <c:pt idx="193">
                  <c:v>5265.6309312963594</c:v>
                </c:pt>
                <c:pt idx="194">
                  <c:v>5229.3464236025002</c:v>
                </c:pt>
                <c:pt idx="195">
                  <c:v>5193.3119458700476</c:v>
                </c:pt>
                <c:pt idx="196">
                  <c:v>5157.5257751879099</c:v>
                </c:pt>
                <c:pt idx="197">
                  <c:v>5121.9862005172199</c:v>
                </c:pt>
                <c:pt idx="198">
                  <c:v>5086.6915226095998</c:v>
                </c:pt>
                <c:pt idx="199">
                  <c:v>5051.6400539258702</c:v>
                </c:pt>
                <c:pt idx="200">
                  <c:v>5016.8301185553801</c:v>
                </c:pt>
                <c:pt idx="201">
                  <c:v>4982.260052135869</c:v>
                </c:pt>
                <c:pt idx="202">
                  <c:v>4947.9282017739197</c:v>
                </c:pt>
                <c:pt idx="203">
                  <c:v>4913.8329259658703</c:v>
                </c:pt>
                <c:pt idx="204">
                  <c:v>4879.9725945193904</c:v>
                </c:pt>
                <c:pt idx="205">
                  <c:v>4846.3455884754803</c:v>
                </c:pt>
                <c:pt idx="206">
                  <c:v>4812.9503000311297</c:v>
                </c:pt>
                <c:pt idx="207">
                  <c:v>4779.7851324623798</c:v>
                </c:pt>
                <c:pt idx="208">
                  <c:v>4746.8485000480096</c:v>
                </c:pt>
                <c:pt idx="209">
                  <c:v>4714.1388279937282</c:v>
                </c:pt>
                <c:pt idx="210">
                  <c:v>4681.6545523568602</c:v>
                </c:pt>
                <c:pt idx="211">
                  <c:v>4649.39411997157</c:v>
                </c:pt>
                <c:pt idx="212">
                  <c:v>4617.3559883746102</c:v>
                </c:pt>
                <c:pt idx="213">
                  <c:v>4585.5386257315695</c:v>
                </c:pt>
                <c:pt idx="214">
                  <c:v>4553.9405107636203</c:v>
                </c:pt>
                <c:pt idx="215">
                  <c:v>4522.5601326748201</c:v>
                </c:pt>
                <c:pt idx="216">
                  <c:v>4491.3959910798076</c:v>
                </c:pt>
                <c:pt idx="217">
                  <c:v>4460.4465959321296</c:v>
                </c:pt>
                <c:pt idx="218">
                  <c:v>4429.7104674529801</c:v>
                </c:pt>
                <c:pt idx="219">
                  <c:v>4399.1861360603998</c:v>
                </c:pt>
                <c:pt idx="220">
                  <c:v>4368.8721422991102</c:v>
                </c:pt>
                <c:pt idx="221">
                  <c:v>4338.7670367706196</c:v>
                </c:pt>
                <c:pt idx="222">
                  <c:v>4308.8693800640094</c:v>
                </c:pt>
                <c:pt idx="223">
                  <c:v>4279.1777426870904</c:v>
                </c:pt>
                <c:pt idx="224">
                  <c:v>4249.69070499801</c:v>
                </c:pt>
                <c:pt idx="225">
                  <c:v>4220.4068571374301</c:v>
                </c:pt>
                <c:pt idx="226">
                  <c:v>4191.3247989611</c:v>
                </c:pt>
                <c:pt idx="227">
                  <c:v>4162.4431399729101</c:v>
                </c:pt>
                <c:pt idx="228">
                  <c:v>4133.7604992584002</c:v>
                </c:pt>
                <c:pt idx="229">
                  <c:v>4105.2755054187401</c:v>
                </c:pt>
                <c:pt idx="230">
                  <c:v>4076.9867965051599</c:v>
                </c:pt>
                <c:pt idx="231">
                  <c:v>4048.8930199538399</c:v>
                </c:pt>
                <c:pt idx="232">
                  <c:v>4020.99283252122</c:v>
                </c:pt>
                <c:pt idx="233">
                  <c:v>3993.2849002198086</c:v>
                </c:pt>
                <c:pt idx="234">
                  <c:v>3965.767898254368</c:v>
                </c:pt>
                <c:pt idx="235">
                  <c:v>3938.4405109585696</c:v>
                </c:pt>
                <c:pt idx="236">
                  <c:v>3911.3014317321204</c:v>
                </c:pt>
                <c:pt idx="237">
                  <c:v>3884.349362978272</c:v>
                </c:pt>
                <c:pt idx="238">
                  <c:v>3857.5830160417695</c:v>
                </c:pt>
                <c:pt idx="239">
                  <c:v>3831.00111114727</c:v>
                </c:pt>
                <c:pt idx="240">
                  <c:v>3804.6023773380998</c:v>
                </c:pt>
                <c:pt idx="241">
                  <c:v>3778.3855524155397</c:v>
                </c:pt>
                <c:pt idx="242">
                  <c:v>3752.3493828784499</c:v>
                </c:pt>
                <c:pt idx="243">
                  <c:v>3726.4926238633288</c:v>
                </c:pt>
                <c:pt idx="244">
                  <c:v>3700.8140390848098</c:v>
                </c:pt>
                <c:pt idx="245">
                  <c:v>3675.3124007765505</c:v>
                </c:pt>
                <c:pt idx="246">
                  <c:v>3649.9864896325098</c:v>
                </c:pt>
                <c:pt idx="247">
                  <c:v>3624.8350947486797</c:v>
                </c:pt>
                <c:pt idx="248">
                  <c:v>3599.8570135651494</c:v>
                </c:pt>
                <c:pt idx="249">
                  <c:v>3575.0510518086694</c:v>
                </c:pt>
                <c:pt idx="250">
                  <c:v>3550.4160234354695</c:v>
                </c:pt>
                <c:pt idx="251">
                  <c:v>3525.9507505746101</c:v>
                </c:pt>
                <c:pt idx="252">
                  <c:v>3501.6540634716398</c:v>
                </c:pt>
                <c:pt idx="253">
                  <c:v>3477.52480043269</c:v>
                </c:pt>
                <c:pt idx="254">
                  <c:v>3453.5618077689001</c:v>
                </c:pt>
                <c:pt idx="255">
                  <c:v>3429.76393974127</c:v>
                </c:pt>
                <c:pt idx="256">
                  <c:v>3406.1300585058802</c:v>
                </c:pt>
                <c:pt idx="257">
                  <c:v>3382.6590340594803</c:v>
                </c:pt>
                <c:pt idx="258">
                  <c:v>3359.3497441854897</c:v>
                </c:pt>
                <c:pt idx="259">
                  <c:v>3336.2010744003001</c:v>
                </c:pt>
                <c:pt idx="260">
                  <c:v>3313.2119179000101</c:v>
                </c:pt>
                <c:pt idx="261">
                  <c:v>3290.3811755075003</c:v>
                </c:pt>
                <c:pt idx="262">
                  <c:v>3267.7077556199001</c:v>
                </c:pt>
                <c:pt idx="263">
                  <c:v>3245.1905741563501</c:v>
                </c:pt>
                <c:pt idx="264">
                  <c:v>3222.8285545062095</c:v>
                </c:pt>
                <c:pt idx="265">
                  <c:v>3200.62062747757</c:v>
                </c:pt>
                <c:pt idx="266">
                  <c:v>3178.5657312461299</c:v>
                </c:pt>
                <c:pt idx="267">
                  <c:v>3156.6628113043998</c:v>
                </c:pt>
                <c:pt idx="268">
                  <c:v>3134.91082041136</c:v>
                </c:pt>
                <c:pt idx="269">
                  <c:v>3113.3087185422901</c:v>
                </c:pt>
                <c:pt idx="270">
                  <c:v>3091.85547283912</c:v>
                </c:pt>
                <c:pt idx="271">
                  <c:v>3070.5500575610099</c:v>
                </c:pt>
                <c:pt idx="272">
                  <c:v>3049.3914540353094</c:v>
                </c:pt>
                <c:pt idx="273">
                  <c:v>3028.37865060887</c:v>
                </c:pt>
                <c:pt idx="274">
                  <c:v>3007.5106425996405</c:v>
                </c:pt>
                <c:pt idx="275">
                  <c:v>2986.7864322486598</c:v>
                </c:pt>
                <c:pt idx="276">
                  <c:v>2966.2050286723697</c:v>
                </c:pt>
                <c:pt idx="277">
                  <c:v>2945.7654478151603</c:v>
                </c:pt>
                <c:pt idx="278">
                  <c:v>2925.4667124024199</c:v>
                </c:pt>
                <c:pt idx="279">
                  <c:v>2905.30785189372</c:v>
                </c:pt>
                <c:pt idx="280">
                  <c:v>2885.2879024364697</c:v>
                </c:pt>
                <c:pt idx="281">
                  <c:v>2865.4059068198094</c:v>
                </c:pt>
                <c:pt idx="282">
                  <c:v>2845.66091442886</c:v>
                </c:pt>
                <c:pt idx="283">
                  <c:v>2826.0519811992199</c:v>
                </c:pt>
                <c:pt idx="284">
                  <c:v>2806.5781695718897</c:v>
                </c:pt>
                <c:pt idx="285">
                  <c:v>2787.2385484484289</c:v>
                </c:pt>
                <c:pt idx="286">
                  <c:v>2768.03219314641</c:v>
                </c:pt>
                <c:pt idx="287">
                  <c:v>2748.9581853552199</c:v>
                </c:pt>
                <c:pt idx="288">
                  <c:v>2730.01561309217</c:v>
                </c:pt>
                <c:pt idx="289">
                  <c:v>2711.2035706588799</c:v>
                </c:pt>
                <c:pt idx="290">
                  <c:v>2692.52115859796</c:v>
                </c:pt>
                <c:pt idx="291">
                  <c:v>2673.967483650029</c:v>
                </c:pt>
                <c:pt idx="292">
                  <c:v>2655.5416587109999</c:v>
                </c:pt>
                <c:pt idx="293">
                  <c:v>2637.2428027896399</c:v>
                </c:pt>
                <c:pt idx="294">
                  <c:v>2619.0700409654701</c:v>
                </c:pt>
                <c:pt idx="295">
                  <c:v>2601.02250434695</c:v>
                </c:pt>
                <c:pt idx="296">
                  <c:v>2583.0993300299001</c:v>
                </c:pt>
                <c:pt idx="297">
                  <c:v>2565.2996610562491</c:v>
                </c:pt>
                <c:pt idx="298">
                  <c:v>2547.6226463730886</c:v>
                </c:pt>
                <c:pt idx="299">
                  <c:v>2530.06744079194</c:v>
                </c:pt>
                <c:pt idx="300">
                  <c:v>2512.6332049483694</c:v>
                </c:pt>
                <c:pt idx="301">
                  <c:v>2495.319105261869</c:v>
                </c:pt>
                <c:pt idx="302">
                  <c:v>2478.1243138959599</c:v>
                </c:pt>
                <c:pt idx="303">
                  <c:v>2461.0480087186497</c:v>
                </c:pt>
                <c:pt idx="304">
                  <c:v>2444.0893732631002</c:v>
                </c:pt>
                <c:pt idx="305">
                  <c:v>2427.2475966886086</c:v>
                </c:pt>
                <c:pt idx="306">
                  <c:v>2410.5218737418095</c:v>
                </c:pt>
                <c:pt idx="307">
                  <c:v>2393.9114047182097</c:v>
                </c:pt>
                <c:pt idx="308">
                  <c:v>2377.41539542393</c:v>
                </c:pt>
                <c:pt idx="309">
                  <c:v>2361.0330571377294</c:v>
                </c:pt>
                <c:pt idx="310">
                  <c:v>2344.76360657332</c:v>
                </c:pt>
                <c:pt idx="311">
                  <c:v>2328.60626584187</c:v>
                </c:pt>
                <c:pt idx="312">
                  <c:v>2312.5602624148701</c:v>
                </c:pt>
                <c:pt idx="313">
                  <c:v>2296.6248290871399</c:v>
                </c:pt>
                <c:pt idx="314">
                  <c:v>2280.7992039401797</c:v>
                </c:pt>
                <c:pt idx="315">
                  <c:v>2265.0826303057402</c:v>
                </c:pt>
                <c:pt idx="316">
                  <c:v>2249.47435672962</c:v>
                </c:pt>
                <c:pt idx="317">
                  <c:v>2233.9736369357602</c:v>
                </c:pt>
                <c:pt idx="318">
                  <c:v>2218.5797297905601</c:v>
                </c:pt>
                <c:pt idx="319">
                  <c:v>2203.2918992674204</c:v>
                </c:pt>
                <c:pt idx="320">
                  <c:v>2188.1094144116</c:v>
                </c:pt>
                <c:pt idx="321">
                  <c:v>2173.0315493051899</c:v>
                </c:pt>
                <c:pt idx="322">
                  <c:v>2158.0575830324801</c:v>
                </c:pt>
                <c:pt idx="323">
                  <c:v>2143.1867996454498</c:v>
                </c:pt>
                <c:pt idx="324">
                  <c:v>2128.41848812956</c:v>
                </c:pt>
                <c:pt idx="325">
                  <c:v>2113.751942369709</c:v>
                </c:pt>
                <c:pt idx="326">
                  <c:v>2099.1864611165602</c:v>
                </c:pt>
                <c:pt idx="327">
                  <c:v>2084.72134795291</c:v>
                </c:pt>
                <c:pt idx="328">
                  <c:v>2070.3559112604603</c:v>
                </c:pt>
                <c:pt idx="329">
                  <c:v>2056.0894641867199</c:v>
                </c:pt>
                <c:pt idx="330">
                  <c:v>2041.9213246121888</c:v>
                </c:pt>
                <c:pt idx="331">
                  <c:v>2027.85081511773</c:v>
                </c:pt>
                <c:pt idx="332">
                  <c:v>2013.8772629521497</c:v>
                </c:pt>
                <c:pt idx="333">
                  <c:v>2000.0000000000998</c:v>
                </c:pt>
                <c:pt idx="334">
                  <c:v>1986.2183627500599</c:v>
                </c:pt>
                <c:pt idx="335">
                  <c:v>1972.5316922626598</c:v>
                </c:pt>
                <c:pt idx="336">
                  <c:v>1958.9393341391697</c:v>
                </c:pt>
                <c:pt idx="337">
                  <c:v>1945.4406384901999</c:v>
                </c:pt>
                <c:pt idx="338">
                  <c:v>1932.0349599046201</c:v>
                </c:pt>
                <c:pt idx="339">
                  <c:v>1918.72165741872</c:v>
                </c:pt>
                <c:pt idx="340">
                  <c:v>1905.5000944855501</c:v>
                </c:pt>
                <c:pt idx="341">
                  <c:v>1892.3696389444897</c:v>
                </c:pt>
                <c:pt idx="342">
                  <c:v>1879.3296629910301</c:v>
                </c:pt>
                <c:pt idx="343">
                  <c:v>1866.3795431467399</c:v>
                </c:pt>
                <c:pt idx="344">
                  <c:v>1853.51866022947</c:v>
                </c:pt>
                <c:pt idx="345">
                  <c:v>1840.7463993237286</c:v>
                </c:pt>
                <c:pt idx="346">
                  <c:v>1828.06214975133</c:v>
                </c:pt>
                <c:pt idx="347">
                  <c:v>1815.46530504213</c:v>
                </c:pt>
                <c:pt idx="348">
                  <c:v>1802.9552629050688</c:v>
                </c:pt>
                <c:pt idx="349">
                  <c:v>1790.53142519936</c:v>
                </c:pt>
                <c:pt idx="350">
                  <c:v>1778.19319790592</c:v>
                </c:pt>
                <c:pt idx="351">
                  <c:v>1765.9399910988996</c:v>
                </c:pt>
                <c:pt idx="352">
                  <c:v>1753.77121891757</c:v>
                </c:pt>
                <c:pt idx="353">
                  <c:v>1741.6862995382301</c:v>
                </c:pt>
                <c:pt idx="354">
                  <c:v>1729.68465514643</c:v>
                </c:pt>
                <c:pt idx="355">
                  <c:v>1717.7657119093299</c:v>
                </c:pt>
                <c:pt idx="356">
                  <c:v>1705.9288999482801</c:v>
                </c:pt>
                <c:pt idx="357">
                  <c:v>1694.17365331156</c:v>
                </c:pt>
                <c:pt idx="358">
                  <c:v>1682.4994099472999</c:v>
                </c:pt>
                <c:pt idx="359">
                  <c:v>1670.9056116766501</c:v>
                </c:pt>
                <c:pt idx="360">
                  <c:v>1659.3917041670595</c:v>
                </c:pt>
                <c:pt idx="361">
                  <c:v>1647.9571369057799</c:v>
                </c:pt>
                <c:pt idx="362">
                  <c:v>1636.60136317355</c:v>
                </c:pt>
                <c:pt idx="363">
                  <c:v>1625.3238400184603</c:v>
                </c:pt>
                <c:pt idx="364">
                  <c:v>1614.1240282299802</c:v>
                </c:pt>
                <c:pt idx="365">
                  <c:v>1603.0013923131601</c:v>
                </c:pt>
                <c:pt idx="366">
                  <c:v>1591.9554004630702</c:v>
                </c:pt>
                <c:pt idx="367">
                  <c:v>1580.9855245393601</c:v>
                </c:pt>
                <c:pt idx="368">
                  <c:v>1570.09124004097</c:v>
                </c:pt>
                <c:pt idx="369">
                  <c:v>1559.27202608112</c:v>
                </c:pt>
                <c:pt idx="370">
                  <c:v>1548.5273653623301</c:v>
                </c:pt>
                <c:pt idx="371">
                  <c:v>1537.85674415173</c:v>
                </c:pt>
                <c:pt idx="372">
                  <c:v>1527.25965225652</c:v>
                </c:pt>
                <c:pt idx="373">
                  <c:v>1516.7355829995101</c:v>
                </c:pt>
                <c:pt idx="374">
                  <c:v>1506.2840331949401</c:v>
                </c:pt>
                <c:pt idx="375">
                  <c:v>1495.90450312443</c:v>
                </c:pt>
                <c:pt idx="376">
                  <c:v>1485.5964965130499</c:v>
                </c:pt>
                <c:pt idx="377">
                  <c:v>1475.3595205056099</c:v>
                </c:pt>
                <c:pt idx="378">
                  <c:v>1465.1930856431102</c:v>
                </c:pt>
                <c:pt idx="379">
                  <c:v>1455.0967058393101</c:v>
                </c:pt>
                <c:pt idx="380">
                  <c:v>1445.0698983575101</c:v>
                </c:pt>
                <c:pt idx="381">
                  <c:v>1435.11218378745</c:v>
                </c:pt>
                <c:pt idx="382">
                  <c:v>1425.2230860224099</c:v>
                </c:pt>
                <c:pt idx="383">
                  <c:v>1415.4021322364399</c:v>
                </c:pt>
                <c:pt idx="384">
                  <c:v>1405.6488528617299</c:v>
                </c:pt>
                <c:pt idx="385">
                  <c:v>1395.9627815662</c:v>
                </c:pt>
                <c:pt idx="386">
                  <c:v>1386.3434552311401</c:v>
                </c:pt>
                <c:pt idx="387">
                  <c:v>1376.79041392916</c:v>
                </c:pt>
                <c:pt idx="388">
                  <c:v>1367.3032009021099</c:v>
                </c:pt>
                <c:pt idx="389">
                  <c:v>1357.88136253928</c:v>
                </c:pt>
                <c:pt idx="390">
                  <c:v>1348.5244483557301</c:v>
                </c:pt>
                <c:pt idx="391">
                  <c:v>1339.2320109707</c:v>
                </c:pt>
                <c:pt idx="392">
                  <c:v>1330.0036060862799</c:v>
                </c:pt>
                <c:pt idx="393">
                  <c:v>1320.8387924661199</c:v>
                </c:pt>
                <c:pt idx="394">
                  <c:v>1311.7371319143399</c:v>
                </c:pt>
                <c:pt idx="395">
                  <c:v>1302.69818925462</c:v>
                </c:pt>
                <c:pt idx="396">
                  <c:v>1293.7215323093201</c:v>
                </c:pt>
                <c:pt idx="397">
                  <c:v>1284.8067318789001</c:v>
                </c:pt>
                <c:pt idx="398">
                  <c:v>1275.9533617213101</c:v>
                </c:pt>
                <c:pt idx="399">
                  <c:v>1267.1609985317102</c:v>
                </c:pt>
                <c:pt idx="400">
                  <c:v>1258.42922192212</c:v>
                </c:pt>
                <c:pt idx="401">
                  <c:v>1249.7576144014301</c:v>
                </c:pt>
                <c:pt idx="402">
                  <c:v>1241.14576135535</c:v>
                </c:pt>
                <c:pt idx="403">
                  <c:v>1232.59325102664</c:v>
                </c:pt>
                <c:pt idx="404">
                  <c:v>1224.0996744953902</c:v>
                </c:pt>
                <c:pt idx="405">
                  <c:v>1215.6646256595</c:v>
                </c:pt>
                <c:pt idx="406">
                  <c:v>1207.2877012152301</c:v>
                </c:pt>
                <c:pt idx="407">
                  <c:v>1198.96850063793</c:v>
                </c:pt>
                <c:pt idx="408">
                  <c:v>1190.70662616293</c:v>
                </c:pt>
                <c:pt idx="409">
                  <c:v>1182.5016827664299</c:v>
                </c:pt>
                <c:pt idx="410">
                  <c:v>1174.3532781466999</c:v>
                </c:pt>
                <c:pt idx="411">
                  <c:v>1166.2610227052901</c:v>
                </c:pt>
                <c:pt idx="412">
                  <c:v>1158.2245295283999</c:v>
                </c:pt>
                <c:pt idx="413">
                  <c:v>1150.2434143683699</c:v>
                </c:pt>
                <c:pt idx="414">
                  <c:v>1142.31729562534</c:v>
                </c:pt>
                <c:pt idx="415">
                  <c:v>1134.4457943289599</c:v>
                </c:pt>
                <c:pt idx="416">
                  <c:v>1126.62853412032</c:v>
                </c:pt>
                <c:pt idx="417">
                  <c:v>1118.8651412339202</c:v>
                </c:pt>
                <c:pt idx="418">
                  <c:v>1111.1552444798201</c:v>
                </c:pt>
                <c:pt idx="419">
                  <c:v>1103.4984752258702</c:v>
                </c:pt>
                <c:pt idx="420">
                  <c:v>1095.8944673801</c:v>
                </c:pt>
                <c:pt idx="421">
                  <c:v>1088.3428573732201</c:v>
                </c:pt>
                <c:pt idx="422">
                  <c:v>1080.84328414123</c:v>
                </c:pt>
                <c:pt idx="423">
                  <c:v>1073.3953891081401</c:v>
                </c:pt>
                <c:pt idx="424">
                  <c:v>1065.99881616886</c:v>
                </c:pt>
                <c:pt idx="425">
                  <c:v>1058.6532116721601</c:v>
                </c:pt>
                <c:pt idx="426">
                  <c:v>1051.35822440373</c:v>
                </c:pt>
                <c:pt idx="427">
                  <c:v>1044.1135055694399</c:v>
                </c:pt>
                <c:pt idx="428">
                  <c:v>1036.9187087786302</c:v>
                </c:pt>
                <c:pt idx="429">
                  <c:v>1029.7734900275402</c:v>
                </c:pt>
                <c:pt idx="430">
                  <c:v>1022.67750768291</c:v>
                </c:pt>
                <c:pt idx="431">
                  <c:v>1015.63042246558</c:v>
                </c:pt>
                <c:pt idx="432">
                  <c:v>1008.6318974343101</c:v>
                </c:pt>
                <c:pt idx="433">
                  <c:v>1001.68159796968</c:v>
                </c:pt>
                <c:pt idx="434">
                  <c:v>994.77919175805414</c:v>
                </c:pt>
                <c:pt idx="435">
                  <c:v>987.92434877570486</c:v>
                </c:pt>
                <c:pt idx="436">
                  <c:v>981.11674127304991</c:v>
                </c:pt>
                <c:pt idx="437">
                  <c:v>974.35604375896673</c:v>
                </c:pt>
                <c:pt idx="438">
                  <c:v>967.64193298523105</c:v>
                </c:pt>
                <c:pt idx="439">
                  <c:v>960.97408793106581</c:v>
                </c:pt>
                <c:pt idx="440">
                  <c:v>954.3521897877888</c:v>
                </c:pt>
                <c:pt idx="441">
                  <c:v>947.77592194356964</c:v>
                </c:pt>
                <c:pt idx="442">
                  <c:v>941.24496996829441</c:v>
                </c:pt>
                <c:pt idx="443">
                  <c:v>934.75902159853104</c:v>
                </c:pt>
                <c:pt idx="444">
                  <c:v>928.31776672259389</c:v>
                </c:pt>
                <c:pt idx="445">
                  <c:v>921.92089736572404</c:v>
                </c:pt>
                <c:pt idx="446">
                  <c:v>915.56810767536103</c:v>
                </c:pt>
                <c:pt idx="447">
                  <c:v>909.25909390651702</c:v>
                </c:pt>
                <c:pt idx="448">
                  <c:v>902.99355440725685</c:v>
                </c:pt>
                <c:pt idx="449">
                  <c:v>896.7711896042739</c:v>
                </c:pt>
                <c:pt idx="450">
                  <c:v>890.59170198856702</c:v>
                </c:pt>
                <c:pt idx="451">
                  <c:v>884.45479610121583</c:v>
                </c:pt>
                <c:pt idx="452">
                  <c:v>878.36017851925294</c:v>
                </c:pt>
                <c:pt idx="453">
                  <c:v>872.3075578416358</c:v>
                </c:pt>
                <c:pt idx="454">
                  <c:v>866.29664467531495</c:v>
                </c:pt>
                <c:pt idx="455">
                  <c:v>860.32715162139391</c:v>
                </c:pt>
                <c:pt idx="456">
                  <c:v>854.39879326139021</c:v>
                </c:pt>
                <c:pt idx="457">
                  <c:v>848.51128614359016</c:v>
                </c:pt>
                <c:pt idx="458">
                  <c:v>842.66434876949097</c:v>
                </c:pt>
                <c:pt idx="459">
                  <c:v>836.85770158034995</c:v>
                </c:pt>
                <c:pt idx="460">
                  <c:v>831.09106694380785</c:v>
                </c:pt>
                <c:pt idx="461">
                  <c:v>825.36416914062386</c:v>
                </c:pt>
                <c:pt idx="462">
                  <c:v>819.67673435148492</c:v>
                </c:pt>
                <c:pt idx="463">
                  <c:v>814.02849064392001</c:v>
                </c:pt>
                <c:pt idx="464">
                  <c:v>808.4191679592941</c:v>
                </c:pt>
                <c:pt idx="465">
                  <c:v>802.84849809989623</c:v>
                </c:pt>
                <c:pt idx="466">
                  <c:v>797.31621471612004</c:v>
                </c:pt>
                <c:pt idx="467">
                  <c:v>791.822053293723</c:v>
                </c:pt>
                <c:pt idx="468">
                  <c:v>786.365751141185</c:v>
                </c:pt>
                <c:pt idx="469">
                  <c:v>780.94704737714301</c:v>
                </c:pt>
                <c:pt idx="470">
                  <c:v>775.56568291792189</c:v>
                </c:pt>
                <c:pt idx="471">
                  <c:v>770.22140046514403</c:v>
                </c:pt>
                <c:pt idx="472">
                  <c:v>764.91394449342999</c:v>
                </c:pt>
                <c:pt idx="473">
                  <c:v>759.64306123817698</c:v>
                </c:pt>
                <c:pt idx="474">
                  <c:v>754.408498683429</c:v>
                </c:pt>
                <c:pt idx="475">
                  <c:v>749.21000654982799</c:v>
                </c:pt>
                <c:pt idx="476">
                  <c:v>744.04733628264194</c:v>
                </c:pt>
                <c:pt idx="477">
                  <c:v>738.92024103988911</c:v>
                </c:pt>
                <c:pt idx="478">
                  <c:v>733.82847568052705</c:v>
                </c:pt>
                <c:pt idx="479">
                  <c:v>728.77179675273703</c:v>
                </c:pt>
                <c:pt idx="480">
                  <c:v>723.74996248228399</c:v>
                </c:pt>
                <c:pt idx="481">
                  <c:v>718.76273276095299</c:v>
                </c:pt>
                <c:pt idx="482">
                  <c:v>713.80986913507297</c:v>
                </c:pt>
                <c:pt idx="483">
                  <c:v>708.89113479411401</c:v>
                </c:pt>
                <c:pt idx="484">
                  <c:v>704.00629455936303</c:v>
                </c:pt>
                <c:pt idx="485">
                  <c:v>699.15511487268202</c:v>
                </c:pt>
                <c:pt idx="486">
                  <c:v>694.33736378533899</c:v>
                </c:pt>
                <c:pt idx="487">
                  <c:v>689.55281094691895</c:v>
                </c:pt>
                <c:pt idx="488">
                  <c:v>684.80122759431094</c:v>
                </c:pt>
                <c:pt idx="489">
                  <c:v>680.08238654076683</c:v>
                </c:pt>
                <c:pt idx="490">
                  <c:v>675.39606216504399</c:v>
                </c:pt>
                <c:pt idx="491">
                  <c:v>670.74203040061104</c:v>
                </c:pt>
                <c:pt idx="492">
                  <c:v>666.12006872494305</c:v>
                </c:pt>
                <c:pt idx="493">
                  <c:v>661.529956148873</c:v>
                </c:pt>
                <c:pt idx="494">
                  <c:v>656.9714732060329</c:v>
                </c:pt>
                <c:pt idx="495">
                  <c:v>652.44440194235801</c:v>
                </c:pt>
                <c:pt idx="496">
                  <c:v>647.94852590566404</c:v>
                </c:pt>
                <c:pt idx="497">
                  <c:v>643.48363013529809</c:v>
                </c:pt>
                <c:pt idx="498">
                  <c:v>639.04950115186602</c:v>
                </c:pt>
                <c:pt idx="499">
                  <c:v>634.64592694701901</c:v>
                </c:pt>
                <c:pt idx="500">
                  <c:v>630.27269697331894</c:v>
                </c:pt>
                <c:pt idx="501">
                  <c:v>625.92960213417405</c:v>
                </c:pt>
                <c:pt idx="502">
                  <c:v>621.61643477383598</c:v>
                </c:pt>
                <c:pt idx="503">
                  <c:v>617.33298866747703</c:v>
                </c:pt>
                <c:pt idx="504">
                  <c:v>613.07905901132801</c:v>
                </c:pt>
                <c:pt idx="505">
                  <c:v>608.85444241288303</c:v>
                </c:pt>
                <c:pt idx="506">
                  <c:v>604.65893688117797</c:v>
                </c:pt>
                <c:pt idx="507">
                  <c:v>600.492341817132</c:v>
                </c:pt>
                <c:pt idx="508">
                  <c:v>596.35445800395598</c:v>
                </c:pt>
                <c:pt idx="509">
                  <c:v>592.24508759762898</c:v>
                </c:pt>
                <c:pt idx="510">
                  <c:v>588.16403411743397</c:v>
                </c:pt>
                <c:pt idx="511">
                  <c:v>584.11110243657072</c:v>
                </c:pt>
                <c:pt idx="512">
                  <c:v>580.08609877281992</c:v>
                </c:pt>
                <c:pt idx="513">
                  <c:v>576.08883067928002</c:v>
                </c:pt>
                <c:pt idx="514">
                  <c:v>572.11910703516901</c:v>
                </c:pt>
                <c:pt idx="515">
                  <c:v>568.17673803668094</c:v>
                </c:pt>
                <c:pt idx="516">
                  <c:v>564.261535187915</c:v>
                </c:pt>
                <c:pt idx="517">
                  <c:v>560.37331129185895</c:v>
                </c:pt>
                <c:pt idx="518">
                  <c:v>556.51188044144499</c:v>
                </c:pt>
                <c:pt idx="519">
                  <c:v>552.67705801065404</c:v>
                </c:pt>
                <c:pt idx="520">
                  <c:v>548.8686606456929</c:v>
                </c:pt>
                <c:pt idx="521">
                  <c:v>545.08650625622499</c:v>
                </c:pt>
                <c:pt idx="522">
                  <c:v>541.33041400666798</c:v>
                </c:pt>
                <c:pt idx="523">
                  <c:v>537.60020430753991</c:v>
                </c:pt>
                <c:pt idx="524">
                  <c:v>533.89569880688305</c:v>
                </c:pt>
                <c:pt idx="525">
                  <c:v>530.21672038172699</c:v>
                </c:pt>
                <c:pt idx="526">
                  <c:v>526.56309312962298</c:v>
                </c:pt>
                <c:pt idx="527">
                  <c:v>522.93464236023681</c:v>
                </c:pt>
                <c:pt idx="528">
                  <c:v>519.33119458699298</c:v>
                </c:pt>
                <c:pt idx="529">
                  <c:v>515.75257751877803</c:v>
                </c:pt>
                <c:pt idx="530">
                  <c:v>512.19862005171001</c:v>
                </c:pt>
                <c:pt idx="531">
                  <c:v>508.66915226094801</c:v>
                </c:pt>
                <c:pt idx="532">
                  <c:v>505.16400539257512</c:v>
                </c:pt>
                <c:pt idx="533">
                  <c:v>501.68301185552599</c:v>
                </c:pt>
                <c:pt idx="534">
                  <c:v>498.22600521357498</c:v>
                </c:pt>
                <c:pt idx="535">
                  <c:v>494.79282017737995</c:v>
                </c:pt>
                <c:pt idx="536">
                  <c:v>491.38329259657502</c:v>
                </c:pt>
                <c:pt idx="537">
                  <c:v>487.99725945192699</c:v>
                </c:pt>
                <c:pt idx="538">
                  <c:v>484.63455884753688</c:v>
                </c:pt>
                <c:pt idx="539">
                  <c:v>481.295030003102</c:v>
                </c:pt>
                <c:pt idx="540">
                  <c:v>477.97851324622599</c:v>
                </c:pt>
                <c:pt idx="541">
                  <c:v>474.68485000479001</c:v>
                </c:pt>
                <c:pt idx="542">
                  <c:v>471.413882799362</c:v>
                </c:pt>
                <c:pt idx="543">
                  <c:v>468.16545523567487</c:v>
                </c:pt>
                <c:pt idx="544">
                  <c:v>464.93941199714601</c:v>
                </c:pt>
                <c:pt idx="545">
                  <c:v>461.73559883745003</c:v>
                </c:pt>
                <c:pt idx="546">
                  <c:v>458.55386257314598</c:v>
                </c:pt>
                <c:pt idx="547">
                  <c:v>455.39405107635099</c:v>
                </c:pt>
                <c:pt idx="548">
                  <c:v>452.25601326747102</c:v>
                </c:pt>
                <c:pt idx="549">
                  <c:v>449.13959910796996</c:v>
                </c:pt>
                <c:pt idx="550">
                  <c:v>446.04465959320288</c:v>
                </c:pt>
                <c:pt idx="551">
                  <c:v>442.97104674528703</c:v>
                </c:pt>
                <c:pt idx="552">
                  <c:v>439.91861360603002</c:v>
                </c:pt>
                <c:pt idx="553">
                  <c:v>436.88721422990011</c:v>
                </c:pt>
                <c:pt idx="554">
                  <c:v>433.87670367705101</c:v>
                </c:pt>
                <c:pt idx="555">
                  <c:v>430.88693800639112</c:v>
                </c:pt>
                <c:pt idx="556">
                  <c:v>427.91777426869902</c:v>
                </c:pt>
                <c:pt idx="557">
                  <c:v>424.96907049979097</c:v>
                </c:pt>
                <c:pt idx="558">
                  <c:v>422.04068571373301</c:v>
                </c:pt>
                <c:pt idx="559">
                  <c:v>419.13247989609999</c:v>
                </c:pt>
                <c:pt idx="560">
                  <c:v>416.24431399728098</c:v>
                </c:pt>
                <c:pt idx="561">
                  <c:v>413.37604992582999</c:v>
                </c:pt>
                <c:pt idx="562">
                  <c:v>410.527550541864</c:v>
                </c:pt>
                <c:pt idx="563">
                  <c:v>407.69867965050599</c:v>
                </c:pt>
                <c:pt idx="564">
                  <c:v>404.88930199537401</c:v>
                </c:pt>
                <c:pt idx="565">
                  <c:v>402.09928325211297</c:v>
                </c:pt>
                <c:pt idx="566">
                  <c:v>399.32849002197196</c:v>
                </c:pt>
                <c:pt idx="567">
                  <c:v>396.57678982542689</c:v>
                </c:pt>
                <c:pt idx="568">
                  <c:v>393.84405109584702</c:v>
                </c:pt>
                <c:pt idx="569">
                  <c:v>391.13014317320199</c:v>
                </c:pt>
                <c:pt idx="570">
                  <c:v>388.43493629781796</c:v>
                </c:pt>
                <c:pt idx="571">
                  <c:v>385.75830160416803</c:v>
                </c:pt>
                <c:pt idx="572">
                  <c:v>383.100111114718</c:v>
                </c:pt>
                <c:pt idx="573">
                  <c:v>380.46023773380097</c:v>
                </c:pt>
                <c:pt idx="574">
                  <c:v>377.83855524154495</c:v>
                </c:pt>
                <c:pt idx="575">
                  <c:v>375.23493828783597</c:v>
                </c:pt>
                <c:pt idx="576">
                  <c:v>372.64926238632398</c:v>
                </c:pt>
                <c:pt idx="577">
                  <c:v>370.081403908472</c:v>
                </c:pt>
                <c:pt idx="578">
                  <c:v>367.53124007764603</c:v>
                </c:pt>
                <c:pt idx="579">
                  <c:v>364.99864896324198</c:v>
                </c:pt>
                <c:pt idx="580">
                  <c:v>362.48350947485886</c:v>
                </c:pt>
                <c:pt idx="581">
                  <c:v>359.98570135650687</c:v>
                </c:pt>
                <c:pt idx="582">
                  <c:v>357.50510518085798</c:v>
                </c:pt>
                <c:pt idx="583">
                  <c:v>355.04160234353799</c:v>
                </c:pt>
                <c:pt idx="584">
                  <c:v>352.59507505745205</c:v>
                </c:pt>
                <c:pt idx="585">
                  <c:v>350.16540634715597</c:v>
                </c:pt>
                <c:pt idx="586">
                  <c:v>347.75248004326102</c:v>
                </c:pt>
                <c:pt idx="587">
                  <c:v>345.35618077688196</c:v>
                </c:pt>
                <c:pt idx="588">
                  <c:v>342.97639397411899</c:v>
                </c:pt>
                <c:pt idx="589">
                  <c:v>340.61300585057887</c:v>
                </c:pt>
                <c:pt idx="590">
                  <c:v>338.26590340593998</c:v>
                </c:pt>
                <c:pt idx="591">
                  <c:v>335.934974418541</c:v>
                </c:pt>
                <c:pt idx="592">
                  <c:v>333.62010744002203</c:v>
                </c:pt>
                <c:pt idx="593">
                  <c:v>331.32119178999301</c:v>
                </c:pt>
                <c:pt idx="594">
                  <c:v>329.03811755074202</c:v>
                </c:pt>
                <c:pt idx="595">
                  <c:v>326.77077556198202</c:v>
                </c:pt>
                <c:pt idx="596">
                  <c:v>324.519057415627</c:v>
                </c:pt>
                <c:pt idx="597">
                  <c:v>322.28285545061402</c:v>
                </c:pt>
                <c:pt idx="598">
                  <c:v>320.06206274775002</c:v>
                </c:pt>
                <c:pt idx="599">
                  <c:v>317.85657312460501</c:v>
                </c:pt>
                <c:pt idx="600">
                  <c:v>315.66628113043288</c:v>
                </c:pt>
                <c:pt idx="601">
                  <c:v>313.49108204112798</c:v>
                </c:pt>
                <c:pt idx="602">
                  <c:v>311.33087185422204</c:v>
                </c:pt>
                <c:pt idx="603">
                  <c:v>309.18554728390501</c:v>
                </c:pt>
                <c:pt idx="604">
                  <c:v>307.05500575609403</c:v>
                </c:pt>
                <c:pt idx="605">
                  <c:v>304.93914540352398</c:v>
                </c:pt>
                <c:pt idx="606">
                  <c:v>302.83786506087898</c:v>
                </c:pt>
                <c:pt idx="607">
                  <c:v>300.75106425995699</c:v>
                </c:pt>
                <c:pt idx="608">
                  <c:v>298.678643224859</c:v>
                </c:pt>
                <c:pt idx="609">
                  <c:v>296.62050286723002</c:v>
                </c:pt>
                <c:pt idx="610">
                  <c:v>294.57654478150903</c:v>
                </c:pt>
                <c:pt idx="611">
                  <c:v>292.54667124023501</c:v>
                </c:pt>
                <c:pt idx="612">
                  <c:v>290.53078518936502</c:v>
                </c:pt>
                <c:pt idx="613">
                  <c:v>288.52879024364</c:v>
                </c:pt>
                <c:pt idx="614">
                  <c:v>286.540590681975</c:v>
                </c:pt>
                <c:pt idx="615">
                  <c:v>284.56609144287899</c:v>
                </c:pt>
                <c:pt idx="616">
                  <c:v>282.60519811991486</c:v>
                </c:pt>
                <c:pt idx="617">
                  <c:v>280.657816957183</c:v>
                </c:pt>
                <c:pt idx="618">
                  <c:v>278.72385484483698</c:v>
                </c:pt>
                <c:pt idx="619">
                  <c:v>276.80321931463396</c:v>
                </c:pt>
                <c:pt idx="620">
                  <c:v>274.89581853551493</c:v>
                </c:pt>
                <c:pt idx="621">
                  <c:v>273.00156130921101</c:v>
                </c:pt>
                <c:pt idx="622">
                  <c:v>271.12035706588102</c:v>
                </c:pt>
                <c:pt idx="623">
                  <c:v>269.25211585979002</c:v>
                </c:pt>
                <c:pt idx="624">
                  <c:v>267.39674836499694</c:v>
                </c:pt>
                <c:pt idx="625">
                  <c:v>265.55416587109403</c:v>
                </c:pt>
                <c:pt idx="626">
                  <c:v>263.72428027895694</c:v>
                </c:pt>
                <c:pt idx="627">
                  <c:v>261.90700409654102</c:v>
                </c:pt>
                <c:pt idx="628">
                  <c:v>260.10225043468898</c:v>
                </c:pt>
                <c:pt idx="629">
                  <c:v>258.309933002984</c:v>
                </c:pt>
                <c:pt idx="630">
                  <c:v>256.52996610561894</c:v>
                </c:pt>
                <c:pt idx="631">
                  <c:v>254.76226463730296</c:v>
                </c:pt>
                <c:pt idx="632">
                  <c:v>253.006744079188</c:v>
                </c:pt>
                <c:pt idx="633">
                  <c:v>251.26332049483096</c:v>
                </c:pt>
                <c:pt idx="634">
                  <c:v>249.53191052618087</c:v>
                </c:pt>
                <c:pt idx="635">
                  <c:v>247.81243138959002</c:v>
                </c:pt>
                <c:pt idx="636">
                  <c:v>246.10480087185888</c:v>
                </c:pt>
                <c:pt idx="637">
                  <c:v>244.408937326304</c:v>
                </c:pt>
                <c:pt idx="638">
                  <c:v>242.724759668855</c:v>
                </c:pt>
                <c:pt idx="639">
                  <c:v>241.05218737417496</c:v>
                </c:pt>
                <c:pt idx="640">
                  <c:v>239.39114047181496</c:v>
                </c:pt>
                <c:pt idx="641">
                  <c:v>237.74153954238687</c:v>
                </c:pt>
                <c:pt idx="642">
                  <c:v>236.10330571376701</c:v>
                </c:pt>
                <c:pt idx="643">
                  <c:v>234.47636065732601</c:v>
                </c:pt>
                <c:pt idx="644">
                  <c:v>232.860626584182</c:v>
                </c:pt>
                <c:pt idx="645">
                  <c:v>231.25602624148101</c:v>
                </c:pt>
                <c:pt idx="646">
                  <c:v>229.662482908708</c:v>
                </c:pt>
                <c:pt idx="647">
                  <c:v>228.07992039401293</c:v>
                </c:pt>
                <c:pt idx="648">
                  <c:v>226.508263030568</c:v>
                </c:pt>
                <c:pt idx="649">
                  <c:v>224.947435672956</c:v>
                </c:pt>
                <c:pt idx="650">
                  <c:v>223.39736369357101</c:v>
                </c:pt>
                <c:pt idx="651">
                  <c:v>221.85797297904998</c:v>
                </c:pt>
                <c:pt idx="652">
                  <c:v>220.329189926737</c:v>
                </c:pt>
                <c:pt idx="653">
                  <c:v>218.810941441154</c:v>
                </c:pt>
                <c:pt idx="654">
                  <c:v>217.30315493051296</c:v>
                </c:pt>
                <c:pt idx="655">
                  <c:v>215.80575830324199</c:v>
                </c:pt>
                <c:pt idx="656">
                  <c:v>214.31867996454</c:v>
                </c:pt>
                <c:pt idx="657">
                  <c:v>212.84184881295002</c:v>
                </c:pt>
                <c:pt idx="658">
                  <c:v>211.37519423696602</c:v>
                </c:pt>
                <c:pt idx="659">
                  <c:v>209.91864611165087</c:v>
                </c:pt>
                <c:pt idx="660">
                  <c:v>208.47213479528602</c:v>
                </c:pt>
                <c:pt idx="661">
                  <c:v>207.03559112604097</c:v>
                </c:pt>
                <c:pt idx="662">
                  <c:v>205.60894641866687</c:v>
                </c:pt>
                <c:pt idx="663">
                  <c:v>204.19213246121501</c:v>
                </c:pt>
                <c:pt idx="664">
                  <c:v>202.785081511768</c:v>
                </c:pt>
                <c:pt idx="665">
                  <c:v>201.38772629521088</c:v>
                </c:pt>
                <c:pt idx="666">
                  <c:v>200.000000000005</c:v>
                </c:pt>
                <c:pt idx="667">
                  <c:v>198.62183627500093</c:v>
                </c:pt>
                <c:pt idx="668">
                  <c:v>197.25316922626087</c:v>
                </c:pt>
                <c:pt idx="669">
                  <c:v>195.893933413913</c:v>
                </c:pt>
                <c:pt idx="670">
                  <c:v>194.544063849016</c:v>
                </c:pt>
                <c:pt idx="671">
                  <c:v>193.20349599045798</c:v>
                </c:pt>
                <c:pt idx="672">
                  <c:v>191.872165741868</c:v>
                </c:pt>
                <c:pt idx="673">
                  <c:v>190.55000944855101</c:v>
                </c:pt>
                <c:pt idx="674">
                  <c:v>189.23696389444487</c:v>
                </c:pt>
                <c:pt idx="675">
                  <c:v>187.93296629909901</c:v>
                </c:pt>
                <c:pt idx="676">
                  <c:v>186.637954314669</c:v>
                </c:pt>
                <c:pt idx="677">
                  <c:v>185.351866022942</c:v>
                </c:pt>
                <c:pt idx="678">
                  <c:v>184.07463993236897</c:v>
                </c:pt>
                <c:pt idx="679">
                  <c:v>182.80621497512897</c:v>
                </c:pt>
                <c:pt idx="680">
                  <c:v>181.54653050420896</c:v>
                </c:pt>
                <c:pt idx="681">
                  <c:v>180.29552629050301</c:v>
                </c:pt>
                <c:pt idx="682">
                  <c:v>179.05314251993201</c:v>
                </c:pt>
                <c:pt idx="683">
                  <c:v>177.819319790588</c:v>
                </c:pt>
                <c:pt idx="684">
                  <c:v>176.59399910988603</c:v>
                </c:pt>
                <c:pt idx="685">
                  <c:v>175.37712189175295</c:v>
                </c:pt>
                <c:pt idx="686">
                  <c:v>174.16862995381902</c:v>
                </c:pt>
                <c:pt idx="687">
                  <c:v>172.96846551463901</c:v>
                </c:pt>
                <c:pt idx="688">
                  <c:v>171.77657119092899</c:v>
                </c:pt>
                <c:pt idx="689">
                  <c:v>170.59288999482499</c:v>
                </c:pt>
                <c:pt idx="690">
                  <c:v>169.41736533115201</c:v>
                </c:pt>
                <c:pt idx="691">
                  <c:v>168.24994099472599</c:v>
                </c:pt>
                <c:pt idx="692">
                  <c:v>167.09056116766095</c:v>
                </c:pt>
                <c:pt idx="693">
                  <c:v>165.93917041670201</c:v>
                </c:pt>
                <c:pt idx="694">
                  <c:v>164.79571369057399</c:v>
                </c:pt>
                <c:pt idx="695">
                  <c:v>163.660136317352</c:v>
                </c:pt>
                <c:pt idx="696">
                  <c:v>162.53238400184301</c:v>
                </c:pt>
                <c:pt idx="697">
                  <c:v>161.41240282299398</c:v>
                </c:pt>
                <c:pt idx="698">
                  <c:v>160.30013923131196</c:v>
                </c:pt>
                <c:pt idx="699">
                  <c:v>159.19554004630299</c:v>
                </c:pt>
                <c:pt idx="700">
                  <c:v>158.098552453932</c:v>
                </c:pt>
                <c:pt idx="701">
                  <c:v>157.00912400409402</c:v>
                </c:pt>
                <c:pt idx="702">
                  <c:v>155.92720260810799</c:v>
                </c:pt>
                <c:pt idx="703">
                  <c:v>154.852736536229</c:v>
                </c:pt>
                <c:pt idx="704">
                  <c:v>153.78567441516995</c:v>
                </c:pt>
                <c:pt idx="705">
                  <c:v>152.725965225648</c:v>
                </c:pt>
                <c:pt idx="706">
                  <c:v>151.67355829994699</c:v>
                </c:pt>
                <c:pt idx="707">
                  <c:v>150.62840331949101</c:v>
                </c:pt>
                <c:pt idx="708">
                  <c:v>149.59045031244</c:v>
                </c:pt>
                <c:pt idx="709">
                  <c:v>148.55964965130201</c:v>
                </c:pt>
                <c:pt idx="710">
                  <c:v>147.53595205055802</c:v>
                </c:pt>
                <c:pt idx="711">
                  <c:v>146.51930856430801</c:v>
                </c:pt>
                <c:pt idx="712">
                  <c:v>145.509670583928</c:v>
                </c:pt>
                <c:pt idx="713">
                  <c:v>144.50698983574796</c:v>
                </c:pt>
                <c:pt idx="714">
                  <c:v>143.511218378742</c:v>
                </c:pt>
                <c:pt idx="715">
                  <c:v>142.52230860223801</c:v>
                </c:pt>
                <c:pt idx="716">
                  <c:v>141.54021322364099</c:v>
                </c:pt>
                <c:pt idx="717">
                  <c:v>140.56488528617001</c:v>
                </c:pt>
                <c:pt idx="718">
                  <c:v>139.59627815661599</c:v>
                </c:pt>
                <c:pt idx="719">
                  <c:v>138.63434552311099</c:v>
                </c:pt>
                <c:pt idx="720">
                  <c:v>137.67904139291295</c:v>
                </c:pt>
                <c:pt idx="721">
                  <c:v>136.73032009020801</c:v>
                </c:pt>
                <c:pt idx="722">
                  <c:v>135.78813625392499</c:v>
                </c:pt>
                <c:pt idx="723">
                  <c:v>134.85244483557</c:v>
                </c:pt>
                <c:pt idx="724">
                  <c:v>133.92320109706702</c:v>
                </c:pt>
                <c:pt idx="725">
                  <c:v>133.00036060862499</c:v>
                </c:pt>
                <c:pt idx="726">
                  <c:v>132.083879246609</c:v>
                </c:pt>
                <c:pt idx="727">
                  <c:v>131.17371319143101</c:v>
                </c:pt>
                <c:pt idx="728">
                  <c:v>130.26981892545902</c:v>
                </c:pt>
                <c:pt idx="729">
                  <c:v>129.372153230929</c:v>
                </c:pt>
                <c:pt idx="730">
                  <c:v>128.48067318788603</c:v>
                </c:pt>
                <c:pt idx="731">
                  <c:v>127.595336172128</c:v>
                </c:pt>
                <c:pt idx="732">
                  <c:v>126.716099853168</c:v>
                </c:pt>
                <c:pt idx="733">
                  <c:v>125.84292219220899</c:v>
                </c:pt>
                <c:pt idx="734">
                  <c:v>124.97576144014</c:v>
                </c:pt>
                <c:pt idx="735">
                  <c:v>124.114576135533</c:v>
                </c:pt>
                <c:pt idx="736">
                  <c:v>123.25932510266099</c:v>
                </c:pt>
                <c:pt idx="737">
                  <c:v>122.409967449536</c:v>
                </c:pt>
                <c:pt idx="738">
                  <c:v>121.56646256594701</c:v>
                </c:pt>
                <c:pt idx="739">
                  <c:v>120.72877012152</c:v>
                </c:pt>
                <c:pt idx="740">
                  <c:v>119.89685006379101</c:v>
                </c:pt>
                <c:pt idx="741">
                  <c:v>119.07066261628999</c:v>
                </c:pt>
                <c:pt idx="742">
                  <c:v>118.25016827664</c:v>
                </c:pt>
                <c:pt idx="743">
                  <c:v>117.435327814667</c:v>
                </c:pt>
                <c:pt idx="744">
                  <c:v>116.62610227052704</c:v>
                </c:pt>
                <c:pt idx="745">
                  <c:v>115.822452952837</c:v>
                </c:pt>
                <c:pt idx="746">
                  <c:v>115.02434143683401</c:v>
                </c:pt>
                <c:pt idx="747">
                  <c:v>114.231729562531</c:v>
                </c:pt>
                <c:pt idx="748">
                  <c:v>113.44457943289299</c:v>
                </c:pt>
                <c:pt idx="749">
                  <c:v>112.66285341202899</c:v>
                </c:pt>
                <c:pt idx="750">
                  <c:v>111.88651412339</c:v>
                </c:pt>
                <c:pt idx="751">
                  <c:v>111.11552444797999</c:v>
                </c:pt>
                <c:pt idx="752">
                  <c:v>110.34984752258499</c:v>
                </c:pt>
                <c:pt idx="753">
                  <c:v>109.58944673800799</c:v>
                </c:pt>
                <c:pt idx="754">
                  <c:v>108.83428573732</c:v>
                </c:pt>
                <c:pt idx="755">
                  <c:v>108.08432841411999</c:v>
                </c:pt>
                <c:pt idx="756">
                  <c:v>107.339538910811</c:v>
                </c:pt>
                <c:pt idx="757">
                  <c:v>106.59988161688401</c:v>
                </c:pt>
                <c:pt idx="758">
                  <c:v>105.865321167213</c:v>
                </c:pt>
                <c:pt idx="759">
                  <c:v>105.13582244037001</c:v>
                </c:pt>
                <c:pt idx="760">
                  <c:v>104.41135055694099</c:v>
                </c:pt>
                <c:pt idx="761">
                  <c:v>103.69187087786</c:v>
                </c:pt>
                <c:pt idx="762">
                  <c:v>102.97734900275201</c:v>
                </c:pt>
                <c:pt idx="763">
                  <c:v>102.267750768288</c:v>
                </c:pt>
                <c:pt idx="764">
                  <c:v>101.563042246555</c:v>
                </c:pt>
                <c:pt idx="765">
                  <c:v>100.863189743429</c:v>
                </c:pt>
                <c:pt idx="766">
                  <c:v>100.16815979696599</c:v>
                </c:pt>
                <c:pt idx="767">
                  <c:v>99.477919175803024</c:v>
                </c:pt>
                <c:pt idx="768">
                  <c:v>98.792434877568098</c:v>
                </c:pt>
                <c:pt idx="769">
                  <c:v>98.111674127302706</c:v>
                </c:pt>
                <c:pt idx="770">
                  <c:v>97.4356043758943</c:v>
                </c:pt>
                <c:pt idx="771">
                  <c:v>96.764193298520809</c:v>
                </c:pt>
                <c:pt idx="772">
                  <c:v>96.097408793104279</c:v>
                </c:pt>
                <c:pt idx="773">
                  <c:v>95.435218978776604</c:v>
                </c:pt>
                <c:pt idx="774">
                  <c:v>94.777592194354682</c:v>
                </c:pt>
                <c:pt idx="775">
                  <c:v>94.124496996827204</c:v>
                </c:pt>
                <c:pt idx="776">
                  <c:v>93.475902159850804</c:v>
                </c:pt>
                <c:pt idx="777">
                  <c:v>92.831776672257206</c:v>
                </c:pt>
                <c:pt idx="778">
                  <c:v>92.19208973657021</c:v>
                </c:pt>
                <c:pt idx="779">
                  <c:v>91.556810767533904</c:v>
                </c:pt>
                <c:pt idx="780">
                  <c:v>90.925909390649466</c:v>
                </c:pt>
                <c:pt idx="781">
                  <c:v>90.299355440723502</c:v>
                </c:pt>
                <c:pt idx="782">
                  <c:v>89.677118960425204</c:v>
                </c:pt>
                <c:pt idx="783">
                  <c:v>89.059170198854574</c:v>
                </c:pt>
                <c:pt idx="784">
                  <c:v>88.445479610119392</c:v>
                </c:pt>
                <c:pt idx="785">
                  <c:v>87.836017851923202</c:v>
                </c:pt>
                <c:pt idx="786">
                  <c:v>87.230755784161516</c:v>
                </c:pt>
                <c:pt idx="787">
                  <c:v>86.629664467529395</c:v>
                </c:pt>
                <c:pt idx="788">
                  <c:v>86.032715162137293</c:v>
                </c:pt>
                <c:pt idx="789">
                  <c:v>85.439879326136989</c:v>
                </c:pt>
                <c:pt idx="790">
                  <c:v>84.851128614356895</c:v>
                </c:pt>
                <c:pt idx="791">
                  <c:v>84.266434876947102</c:v>
                </c:pt>
                <c:pt idx="792">
                  <c:v>83.685770158032994</c:v>
                </c:pt>
                <c:pt idx="793">
                  <c:v>83.109106694378781</c:v>
                </c:pt>
                <c:pt idx="794">
                  <c:v>82.536416914060396</c:v>
                </c:pt>
                <c:pt idx="795">
                  <c:v>81.967673435146494</c:v>
                </c:pt>
                <c:pt idx="796">
                  <c:v>81.402849064389997</c:v>
                </c:pt>
                <c:pt idx="797">
                  <c:v>80.841916795927403</c:v>
                </c:pt>
                <c:pt idx="798">
                  <c:v>80.284849809987705</c:v>
                </c:pt>
                <c:pt idx="799">
                  <c:v>79.731621471609984</c:v>
                </c:pt>
                <c:pt idx="800">
                  <c:v>79.182205329370362</c:v>
                </c:pt>
                <c:pt idx="801">
                  <c:v>78.636575114116596</c:v>
                </c:pt>
                <c:pt idx="802">
                  <c:v>78.094704737712391</c:v>
                </c:pt>
                <c:pt idx="803">
                  <c:v>77.556568291790299</c:v>
                </c:pt>
                <c:pt idx="804">
                  <c:v>77.022140046512604</c:v>
                </c:pt>
                <c:pt idx="805">
                  <c:v>76.491394449341101</c:v>
                </c:pt>
                <c:pt idx="806">
                  <c:v>75.964306123815803</c:v>
                </c:pt>
                <c:pt idx="807">
                  <c:v>75.440849868341104</c:v>
                </c:pt>
                <c:pt idx="808">
                  <c:v>74.921000654980858</c:v>
                </c:pt>
                <c:pt idx="809">
                  <c:v>74.404733628262406</c:v>
                </c:pt>
                <c:pt idx="810">
                  <c:v>73.892024103987069</c:v>
                </c:pt>
                <c:pt idx="811">
                  <c:v>73.382847568050892</c:v>
                </c:pt>
                <c:pt idx="812">
                  <c:v>72.877179675272004</c:v>
                </c:pt>
                <c:pt idx="813">
                  <c:v>72.374996248226566</c:v>
                </c:pt>
                <c:pt idx="814">
                  <c:v>71.876273276093599</c:v>
                </c:pt>
                <c:pt idx="815">
                  <c:v>71.380986913505595</c:v>
                </c:pt>
                <c:pt idx="816">
                  <c:v>70.889113479409687</c:v>
                </c:pt>
                <c:pt idx="817">
                  <c:v>70.400629455934606</c:v>
                </c:pt>
                <c:pt idx="818">
                  <c:v>69.9155114872665</c:v>
                </c:pt>
                <c:pt idx="819">
                  <c:v>69.433736378532203</c:v>
                </c:pt>
                <c:pt idx="820">
                  <c:v>68.955281094690207</c:v>
                </c:pt>
                <c:pt idx="821">
                  <c:v>68.480122759429406</c:v>
                </c:pt>
                <c:pt idx="822">
                  <c:v>68.008238654075001</c:v>
                </c:pt>
                <c:pt idx="823">
                  <c:v>67.539606216502705</c:v>
                </c:pt>
                <c:pt idx="824">
                  <c:v>67.074203040059501</c:v>
                </c:pt>
                <c:pt idx="825">
                  <c:v>66.6120068724926</c:v>
                </c:pt>
                <c:pt idx="826">
                  <c:v>66.152995614885697</c:v>
                </c:pt>
                <c:pt idx="827">
                  <c:v>65.697147320601701</c:v>
                </c:pt>
                <c:pt idx="828">
                  <c:v>65.244440194234201</c:v>
                </c:pt>
                <c:pt idx="829">
                  <c:v>64.794852590564801</c:v>
                </c:pt>
                <c:pt idx="830">
                  <c:v>64.348363013528299</c:v>
                </c:pt>
                <c:pt idx="831">
                  <c:v>63.904950115185102</c:v>
                </c:pt>
                <c:pt idx="832">
                  <c:v>63.4645926947004</c:v>
                </c:pt>
                <c:pt idx="833">
                  <c:v>63.027269697330404</c:v>
                </c:pt>
                <c:pt idx="834">
                  <c:v>62.592960213415793</c:v>
                </c:pt>
                <c:pt idx="835">
                  <c:v>62.161643477382093</c:v>
                </c:pt>
                <c:pt idx="836">
                  <c:v>61.733298866746203</c:v>
                </c:pt>
                <c:pt idx="837">
                  <c:v>61.307905901131292</c:v>
                </c:pt>
                <c:pt idx="838">
                  <c:v>60.885444241286798</c:v>
                </c:pt>
                <c:pt idx="839">
                  <c:v>60.465893688116303</c:v>
                </c:pt>
                <c:pt idx="840">
                  <c:v>60.049234181711689</c:v>
                </c:pt>
                <c:pt idx="841">
                  <c:v>59.635445800394201</c:v>
                </c:pt>
                <c:pt idx="842">
                  <c:v>59.224508759761392</c:v>
                </c:pt>
                <c:pt idx="843">
                  <c:v>58.816403411742002</c:v>
                </c:pt>
                <c:pt idx="844">
                  <c:v>58.411110243655607</c:v>
                </c:pt>
                <c:pt idx="845">
                  <c:v>58.008609877280499</c:v>
                </c:pt>
                <c:pt idx="846">
                  <c:v>57.608883067926598</c:v>
                </c:pt>
                <c:pt idx="847">
                  <c:v>57.211910703515485</c:v>
                </c:pt>
                <c:pt idx="848">
                  <c:v>56.8176738036667</c:v>
                </c:pt>
                <c:pt idx="849">
                  <c:v>56.426153518790095</c:v>
                </c:pt>
                <c:pt idx="850">
                  <c:v>56.037331129184601</c:v>
                </c:pt>
                <c:pt idx="851">
                  <c:v>55.651188044143097</c:v>
                </c:pt>
                <c:pt idx="852">
                  <c:v>55.267705801063997</c:v>
                </c:pt>
                <c:pt idx="853">
                  <c:v>54.886866064567897</c:v>
                </c:pt>
                <c:pt idx="854">
                  <c:v>54.508650625621193</c:v>
                </c:pt>
                <c:pt idx="855">
                  <c:v>54.133041400665398</c:v>
                </c:pt>
                <c:pt idx="856">
                  <c:v>53.760020430752697</c:v>
                </c:pt>
                <c:pt idx="857">
                  <c:v>53.389569880686999</c:v>
                </c:pt>
                <c:pt idx="858">
                  <c:v>53.021672038171296</c:v>
                </c:pt>
                <c:pt idx="859">
                  <c:v>52.656309312961</c:v>
                </c:pt>
                <c:pt idx="860">
                  <c:v>52.293464236022402</c:v>
                </c:pt>
                <c:pt idx="861">
                  <c:v>51.933119458697995</c:v>
                </c:pt>
                <c:pt idx="862">
                  <c:v>51.575257751876599</c:v>
                </c:pt>
                <c:pt idx="863">
                  <c:v>51.219862005169695</c:v>
                </c:pt>
                <c:pt idx="864">
                  <c:v>50.866915226093496</c:v>
                </c:pt>
                <c:pt idx="865">
                  <c:v>50.516400539256196</c:v>
                </c:pt>
                <c:pt idx="866">
                  <c:v>50.168301185551286</c:v>
                </c:pt>
                <c:pt idx="867">
                  <c:v>49.822600521356286</c:v>
                </c:pt>
                <c:pt idx="868">
                  <c:v>49.4792820177368</c:v>
                </c:pt>
                <c:pt idx="869">
                  <c:v>49.138329259656317</c:v>
                </c:pt>
                <c:pt idx="870">
                  <c:v>48.799725945191497</c:v>
                </c:pt>
                <c:pt idx="871">
                  <c:v>48.463455884752499</c:v>
                </c:pt>
                <c:pt idx="872">
                  <c:v>48.129503000309001</c:v>
                </c:pt>
                <c:pt idx="873">
                  <c:v>47.797851324621497</c:v>
                </c:pt>
                <c:pt idx="874">
                  <c:v>47.468485000477799</c:v>
                </c:pt>
                <c:pt idx="875">
                  <c:v>47.141388279935001</c:v>
                </c:pt>
                <c:pt idx="876">
                  <c:v>46.816545523566298</c:v>
                </c:pt>
                <c:pt idx="877">
                  <c:v>46.493941199713412</c:v>
                </c:pt>
                <c:pt idx="878">
                  <c:v>46.173559883743799</c:v>
                </c:pt>
                <c:pt idx="879">
                  <c:v>45.855386257313398</c:v>
                </c:pt>
                <c:pt idx="880">
                  <c:v>45.539405107633996</c:v>
                </c:pt>
                <c:pt idx="881">
                  <c:v>45.225601326746002</c:v>
                </c:pt>
                <c:pt idx="882">
                  <c:v>44.913959910795903</c:v>
                </c:pt>
                <c:pt idx="883">
                  <c:v>44.604465959319199</c:v>
                </c:pt>
                <c:pt idx="884">
                  <c:v>44.297104674527603</c:v>
                </c:pt>
                <c:pt idx="885">
                  <c:v>43.991861360601924</c:v>
                </c:pt>
                <c:pt idx="886">
                  <c:v>43.688721422988898</c:v>
                </c:pt>
                <c:pt idx="887">
                  <c:v>43.387670367704096</c:v>
                </c:pt>
                <c:pt idx="888">
                  <c:v>43.088693800638005</c:v>
                </c:pt>
                <c:pt idx="889">
                  <c:v>42.791777426868798</c:v>
                </c:pt>
                <c:pt idx="890">
                  <c:v>42.496907049977999</c:v>
                </c:pt>
                <c:pt idx="891">
                  <c:v>42.204068571372297</c:v>
                </c:pt>
                <c:pt idx="892">
                  <c:v>41.913247989608998</c:v>
                </c:pt>
                <c:pt idx="893">
                  <c:v>41.624431399727101</c:v>
                </c:pt>
                <c:pt idx="894">
                  <c:v>41.337604992582001</c:v>
                </c:pt>
                <c:pt idx="895">
                  <c:v>41.052755054185411</c:v>
                </c:pt>
                <c:pt idx="896">
                  <c:v>40.769867965049599</c:v>
                </c:pt>
                <c:pt idx="897">
                  <c:v>40.488930199536398</c:v>
                </c:pt>
                <c:pt idx="898">
                  <c:v>40.209928325210299</c:v>
                </c:pt>
                <c:pt idx="899">
                  <c:v>39.9328490021962</c:v>
                </c:pt>
                <c:pt idx="900">
                  <c:v>39.657678982541697</c:v>
                </c:pt>
                <c:pt idx="901">
                  <c:v>39.384405109583696</c:v>
                </c:pt>
                <c:pt idx="902">
                  <c:v>39.113014317319298</c:v>
                </c:pt>
                <c:pt idx="903">
                  <c:v>38.843493629780802</c:v>
                </c:pt>
                <c:pt idx="904">
                  <c:v>38.575830160415805</c:v>
                </c:pt>
                <c:pt idx="905">
                  <c:v>38.3100111114708</c:v>
                </c:pt>
                <c:pt idx="906">
                  <c:v>38.046023773379197</c:v>
                </c:pt>
                <c:pt idx="907">
                  <c:v>37.783855524153601</c:v>
                </c:pt>
                <c:pt idx="908">
                  <c:v>37.523493828782698</c:v>
                </c:pt>
                <c:pt idx="909">
                  <c:v>37.264926238631503</c:v>
                </c:pt>
                <c:pt idx="910">
                  <c:v>37.008140390846307</c:v>
                </c:pt>
                <c:pt idx="911">
                  <c:v>36.753124007763702</c:v>
                </c:pt>
                <c:pt idx="912">
                  <c:v>36.499864896323295</c:v>
                </c:pt>
                <c:pt idx="913">
                  <c:v>36.248350947485001</c:v>
                </c:pt>
                <c:pt idx="914">
                  <c:v>35.9985701356498</c:v>
                </c:pt>
                <c:pt idx="915">
                  <c:v>35.750510518084901</c:v>
                </c:pt>
                <c:pt idx="916">
                  <c:v>35.504160234352902</c:v>
                </c:pt>
                <c:pt idx="917">
                  <c:v>35.25950750574431</c:v>
                </c:pt>
                <c:pt idx="918">
                  <c:v>35.016540634714701</c:v>
                </c:pt>
                <c:pt idx="919">
                  <c:v>34.775248004325199</c:v>
                </c:pt>
                <c:pt idx="920">
                  <c:v>34.535618077687303</c:v>
                </c:pt>
                <c:pt idx="921">
                  <c:v>34.297639397411004</c:v>
                </c:pt>
                <c:pt idx="922">
                  <c:v>34.061300585057097</c:v>
                </c:pt>
                <c:pt idx="923">
                  <c:v>33.826590340593206</c:v>
                </c:pt>
                <c:pt idx="924">
                  <c:v>33.593497441853302</c:v>
                </c:pt>
                <c:pt idx="925">
                  <c:v>33.362010744001402</c:v>
                </c:pt>
                <c:pt idx="926">
                  <c:v>33.132119178998501</c:v>
                </c:pt>
                <c:pt idx="927">
                  <c:v>32.903811755073399</c:v>
                </c:pt>
                <c:pt idx="928">
                  <c:v>32.677077556197403</c:v>
                </c:pt>
                <c:pt idx="929">
                  <c:v>32.451905741561902</c:v>
                </c:pt>
                <c:pt idx="930">
                  <c:v>32.228285545060601</c:v>
                </c:pt>
                <c:pt idx="931">
                  <c:v>32.0062062747742</c:v>
                </c:pt>
                <c:pt idx="932">
                  <c:v>31.785657312459698</c:v>
                </c:pt>
                <c:pt idx="933">
                  <c:v>31.566628113042501</c:v>
                </c:pt>
                <c:pt idx="934">
                  <c:v>31.349108204112088</c:v>
                </c:pt>
                <c:pt idx="935">
                  <c:v>31.133087185421402</c:v>
                </c:pt>
                <c:pt idx="936">
                  <c:v>30.918554728389701</c:v>
                </c:pt>
                <c:pt idx="937">
                  <c:v>30.705500575608603</c:v>
                </c:pt>
                <c:pt idx="938">
                  <c:v>30.493914540351604</c:v>
                </c:pt>
                <c:pt idx="939">
                  <c:v>30.2837865060872</c:v>
                </c:pt>
                <c:pt idx="940">
                  <c:v>30.075106425994885</c:v>
                </c:pt>
                <c:pt idx="941">
                  <c:v>29.867864322485197</c:v>
                </c:pt>
                <c:pt idx="942">
                  <c:v>29.662050286722202</c:v>
                </c:pt>
                <c:pt idx="943">
                  <c:v>29.4576544781502</c:v>
                </c:pt>
                <c:pt idx="944">
                  <c:v>29.254667124022696</c:v>
                </c:pt>
                <c:pt idx="945">
                  <c:v>29.053078518935685</c:v>
                </c:pt>
                <c:pt idx="946">
                  <c:v>28.852879024363304</c:v>
                </c:pt>
                <c:pt idx="947">
                  <c:v>28.654059068196698</c:v>
                </c:pt>
                <c:pt idx="948">
                  <c:v>28.456609144287199</c:v>
                </c:pt>
                <c:pt idx="949">
                  <c:v>28.2605198119908</c:v>
                </c:pt>
                <c:pt idx="950">
                  <c:v>28.0657816957176</c:v>
                </c:pt>
                <c:pt idx="951">
                  <c:v>27.872385484483001</c:v>
                </c:pt>
                <c:pt idx="952">
                  <c:v>27.6803219314627</c:v>
                </c:pt>
                <c:pt idx="953">
                  <c:v>27.489581853550799</c:v>
                </c:pt>
                <c:pt idx="954">
                  <c:v>27.300156130920399</c:v>
                </c:pt>
                <c:pt idx="955">
                  <c:v>27.112035706587488</c:v>
                </c:pt>
                <c:pt idx="956">
                  <c:v>26.925211585978296</c:v>
                </c:pt>
                <c:pt idx="957">
                  <c:v>26.739674836499002</c:v>
                </c:pt>
                <c:pt idx="958">
                  <c:v>26.555416587108699</c:v>
                </c:pt>
                <c:pt idx="959">
                  <c:v>26.372428027895101</c:v>
                </c:pt>
                <c:pt idx="960">
                  <c:v>26.190700409653402</c:v>
                </c:pt>
                <c:pt idx="961">
                  <c:v>26.010225043468289</c:v>
                </c:pt>
                <c:pt idx="962">
                  <c:v>25.830993300297798</c:v>
                </c:pt>
                <c:pt idx="963">
                  <c:v>25.652996610561285</c:v>
                </c:pt>
                <c:pt idx="964">
                  <c:v>25.476226463729599</c:v>
                </c:pt>
                <c:pt idx="965">
                  <c:v>25.300674407918088</c:v>
                </c:pt>
                <c:pt idx="966">
                  <c:v>25.126332049482496</c:v>
                </c:pt>
                <c:pt idx="967">
                  <c:v>24.953191052617498</c:v>
                </c:pt>
                <c:pt idx="968">
                  <c:v>24.781243138958398</c:v>
                </c:pt>
                <c:pt idx="969">
                  <c:v>24.610480087185294</c:v>
                </c:pt>
                <c:pt idx="970">
                  <c:v>24.440893732629799</c:v>
                </c:pt>
                <c:pt idx="971">
                  <c:v>24.272475966884898</c:v>
                </c:pt>
                <c:pt idx="972">
                  <c:v>24.105218737416894</c:v>
                </c:pt>
                <c:pt idx="973">
                  <c:v>23.939114047180901</c:v>
                </c:pt>
                <c:pt idx="974">
                  <c:v>23.774153954238088</c:v>
                </c:pt>
                <c:pt idx="975">
                  <c:v>23.610330571376199</c:v>
                </c:pt>
                <c:pt idx="976">
                  <c:v>23.447636065731999</c:v>
                </c:pt>
                <c:pt idx="977">
                  <c:v>23.286062658417599</c:v>
                </c:pt>
                <c:pt idx="978">
                  <c:v>23.1256026241476</c:v>
                </c:pt>
                <c:pt idx="979">
                  <c:v>22.966248290870301</c:v>
                </c:pt>
                <c:pt idx="980">
                  <c:v>22.807992039400698</c:v>
                </c:pt>
                <c:pt idx="981">
                  <c:v>22.650826303056288</c:v>
                </c:pt>
                <c:pt idx="982">
                  <c:v>22.494743567295089</c:v>
                </c:pt>
                <c:pt idx="983">
                  <c:v>22.339736369356498</c:v>
                </c:pt>
                <c:pt idx="984">
                  <c:v>22.1857972979045</c:v>
                </c:pt>
                <c:pt idx="985">
                  <c:v>22.032918992673199</c:v>
                </c:pt>
                <c:pt idx="986">
                  <c:v>21.881094144114901</c:v>
                </c:pt>
                <c:pt idx="987">
                  <c:v>21.730315493050799</c:v>
                </c:pt>
                <c:pt idx="988">
                  <c:v>21.580575830323685</c:v>
                </c:pt>
                <c:pt idx="989">
                  <c:v>21.431867996453398</c:v>
                </c:pt>
                <c:pt idx="990">
                  <c:v>21.2841848812945</c:v>
                </c:pt>
                <c:pt idx="991">
                  <c:v>21.137519423696094</c:v>
                </c:pt>
                <c:pt idx="992">
                  <c:v>20.991864611164601</c:v>
                </c:pt>
                <c:pt idx="993">
                  <c:v>20.847213479528001</c:v>
                </c:pt>
                <c:pt idx="994">
                  <c:v>20.7035591126035</c:v>
                </c:pt>
                <c:pt idx="995">
                  <c:v>20.560894641866202</c:v>
                </c:pt>
                <c:pt idx="996">
                  <c:v>20.419213246120901</c:v>
                </c:pt>
                <c:pt idx="997">
                  <c:v>20.2785081511763</c:v>
                </c:pt>
                <c:pt idx="998">
                  <c:v>20.138772629520602</c:v>
                </c:pt>
                <c:pt idx="999">
                  <c:v>20</c:v>
                </c:pt>
              </c:numCache>
            </c:numRef>
          </c:xVal>
          <c:yVal>
            <c:numRef>
              <c:f>'Gain Board_1'!$J$5:$J$1004</c:f>
              <c:numCache>
                <c:formatCode>General</c:formatCode>
                <c:ptCount val="1000"/>
                <c:pt idx="0">
                  <c:v>1.0017507784758355</c:v>
                </c:pt>
                <c:pt idx="1">
                  <c:v>1.001726421150327</c:v>
                </c:pt>
                <c:pt idx="2">
                  <c:v>1.001702291938648</c:v>
                </c:pt>
                <c:pt idx="3">
                  <c:v>1.0016705156759631</c:v>
                </c:pt>
                <c:pt idx="4">
                  <c:v>1.0016469971639941</c:v>
                </c:pt>
                <c:pt idx="5">
                  <c:v>1.0016233450083949</c:v>
                </c:pt>
                <c:pt idx="6">
                  <c:v>1.00160199044139</c:v>
                </c:pt>
                <c:pt idx="7">
                  <c:v>1.0015777573058491</c:v>
                </c:pt>
                <c:pt idx="8">
                  <c:v>1.0015548455479657</c:v>
                </c:pt>
                <c:pt idx="9">
                  <c:v>1.0015342660446667</c:v>
                </c:pt>
                <c:pt idx="10">
                  <c:v>1.0015073017459859</c:v>
                </c:pt>
                <c:pt idx="11">
                  <c:v>1.0014824352179856</c:v>
                </c:pt>
                <c:pt idx="12">
                  <c:v>1.001457934318295</c:v>
                </c:pt>
                <c:pt idx="13">
                  <c:v>1.0014322251376493</c:v>
                </c:pt>
                <c:pt idx="14">
                  <c:v>1.0014164833975741</c:v>
                </c:pt>
                <c:pt idx="15">
                  <c:v>1.0013945904690271</c:v>
                </c:pt>
                <c:pt idx="16">
                  <c:v>1.0013694748165389</c:v>
                </c:pt>
                <c:pt idx="17">
                  <c:v>1.0013540384135049</c:v>
                </c:pt>
                <c:pt idx="18">
                  <c:v>1.0013296627887514</c:v>
                </c:pt>
                <c:pt idx="19">
                  <c:v>1.0013060417225363</c:v>
                </c:pt>
                <c:pt idx="20">
                  <c:v>1.0012839842329895</c:v>
                </c:pt>
                <c:pt idx="21">
                  <c:v>1.0012666595173563</c:v>
                </c:pt>
                <c:pt idx="22">
                  <c:v>1.0012436043121897</c:v>
                </c:pt>
                <c:pt idx="23">
                  <c:v>1.0012239614644121</c:v>
                </c:pt>
                <c:pt idx="24">
                  <c:v>1.0012040449417396</c:v>
                </c:pt>
                <c:pt idx="25">
                  <c:v>1.0011841406988327</c:v>
                </c:pt>
                <c:pt idx="26">
                  <c:v>1.0011637707614969</c:v>
                </c:pt>
                <c:pt idx="27">
                  <c:v>1.0011463952294426</c:v>
                </c:pt>
                <c:pt idx="28">
                  <c:v>1.0011290912496376</c:v>
                </c:pt>
                <c:pt idx="29">
                  <c:v>1.0011084973335247</c:v>
                </c:pt>
                <c:pt idx="30">
                  <c:v>1.0010881269893612</c:v>
                </c:pt>
                <c:pt idx="31">
                  <c:v>1.0010725333453927</c:v>
                </c:pt>
                <c:pt idx="32">
                  <c:v>1.0010530336286267</c:v>
                </c:pt>
                <c:pt idx="33">
                  <c:v>1.0010315883919445</c:v>
                </c:pt>
                <c:pt idx="34">
                  <c:v>1.0010169241136806</c:v>
                </c:pt>
                <c:pt idx="35">
                  <c:v>1.0009995299164693</c:v>
                </c:pt>
                <c:pt idx="36">
                  <c:v>1.0009845284530889</c:v>
                </c:pt>
                <c:pt idx="37">
                  <c:v>1.0009695886429089</c:v>
                </c:pt>
                <c:pt idx="38">
                  <c:v>1.0009569682794548</c:v>
                </c:pt>
                <c:pt idx="39">
                  <c:v>1.0009349549121058</c:v>
                </c:pt>
                <c:pt idx="40">
                  <c:v>1.000921592550498</c:v>
                </c:pt>
                <c:pt idx="41">
                  <c:v>1.000902510690691</c:v>
                </c:pt>
                <c:pt idx="42">
                  <c:v>1.0008910759297556</c:v>
                </c:pt>
                <c:pt idx="43">
                  <c:v>1.0008762216046929</c:v>
                </c:pt>
                <c:pt idx="44">
                  <c:v>1.0008597748200549</c:v>
                </c:pt>
                <c:pt idx="45">
                  <c:v>1.0008444287632225</c:v>
                </c:pt>
                <c:pt idx="46">
                  <c:v>1.0008305779122599</c:v>
                </c:pt>
                <c:pt idx="47">
                  <c:v>1.0008196859062342</c:v>
                </c:pt>
                <c:pt idx="48">
                  <c:v>1.0008012839168516</c:v>
                </c:pt>
                <c:pt idx="49">
                  <c:v>1.000789119496039</c:v>
                </c:pt>
                <c:pt idx="50">
                  <c:v>1.0007749666036976</c:v>
                </c:pt>
                <c:pt idx="51">
                  <c:v>1.0007630819497191</c:v>
                </c:pt>
                <c:pt idx="52">
                  <c:v>1.0007503367167105</c:v>
                </c:pt>
                <c:pt idx="53">
                  <c:v>1.0007380748522929</c:v>
                </c:pt>
                <c:pt idx="54">
                  <c:v>1.0007244770167802</c:v>
                </c:pt>
                <c:pt idx="55">
                  <c:v>1.0007124074563014</c:v>
                </c:pt>
                <c:pt idx="56">
                  <c:v>1.0006952959639206</c:v>
                </c:pt>
                <c:pt idx="57">
                  <c:v>1.0006838448547597</c:v>
                </c:pt>
                <c:pt idx="58">
                  <c:v>1.0006710458800268</c:v>
                </c:pt>
                <c:pt idx="59">
                  <c:v>1.0006631204181917</c:v>
                </c:pt>
                <c:pt idx="60">
                  <c:v>1.0006489925363831</c:v>
                </c:pt>
                <c:pt idx="61">
                  <c:v>1.0006392807313507</c:v>
                </c:pt>
                <c:pt idx="62">
                  <c:v>1.0006247801411809</c:v>
                </c:pt>
                <c:pt idx="63">
                  <c:v>1.0006099571082459</c:v>
                </c:pt>
                <c:pt idx="64">
                  <c:v>1.0006005637615591</c:v>
                </c:pt>
                <c:pt idx="65">
                  <c:v>1.0005919870118436</c:v>
                </c:pt>
                <c:pt idx="66">
                  <c:v>1.0005780471857295</c:v>
                </c:pt>
                <c:pt idx="67">
                  <c:v>1.0005664668805927</c:v>
                </c:pt>
                <c:pt idx="68">
                  <c:v>1.000560049317643</c:v>
                </c:pt>
                <c:pt idx="69">
                  <c:v>1.0005468387655916</c:v>
                </c:pt>
                <c:pt idx="70">
                  <c:v>1.0005364708993252</c:v>
                </c:pt>
                <c:pt idx="71">
                  <c:v>1.00052400752379</c:v>
                </c:pt>
                <c:pt idx="72">
                  <c:v>1.0005149768025301</c:v>
                </c:pt>
                <c:pt idx="73">
                  <c:v>1.0005049986498602</c:v>
                </c:pt>
                <c:pt idx="74">
                  <c:v>1.0004900574739497</c:v>
                </c:pt>
                <c:pt idx="75">
                  <c:v>1.000484956154474</c:v>
                </c:pt>
                <c:pt idx="76">
                  <c:v>1.0004732251925976</c:v>
                </c:pt>
                <c:pt idx="77">
                  <c:v>1.0004648450998928</c:v>
                </c:pt>
                <c:pt idx="78">
                  <c:v>1.0004543321292141</c:v>
                </c:pt>
                <c:pt idx="79">
                  <c:v>1.0004434290858144</c:v>
                </c:pt>
                <c:pt idx="80">
                  <c:v>1.0004367095792865</c:v>
                </c:pt>
                <c:pt idx="81">
                  <c:v>1.0004232116855083</c:v>
                </c:pt>
                <c:pt idx="82">
                  <c:v>1.0004147757105484</c:v>
                </c:pt>
                <c:pt idx="83">
                  <c:v>1.0004085920732919</c:v>
                </c:pt>
                <c:pt idx="84">
                  <c:v>1.0003981440068506</c:v>
                </c:pt>
                <c:pt idx="85">
                  <c:v>1.0003867943975306</c:v>
                </c:pt>
                <c:pt idx="86">
                  <c:v>1.0003818650289653</c:v>
                </c:pt>
                <c:pt idx="87">
                  <c:v>1.0003755465217967</c:v>
                </c:pt>
                <c:pt idx="88">
                  <c:v>1.0003677606314665</c:v>
                </c:pt>
                <c:pt idx="89">
                  <c:v>1.000356895770272</c:v>
                </c:pt>
                <c:pt idx="90">
                  <c:v>1.0003525844618142</c:v>
                </c:pt>
                <c:pt idx="91">
                  <c:v>1.0003433943920901</c:v>
                </c:pt>
                <c:pt idx="92">
                  <c:v>1.0003308239983757</c:v>
                </c:pt>
                <c:pt idx="93">
                  <c:v>1.0003218104983029</c:v>
                </c:pt>
                <c:pt idx="94">
                  <c:v>1.0003157324508252</c:v>
                </c:pt>
                <c:pt idx="95">
                  <c:v>1.0003126220343603</c:v>
                </c:pt>
                <c:pt idx="96">
                  <c:v>1.0003072540319973</c:v>
                </c:pt>
                <c:pt idx="97">
                  <c:v>1.0002972422203091</c:v>
                </c:pt>
                <c:pt idx="98">
                  <c:v>1.0002883490452963</c:v>
                </c:pt>
                <c:pt idx="99">
                  <c:v>1.0002838958109355</c:v>
                </c:pt>
                <c:pt idx="100">
                  <c:v>1.0002773959252715</c:v>
                </c:pt>
                <c:pt idx="101">
                  <c:v>1.0002664936705745</c:v>
                </c:pt>
                <c:pt idx="102">
                  <c:v>1.0002619835676796</c:v>
                </c:pt>
                <c:pt idx="103">
                  <c:v>1.0002577022487706</c:v>
                </c:pt>
                <c:pt idx="104">
                  <c:v>1.0002482403559805</c:v>
                </c:pt>
                <c:pt idx="105">
                  <c:v>1.0002428181596388</c:v>
                </c:pt>
                <c:pt idx="106">
                  <c:v>1.0002379885106469</c:v>
                </c:pt>
                <c:pt idx="107">
                  <c:v>1.0002332653360557</c:v>
                </c:pt>
                <c:pt idx="108">
                  <c:v>1.0002242182041563</c:v>
                </c:pt>
                <c:pt idx="109">
                  <c:v>1.0002185276105517</c:v>
                </c:pt>
                <c:pt idx="110">
                  <c:v>1.0002113383940314</c:v>
                </c:pt>
                <c:pt idx="111">
                  <c:v>1.0002049999619111</c:v>
                </c:pt>
                <c:pt idx="112">
                  <c:v>1.0001963879203959</c:v>
                </c:pt>
                <c:pt idx="113">
                  <c:v>1.0001932012659254</c:v>
                </c:pt>
                <c:pt idx="114">
                  <c:v>1.0001861333005788</c:v>
                </c:pt>
                <c:pt idx="115">
                  <c:v>1.0001818825870368</c:v>
                </c:pt>
                <c:pt idx="116">
                  <c:v>1.0001771713509187</c:v>
                </c:pt>
                <c:pt idx="117">
                  <c:v>1.0001694587758185</c:v>
                </c:pt>
                <c:pt idx="118">
                  <c:v>1.0001650835639078</c:v>
                </c:pt>
                <c:pt idx="119">
                  <c:v>1.0001579974174974</c:v>
                </c:pt>
                <c:pt idx="120">
                  <c:v>1.0001524161224076</c:v>
                </c:pt>
                <c:pt idx="121">
                  <c:v>1.0001452443943302</c:v>
                </c:pt>
                <c:pt idx="122">
                  <c:v>1.000143834715677</c:v>
                </c:pt>
                <c:pt idx="123">
                  <c:v>1.0001380118927472</c:v>
                </c:pt>
                <c:pt idx="124">
                  <c:v>1.0001311065759189</c:v>
                </c:pt>
                <c:pt idx="125">
                  <c:v>1.0001251633090333</c:v>
                </c:pt>
                <c:pt idx="126">
                  <c:v>1.0001248471674971</c:v>
                </c:pt>
                <c:pt idx="127">
                  <c:v>1.0001200460908435</c:v>
                </c:pt>
                <c:pt idx="128">
                  <c:v>1.0001165100984186</c:v>
                </c:pt>
                <c:pt idx="129">
                  <c:v>1.0001107909373779</c:v>
                </c:pt>
                <c:pt idx="130">
                  <c:v>1.000103363516605</c:v>
                </c:pt>
                <c:pt idx="131">
                  <c:v>1.0000979908918994</c:v>
                </c:pt>
                <c:pt idx="132">
                  <c:v>1.0000950769268928</c:v>
                </c:pt>
                <c:pt idx="133">
                  <c:v>1.0000909907543034</c:v>
                </c:pt>
                <c:pt idx="134">
                  <c:v>1.0000842425222114</c:v>
                </c:pt>
                <c:pt idx="135">
                  <c:v>1.0000787085514182</c:v>
                </c:pt>
                <c:pt idx="136">
                  <c:v>1.000075821975845</c:v>
                </c:pt>
                <c:pt idx="137">
                  <c:v>1.0000726802464319</c:v>
                </c:pt>
                <c:pt idx="138">
                  <c:v>1.0000700940152407</c:v>
                </c:pt>
                <c:pt idx="139">
                  <c:v>1.0000636888777072</c:v>
                </c:pt>
                <c:pt idx="140">
                  <c:v>1.0000580659311804</c:v>
                </c:pt>
                <c:pt idx="141">
                  <c:v>1.0000534356233366</c:v>
                </c:pt>
                <c:pt idx="142">
                  <c:v>1.0000521066310708</c:v>
                </c:pt>
                <c:pt idx="143">
                  <c:v>1.0000474950050851</c:v>
                </c:pt>
                <c:pt idx="144">
                  <c:v>1.0000416473100033</c:v>
                </c:pt>
                <c:pt idx="145">
                  <c:v>1.0000458345869125</c:v>
                </c:pt>
                <c:pt idx="146">
                  <c:v>1.0000383457132374</c:v>
                </c:pt>
                <c:pt idx="147">
                  <c:v>1.0000323010634196</c:v>
                </c:pt>
                <c:pt idx="148">
                  <c:v>1.0000276720311039</c:v>
                </c:pt>
                <c:pt idx="149">
                  <c:v>1.0000219929678509</c:v>
                </c:pt>
                <c:pt idx="150">
                  <c:v>1.0000187245860916</c:v>
                </c:pt>
                <c:pt idx="151">
                  <c:v>1.000019311606632</c:v>
                </c:pt>
                <c:pt idx="152">
                  <c:v>1.0000144119756127</c:v>
                </c:pt>
                <c:pt idx="153">
                  <c:v>1.0000100495020452</c:v>
                </c:pt>
                <c:pt idx="154">
                  <c:v>1.0000059538029196</c:v>
                </c:pt>
                <c:pt idx="155">
                  <c:v>1.0000041872472225</c:v>
                </c:pt>
                <c:pt idx="156">
                  <c:v>0.99999976531721735</c:v>
                </c:pt>
                <c:pt idx="157">
                  <c:v>0.99999639363597748</c:v>
                </c:pt>
                <c:pt idx="158">
                  <c:v>0.99999104117745796</c:v>
                </c:pt>
                <c:pt idx="159">
                  <c:v>0.99998809606766625</c:v>
                </c:pt>
                <c:pt idx="160">
                  <c:v>0.99998964521279576</c:v>
                </c:pt>
                <c:pt idx="161">
                  <c:v>0.99998435363082272</c:v>
                </c:pt>
                <c:pt idx="162">
                  <c:v>0.99998403745515574</c:v>
                </c:pt>
                <c:pt idx="163">
                  <c:v>0.99997941007711133</c:v>
                </c:pt>
                <c:pt idx="164">
                  <c:v>0.9999749389022845</c:v>
                </c:pt>
                <c:pt idx="165">
                  <c:v>0.99997513882871292</c:v>
                </c:pt>
                <c:pt idx="166">
                  <c:v>0.99997045147704799</c:v>
                </c:pt>
                <c:pt idx="167">
                  <c:v>0.99997150286795367</c:v>
                </c:pt>
                <c:pt idx="168">
                  <c:v>0.99996436596504046</c:v>
                </c:pt>
                <c:pt idx="169">
                  <c:v>0.99996147962108917</c:v>
                </c:pt>
                <c:pt idx="170">
                  <c:v>0.99996167175789696</c:v>
                </c:pt>
                <c:pt idx="171">
                  <c:v>0.99995497597003269</c:v>
                </c:pt>
                <c:pt idx="172">
                  <c:v>0.99995177495746546</c:v>
                </c:pt>
                <c:pt idx="173">
                  <c:v>0.99994960343273154</c:v>
                </c:pt>
                <c:pt idx="174">
                  <c:v>0.99994581534334182</c:v>
                </c:pt>
                <c:pt idx="175">
                  <c:v>0.99994351679676596</c:v>
                </c:pt>
                <c:pt idx="176">
                  <c:v>0.99994215552975374</c:v>
                </c:pt>
                <c:pt idx="177">
                  <c:v>0.99993731947469644</c:v>
                </c:pt>
                <c:pt idx="178">
                  <c:v>0.99994195370689509</c:v>
                </c:pt>
                <c:pt idx="179">
                  <c:v>0.99994006639363597</c:v>
                </c:pt>
                <c:pt idx="180">
                  <c:v>0.99993598765473857</c:v>
                </c:pt>
                <c:pt idx="181">
                  <c:v>0.99993009975211056</c:v>
                </c:pt>
                <c:pt idx="182">
                  <c:v>0.99992918907629158</c:v>
                </c:pt>
                <c:pt idx="183">
                  <c:v>0.99992819561247936</c:v>
                </c:pt>
                <c:pt idx="184">
                  <c:v>0.99992554655518684</c:v>
                </c:pt>
                <c:pt idx="185">
                  <c:v>0.99992621533401083</c:v>
                </c:pt>
                <c:pt idx="186">
                  <c:v>0.99992007959637852</c:v>
                </c:pt>
                <c:pt idx="187">
                  <c:v>0.99991795368882774</c:v>
                </c:pt>
                <c:pt idx="188">
                  <c:v>0.99991624594379425</c:v>
                </c:pt>
                <c:pt idx="189">
                  <c:v>0.9999160563253886</c:v>
                </c:pt>
                <c:pt idx="190">
                  <c:v>0.99991294399224151</c:v>
                </c:pt>
                <c:pt idx="191">
                  <c:v>0.99991270157102174</c:v>
                </c:pt>
                <c:pt idx="192">
                  <c:v>0.99991000947254605</c:v>
                </c:pt>
                <c:pt idx="193">
                  <c:v>0.99990776334637566</c:v>
                </c:pt>
                <c:pt idx="194">
                  <c:v>0.99990580294572784</c:v>
                </c:pt>
                <c:pt idx="195">
                  <c:v>0.9999019329457195</c:v>
                </c:pt>
                <c:pt idx="196">
                  <c:v>0.99989966037432998</c:v>
                </c:pt>
                <c:pt idx="197">
                  <c:v>0.99989586455088919</c:v>
                </c:pt>
                <c:pt idx="198">
                  <c:v>0.99989195190423097</c:v>
                </c:pt>
                <c:pt idx="199">
                  <c:v>0.99989312241172668</c:v>
                </c:pt>
                <c:pt idx="200">
                  <c:v>0.99988737848971776</c:v>
                </c:pt>
                <c:pt idx="201">
                  <c:v>0.99988734933871115</c:v>
                </c:pt>
                <c:pt idx="202">
                  <c:v>0.99988597766095799</c:v>
                </c:pt>
                <c:pt idx="203">
                  <c:v>0.99988486312144009</c:v>
                </c:pt>
                <c:pt idx="204">
                  <c:v>0.99987973260268204</c:v>
                </c:pt>
                <c:pt idx="205">
                  <c:v>0.99988248978389738</c:v>
                </c:pt>
                <c:pt idx="206">
                  <c:v>0.99988016263798229</c:v>
                </c:pt>
                <c:pt idx="207">
                  <c:v>0.99987652517195758</c:v>
                </c:pt>
                <c:pt idx="208">
                  <c:v>0.999880015473256</c:v>
                </c:pt>
                <c:pt idx="209">
                  <c:v>0.99987670757993641</c:v>
                </c:pt>
                <c:pt idx="210">
                  <c:v>0.99987187172313896</c:v>
                </c:pt>
                <c:pt idx="211">
                  <c:v>0.99987254982826557</c:v>
                </c:pt>
                <c:pt idx="212">
                  <c:v>0.99987027189344069</c:v>
                </c:pt>
                <c:pt idx="213">
                  <c:v>0.99987040885061418</c:v>
                </c:pt>
                <c:pt idx="214">
                  <c:v>0.99986601736573677</c:v>
                </c:pt>
                <c:pt idx="215">
                  <c:v>0.99986629255212078</c:v>
                </c:pt>
                <c:pt idx="216">
                  <c:v>0.99986826514635296</c:v>
                </c:pt>
                <c:pt idx="217">
                  <c:v>0.99986396851983084</c:v>
                </c:pt>
                <c:pt idx="218">
                  <c:v>0.99986184194190508</c:v>
                </c:pt>
                <c:pt idx="219">
                  <c:v>0.99986270049618808</c:v>
                </c:pt>
                <c:pt idx="220">
                  <c:v>0.99985940752337299</c:v>
                </c:pt>
                <c:pt idx="221">
                  <c:v>0.99985752840703446</c:v>
                </c:pt>
                <c:pt idx="222">
                  <c:v>0.99985405206931732</c:v>
                </c:pt>
                <c:pt idx="223">
                  <c:v>0.99985347122484913</c:v>
                </c:pt>
                <c:pt idx="224">
                  <c:v>0.99985265395902367</c:v>
                </c:pt>
                <c:pt idx="225">
                  <c:v>0.99985360776764198</c:v>
                </c:pt>
                <c:pt idx="226">
                  <c:v>0.99985406419182288</c:v>
                </c:pt>
                <c:pt idx="227">
                  <c:v>0.99984929118197163</c:v>
                </c:pt>
                <c:pt idx="228">
                  <c:v>0.9998467535759763</c:v>
                </c:pt>
                <c:pt idx="229">
                  <c:v>0.99984589033889193</c:v>
                </c:pt>
                <c:pt idx="230">
                  <c:v>0.99984594746519562</c:v>
                </c:pt>
                <c:pt idx="231">
                  <c:v>0.99984689972573815</c:v>
                </c:pt>
                <c:pt idx="232">
                  <c:v>0.99984312648030427</c:v>
                </c:pt>
                <c:pt idx="233">
                  <c:v>0.99983981314670856</c:v>
                </c:pt>
                <c:pt idx="234">
                  <c:v>0.999834386097882</c:v>
                </c:pt>
                <c:pt idx="235">
                  <c:v>0.99983795349758564</c:v>
                </c:pt>
                <c:pt idx="236">
                  <c:v>0.9998364607668434</c:v>
                </c:pt>
                <c:pt idx="237">
                  <c:v>0.9998343295693648</c:v>
                </c:pt>
                <c:pt idx="238">
                  <c:v>0.99983361440518992</c:v>
                </c:pt>
                <c:pt idx="239">
                  <c:v>0.9998336590200072</c:v>
                </c:pt>
                <c:pt idx="240">
                  <c:v>0.99982878219804683</c:v>
                </c:pt>
                <c:pt idx="241">
                  <c:v>0.99983003302946449</c:v>
                </c:pt>
                <c:pt idx="242">
                  <c:v>0.99982789531517546</c:v>
                </c:pt>
                <c:pt idx="243">
                  <c:v>0.99982767406428941</c:v>
                </c:pt>
                <c:pt idx="244">
                  <c:v>0.99982657181558998</c:v>
                </c:pt>
                <c:pt idx="245">
                  <c:v>0.99982536453099302</c:v>
                </c:pt>
                <c:pt idx="246">
                  <c:v>0.99982099103621636</c:v>
                </c:pt>
                <c:pt idx="247">
                  <c:v>0.99982085755488892</c:v>
                </c:pt>
                <c:pt idx="248">
                  <c:v>0.99981925479276912</c:v>
                </c:pt>
                <c:pt idx="249">
                  <c:v>0.99982044623215827</c:v>
                </c:pt>
                <c:pt idx="250">
                  <c:v>0.99982142361367765</c:v>
                </c:pt>
                <c:pt idx="251">
                  <c:v>0.99981490502948389</c:v>
                </c:pt>
                <c:pt idx="252">
                  <c:v>0.99981976137970541</c:v>
                </c:pt>
                <c:pt idx="253">
                  <c:v>0.99981744255521232</c:v>
                </c:pt>
                <c:pt idx="254">
                  <c:v>0.9998158454570244</c:v>
                </c:pt>
                <c:pt idx="255">
                  <c:v>0.99981628825206814</c:v>
                </c:pt>
                <c:pt idx="256">
                  <c:v>0.99981547150031658</c:v>
                </c:pt>
                <c:pt idx="257">
                  <c:v>0.99981692573429404</c:v>
                </c:pt>
                <c:pt idx="258">
                  <c:v>0.99981405719625405</c:v>
                </c:pt>
                <c:pt idx="259">
                  <c:v>0.9998139000931463</c:v>
                </c:pt>
                <c:pt idx="260">
                  <c:v>0.99981444810298292</c:v>
                </c:pt>
                <c:pt idx="261">
                  <c:v>0.99981121242516491</c:v>
                </c:pt>
                <c:pt idx="262">
                  <c:v>0.99980805403797457</c:v>
                </c:pt>
                <c:pt idx="263">
                  <c:v>0.99980888229907361</c:v>
                </c:pt>
                <c:pt idx="264">
                  <c:v>0.99980839959624535</c:v>
                </c:pt>
                <c:pt idx="265">
                  <c:v>0.9998095742087475</c:v>
                </c:pt>
                <c:pt idx="266">
                  <c:v>0.99980683689692906</c:v>
                </c:pt>
                <c:pt idx="267">
                  <c:v>0.99980743129748961</c:v>
                </c:pt>
                <c:pt idx="268">
                  <c:v>0.99980734229332502</c:v>
                </c:pt>
                <c:pt idx="269">
                  <c:v>0.99980599005994675</c:v>
                </c:pt>
                <c:pt idx="270">
                  <c:v>0.99980790442303424</c:v>
                </c:pt>
                <c:pt idx="271">
                  <c:v>0.99980445046167299</c:v>
                </c:pt>
                <c:pt idx="272">
                  <c:v>0.99980345443786955</c:v>
                </c:pt>
                <c:pt idx="273">
                  <c:v>0.99980250675148907</c:v>
                </c:pt>
                <c:pt idx="274">
                  <c:v>0.9998014228268095</c:v>
                </c:pt>
                <c:pt idx="275">
                  <c:v>0.99980564316221854</c:v>
                </c:pt>
                <c:pt idx="276">
                  <c:v>0.99979961702399323</c:v>
                </c:pt>
                <c:pt idx="277">
                  <c:v>0.99980023445502897</c:v>
                </c:pt>
                <c:pt idx="278">
                  <c:v>0.99979852404855685</c:v>
                </c:pt>
                <c:pt idx="279">
                  <c:v>0.99979628008957933</c:v>
                </c:pt>
                <c:pt idx="280">
                  <c:v>0.99979697866960437</c:v>
                </c:pt>
                <c:pt idx="281">
                  <c:v>0.99979502521364838</c:v>
                </c:pt>
                <c:pt idx="282">
                  <c:v>0.99979151001658961</c:v>
                </c:pt>
                <c:pt idx="283">
                  <c:v>0.9997920629887882</c:v>
                </c:pt>
                <c:pt idx="284">
                  <c:v>0.99979355504099132</c:v>
                </c:pt>
                <c:pt idx="285">
                  <c:v>0.99979485959188485</c:v>
                </c:pt>
                <c:pt idx="286">
                  <c:v>0.99979330670187128</c:v>
                </c:pt>
                <c:pt idx="287">
                  <c:v>0.99979687908439496</c:v>
                </c:pt>
                <c:pt idx="288">
                  <c:v>0.99979748149829006</c:v>
                </c:pt>
                <c:pt idx="289">
                  <c:v>0.99979236493064949</c:v>
                </c:pt>
                <c:pt idx="290">
                  <c:v>0.99979311917812308</c:v>
                </c:pt>
                <c:pt idx="291">
                  <c:v>0.99978977521392898</c:v>
                </c:pt>
                <c:pt idx="292">
                  <c:v>0.9997882773122565</c:v>
                </c:pt>
                <c:pt idx="293">
                  <c:v>0.99979392612310825</c:v>
                </c:pt>
                <c:pt idx="294">
                  <c:v>0.99978805532020731</c:v>
                </c:pt>
                <c:pt idx="295">
                  <c:v>0.99978783816848049</c:v>
                </c:pt>
                <c:pt idx="296">
                  <c:v>0.99978841707440969</c:v>
                </c:pt>
                <c:pt idx="297">
                  <c:v>0.99978601474251905</c:v>
                </c:pt>
                <c:pt idx="298">
                  <c:v>0.99978954230512662</c:v>
                </c:pt>
                <c:pt idx="299">
                  <c:v>0.99978617642820056</c:v>
                </c:pt>
                <c:pt idx="300">
                  <c:v>0.99978547003341345</c:v>
                </c:pt>
                <c:pt idx="301">
                  <c:v>0.99978659608846998</c:v>
                </c:pt>
                <c:pt idx="302">
                  <c:v>0.9997844764735323</c:v>
                </c:pt>
                <c:pt idx="303">
                  <c:v>0.9997841986198015</c:v>
                </c:pt>
                <c:pt idx="304">
                  <c:v>0.99978485227258862</c:v>
                </c:pt>
                <c:pt idx="305">
                  <c:v>0.99978850539220543</c:v>
                </c:pt>
                <c:pt idx="306">
                  <c:v>0.99978256136224319</c:v>
                </c:pt>
                <c:pt idx="307">
                  <c:v>0.99978538638083303</c:v>
                </c:pt>
                <c:pt idx="308">
                  <c:v>0.99978100734917974</c:v>
                </c:pt>
                <c:pt idx="309">
                  <c:v>0.99978221338101991</c:v>
                </c:pt>
                <c:pt idx="310">
                  <c:v>0.99977904728499023</c:v>
                </c:pt>
                <c:pt idx="311">
                  <c:v>0.99977904191924949</c:v>
                </c:pt>
                <c:pt idx="312">
                  <c:v>0.99977791556402829</c:v>
                </c:pt>
                <c:pt idx="313">
                  <c:v>0.99977344780397059</c:v>
                </c:pt>
                <c:pt idx="314">
                  <c:v>0.99977833301318675</c:v>
                </c:pt>
                <c:pt idx="315">
                  <c:v>0.99977599127495476</c:v>
                </c:pt>
                <c:pt idx="316">
                  <c:v>0.99977534599895446</c:v>
                </c:pt>
                <c:pt idx="317">
                  <c:v>0.99978029449856087</c:v>
                </c:pt>
                <c:pt idx="318">
                  <c:v>0.99977397154105585</c:v>
                </c:pt>
                <c:pt idx="319">
                  <c:v>0.99977870718644979</c:v>
                </c:pt>
                <c:pt idx="320">
                  <c:v>0.99977935212403046</c:v>
                </c:pt>
                <c:pt idx="321">
                  <c:v>0.99977662752773577</c:v>
                </c:pt>
                <c:pt idx="322">
                  <c:v>0.99977598647562849</c:v>
                </c:pt>
                <c:pt idx="323">
                  <c:v>0.9997753582233937</c:v>
                </c:pt>
                <c:pt idx="324">
                  <c:v>0.99977744767497823</c:v>
                </c:pt>
                <c:pt idx="325">
                  <c:v>0.99976912913112836</c:v>
                </c:pt>
                <c:pt idx="326">
                  <c:v>0.99977178878454454</c:v>
                </c:pt>
                <c:pt idx="327">
                  <c:v>0.99977423999949189</c:v>
                </c:pt>
                <c:pt idx="328">
                  <c:v>0.99977369884764811</c:v>
                </c:pt>
                <c:pt idx="329">
                  <c:v>0.9997686869419049</c:v>
                </c:pt>
                <c:pt idx="330">
                  <c:v>0.9997743162672208</c:v>
                </c:pt>
                <c:pt idx="331">
                  <c:v>0.9997713870737549</c:v>
                </c:pt>
                <c:pt idx="332">
                  <c:v>0.99977273565742208</c:v>
                </c:pt>
                <c:pt idx="333">
                  <c:v>0.99976898397282654</c:v>
                </c:pt>
                <c:pt idx="334">
                  <c:v>0.99977004907218281</c:v>
                </c:pt>
                <c:pt idx="335">
                  <c:v>0.99977002657924441</c:v>
                </c:pt>
                <c:pt idx="336">
                  <c:v>0.99977108096571121</c:v>
                </c:pt>
                <c:pt idx="337">
                  <c:v>0.99976843539965443</c:v>
                </c:pt>
                <c:pt idx="338">
                  <c:v>0.99976714416033885</c:v>
                </c:pt>
                <c:pt idx="339">
                  <c:v>0.99976858058411489</c:v>
                </c:pt>
                <c:pt idx="340">
                  <c:v>0.99976630399304289</c:v>
                </c:pt>
                <c:pt idx="341">
                  <c:v>0.99976685641099106</c:v>
                </c:pt>
                <c:pt idx="342">
                  <c:v>0.99976627150246489</c:v>
                </c:pt>
                <c:pt idx="343">
                  <c:v>0.99976446227427329</c:v>
                </c:pt>
                <c:pt idx="344">
                  <c:v>0.9997701314330123</c:v>
                </c:pt>
                <c:pt idx="345">
                  <c:v>0.99976596094191239</c:v>
                </c:pt>
                <c:pt idx="346">
                  <c:v>0.99976793873547909</c:v>
                </c:pt>
                <c:pt idx="347">
                  <c:v>0.99976232645148477</c:v>
                </c:pt>
                <c:pt idx="348">
                  <c:v>0.99976171934790814</c:v>
                </c:pt>
                <c:pt idx="349">
                  <c:v>0.99976358748866201</c:v>
                </c:pt>
                <c:pt idx="350">
                  <c:v>0.99976735599069466</c:v>
                </c:pt>
                <c:pt idx="351">
                  <c:v>0.999763929800214</c:v>
                </c:pt>
                <c:pt idx="352">
                  <c:v>0.99976241815457745</c:v>
                </c:pt>
                <c:pt idx="353">
                  <c:v>0.9997638184266211</c:v>
                </c:pt>
                <c:pt idx="354">
                  <c:v>0.99976745611688755</c:v>
                </c:pt>
                <c:pt idx="355">
                  <c:v>0.99976351281851261</c:v>
                </c:pt>
                <c:pt idx="356">
                  <c:v>0.9997653036908386</c:v>
                </c:pt>
                <c:pt idx="357">
                  <c:v>0.99975781902835692</c:v>
                </c:pt>
                <c:pt idx="358">
                  <c:v>0.99976208928681154</c:v>
                </c:pt>
                <c:pt idx="359">
                  <c:v>0.99976328463277131</c:v>
                </c:pt>
                <c:pt idx="360">
                  <c:v>0.99976179067750826</c:v>
                </c:pt>
                <c:pt idx="361">
                  <c:v>0.99976268526886225</c:v>
                </c:pt>
                <c:pt idx="362">
                  <c:v>0.9997610337898124</c:v>
                </c:pt>
                <c:pt idx="363">
                  <c:v>0.99975886066975306</c:v>
                </c:pt>
                <c:pt idx="364">
                  <c:v>0.99976333343569412</c:v>
                </c:pt>
                <c:pt idx="365">
                  <c:v>0.99976263627658868</c:v>
                </c:pt>
                <c:pt idx="366">
                  <c:v>0.99976305505832541</c:v>
                </c:pt>
                <c:pt idx="367">
                  <c:v>0.99976199247682673</c:v>
                </c:pt>
                <c:pt idx="368">
                  <c:v>0.99976417375249416</c:v>
                </c:pt>
                <c:pt idx="369">
                  <c:v>0.99976123266098427</c:v>
                </c:pt>
                <c:pt idx="370">
                  <c:v>0.99976297411557646</c:v>
                </c:pt>
                <c:pt idx="371">
                  <c:v>0.99976463691458217</c:v>
                </c:pt>
                <c:pt idx="372">
                  <c:v>0.9997614725756</c:v>
                </c:pt>
                <c:pt idx="373">
                  <c:v>0.99975821924448027</c:v>
                </c:pt>
                <c:pt idx="374">
                  <c:v>0.99976012033682615</c:v>
                </c:pt>
                <c:pt idx="375">
                  <c:v>0.99976061713170372</c:v>
                </c:pt>
                <c:pt idx="376">
                  <c:v>0.99975983044755423</c:v>
                </c:pt>
                <c:pt idx="377">
                  <c:v>0.99975692015467965</c:v>
                </c:pt>
                <c:pt idx="378">
                  <c:v>0.99975297827951959</c:v>
                </c:pt>
                <c:pt idx="379">
                  <c:v>0.99975483175195579</c:v>
                </c:pt>
                <c:pt idx="380">
                  <c:v>0.99975244179795542</c:v>
                </c:pt>
                <c:pt idx="381">
                  <c:v>0.99975566344015843</c:v>
                </c:pt>
                <c:pt idx="382">
                  <c:v>0.99975698451449302</c:v>
                </c:pt>
                <c:pt idx="383">
                  <c:v>0.99975674987231533</c:v>
                </c:pt>
                <c:pt idx="384">
                  <c:v>0.99975740866995022</c:v>
                </c:pt>
                <c:pt idx="385">
                  <c:v>0.99975645171048533</c:v>
                </c:pt>
                <c:pt idx="386">
                  <c:v>0.9997563501901966</c:v>
                </c:pt>
                <c:pt idx="387">
                  <c:v>0.99975713793181342</c:v>
                </c:pt>
                <c:pt idx="388">
                  <c:v>0.99975619157848239</c:v>
                </c:pt>
                <c:pt idx="389">
                  <c:v>0.99975546600680409</c:v>
                </c:pt>
                <c:pt idx="390">
                  <c:v>0.99975607265352062</c:v>
                </c:pt>
                <c:pt idx="391">
                  <c:v>0.99975592616245879</c:v>
                </c:pt>
                <c:pt idx="392">
                  <c:v>0.9997565601498053</c:v>
                </c:pt>
                <c:pt idx="393">
                  <c:v>0.99975297753534775</c:v>
                </c:pt>
                <c:pt idx="394">
                  <c:v>0.99975298409351265</c:v>
                </c:pt>
                <c:pt idx="395">
                  <c:v>0.99975713828632395</c:v>
                </c:pt>
                <c:pt idx="396">
                  <c:v>0.99975682563712842</c:v>
                </c:pt>
                <c:pt idx="397">
                  <c:v>0.99975461598310067</c:v>
                </c:pt>
                <c:pt idx="398">
                  <c:v>0.99975513705350716</c:v>
                </c:pt>
                <c:pt idx="399">
                  <c:v>0.99975167091701389</c:v>
                </c:pt>
                <c:pt idx="400">
                  <c:v>0.99975273962318234</c:v>
                </c:pt>
                <c:pt idx="401">
                  <c:v>0.99975287944208835</c:v>
                </c:pt>
                <c:pt idx="402">
                  <c:v>0.99975407167770314</c:v>
                </c:pt>
                <c:pt idx="403">
                  <c:v>0.99975304755067951</c:v>
                </c:pt>
                <c:pt idx="404">
                  <c:v>0.99975071929118065</c:v>
                </c:pt>
                <c:pt idx="405">
                  <c:v>0.99975455104418753</c:v>
                </c:pt>
                <c:pt idx="406">
                  <c:v>0.9997525903491431</c:v>
                </c:pt>
                <c:pt idx="407">
                  <c:v>0.99975348948402754</c:v>
                </c:pt>
                <c:pt idx="408">
                  <c:v>0.99975679737145229</c:v>
                </c:pt>
                <c:pt idx="409">
                  <c:v>0.99975149203342706</c:v>
                </c:pt>
                <c:pt idx="410">
                  <c:v>0.99975356412090011</c:v>
                </c:pt>
                <c:pt idx="411">
                  <c:v>0.99975604444121546</c:v>
                </c:pt>
                <c:pt idx="412">
                  <c:v>0.99975550233450772</c:v>
                </c:pt>
                <c:pt idx="413">
                  <c:v>0.99975483848395663</c:v>
                </c:pt>
                <c:pt idx="414">
                  <c:v>0.99975402798214197</c:v>
                </c:pt>
                <c:pt idx="415">
                  <c:v>0.99975331143110047</c:v>
                </c:pt>
                <c:pt idx="416">
                  <c:v>0.99975746609190541</c:v>
                </c:pt>
                <c:pt idx="417">
                  <c:v>0.99974819091109579</c:v>
                </c:pt>
                <c:pt idx="418">
                  <c:v>0.9997539572072528</c:v>
                </c:pt>
                <c:pt idx="419">
                  <c:v>0.99975175526900761</c:v>
                </c:pt>
                <c:pt idx="420">
                  <c:v>0.99975291419588341</c:v>
                </c:pt>
                <c:pt idx="421">
                  <c:v>0.99974971375852872</c:v>
                </c:pt>
                <c:pt idx="422">
                  <c:v>0.99975222295332467</c:v>
                </c:pt>
                <c:pt idx="423">
                  <c:v>0.99975393467325324</c:v>
                </c:pt>
                <c:pt idx="424">
                  <c:v>0.99975091034465691</c:v>
                </c:pt>
                <c:pt idx="425">
                  <c:v>0.99975190902362254</c:v>
                </c:pt>
                <c:pt idx="426">
                  <c:v>0.99975175041937092</c:v>
                </c:pt>
                <c:pt idx="427">
                  <c:v>0.99975338629055632</c:v>
                </c:pt>
                <c:pt idx="428">
                  <c:v>0.99975080664433125</c:v>
                </c:pt>
                <c:pt idx="429">
                  <c:v>0.9997519808859221</c:v>
                </c:pt>
                <c:pt idx="430">
                  <c:v>0.99975113152193495</c:v>
                </c:pt>
                <c:pt idx="431">
                  <c:v>0.99974972802221884</c:v>
                </c:pt>
                <c:pt idx="432">
                  <c:v>0.99975195166817377</c:v>
                </c:pt>
                <c:pt idx="433">
                  <c:v>0.99974961352186886</c:v>
                </c:pt>
                <c:pt idx="434">
                  <c:v>0.99975152408174439</c:v>
                </c:pt>
                <c:pt idx="435">
                  <c:v>0.99975180327795654</c:v>
                </c:pt>
                <c:pt idx="436">
                  <c:v>0.99975127802315922</c:v>
                </c:pt>
                <c:pt idx="437">
                  <c:v>0.99975225224830833</c:v>
                </c:pt>
                <c:pt idx="438">
                  <c:v>0.99975263573808759</c:v>
                </c:pt>
                <c:pt idx="439">
                  <c:v>0.99975186228202062</c:v>
                </c:pt>
                <c:pt idx="440">
                  <c:v>0.99975182531706541</c:v>
                </c:pt>
                <c:pt idx="441">
                  <c:v>0.99974971125414958</c:v>
                </c:pt>
                <c:pt idx="442">
                  <c:v>0.99975035188982053</c:v>
                </c:pt>
                <c:pt idx="443">
                  <c:v>0.99975053273656744</c:v>
                </c:pt>
                <c:pt idx="444">
                  <c:v>0.99975314622171818</c:v>
                </c:pt>
                <c:pt idx="445">
                  <c:v>0.99975014841141552</c:v>
                </c:pt>
                <c:pt idx="446">
                  <c:v>0.99975002036343319</c:v>
                </c:pt>
                <c:pt idx="447">
                  <c:v>0.99975235440344079</c:v>
                </c:pt>
                <c:pt idx="448">
                  <c:v>0.99974879635218872</c:v>
                </c:pt>
                <c:pt idx="449">
                  <c:v>0.99974420102769213</c:v>
                </c:pt>
                <c:pt idx="450">
                  <c:v>0.99974983454112798</c:v>
                </c:pt>
                <c:pt idx="451">
                  <c:v>0.99974731789733928</c:v>
                </c:pt>
                <c:pt idx="452">
                  <c:v>0.99974888260552852</c:v>
                </c:pt>
                <c:pt idx="453">
                  <c:v>0.99974761374708243</c:v>
                </c:pt>
                <c:pt idx="454">
                  <c:v>0.99974713061132203</c:v>
                </c:pt>
                <c:pt idx="455">
                  <c:v>0.99975140501878168</c:v>
                </c:pt>
                <c:pt idx="456">
                  <c:v>0.99975381155294762</c:v>
                </c:pt>
                <c:pt idx="457">
                  <c:v>0.99974735271695525</c:v>
                </c:pt>
                <c:pt idx="458">
                  <c:v>0.99974897650744587</c:v>
                </c:pt>
                <c:pt idx="459">
                  <c:v>0.99974834426500159</c:v>
                </c:pt>
                <c:pt idx="460">
                  <c:v>0.99974924913709362</c:v>
                </c:pt>
                <c:pt idx="461">
                  <c:v>0.99974631374678991</c:v>
                </c:pt>
                <c:pt idx="462">
                  <c:v>0.99974639500064777</c:v>
                </c:pt>
                <c:pt idx="463">
                  <c:v>0.99974642036373662</c:v>
                </c:pt>
                <c:pt idx="464">
                  <c:v>0.99974709315146304</c:v>
                </c:pt>
                <c:pt idx="465">
                  <c:v>0.99974658696552243</c:v>
                </c:pt>
                <c:pt idx="466">
                  <c:v>0.99974746934484227</c:v>
                </c:pt>
                <c:pt idx="467">
                  <c:v>0.99975236384433097</c:v>
                </c:pt>
                <c:pt idx="468">
                  <c:v>0.99975226312485521</c:v>
                </c:pt>
                <c:pt idx="469">
                  <c:v>0.99974593519059729</c:v>
                </c:pt>
                <c:pt idx="470">
                  <c:v>0.99974866661398443</c:v>
                </c:pt>
                <c:pt idx="471">
                  <c:v>0.99974914584624563</c:v>
                </c:pt>
                <c:pt idx="472">
                  <c:v>0.99974920233903286</c:v>
                </c:pt>
                <c:pt idx="473">
                  <c:v>0.99974487204793205</c:v>
                </c:pt>
                <c:pt idx="474">
                  <c:v>0.99975229012338296</c:v>
                </c:pt>
                <c:pt idx="475">
                  <c:v>0.99974547166914662</c:v>
                </c:pt>
                <c:pt idx="476">
                  <c:v>0.99974740133259576</c:v>
                </c:pt>
                <c:pt idx="477">
                  <c:v>0.99974264796659562</c:v>
                </c:pt>
                <c:pt idx="478">
                  <c:v>0.9997466724618107</c:v>
                </c:pt>
                <c:pt idx="479">
                  <c:v>0.99974582722127692</c:v>
                </c:pt>
                <c:pt idx="480">
                  <c:v>0.99974485361827248</c:v>
                </c:pt>
                <c:pt idx="481">
                  <c:v>0.99974457368917435</c:v>
                </c:pt>
                <c:pt idx="482">
                  <c:v>0.99974534883686483</c:v>
                </c:pt>
                <c:pt idx="483">
                  <c:v>0.99974336513580553</c:v>
                </c:pt>
                <c:pt idx="484">
                  <c:v>0.99974662377917467</c:v>
                </c:pt>
                <c:pt idx="485">
                  <c:v>0.99974281650655983</c:v>
                </c:pt>
                <c:pt idx="486">
                  <c:v>0.99974250831324984</c:v>
                </c:pt>
                <c:pt idx="487">
                  <c:v>0.99974325437667633</c:v>
                </c:pt>
                <c:pt idx="488">
                  <c:v>0.99974570030342069</c:v>
                </c:pt>
                <c:pt idx="489">
                  <c:v>0.99974135813988585</c:v>
                </c:pt>
                <c:pt idx="490">
                  <c:v>0.99974407152084155</c:v>
                </c:pt>
                <c:pt idx="491">
                  <c:v>0.99974665356585946</c:v>
                </c:pt>
                <c:pt idx="492">
                  <c:v>0.99974771826385067</c:v>
                </c:pt>
                <c:pt idx="493">
                  <c:v>0.99974694218611648</c:v>
                </c:pt>
                <c:pt idx="494">
                  <c:v>0.99974423849054772</c:v>
                </c:pt>
                <c:pt idx="495">
                  <c:v>0.99974794239090548</c:v>
                </c:pt>
                <c:pt idx="496">
                  <c:v>0.99974839163508677</c:v>
                </c:pt>
                <c:pt idx="497">
                  <c:v>0.99974700672271499</c:v>
                </c:pt>
                <c:pt idx="498">
                  <c:v>0.9997456078611977</c:v>
                </c:pt>
                <c:pt idx="499">
                  <c:v>0.99974173876840544</c:v>
                </c:pt>
                <c:pt idx="500">
                  <c:v>0.9997418578718088</c:v>
                </c:pt>
                <c:pt idx="501">
                  <c:v>0.99973912969878342</c:v>
                </c:pt>
                <c:pt idx="502">
                  <c:v>0.99974136472274222</c:v>
                </c:pt>
                <c:pt idx="503">
                  <c:v>0.99974675654193412</c:v>
                </c:pt>
                <c:pt idx="504">
                  <c:v>0.99974624044524796</c:v>
                </c:pt>
                <c:pt idx="505">
                  <c:v>0.99974420226969785</c:v>
                </c:pt>
                <c:pt idx="506">
                  <c:v>0.99974129766950537</c:v>
                </c:pt>
                <c:pt idx="507">
                  <c:v>0.99974434838075821</c:v>
                </c:pt>
                <c:pt idx="508">
                  <c:v>0.9997446941520155</c:v>
                </c:pt>
                <c:pt idx="509">
                  <c:v>0.99974175954302735</c:v>
                </c:pt>
                <c:pt idx="510">
                  <c:v>0.9997433591516961</c:v>
                </c:pt>
                <c:pt idx="511">
                  <c:v>0.99974379161081584</c:v>
                </c:pt>
                <c:pt idx="512">
                  <c:v>0.99974200023068727</c:v>
                </c:pt>
                <c:pt idx="513">
                  <c:v>0.99973875992608452</c:v>
                </c:pt>
                <c:pt idx="514">
                  <c:v>0.99973757837254218</c:v>
                </c:pt>
                <c:pt idx="515">
                  <c:v>0.99974453607846969</c:v>
                </c:pt>
                <c:pt idx="516">
                  <c:v>0.99974537084891713</c:v>
                </c:pt>
                <c:pt idx="517">
                  <c:v>0.99974208870563397</c:v>
                </c:pt>
                <c:pt idx="518">
                  <c:v>0.99973978811608077</c:v>
                </c:pt>
                <c:pt idx="519">
                  <c:v>0.99973936731974389</c:v>
                </c:pt>
                <c:pt idx="520">
                  <c:v>0.99974223491359493</c:v>
                </c:pt>
                <c:pt idx="521">
                  <c:v>0.99974102806176102</c:v>
                </c:pt>
                <c:pt idx="522">
                  <c:v>0.99974289257726845</c:v>
                </c:pt>
                <c:pt idx="523">
                  <c:v>0.99974097055279632</c:v>
                </c:pt>
                <c:pt idx="524">
                  <c:v>0.99974031283619225</c:v>
                </c:pt>
                <c:pt idx="525">
                  <c:v>0.99974205869582222</c:v>
                </c:pt>
                <c:pt idx="526">
                  <c:v>0.99974381593259232</c:v>
                </c:pt>
                <c:pt idx="527">
                  <c:v>0.99974481060167886</c:v>
                </c:pt>
                <c:pt idx="528">
                  <c:v>0.99974522775145858</c:v>
                </c:pt>
                <c:pt idx="529">
                  <c:v>0.99974151925649135</c:v>
                </c:pt>
                <c:pt idx="530">
                  <c:v>0.99973940324419885</c:v>
                </c:pt>
                <c:pt idx="531">
                  <c:v>0.99973962024014262</c:v>
                </c:pt>
                <c:pt idx="532">
                  <c:v>0.99974236836476627</c:v>
                </c:pt>
                <c:pt idx="533">
                  <c:v>0.99974388902483302</c:v>
                </c:pt>
                <c:pt idx="534">
                  <c:v>0.99974173552385548</c:v>
                </c:pt>
                <c:pt idx="535">
                  <c:v>0.99974162147468737</c:v>
                </c:pt>
                <c:pt idx="536">
                  <c:v>0.99974343820069744</c:v>
                </c:pt>
                <c:pt idx="537">
                  <c:v>0.99974469406853428</c:v>
                </c:pt>
                <c:pt idx="538">
                  <c:v>0.99974341594019267</c:v>
                </c:pt>
                <c:pt idx="539">
                  <c:v>0.99974247241056347</c:v>
                </c:pt>
                <c:pt idx="540">
                  <c:v>0.99974465899578713</c:v>
                </c:pt>
                <c:pt idx="541">
                  <c:v>0.9997461881783164</c:v>
                </c:pt>
                <c:pt idx="542">
                  <c:v>0.99974376874472348</c:v>
                </c:pt>
                <c:pt idx="543">
                  <c:v>0.99974171714798488</c:v>
                </c:pt>
                <c:pt idx="544">
                  <c:v>0.99974560150045577</c:v>
                </c:pt>
                <c:pt idx="545">
                  <c:v>0.99974210103671624</c:v>
                </c:pt>
                <c:pt idx="546">
                  <c:v>0.99974328212905472</c:v>
                </c:pt>
                <c:pt idx="547">
                  <c:v>0.999742131498493</c:v>
                </c:pt>
                <c:pt idx="548">
                  <c:v>0.99974760085848802</c:v>
                </c:pt>
                <c:pt idx="549">
                  <c:v>0.99974484822037324</c:v>
                </c:pt>
                <c:pt idx="550">
                  <c:v>0.99974426491419666</c:v>
                </c:pt>
                <c:pt idx="551">
                  <c:v>0.99974163171233776</c:v>
                </c:pt>
                <c:pt idx="552">
                  <c:v>0.9997419634536151</c:v>
                </c:pt>
                <c:pt idx="553">
                  <c:v>0.99974505207510611</c:v>
                </c:pt>
                <c:pt idx="554">
                  <c:v>0.99974267341427192</c:v>
                </c:pt>
                <c:pt idx="555">
                  <c:v>0.99974602577638139</c:v>
                </c:pt>
                <c:pt idx="556">
                  <c:v>0.99974470363871093</c:v>
                </c:pt>
                <c:pt idx="557">
                  <c:v>0.99974749005958286</c:v>
                </c:pt>
                <c:pt idx="558">
                  <c:v>0.99974671541972548</c:v>
                </c:pt>
                <c:pt idx="559">
                  <c:v>0.99974852441853435</c:v>
                </c:pt>
                <c:pt idx="560">
                  <c:v>0.99974641711847845</c:v>
                </c:pt>
                <c:pt idx="561">
                  <c:v>0.99974934894503942</c:v>
                </c:pt>
                <c:pt idx="562">
                  <c:v>0.99974361027334324</c:v>
                </c:pt>
                <c:pt idx="563">
                  <c:v>0.99974146264109653</c:v>
                </c:pt>
                <c:pt idx="564">
                  <c:v>0.99974357887549137</c:v>
                </c:pt>
                <c:pt idx="565">
                  <c:v>0.99974615131305566</c:v>
                </c:pt>
                <c:pt idx="566">
                  <c:v>0.99974861415012983</c:v>
                </c:pt>
                <c:pt idx="567">
                  <c:v>0.99974569653986622</c:v>
                </c:pt>
                <c:pt idx="568">
                  <c:v>0.99974491599433668</c:v>
                </c:pt>
                <c:pt idx="569">
                  <c:v>0.99974397627253841</c:v>
                </c:pt>
                <c:pt idx="570">
                  <c:v>0.99974089733182625</c:v>
                </c:pt>
                <c:pt idx="571">
                  <c:v>0.99974195855002246</c:v>
                </c:pt>
                <c:pt idx="572">
                  <c:v>0.99974022476790314</c:v>
                </c:pt>
                <c:pt idx="573">
                  <c:v>0.99973926974827376</c:v>
                </c:pt>
                <c:pt idx="574">
                  <c:v>0.99974163945926309</c:v>
                </c:pt>
                <c:pt idx="575">
                  <c:v>0.99974309186211208</c:v>
                </c:pt>
                <c:pt idx="576">
                  <c:v>0.99974803303511806</c:v>
                </c:pt>
                <c:pt idx="577">
                  <c:v>0.9997437602435354</c:v>
                </c:pt>
                <c:pt idx="578">
                  <c:v>0.99974449093207085</c:v>
                </c:pt>
                <c:pt idx="579">
                  <c:v>0.99974908992413281</c:v>
                </c:pt>
                <c:pt idx="580">
                  <c:v>0.99974594963679286</c:v>
                </c:pt>
                <c:pt idx="581">
                  <c:v>0.99974465025964632</c:v>
                </c:pt>
                <c:pt idx="582">
                  <c:v>0.9997464520200009</c:v>
                </c:pt>
                <c:pt idx="583">
                  <c:v>0.99974420112516815</c:v>
                </c:pt>
                <c:pt idx="584">
                  <c:v>0.99974355876209764</c:v>
                </c:pt>
                <c:pt idx="585">
                  <c:v>0.9997410444181728</c:v>
                </c:pt>
                <c:pt idx="586">
                  <c:v>0.99974411628997861</c:v>
                </c:pt>
                <c:pt idx="587">
                  <c:v>0.99974162220226648</c:v>
                </c:pt>
                <c:pt idx="588">
                  <c:v>0.99974465014699565</c:v>
                </c:pt>
                <c:pt idx="589">
                  <c:v>0.99974104848947887</c:v>
                </c:pt>
                <c:pt idx="590">
                  <c:v>0.99974491329957393</c:v>
                </c:pt>
                <c:pt idx="591">
                  <c:v>0.99974386879749555</c:v>
                </c:pt>
                <c:pt idx="592">
                  <c:v>0.99974419538897263</c:v>
                </c:pt>
                <c:pt idx="593">
                  <c:v>0.99974449679674715</c:v>
                </c:pt>
                <c:pt idx="594">
                  <c:v>0.99974852819895954</c:v>
                </c:pt>
                <c:pt idx="595">
                  <c:v>0.99974453049222267</c:v>
                </c:pt>
                <c:pt idx="596">
                  <c:v>0.99974147311143968</c:v>
                </c:pt>
                <c:pt idx="597">
                  <c:v>0.99974728376765143</c:v>
                </c:pt>
                <c:pt idx="598">
                  <c:v>0.99974047768386609</c:v>
                </c:pt>
                <c:pt idx="599">
                  <c:v>0.99974092004679649</c:v>
                </c:pt>
                <c:pt idx="600">
                  <c:v>0.99974117516209426</c:v>
                </c:pt>
                <c:pt idx="601">
                  <c:v>0.99974634901718396</c:v>
                </c:pt>
                <c:pt idx="602">
                  <c:v>0.99974465575739402</c:v>
                </c:pt>
                <c:pt idx="603">
                  <c:v>0.9997419253355887</c:v>
                </c:pt>
                <c:pt idx="604">
                  <c:v>0.99974552602560007</c:v>
                </c:pt>
                <c:pt idx="605">
                  <c:v>0.99974583980984533</c:v>
                </c:pt>
                <c:pt idx="606">
                  <c:v>0.99974275651819444</c:v>
                </c:pt>
                <c:pt idx="607">
                  <c:v>0.99974327894281723</c:v>
                </c:pt>
                <c:pt idx="608">
                  <c:v>0.99974197417874544</c:v>
                </c:pt>
                <c:pt idx="609">
                  <c:v>0.9997426134374644</c:v>
                </c:pt>
                <c:pt idx="610">
                  <c:v>0.9997398627252907</c:v>
                </c:pt>
                <c:pt idx="611">
                  <c:v>0.99974513615621396</c:v>
                </c:pt>
                <c:pt idx="612">
                  <c:v>0.99974158430257642</c:v>
                </c:pt>
                <c:pt idx="613">
                  <c:v>0.99974146727262503</c:v>
                </c:pt>
                <c:pt idx="614">
                  <c:v>0.9997411137256903</c:v>
                </c:pt>
                <c:pt idx="615">
                  <c:v>0.99973758828281567</c:v>
                </c:pt>
                <c:pt idx="616">
                  <c:v>0.99974150222601454</c:v>
                </c:pt>
                <c:pt idx="617">
                  <c:v>0.99974257152592527</c:v>
                </c:pt>
                <c:pt idx="618">
                  <c:v>0.99974060238351692</c:v>
                </c:pt>
                <c:pt idx="619">
                  <c:v>0.99974130820139973</c:v>
                </c:pt>
                <c:pt idx="620">
                  <c:v>0.99974206682902944</c:v>
                </c:pt>
                <c:pt idx="621">
                  <c:v>0.99973951852938781</c:v>
                </c:pt>
                <c:pt idx="622">
                  <c:v>0.99973976084067262</c:v>
                </c:pt>
                <c:pt idx="623">
                  <c:v>0.99974225552748908</c:v>
                </c:pt>
                <c:pt idx="624">
                  <c:v>0.99974697224224451</c:v>
                </c:pt>
                <c:pt idx="625">
                  <c:v>0.99974431309734757</c:v>
                </c:pt>
                <c:pt idx="626">
                  <c:v>0.99973936882172509</c:v>
                </c:pt>
                <c:pt idx="627">
                  <c:v>0.99974159155183262</c:v>
                </c:pt>
                <c:pt idx="628">
                  <c:v>0.99973817164592749</c:v>
                </c:pt>
                <c:pt idx="629">
                  <c:v>0.99973938970105825</c:v>
                </c:pt>
                <c:pt idx="630">
                  <c:v>0.9997429684866449</c:v>
                </c:pt>
                <c:pt idx="631">
                  <c:v>0.99974416370267083</c:v>
                </c:pt>
                <c:pt idx="632">
                  <c:v>0.99974079445079</c:v>
                </c:pt>
                <c:pt idx="633">
                  <c:v>0.99974066912825277</c:v>
                </c:pt>
                <c:pt idx="634">
                  <c:v>0.99974206497797458</c:v>
                </c:pt>
                <c:pt idx="635">
                  <c:v>0.99973719283152462</c:v>
                </c:pt>
                <c:pt idx="636">
                  <c:v>0.99974064616397873</c:v>
                </c:pt>
                <c:pt idx="637">
                  <c:v>0.99974184205367467</c:v>
                </c:pt>
                <c:pt idx="638">
                  <c:v>0.99974375157134343</c:v>
                </c:pt>
                <c:pt idx="639">
                  <c:v>0.99974217412357647</c:v>
                </c:pt>
                <c:pt idx="640">
                  <c:v>0.9997343517621905</c:v>
                </c:pt>
                <c:pt idx="641">
                  <c:v>0.99974007874075188</c:v>
                </c:pt>
                <c:pt idx="642">
                  <c:v>0.99973218028362976</c:v>
                </c:pt>
                <c:pt idx="643">
                  <c:v>0.9997376400268152</c:v>
                </c:pt>
                <c:pt idx="644">
                  <c:v>0.99974112319227892</c:v>
                </c:pt>
                <c:pt idx="645">
                  <c:v>0.99973860895410194</c:v>
                </c:pt>
                <c:pt idx="646">
                  <c:v>0.99973859117639974</c:v>
                </c:pt>
                <c:pt idx="647">
                  <c:v>0.99973680399736187</c:v>
                </c:pt>
                <c:pt idx="648">
                  <c:v>0.99974414198863681</c:v>
                </c:pt>
                <c:pt idx="649">
                  <c:v>0.99974146487211746</c:v>
                </c:pt>
                <c:pt idx="650">
                  <c:v>0.99974117522017403</c:v>
                </c:pt>
                <c:pt idx="651">
                  <c:v>0.99973455468671002</c:v>
                </c:pt>
                <c:pt idx="652">
                  <c:v>0.99973804184475157</c:v>
                </c:pt>
                <c:pt idx="653">
                  <c:v>0.99973804062393146</c:v>
                </c:pt>
                <c:pt idx="654">
                  <c:v>0.99973701121354808</c:v>
                </c:pt>
                <c:pt idx="655">
                  <c:v>0.9997414824381875</c:v>
                </c:pt>
                <c:pt idx="656">
                  <c:v>0.99974102988461411</c:v>
                </c:pt>
                <c:pt idx="657">
                  <c:v>0.99973914344590242</c:v>
                </c:pt>
                <c:pt idx="658">
                  <c:v>0.99973854515247806</c:v>
                </c:pt>
                <c:pt idx="659">
                  <c:v>0.9997433065290775</c:v>
                </c:pt>
                <c:pt idx="660">
                  <c:v>0.99973683969694949</c:v>
                </c:pt>
                <c:pt idx="661">
                  <c:v>0.99973664798794359</c:v>
                </c:pt>
                <c:pt idx="662">
                  <c:v>0.99974048043602126</c:v>
                </c:pt>
                <c:pt idx="663">
                  <c:v>0.99974338437891719</c:v>
                </c:pt>
                <c:pt idx="664">
                  <c:v>0.99974191938053125</c:v>
                </c:pt>
                <c:pt idx="665">
                  <c:v>0.99974543387130677</c:v>
                </c:pt>
                <c:pt idx="666">
                  <c:v>0.99974266867294848</c:v>
                </c:pt>
                <c:pt idx="667">
                  <c:v>0.99974045192070704</c:v>
                </c:pt>
                <c:pt idx="668">
                  <c:v>0.99973648548074401</c:v>
                </c:pt>
                <c:pt idx="669">
                  <c:v>0.9997423853713604</c:v>
                </c:pt>
                <c:pt idx="670">
                  <c:v>0.9997367210701753</c:v>
                </c:pt>
                <c:pt idx="671">
                  <c:v>0.99973662463122481</c:v>
                </c:pt>
                <c:pt idx="672">
                  <c:v>0.99973190113191257</c:v>
                </c:pt>
                <c:pt idx="673">
                  <c:v>0.99973557355174003</c:v>
                </c:pt>
                <c:pt idx="674">
                  <c:v>0.99974004475450107</c:v>
                </c:pt>
                <c:pt idx="675">
                  <c:v>0.99973573194418619</c:v>
                </c:pt>
                <c:pt idx="676">
                  <c:v>0.99973357329980839</c:v>
                </c:pt>
                <c:pt idx="677">
                  <c:v>0.9997364496881479</c:v>
                </c:pt>
                <c:pt idx="678">
                  <c:v>0.9997371736987547</c:v>
                </c:pt>
                <c:pt idx="679">
                  <c:v>0.99974140772615039</c:v>
                </c:pt>
                <c:pt idx="680">
                  <c:v>0.99973489659118853</c:v>
                </c:pt>
                <c:pt idx="681">
                  <c:v>0.99973439778202899</c:v>
                </c:pt>
                <c:pt idx="682">
                  <c:v>0.99973899422435986</c:v>
                </c:pt>
                <c:pt idx="683">
                  <c:v>0.99973753588318781</c:v>
                </c:pt>
                <c:pt idx="684">
                  <c:v>0.99973645433110114</c:v>
                </c:pt>
                <c:pt idx="685">
                  <c:v>0.99974016619647665</c:v>
                </c:pt>
                <c:pt idx="686">
                  <c:v>0.9997368710966309</c:v>
                </c:pt>
                <c:pt idx="687">
                  <c:v>0.99973909302419661</c:v>
                </c:pt>
                <c:pt idx="688">
                  <c:v>0.99973679574243846</c:v>
                </c:pt>
                <c:pt idx="689">
                  <c:v>0.99974280148990846</c:v>
                </c:pt>
                <c:pt idx="690">
                  <c:v>0.99973960114908211</c:v>
                </c:pt>
                <c:pt idx="691">
                  <c:v>0.99973897517213928</c:v>
                </c:pt>
                <c:pt idx="692">
                  <c:v>0.99974400393678109</c:v>
                </c:pt>
                <c:pt idx="693">
                  <c:v>0.99973734327450625</c:v>
                </c:pt>
                <c:pt idx="694">
                  <c:v>0.99973590160060788</c:v>
                </c:pt>
                <c:pt idx="695">
                  <c:v>0.99973836964113805</c:v>
                </c:pt>
                <c:pt idx="696">
                  <c:v>0.99973851847739781</c:v>
                </c:pt>
                <c:pt idx="697">
                  <c:v>0.99973959684283653</c:v>
                </c:pt>
                <c:pt idx="698">
                  <c:v>0.99973806326829306</c:v>
                </c:pt>
                <c:pt idx="699">
                  <c:v>0.99974104717899726</c:v>
                </c:pt>
                <c:pt idx="700">
                  <c:v>0.99973949048957311</c:v>
                </c:pt>
                <c:pt idx="701">
                  <c:v>0.9997395453266158</c:v>
                </c:pt>
                <c:pt idx="702">
                  <c:v>0.99973808893101535</c:v>
                </c:pt>
                <c:pt idx="703">
                  <c:v>0.99974089551122802</c:v>
                </c:pt>
                <c:pt idx="704">
                  <c:v>0.99974255138915813</c:v>
                </c:pt>
                <c:pt idx="705">
                  <c:v>0.99973963697439816</c:v>
                </c:pt>
                <c:pt idx="706">
                  <c:v>0.9997361999398513</c:v>
                </c:pt>
                <c:pt idx="707">
                  <c:v>0.99974087607170681</c:v>
                </c:pt>
                <c:pt idx="708">
                  <c:v>0.99973621813181668</c:v>
                </c:pt>
                <c:pt idx="709">
                  <c:v>0.99974191397037049</c:v>
                </c:pt>
                <c:pt idx="710">
                  <c:v>0.99974163749739575</c:v>
                </c:pt>
                <c:pt idx="711">
                  <c:v>0.9997416320345589</c:v>
                </c:pt>
                <c:pt idx="712">
                  <c:v>0.99974229767612832</c:v>
                </c:pt>
                <c:pt idx="713">
                  <c:v>0.99974136551833737</c:v>
                </c:pt>
                <c:pt idx="714">
                  <c:v>0.99974303832479239</c:v>
                </c:pt>
                <c:pt idx="715">
                  <c:v>0.99973931095064272</c:v>
                </c:pt>
                <c:pt idx="716">
                  <c:v>0.99973587520957963</c:v>
                </c:pt>
                <c:pt idx="717">
                  <c:v>0.9997396650804028</c:v>
                </c:pt>
                <c:pt idx="718">
                  <c:v>0.99974083620772558</c:v>
                </c:pt>
                <c:pt idx="719">
                  <c:v>0.99973943137466414</c:v>
                </c:pt>
                <c:pt idx="720">
                  <c:v>0.99973397669684338</c:v>
                </c:pt>
                <c:pt idx="721">
                  <c:v>0.99974179638191152</c:v>
                </c:pt>
                <c:pt idx="722">
                  <c:v>0.99974551773229181</c:v>
                </c:pt>
                <c:pt idx="723">
                  <c:v>0.9997467452882155</c:v>
                </c:pt>
                <c:pt idx="724">
                  <c:v>0.99974268691572576</c:v>
                </c:pt>
                <c:pt idx="725">
                  <c:v>0.99974041141976011</c:v>
                </c:pt>
                <c:pt idx="726">
                  <c:v>0.99973397611727333</c:v>
                </c:pt>
                <c:pt idx="727">
                  <c:v>0.99974221641502903</c:v>
                </c:pt>
                <c:pt idx="728">
                  <c:v>0.99973781692803232</c:v>
                </c:pt>
                <c:pt idx="729">
                  <c:v>0.99973903049492385</c:v>
                </c:pt>
                <c:pt idx="730">
                  <c:v>0.99974304828099092</c:v>
                </c:pt>
                <c:pt idx="731">
                  <c:v>0.99974055546651885</c:v>
                </c:pt>
                <c:pt idx="732">
                  <c:v>0.99974306711976269</c:v>
                </c:pt>
                <c:pt idx="733">
                  <c:v>0.99974100318937875</c:v>
                </c:pt>
                <c:pt idx="734">
                  <c:v>0.99974153580948621</c:v>
                </c:pt>
                <c:pt idx="735">
                  <c:v>0.99973911481515354</c:v>
                </c:pt>
                <c:pt idx="736">
                  <c:v>0.99973734834069106</c:v>
                </c:pt>
                <c:pt idx="737">
                  <c:v>0.99973971845260234</c:v>
                </c:pt>
                <c:pt idx="738">
                  <c:v>0.99974037943478977</c:v>
                </c:pt>
                <c:pt idx="739">
                  <c:v>0.999741235078352</c:v>
                </c:pt>
                <c:pt idx="740">
                  <c:v>0.99974422860863321</c:v>
                </c:pt>
                <c:pt idx="741">
                  <c:v>0.99974367759216809</c:v>
                </c:pt>
                <c:pt idx="742">
                  <c:v>0.9997407252042616</c:v>
                </c:pt>
                <c:pt idx="743">
                  <c:v>0.99974138679112456</c:v>
                </c:pt>
                <c:pt idx="744">
                  <c:v>0.99973789061369367</c:v>
                </c:pt>
                <c:pt idx="745">
                  <c:v>0.99973961546406342</c:v>
                </c:pt>
                <c:pt idx="746">
                  <c:v>0.99973779074470248</c:v>
                </c:pt>
                <c:pt idx="747">
                  <c:v>0.99974227338907262</c:v>
                </c:pt>
                <c:pt idx="748">
                  <c:v>0.99974531148799195</c:v>
                </c:pt>
                <c:pt idx="749">
                  <c:v>0.99974227465548315</c:v>
                </c:pt>
                <c:pt idx="750">
                  <c:v>0.99974076954016844</c:v>
                </c:pt>
                <c:pt idx="751">
                  <c:v>0.99974256449527565</c:v>
                </c:pt>
                <c:pt idx="752">
                  <c:v>0.99974182919931509</c:v>
                </c:pt>
                <c:pt idx="753">
                  <c:v>0.99973557451516415</c:v>
                </c:pt>
                <c:pt idx="754">
                  <c:v>0.99973731750060202</c:v>
                </c:pt>
                <c:pt idx="755">
                  <c:v>0.9997335881647027</c:v>
                </c:pt>
                <c:pt idx="756">
                  <c:v>0.99974160198366735</c:v>
                </c:pt>
                <c:pt idx="757">
                  <c:v>0.99974419789201263</c:v>
                </c:pt>
                <c:pt idx="758">
                  <c:v>0.99974322701611751</c:v>
                </c:pt>
                <c:pt idx="759">
                  <c:v>0.99974106576955279</c:v>
                </c:pt>
                <c:pt idx="760">
                  <c:v>0.99972990907717174</c:v>
                </c:pt>
                <c:pt idx="761">
                  <c:v>0.99973024343003114</c:v>
                </c:pt>
                <c:pt idx="762">
                  <c:v>0.99974742701722175</c:v>
                </c:pt>
                <c:pt idx="763">
                  <c:v>0.99973609851696166</c:v>
                </c:pt>
                <c:pt idx="764">
                  <c:v>0.99973868259891574</c:v>
                </c:pt>
                <c:pt idx="765">
                  <c:v>0.99974471237742635</c:v>
                </c:pt>
                <c:pt idx="766">
                  <c:v>0.99973868687727052</c:v>
                </c:pt>
                <c:pt idx="767">
                  <c:v>0.9997417934331454</c:v>
                </c:pt>
                <c:pt idx="768">
                  <c:v>0.99973653413565466</c:v>
                </c:pt>
                <c:pt idx="769">
                  <c:v>0.99973884602207641</c:v>
                </c:pt>
                <c:pt idx="770">
                  <c:v>0.9997426965394024</c:v>
                </c:pt>
                <c:pt idx="771">
                  <c:v>0.99974442876558167</c:v>
                </c:pt>
                <c:pt idx="772">
                  <c:v>0.99974115630588678</c:v>
                </c:pt>
                <c:pt idx="773">
                  <c:v>0.99973900984149233</c:v>
                </c:pt>
                <c:pt idx="774">
                  <c:v>0.99974368067968833</c:v>
                </c:pt>
                <c:pt idx="775">
                  <c:v>0.99973723476094001</c:v>
                </c:pt>
                <c:pt idx="776">
                  <c:v>0.99974213002876589</c:v>
                </c:pt>
                <c:pt idx="777">
                  <c:v>0.99973788882408898</c:v>
                </c:pt>
                <c:pt idx="778">
                  <c:v>0.99973609545908415</c:v>
                </c:pt>
                <c:pt idx="779">
                  <c:v>0.99973771071737605</c:v>
                </c:pt>
                <c:pt idx="780">
                  <c:v>0.9997349259220415</c:v>
                </c:pt>
                <c:pt idx="781">
                  <c:v>0.99974755759614142</c:v>
                </c:pt>
                <c:pt idx="782">
                  <c:v>0.99974385338113869</c:v>
                </c:pt>
                <c:pt idx="783">
                  <c:v>0.99973343605414933</c:v>
                </c:pt>
                <c:pt idx="784">
                  <c:v>0.99974286598345408</c:v>
                </c:pt>
                <c:pt idx="785">
                  <c:v>0.9997412070932683</c:v>
                </c:pt>
                <c:pt idx="786">
                  <c:v>0.99973653728414635</c:v>
                </c:pt>
                <c:pt idx="787">
                  <c:v>0.99973874675477414</c:v>
                </c:pt>
                <c:pt idx="788">
                  <c:v>0.99974837169006203</c:v>
                </c:pt>
                <c:pt idx="789">
                  <c:v>0.9997391351361099</c:v>
                </c:pt>
                <c:pt idx="790">
                  <c:v>0.99974302894850109</c:v>
                </c:pt>
                <c:pt idx="791">
                  <c:v>0.99974599337691605</c:v>
                </c:pt>
                <c:pt idx="792">
                  <c:v>0.99974535905351358</c:v>
                </c:pt>
                <c:pt idx="793">
                  <c:v>0.99975483727763848</c:v>
                </c:pt>
                <c:pt idx="794">
                  <c:v>0.99973211969047626</c:v>
                </c:pt>
                <c:pt idx="795">
                  <c:v>0.99974892491649148</c:v>
                </c:pt>
                <c:pt idx="796">
                  <c:v>0.99974207453348896</c:v>
                </c:pt>
                <c:pt idx="797">
                  <c:v>0.99974066790051286</c:v>
                </c:pt>
                <c:pt idx="798">
                  <c:v>0.9997366770777063</c:v>
                </c:pt>
                <c:pt idx="799">
                  <c:v>0.99972135268766738</c:v>
                </c:pt>
                <c:pt idx="800">
                  <c:v>0.9997301934074686</c:v>
                </c:pt>
                <c:pt idx="801">
                  <c:v>0.99974453011728237</c:v>
                </c:pt>
                <c:pt idx="802">
                  <c:v>0.99972859535073055</c:v>
                </c:pt>
                <c:pt idx="803">
                  <c:v>0.99972454107680531</c:v>
                </c:pt>
                <c:pt idx="804">
                  <c:v>0.99973153590412656</c:v>
                </c:pt>
                <c:pt idx="805">
                  <c:v>0.99974774246313214</c:v>
                </c:pt>
                <c:pt idx="806">
                  <c:v>0.99974497566430565</c:v>
                </c:pt>
                <c:pt idx="807">
                  <c:v>0.99974119090211078</c:v>
                </c:pt>
                <c:pt idx="808">
                  <c:v>0.99973601528187928</c:v>
                </c:pt>
                <c:pt idx="809">
                  <c:v>0.99973957560002702</c:v>
                </c:pt>
                <c:pt idx="810">
                  <c:v>0.99974065177058147</c:v>
                </c:pt>
                <c:pt idx="811">
                  <c:v>0.99973519830890001</c:v>
                </c:pt>
                <c:pt idx="812">
                  <c:v>0.99974324270457626</c:v>
                </c:pt>
                <c:pt idx="813">
                  <c:v>0.99974423233870746</c:v>
                </c:pt>
                <c:pt idx="814">
                  <c:v>0.99974708557983882</c:v>
                </c:pt>
                <c:pt idx="815">
                  <c:v>0.99974453060168122</c:v>
                </c:pt>
                <c:pt idx="816">
                  <c:v>0.99974331347878598</c:v>
                </c:pt>
                <c:pt idx="817">
                  <c:v>0.99974829493423234</c:v>
                </c:pt>
                <c:pt idx="818">
                  <c:v>0.99974468306167741</c:v>
                </c:pt>
                <c:pt idx="819">
                  <c:v>0.99974886976845112</c:v>
                </c:pt>
                <c:pt idx="820">
                  <c:v>0.99974053252268791</c:v>
                </c:pt>
                <c:pt idx="821">
                  <c:v>0.99974639179009583</c:v>
                </c:pt>
                <c:pt idx="822">
                  <c:v>0.99974293817806015</c:v>
                </c:pt>
                <c:pt idx="823">
                  <c:v>0.99974450302704454</c:v>
                </c:pt>
                <c:pt idx="824">
                  <c:v>0.99974098373533971</c:v>
                </c:pt>
                <c:pt idx="825">
                  <c:v>0.99973941667498445</c:v>
                </c:pt>
                <c:pt idx="826">
                  <c:v>0.99974838797557186</c:v>
                </c:pt>
                <c:pt idx="827">
                  <c:v>0.99974201984421507</c:v>
                </c:pt>
                <c:pt idx="828">
                  <c:v>0.99974300777905101</c:v>
                </c:pt>
                <c:pt idx="829">
                  <c:v>0.99973987489118199</c:v>
                </c:pt>
                <c:pt idx="830">
                  <c:v>0.9997428404112465</c:v>
                </c:pt>
                <c:pt idx="831">
                  <c:v>0.99974662477090637</c:v>
                </c:pt>
                <c:pt idx="832">
                  <c:v>0.99974104056549518</c:v>
                </c:pt>
                <c:pt idx="833">
                  <c:v>0.999736645789711</c:v>
                </c:pt>
                <c:pt idx="834">
                  <c:v>0.99973602695075725</c:v>
                </c:pt>
                <c:pt idx="835">
                  <c:v>0.99974752915763809</c:v>
                </c:pt>
                <c:pt idx="836">
                  <c:v>0.9997412154323263</c:v>
                </c:pt>
                <c:pt idx="837">
                  <c:v>0.99973806333529025</c:v>
                </c:pt>
                <c:pt idx="838">
                  <c:v>0.99973850841193068</c:v>
                </c:pt>
                <c:pt idx="839">
                  <c:v>0.99973392186753962</c:v>
                </c:pt>
                <c:pt idx="840">
                  <c:v>0.99974540217461316</c:v>
                </c:pt>
                <c:pt idx="841">
                  <c:v>0.99974256814610662</c:v>
                </c:pt>
                <c:pt idx="842">
                  <c:v>0.9997409038889109</c:v>
                </c:pt>
                <c:pt idx="843">
                  <c:v>0.99974970406187702</c:v>
                </c:pt>
                <c:pt idx="844">
                  <c:v>0.99973894640808925</c:v>
                </c:pt>
                <c:pt idx="845">
                  <c:v>0.99973952692566337</c:v>
                </c:pt>
                <c:pt idx="846">
                  <c:v>0.99974057732744814</c:v>
                </c:pt>
                <c:pt idx="847">
                  <c:v>0.99974509895449437</c:v>
                </c:pt>
                <c:pt idx="848">
                  <c:v>0.99974787655724306</c:v>
                </c:pt>
                <c:pt idx="849">
                  <c:v>0.9997432996390001</c:v>
                </c:pt>
                <c:pt idx="850">
                  <c:v>0.99974934063481791</c:v>
                </c:pt>
                <c:pt idx="851">
                  <c:v>0.99974244484966557</c:v>
                </c:pt>
                <c:pt idx="852">
                  <c:v>0.99974528057402201</c:v>
                </c:pt>
                <c:pt idx="853">
                  <c:v>0.99974181656439154</c:v>
                </c:pt>
                <c:pt idx="854">
                  <c:v>0.99974289479575695</c:v>
                </c:pt>
                <c:pt idx="855">
                  <c:v>0.99974094690831283</c:v>
                </c:pt>
                <c:pt idx="856">
                  <c:v>0.99973702929268893</c:v>
                </c:pt>
                <c:pt idx="857">
                  <c:v>0.99974691587992137</c:v>
                </c:pt>
                <c:pt idx="858">
                  <c:v>0.99974334826192257</c:v>
                </c:pt>
                <c:pt idx="859">
                  <c:v>0.99974677993834826</c:v>
                </c:pt>
                <c:pt idx="860">
                  <c:v>0.99973636944910194</c:v>
                </c:pt>
                <c:pt idx="861">
                  <c:v>0.9997367548326701</c:v>
                </c:pt>
                <c:pt idx="862">
                  <c:v>0.99974903527001469</c:v>
                </c:pt>
                <c:pt idx="863">
                  <c:v>0.99974693228546196</c:v>
                </c:pt>
                <c:pt idx="864">
                  <c:v>0.9997447269606603</c:v>
                </c:pt>
                <c:pt idx="865">
                  <c:v>0.9997355273337537</c:v>
                </c:pt>
                <c:pt idx="866">
                  <c:v>0.99973751594171834</c:v>
                </c:pt>
                <c:pt idx="867">
                  <c:v>0.99974381918481392</c:v>
                </c:pt>
                <c:pt idx="868">
                  <c:v>0.9997410876146956</c:v>
                </c:pt>
                <c:pt idx="869">
                  <c:v>0.99973802904238185</c:v>
                </c:pt>
                <c:pt idx="870">
                  <c:v>0.99974416653177722</c:v>
                </c:pt>
                <c:pt idx="871">
                  <c:v>0.99974417314213593</c:v>
                </c:pt>
                <c:pt idx="872">
                  <c:v>0.99974316616829839</c:v>
                </c:pt>
                <c:pt idx="873">
                  <c:v>0.99974618492597811</c:v>
                </c:pt>
                <c:pt idx="874">
                  <c:v>0.99974259349777295</c:v>
                </c:pt>
                <c:pt idx="875">
                  <c:v>0.99974502654545716</c:v>
                </c:pt>
                <c:pt idx="876">
                  <c:v>0.99975050468420812</c:v>
                </c:pt>
                <c:pt idx="877">
                  <c:v>0.99974732123349375</c:v>
                </c:pt>
                <c:pt idx="878">
                  <c:v>0.9997432490803001</c:v>
                </c:pt>
                <c:pt idx="879">
                  <c:v>0.99973775834072032</c:v>
                </c:pt>
                <c:pt idx="880">
                  <c:v>0.99974511546558464</c:v>
                </c:pt>
                <c:pt idx="881">
                  <c:v>0.9997311546179698</c:v>
                </c:pt>
                <c:pt idx="882">
                  <c:v>0.99974074363584142</c:v>
                </c:pt>
                <c:pt idx="883">
                  <c:v>0.99974661838319456</c:v>
                </c:pt>
                <c:pt idx="884">
                  <c:v>0.99974469655539999</c:v>
                </c:pt>
                <c:pt idx="885">
                  <c:v>0.99973838945621385</c:v>
                </c:pt>
                <c:pt idx="886">
                  <c:v>0.99973336370442212</c:v>
                </c:pt>
                <c:pt idx="887">
                  <c:v>0.99975376828614837</c:v>
                </c:pt>
                <c:pt idx="888">
                  <c:v>0.99973784196093518</c:v>
                </c:pt>
                <c:pt idx="889">
                  <c:v>0.99973229469074598</c:v>
                </c:pt>
                <c:pt idx="890">
                  <c:v>0.99975338705131533</c:v>
                </c:pt>
                <c:pt idx="891">
                  <c:v>0.99975946850740272</c:v>
                </c:pt>
                <c:pt idx="892">
                  <c:v>0.99974017318025143</c:v>
                </c:pt>
                <c:pt idx="893">
                  <c:v>0.99974526144730413</c:v>
                </c:pt>
                <c:pt idx="894">
                  <c:v>0.99973436042620889</c:v>
                </c:pt>
                <c:pt idx="895">
                  <c:v>0.9997502040551236</c:v>
                </c:pt>
                <c:pt idx="896">
                  <c:v>0.99974819854019903</c:v>
                </c:pt>
                <c:pt idx="897">
                  <c:v>0.99975344029569724</c:v>
                </c:pt>
                <c:pt idx="898">
                  <c:v>0.99974423150664504</c:v>
                </c:pt>
                <c:pt idx="899">
                  <c:v>0.99975015589474159</c:v>
                </c:pt>
                <c:pt idx="900">
                  <c:v>0.99974505135922764</c:v>
                </c:pt>
                <c:pt idx="901">
                  <c:v>0.99974310338845673</c:v>
                </c:pt>
                <c:pt idx="902">
                  <c:v>0.99974460314236901</c:v>
                </c:pt>
                <c:pt idx="903">
                  <c:v>0.99974053769545712</c:v>
                </c:pt>
                <c:pt idx="904">
                  <c:v>0.9997494198232979</c:v>
                </c:pt>
                <c:pt idx="905">
                  <c:v>0.99974017902873069</c:v>
                </c:pt>
                <c:pt idx="906">
                  <c:v>0.9997533813406545</c:v>
                </c:pt>
                <c:pt idx="907">
                  <c:v>0.99974451443576962</c:v>
                </c:pt>
                <c:pt idx="908">
                  <c:v>0.99975666817554543</c:v>
                </c:pt>
                <c:pt idx="909">
                  <c:v>0.99972471530823281</c:v>
                </c:pt>
                <c:pt idx="910">
                  <c:v>0.99974338884496561</c:v>
                </c:pt>
                <c:pt idx="911">
                  <c:v>0.99976016801275958</c:v>
                </c:pt>
                <c:pt idx="912">
                  <c:v>0.999741294998715</c:v>
                </c:pt>
                <c:pt idx="913">
                  <c:v>0.99972218433513194</c:v>
                </c:pt>
                <c:pt idx="914">
                  <c:v>0.99973947191060253</c:v>
                </c:pt>
                <c:pt idx="915">
                  <c:v>0.99975375778519626</c:v>
                </c:pt>
                <c:pt idx="916">
                  <c:v>0.99973206214540378</c:v>
                </c:pt>
                <c:pt idx="917">
                  <c:v>0.99972301211330339</c:v>
                </c:pt>
                <c:pt idx="918">
                  <c:v>0.99974118442229376</c:v>
                </c:pt>
                <c:pt idx="919">
                  <c:v>0.99972345037592625</c:v>
                </c:pt>
                <c:pt idx="920">
                  <c:v>0.99971703013113278</c:v>
                </c:pt>
                <c:pt idx="921">
                  <c:v>0.99974654158933096</c:v>
                </c:pt>
                <c:pt idx="922">
                  <c:v>0.99973542772787605</c:v>
                </c:pt>
                <c:pt idx="923">
                  <c:v>0.99974078645667785</c:v>
                </c:pt>
                <c:pt idx="924">
                  <c:v>0.99973316696935066</c:v>
                </c:pt>
                <c:pt idx="925">
                  <c:v>0.99972924880838543</c:v>
                </c:pt>
                <c:pt idx="926">
                  <c:v>0.99973641876451003</c:v>
                </c:pt>
                <c:pt idx="927">
                  <c:v>0.99974081672228365</c:v>
                </c:pt>
                <c:pt idx="928">
                  <c:v>0.9997425798834505</c:v>
                </c:pt>
                <c:pt idx="929">
                  <c:v>0.99973997116479152</c:v>
                </c:pt>
                <c:pt idx="930">
                  <c:v>0.99974353336074728</c:v>
                </c:pt>
                <c:pt idx="931">
                  <c:v>0.99974372586962013</c:v>
                </c:pt>
                <c:pt idx="932">
                  <c:v>0.99974677031830805</c:v>
                </c:pt>
                <c:pt idx="933">
                  <c:v>0.99974551168522863</c:v>
                </c:pt>
                <c:pt idx="934">
                  <c:v>0.99974830226363487</c:v>
                </c:pt>
                <c:pt idx="935">
                  <c:v>0.99974944399686294</c:v>
                </c:pt>
                <c:pt idx="936">
                  <c:v>0.99974956490697842</c:v>
                </c:pt>
                <c:pt idx="937">
                  <c:v>0.9997539807386433</c:v>
                </c:pt>
                <c:pt idx="938">
                  <c:v>0.99973694572170635</c:v>
                </c:pt>
                <c:pt idx="939">
                  <c:v>0.99974699666501621</c:v>
                </c:pt>
                <c:pt idx="940">
                  <c:v>0.99972584016394495</c:v>
                </c:pt>
                <c:pt idx="941">
                  <c:v>0.99975155900791024</c:v>
                </c:pt>
                <c:pt idx="942">
                  <c:v>0.99974989625714084</c:v>
                </c:pt>
                <c:pt idx="943">
                  <c:v>0.99971265283147304</c:v>
                </c:pt>
                <c:pt idx="944">
                  <c:v>0.99971843683664285</c:v>
                </c:pt>
                <c:pt idx="945">
                  <c:v>0.99974756984306534</c:v>
                </c:pt>
                <c:pt idx="946">
                  <c:v>0.99972782498963297</c:v>
                </c:pt>
                <c:pt idx="947">
                  <c:v>0.99972511389880969</c:v>
                </c:pt>
                <c:pt idx="948">
                  <c:v>0.99972209887398755</c:v>
                </c:pt>
                <c:pt idx="949">
                  <c:v>0.99973657171748886</c:v>
                </c:pt>
                <c:pt idx="950">
                  <c:v>0.99973557041537497</c:v>
                </c:pt>
                <c:pt idx="951">
                  <c:v>0.9997866246588818</c:v>
                </c:pt>
                <c:pt idx="952">
                  <c:v>0.99970280863601435</c:v>
                </c:pt>
                <c:pt idx="953">
                  <c:v>0.99976051609337613</c:v>
                </c:pt>
                <c:pt idx="954">
                  <c:v>0.99974354205975247</c:v>
                </c:pt>
                <c:pt idx="955">
                  <c:v>0.99975187558606338</c:v>
                </c:pt>
                <c:pt idx="956">
                  <c:v>0.99977777440626581</c:v>
                </c:pt>
                <c:pt idx="957">
                  <c:v>0.9997298706926987</c:v>
                </c:pt>
                <c:pt idx="958">
                  <c:v>0.99971647904676164</c:v>
                </c:pt>
                <c:pt idx="959">
                  <c:v>0.99975285112494161</c:v>
                </c:pt>
                <c:pt idx="960">
                  <c:v>0.99975891518169469</c:v>
                </c:pt>
                <c:pt idx="961">
                  <c:v>0.99975153027533659</c:v>
                </c:pt>
                <c:pt idx="962">
                  <c:v>0.99974585150487549</c:v>
                </c:pt>
                <c:pt idx="963">
                  <c:v>0.99973891258578995</c:v>
                </c:pt>
                <c:pt idx="964">
                  <c:v>0.9997384931855654</c:v>
                </c:pt>
                <c:pt idx="965">
                  <c:v>0.99975938223113414</c:v>
                </c:pt>
                <c:pt idx="966">
                  <c:v>0.99973193892034051</c:v>
                </c:pt>
                <c:pt idx="967">
                  <c:v>0.99974912225374934</c:v>
                </c:pt>
                <c:pt idx="968">
                  <c:v>0.99971468491728721</c:v>
                </c:pt>
                <c:pt idx="969">
                  <c:v>0.99975159851767426</c:v>
                </c:pt>
                <c:pt idx="970">
                  <c:v>0.99973713093179484</c:v>
                </c:pt>
                <c:pt idx="971">
                  <c:v>0.99976389366811313</c:v>
                </c:pt>
                <c:pt idx="972">
                  <c:v>0.99973253913611138</c:v>
                </c:pt>
                <c:pt idx="973">
                  <c:v>0.99973311425000733</c:v>
                </c:pt>
                <c:pt idx="974">
                  <c:v>0.99975376223098233</c:v>
                </c:pt>
                <c:pt idx="975">
                  <c:v>0.99975153582312171</c:v>
                </c:pt>
                <c:pt idx="976">
                  <c:v>0.99974232577970679</c:v>
                </c:pt>
                <c:pt idx="977">
                  <c:v>0.99975190199580855</c:v>
                </c:pt>
                <c:pt idx="978">
                  <c:v>0.99975457208730545</c:v>
                </c:pt>
                <c:pt idx="979">
                  <c:v>0.99974707038937127</c:v>
                </c:pt>
                <c:pt idx="980">
                  <c:v>0.99973040998518647</c:v>
                </c:pt>
                <c:pt idx="981">
                  <c:v>0.99971921665536112</c:v>
                </c:pt>
                <c:pt idx="982">
                  <c:v>0.99976356984281944</c:v>
                </c:pt>
                <c:pt idx="983">
                  <c:v>0.99974022175389909</c:v>
                </c:pt>
                <c:pt idx="984">
                  <c:v>0.99975973879724545</c:v>
                </c:pt>
                <c:pt idx="985">
                  <c:v>0.99975331644647247</c:v>
                </c:pt>
                <c:pt idx="986">
                  <c:v>0.99977593942395682</c:v>
                </c:pt>
                <c:pt idx="987">
                  <c:v>0.99978201234686181</c:v>
                </c:pt>
                <c:pt idx="988">
                  <c:v>0.99974425197200789</c:v>
                </c:pt>
                <c:pt idx="989">
                  <c:v>0.99970342278185775</c:v>
                </c:pt>
                <c:pt idx="990">
                  <c:v>0.99976930745882742</c:v>
                </c:pt>
                <c:pt idx="991">
                  <c:v>0.99974688625360975</c:v>
                </c:pt>
                <c:pt idx="992">
                  <c:v>0.99976566847374948</c:v>
                </c:pt>
                <c:pt idx="993">
                  <c:v>0.99973002674651112</c:v>
                </c:pt>
                <c:pt idx="994">
                  <c:v>0.99973107510767578</c:v>
                </c:pt>
                <c:pt idx="995">
                  <c:v>0.99976867076093068</c:v>
                </c:pt>
                <c:pt idx="996">
                  <c:v>0.99973931036344088</c:v>
                </c:pt>
                <c:pt idx="997">
                  <c:v>0.9997839968583101</c:v>
                </c:pt>
                <c:pt idx="998">
                  <c:v>0.9997293074578717</c:v>
                </c:pt>
                <c:pt idx="999">
                  <c:v>0.99970683450396758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CACE-4CCD-8384-CEDDA1B70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/>
        <c:minorGridlines>
          <c:spPr>
            <a:ln w="9525">
              <a:solidFill>
                <a:srgbClr val="999999"/>
              </a:solidFill>
              <a:prstDash val="dash"/>
            </a:ln>
          </c:spPr>
        </c:minorGridlines>
        <c:title>
          <c:tx>
            <c:rich>
              <a:bodyPr rot="0" anchor="ctr" anchorCtr="1"/>
              <a:lstStyle/>
              <a:p>
                <a:pPr>
                  <a:defRPr lang="es-mx" sz="121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1849999999999998"/>
              <c:y val="0.93474999999999997"/>
              <c:w val="0.21625"/>
              <c:h val="6.5000000000000002E-2"/>
            </c:manualLayout>
          </c:layout>
          <c:overlay val="0"/>
          <c:spPr>
            <a:noFill/>
            <a:ln w="9525">
              <a:noFill/>
            </a:ln>
          </c:spPr>
        </c:title>
        <c:numFmt formatCode="0" sourceLinked="1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21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</c:scaling>
        <c:delete val="0"/>
        <c:axPos val="l"/>
        <c:majorGridlines/>
        <c:title>
          <c:tx>
            <c:rich>
              <a:bodyPr rot="-5400000" anchor="ctr" anchorCtr="1"/>
              <a:lstStyle/>
              <a:p>
                <a:pPr>
                  <a:defRPr lang="es-mx" sz="121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Gain (V/V)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000" sourceLinked="0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21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0"/>
        <c:crosses val="autoZero"/>
        <c:crossBetween val="midCat"/>
      </c:valAx>
    </c:plotArea>
    <c:plotVisOnly val="1"/>
    <c:dispBlanksAs val="gap"/>
    <c:showDLblsOverMax val="0"/>
  </c:chart>
  <c:txPr>
    <a:bodyPr rot="0" anchor="ctr" anchorCtr="1"/>
    <a:lstStyle/>
    <a:p>
      <a:pPr>
        <a:defRPr lang="es-mx" sz="1210" b="0" i="0" u="none" strike="noStrike" kern="100">
          <a:solidFill>
            <a:srgbClr val="000000"/>
          </a:solidFill>
          <a:latin typeface="Arial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7"/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330" b="1" i="0" u="none" strike="noStrike" kern="100">
                <a:solidFill>
                  <a:srgbClr val="000000"/>
                </a:solidFill>
                <a:latin typeface="Arial" charset="0"/>
              </a:defRPr>
            </a:pPr>
            <a:r>
              <a:t>Gain &amp; Phase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0.12775"/>
          <c:y val="0.16725000000000001"/>
          <c:w val="0.75475000000000003"/>
          <c:h val="0.69174999999999998"/>
        </c:manualLayout>
      </c:layout>
      <c:scatterChart>
        <c:scatterStyle val="smoothMarker"/>
        <c:varyColors val="0"/>
        <c:ser>
          <c:idx val="0"/>
          <c:order val="0"/>
          <c:tx>
            <c:v>Gain</c:v>
          </c:tx>
          <c:xVal>
            <c:numRef>
              <c:f>'Gain_Phase B1'!$Z$5:$Z$2004</c:f>
              <c:numCache>
                <c:formatCode>0</c:formatCode>
                <c:ptCount val="2000"/>
                <c:pt idx="0">
                  <c:v>200000</c:v>
                </c:pt>
                <c:pt idx="1">
                  <c:v>199899.95997999</c:v>
                </c:pt>
                <c:pt idx="2">
                  <c:v>199799.91995998</c:v>
                </c:pt>
                <c:pt idx="3">
                  <c:v>199699.87993996998</c:v>
                </c:pt>
                <c:pt idx="4">
                  <c:v>199599.83991996001</c:v>
                </c:pt>
                <c:pt idx="5">
                  <c:v>199499.79989995001</c:v>
                </c:pt>
                <c:pt idx="6">
                  <c:v>199399.75987993999</c:v>
                </c:pt>
                <c:pt idx="7">
                  <c:v>199299.71985992999</c:v>
                </c:pt>
                <c:pt idx="8">
                  <c:v>199199.67983991999</c:v>
                </c:pt>
                <c:pt idx="9">
                  <c:v>199099.63981991002</c:v>
                </c:pt>
                <c:pt idx="10">
                  <c:v>198999.5997999</c:v>
                </c:pt>
                <c:pt idx="11">
                  <c:v>198899.55977989</c:v>
                </c:pt>
                <c:pt idx="12">
                  <c:v>198799.51975988</c:v>
                </c:pt>
                <c:pt idx="13">
                  <c:v>198699.47973987</c:v>
                </c:pt>
                <c:pt idx="14">
                  <c:v>198599.43971986001</c:v>
                </c:pt>
                <c:pt idx="15">
                  <c:v>198499.39969984998</c:v>
                </c:pt>
                <c:pt idx="16">
                  <c:v>198399.35967984001</c:v>
                </c:pt>
                <c:pt idx="17">
                  <c:v>198299.31965983001</c:v>
                </c:pt>
                <c:pt idx="18">
                  <c:v>198199.27963981999</c:v>
                </c:pt>
                <c:pt idx="19">
                  <c:v>198099.23961980999</c:v>
                </c:pt>
                <c:pt idx="20">
                  <c:v>197999.19959979999</c:v>
                </c:pt>
                <c:pt idx="21">
                  <c:v>197899.15957979002</c:v>
                </c:pt>
                <c:pt idx="22">
                  <c:v>197799.11955978</c:v>
                </c:pt>
                <c:pt idx="23">
                  <c:v>197699.07953977</c:v>
                </c:pt>
                <c:pt idx="24">
                  <c:v>197599.03951976</c:v>
                </c:pt>
                <c:pt idx="25">
                  <c:v>197498.99949975</c:v>
                </c:pt>
                <c:pt idx="26">
                  <c:v>197398.95947974001</c:v>
                </c:pt>
                <c:pt idx="27">
                  <c:v>197298.91945972998</c:v>
                </c:pt>
                <c:pt idx="28">
                  <c:v>197198.87943972001</c:v>
                </c:pt>
                <c:pt idx="29">
                  <c:v>197098.83941971001</c:v>
                </c:pt>
                <c:pt idx="30">
                  <c:v>196998.79939969999</c:v>
                </c:pt>
                <c:pt idx="31">
                  <c:v>196898.75937968999</c:v>
                </c:pt>
                <c:pt idx="32">
                  <c:v>196798.71935967999</c:v>
                </c:pt>
                <c:pt idx="33">
                  <c:v>196698.67933967002</c:v>
                </c:pt>
                <c:pt idx="34">
                  <c:v>196598.63931966</c:v>
                </c:pt>
                <c:pt idx="35">
                  <c:v>196498.59929965</c:v>
                </c:pt>
                <c:pt idx="36">
                  <c:v>196398.55927964</c:v>
                </c:pt>
                <c:pt idx="37">
                  <c:v>196298.51925963</c:v>
                </c:pt>
                <c:pt idx="38">
                  <c:v>196198.47923962001</c:v>
                </c:pt>
                <c:pt idx="39">
                  <c:v>196098.43921961001</c:v>
                </c:pt>
                <c:pt idx="40">
                  <c:v>195998.39919960001</c:v>
                </c:pt>
                <c:pt idx="41">
                  <c:v>195898.35917959001</c:v>
                </c:pt>
                <c:pt idx="42">
                  <c:v>195798.31915957999</c:v>
                </c:pt>
                <c:pt idx="43">
                  <c:v>195698.27913956999</c:v>
                </c:pt>
                <c:pt idx="44">
                  <c:v>195598.23911955999</c:v>
                </c:pt>
                <c:pt idx="45">
                  <c:v>195498.19909955002</c:v>
                </c:pt>
                <c:pt idx="46">
                  <c:v>195398.15907954</c:v>
                </c:pt>
                <c:pt idx="47">
                  <c:v>195298.11905953</c:v>
                </c:pt>
                <c:pt idx="48">
                  <c:v>195198.07903952</c:v>
                </c:pt>
                <c:pt idx="49">
                  <c:v>195098.03901951</c:v>
                </c:pt>
                <c:pt idx="50">
                  <c:v>194997.99899950001</c:v>
                </c:pt>
                <c:pt idx="51">
                  <c:v>194897.95897949001</c:v>
                </c:pt>
                <c:pt idx="52">
                  <c:v>194797.91895948001</c:v>
                </c:pt>
                <c:pt idx="53">
                  <c:v>194697.87893947001</c:v>
                </c:pt>
                <c:pt idx="54">
                  <c:v>194597.83891945999</c:v>
                </c:pt>
                <c:pt idx="55">
                  <c:v>194497.79889944999</c:v>
                </c:pt>
                <c:pt idx="56">
                  <c:v>194397.75887943999</c:v>
                </c:pt>
                <c:pt idx="57">
                  <c:v>194297.71885943002</c:v>
                </c:pt>
                <c:pt idx="58">
                  <c:v>194197.67883942</c:v>
                </c:pt>
                <c:pt idx="59">
                  <c:v>194097.63881941</c:v>
                </c:pt>
                <c:pt idx="60">
                  <c:v>193997.5987994</c:v>
                </c:pt>
                <c:pt idx="61">
                  <c:v>193897.55877939</c:v>
                </c:pt>
                <c:pt idx="62">
                  <c:v>193797.51875938001</c:v>
                </c:pt>
                <c:pt idx="63">
                  <c:v>193697.47873937001</c:v>
                </c:pt>
                <c:pt idx="64">
                  <c:v>193597.43871936001</c:v>
                </c:pt>
                <c:pt idx="65">
                  <c:v>193497.39869935001</c:v>
                </c:pt>
                <c:pt idx="66">
                  <c:v>193397.35867933999</c:v>
                </c:pt>
                <c:pt idx="67">
                  <c:v>193297.31865932999</c:v>
                </c:pt>
                <c:pt idx="68">
                  <c:v>193197.27863931999</c:v>
                </c:pt>
                <c:pt idx="69">
                  <c:v>193097.23861931002</c:v>
                </c:pt>
                <c:pt idx="70">
                  <c:v>192997.1985993</c:v>
                </c:pt>
                <c:pt idx="71">
                  <c:v>192897.15857929</c:v>
                </c:pt>
                <c:pt idx="72">
                  <c:v>192797.11855928</c:v>
                </c:pt>
                <c:pt idx="73">
                  <c:v>192697.07853927001</c:v>
                </c:pt>
                <c:pt idx="74">
                  <c:v>192597.03851926001</c:v>
                </c:pt>
                <c:pt idx="75">
                  <c:v>192496.99849925001</c:v>
                </c:pt>
                <c:pt idx="76">
                  <c:v>192396.95847924001</c:v>
                </c:pt>
                <c:pt idx="77">
                  <c:v>192296.91845923002</c:v>
                </c:pt>
                <c:pt idx="78">
                  <c:v>192196.87843921999</c:v>
                </c:pt>
                <c:pt idx="79">
                  <c:v>192096.83841920999</c:v>
                </c:pt>
                <c:pt idx="80">
                  <c:v>191996.79839919999</c:v>
                </c:pt>
                <c:pt idx="81">
                  <c:v>191896.75837919003</c:v>
                </c:pt>
                <c:pt idx="82">
                  <c:v>191796.71835918</c:v>
                </c:pt>
                <c:pt idx="83">
                  <c:v>191696.67833916997</c:v>
                </c:pt>
                <c:pt idx="84">
                  <c:v>191596.63831916</c:v>
                </c:pt>
                <c:pt idx="85">
                  <c:v>191496.59829915001</c:v>
                </c:pt>
                <c:pt idx="86">
                  <c:v>191396.55827914001</c:v>
                </c:pt>
                <c:pt idx="87">
                  <c:v>191296.51825912998</c:v>
                </c:pt>
                <c:pt idx="88">
                  <c:v>191196.47823912001</c:v>
                </c:pt>
                <c:pt idx="89">
                  <c:v>191096.43821911002</c:v>
                </c:pt>
                <c:pt idx="90">
                  <c:v>190996.39819909999</c:v>
                </c:pt>
                <c:pt idx="91">
                  <c:v>190896.35817908999</c:v>
                </c:pt>
                <c:pt idx="92">
                  <c:v>190796.31815907999</c:v>
                </c:pt>
                <c:pt idx="93">
                  <c:v>190696.27813907003</c:v>
                </c:pt>
                <c:pt idx="94">
                  <c:v>190596.23811906</c:v>
                </c:pt>
                <c:pt idx="95">
                  <c:v>190496.19809904997</c:v>
                </c:pt>
                <c:pt idx="96">
                  <c:v>190396.15807904</c:v>
                </c:pt>
                <c:pt idx="97">
                  <c:v>190296.11805903001</c:v>
                </c:pt>
                <c:pt idx="98">
                  <c:v>190196.07803902001</c:v>
                </c:pt>
                <c:pt idx="99">
                  <c:v>190096.03801900998</c:v>
                </c:pt>
                <c:pt idx="100">
                  <c:v>189995.99799900001</c:v>
                </c:pt>
                <c:pt idx="101">
                  <c:v>189895.95797899002</c:v>
                </c:pt>
                <c:pt idx="102">
                  <c:v>189795.91795897999</c:v>
                </c:pt>
                <c:pt idx="103">
                  <c:v>189695.87793896999</c:v>
                </c:pt>
                <c:pt idx="104">
                  <c:v>189595.83791895999</c:v>
                </c:pt>
                <c:pt idx="105">
                  <c:v>189495.79789894886</c:v>
                </c:pt>
                <c:pt idx="106">
                  <c:v>189395.75787893901</c:v>
                </c:pt>
                <c:pt idx="107">
                  <c:v>189295.7178589289</c:v>
                </c:pt>
                <c:pt idx="108">
                  <c:v>189195.67783891899</c:v>
                </c:pt>
                <c:pt idx="109">
                  <c:v>189095.63781890893</c:v>
                </c:pt>
                <c:pt idx="110">
                  <c:v>188995.59779889887</c:v>
                </c:pt>
                <c:pt idx="111">
                  <c:v>188895.55777888896</c:v>
                </c:pt>
                <c:pt idx="112">
                  <c:v>188795.51775887897</c:v>
                </c:pt>
                <c:pt idx="113">
                  <c:v>188695.47773886897</c:v>
                </c:pt>
                <c:pt idx="114">
                  <c:v>188595.437718859</c:v>
                </c:pt>
                <c:pt idx="115">
                  <c:v>188495.397698849</c:v>
                </c:pt>
                <c:pt idx="116">
                  <c:v>188395.35767883901</c:v>
                </c:pt>
                <c:pt idx="117">
                  <c:v>188295.31765882886</c:v>
                </c:pt>
                <c:pt idx="118">
                  <c:v>188195.27763881901</c:v>
                </c:pt>
                <c:pt idx="119">
                  <c:v>188095.2376188089</c:v>
                </c:pt>
                <c:pt idx="120">
                  <c:v>187995.19759879899</c:v>
                </c:pt>
                <c:pt idx="121">
                  <c:v>187895.15757878896</c:v>
                </c:pt>
                <c:pt idx="122">
                  <c:v>187795.11755877887</c:v>
                </c:pt>
                <c:pt idx="123">
                  <c:v>187695.07753876896</c:v>
                </c:pt>
                <c:pt idx="124">
                  <c:v>187595.03751875897</c:v>
                </c:pt>
                <c:pt idx="125">
                  <c:v>187494.99749874897</c:v>
                </c:pt>
                <c:pt idx="126">
                  <c:v>187394.957478739</c:v>
                </c:pt>
                <c:pt idx="127">
                  <c:v>187294.917458729</c:v>
                </c:pt>
                <c:pt idx="128">
                  <c:v>187194.87743871901</c:v>
                </c:pt>
                <c:pt idx="129">
                  <c:v>187094.83741870886</c:v>
                </c:pt>
                <c:pt idx="130">
                  <c:v>186994.79739869901</c:v>
                </c:pt>
                <c:pt idx="131">
                  <c:v>186894.7573786889</c:v>
                </c:pt>
                <c:pt idx="132">
                  <c:v>186794.71735867899</c:v>
                </c:pt>
                <c:pt idx="133">
                  <c:v>186694.67733866896</c:v>
                </c:pt>
                <c:pt idx="134">
                  <c:v>186594.63731865888</c:v>
                </c:pt>
                <c:pt idx="135">
                  <c:v>186494.59729864897</c:v>
                </c:pt>
                <c:pt idx="136">
                  <c:v>186394.55727863897</c:v>
                </c:pt>
                <c:pt idx="137">
                  <c:v>186294.51725862897</c:v>
                </c:pt>
                <c:pt idx="138">
                  <c:v>186194.477238619</c:v>
                </c:pt>
                <c:pt idx="139">
                  <c:v>186094.437218609</c:v>
                </c:pt>
                <c:pt idx="140">
                  <c:v>185994.39719859901</c:v>
                </c:pt>
                <c:pt idx="141">
                  <c:v>185894.35717858886</c:v>
                </c:pt>
                <c:pt idx="142">
                  <c:v>185794.31715857901</c:v>
                </c:pt>
                <c:pt idx="143">
                  <c:v>185694.2771385689</c:v>
                </c:pt>
                <c:pt idx="144">
                  <c:v>185594.23711855899</c:v>
                </c:pt>
                <c:pt idx="145">
                  <c:v>185494.19709854896</c:v>
                </c:pt>
                <c:pt idx="146">
                  <c:v>185394.15707853888</c:v>
                </c:pt>
                <c:pt idx="147">
                  <c:v>185294.11705852897</c:v>
                </c:pt>
                <c:pt idx="148">
                  <c:v>185194.07703851897</c:v>
                </c:pt>
                <c:pt idx="149">
                  <c:v>185094.037018509</c:v>
                </c:pt>
                <c:pt idx="150">
                  <c:v>184993.996998499</c:v>
                </c:pt>
                <c:pt idx="151">
                  <c:v>184893.956978489</c:v>
                </c:pt>
                <c:pt idx="152">
                  <c:v>184793.91695847901</c:v>
                </c:pt>
                <c:pt idx="153">
                  <c:v>184693.87693846886</c:v>
                </c:pt>
                <c:pt idx="154">
                  <c:v>184593.83691845901</c:v>
                </c:pt>
                <c:pt idx="155">
                  <c:v>184493.7968984489</c:v>
                </c:pt>
                <c:pt idx="156">
                  <c:v>184393.75687843899</c:v>
                </c:pt>
                <c:pt idx="157">
                  <c:v>184293.71685842896</c:v>
                </c:pt>
                <c:pt idx="158">
                  <c:v>184193.67683841888</c:v>
                </c:pt>
                <c:pt idx="159">
                  <c:v>184093.63681840897</c:v>
                </c:pt>
                <c:pt idx="160">
                  <c:v>183993.59679839897</c:v>
                </c:pt>
                <c:pt idx="161">
                  <c:v>183893.556778389</c:v>
                </c:pt>
                <c:pt idx="162">
                  <c:v>183793.516758379</c:v>
                </c:pt>
                <c:pt idx="163">
                  <c:v>183693.47673836901</c:v>
                </c:pt>
                <c:pt idx="164">
                  <c:v>183593.43671835901</c:v>
                </c:pt>
                <c:pt idx="165">
                  <c:v>183493.39669834901</c:v>
                </c:pt>
                <c:pt idx="166">
                  <c:v>183393.35667833901</c:v>
                </c:pt>
                <c:pt idx="167">
                  <c:v>183293.3166583289</c:v>
                </c:pt>
                <c:pt idx="168">
                  <c:v>183193.27663831899</c:v>
                </c:pt>
                <c:pt idx="169">
                  <c:v>183093.23661830896</c:v>
                </c:pt>
                <c:pt idx="170">
                  <c:v>182993.19659829888</c:v>
                </c:pt>
                <c:pt idx="171">
                  <c:v>182893.15657828897</c:v>
                </c:pt>
                <c:pt idx="172">
                  <c:v>182793.11655827897</c:v>
                </c:pt>
                <c:pt idx="173">
                  <c:v>182693.076538269</c:v>
                </c:pt>
                <c:pt idx="174">
                  <c:v>182593.036518259</c:v>
                </c:pt>
                <c:pt idx="175">
                  <c:v>182492.99649824901</c:v>
                </c:pt>
                <c:pt idx="176">
                  <c:v>182392.95647823901</c:v>
                </c:pt>
                <c:pt idx="177">
                  <c:v>182292.91645822901</c:v>
                </c:pt>
                <c:pt idx="178">
                  <c:v>182192.87643821901</c:v>
                </c:pt>
                <c:pt idx="179">
                  <c:v>182092.8364182089</c:v>
                </c:pt>
                <c:pt idx="180">
                  <c:v>181992.79639819899</c:v>
                </c:pt>
                <c:pt idx="181">
                  <c:v>181892.75637818896</c:v>
                </c:pt>
                <c:pt idx="182">
                  <c:v>181792.71635817888</c:v>
                </c:pt>
                <c:pt idx="183">
                  <c:v>181692.67633816897</c:v>
                </c:pt>
                <c:pt idx="184">
                  <c:v>181592.63631815897</c:v>
                </c:pt>
                <c:pt idx="185">
                  <c:v>181492.596298149</c:v>
                </c:pt>
                <c:pt idx="186">
                  <c:v>181392.556278139</c:v>
                </c:pt>
                <c:pt idx="187">
                  <c:v>181292.51625812901</c:v>
                </c:pt>
                <c:pt idx="188">
                  <c:v>181192.47623811901</c:v>
                </c:pt>
                <c:pt idx="189">
                  <c:v>181092.43621810887</c:v>
                </c:pt>
                <c:pt idx="190">
                  <c:v>180992.39619809901</c:v>
                </c:pt>
                <c:pt idx="191">
                  <c:v>180892.3561780889</c:v>
                </c:pt>
                <c:pt idx="192">
                  <c:v>180792.31615807899</c:v>
                </c:pt>
                <c:pt idx="193">
                  <c:v>180692.27613806896</c:v>
                </c:pt>
                <c:pt idx="194">
                  <c:v>180592.23611805888</c:v>
                </c:pt>
                <c:pt idx="195">
                  <c:v>180492.19609804897</c:v>
                </c:pt>
                <c:pt idx="196">
                  <c:v>180392.15607803897</c:v>
                </c:pt>
                <c:pt idx="197">
                  <c:v>180292.116058029</c:v>
                </c:pt>
                <c:pt idx="198">
                  <c:v>180192.076038019</c:v>
                </c:pt>
                <c:pt idx="199">
                  <c:v>180092.03601800901</c:v>
                </c:pt>
                <c:pt idx="200">
                  <c:v>179991.99599799901</c:v>
                </c:pt>
                <c:pt idx="201">
                  <c:v>179891.95597798898</c:v>
                </c:pt>
                <c:pt idx="202">
                  <c:v>179791.91595797901</c:v>
                </c:pt>
                <c:pt idx="203">
                  <c:v>179691.87593796899</c:v>
                </c:pt>
                <c:pt idx="204">
                  <c:v>179591.83591795899</c:v>
                </c:pt>
                <c:pt idx="205">
                  <c:v>179491.79589794899</c:v>
                </c:pt>
                <c:pt idx="206">
                  <c:v>179391.75587793899</c:v>
                </c:pt>
                <c:pt idx="207">
                  <c:v>179291.715857929</c:v>
                </c:pt>
                <c:pt idx="208">
                  <c:v>179191.675837919</c:v>
                </c:pt>
                <c:pt idx="209">
                  <c:v>179091.635817909</c:v>
                </c:pt>
                <c:pt idx="210">
                  <c:v>178991.595797899</c:v>
                </c:pt>
                <c:pt idx="211">
                  <c:v>178891.55577788892</c:v>
                </c:pt>
                <c:pt idx="212">
                  <c:v>178791.51575787901</c:v>
                </c:pt>
                <c:pt idx="213">
                  <c:v>178691.47573786898</c:v>
                </c:pt>
                <c:pt idx="214">
                  <c:v>178591.43571785901</c:v>
                </c:pt>
                <c:pt idx="215">
                  <c:v>178491.39569784899</c:v>
                </c:pt>
                <c:pt idx="216">
                  <c:v>178391.35567783899</c:v>
                </c:pt>
                <c:pt idx="217">
                  <c:v>178291.31565782899</c:v>
                </c:pt>
                <c:pt idx="218">
                  <c:v>178191.275637819</c:v>
                </c:pt>
                <c:pt idx="219">
                  <c:v>178091.235617809</c:v>
                </c:pt>
                <c:pt idx="220">
                  <c:v>177991.195597799</c:v>
                </c:pt>
                <c:pt idx="221">
                  <c:v>177891.155577789</c:v>
                </c:pt>
                <c:pt idx="222">
                  <c:v>177791.11555777901</c:v>
                </c:pt>
                <c:pt idx="223">
                  <c:v>177691.07553776892</c:v>
                </c:pt>
                <c:pt idx="224">
                  <c:v>177591.03551775901</c:v>
                </c:pt>
                <c:pt idx="225">
                  <c:v>177490.99549774898</c:v>
                </c:pt>
                <c:pt idx="226">
                  <c:v>177390.95547773899</c:v>
                </c:pt>
                <c:pt idx="227">
                  <c:v>177290.91545772899</c:v>
                </c:pt>
                <c:pt idx="228">
                  <c:v>177190.87543771902</c:v>
                </c:pt>
                <c:pt idx="229">
                  <c:v>177090.83541770899</c:v>
                </c:pt>
                <c:pt idx="230">
                  <c:v>176990.795397699</c:v>
                </c:pt>
                <c:pt idx="231">
                  <c:v>176890.755377689</c:v>
                </c:pt>
                <c:pt idx="232">
                  <c:v>176790.715357679</c:v>
                </c:pt>
                <c:pt idx="233">
                  <c:v>176690.675337669</c:v>
                </c:pt>
                <c:pt idx="234">
                  <c:v>176590.63531765901</c:v>
                </c:pt>
                <c:pt idx="235">
                  <c:v>176490.59529764895</c:v>
                </c:pt>
                <c:pt idx="236">
                  <c:v>176390.55527763901</c:v>
                </c:pt>
                <c:pt idx="237">
                  <c:v>176290.51525762898</c:v>
                </c:pt>
                <c:pt idx="238">
                  <c:v>176190.47523761899</c:v>
                </c:pt>
                <c:pt idx="239">
                  <c:v>176090.43521760899</c:v>
                </c:pt>
                <c:pt idx="240">
                  <c:v>175990.39519759902</c:v>
                </c:pt>
                <c:pt idx="241">
                  <c:v>175890.35517758899</c:v>
                </c:pt>
                <c:pt idx="242">
                  <c:v>175790.315157579</c:v>
                </c:pt>
                <c:pt idx="243">
                  <c:v>175690.275137569</c:v>
                </c:pt>
                <c:pt idx="244">
                  <c:v>175590.235117559</c:v>
                </c:pt>
                <c:pt idx="245">
                  <c:v>175490.195097549</c:v>
                </c:pt>
                <c:pt idx="246">
                  <c:v>175390.15507753901</c:v>
                </c:pt>
                <c:pt idx="247">
                  <c:v>175290.11505752895</c:v>
                </c:pt>
                <c:pt idx="248">
                  <c:v>175190.07503751901</c:v>
                </c:pt>
                <c:pt idx="249">
                  <c:v>175090.03501750898</c:v>
                </c:pt>
                <c:pt idx="250">
                  <c:v>174989.99499749899</c:v>
                </c:pt>
                <c:pt idx="251">
                  <c:v>174889.95497748899</c:v>
                </c:pt>
                <c:pt idx="252">
                  <c:v>174789.91495747902</c:v>
                </c:pt>
                <c:pt idx="253">
                  <c:v>174689.87493746899</c:v>
                </c:pt>
                <c:pt idx="254">
                  <c:v>174589.834917459</c:v>
                </c:pt>
                <c:pt idx="255">
                  <c:v>174489.794897449</c:v>
                </c:pt>
                <c:pt idx="256">
                  <c:v>174389.754877439</c:v>
                </c:pt>
                <c:pt idx="257">
                  <c:v>174289.714857429</c:v>
                </c:pt>
                <c:pt idx="258">
                  <c:v>174189.67483741901</c:v>
                </c:pt>
                <c:pt idx="259">
                  <c:v>174089.63481740898</c:v>
                </c:pt>
                <c:pt idx="260">
                  <c:v>173989.59479739901</c:v>
                </c:pt>
                <c:pt idx="261">
                  <c:v>173889.55477738898</c:v>
                </c:pt>
                <c:pt idx="262">
                  <c:v>173789.51475737899</c:v>
                </c:pt>
                <c:pt idx="263">
                  <c:v>173689.47473736899</c:v>
                </c:pt>
                <c:pt idx="264">
                  <c:v>173589.43471735902</c:v>
                </c:pt>
                <c:pt idx="265">
                  <c:v>173489.39469734899</c:v>
                </c:pt>
                <c:pt idx="266">
                  <c:v>173389.354677339</c:v>
                </c:pt>
                <c:pt idx="267">
                  <c:v>173289.314657329</c:v>
                </c:pt>
                <c:pt idx="268">
                  <c:v>173189.274637319</c:v>
                </c:pt>
                <c:pt idx="269">
                  <c:v>173089.234617309</c:v>
                </c:pt>
                <c:pt idx="270">
                  <c:v>172989.19459729901</c:v>
                </c:pt>
                <c:pt idx="271">
                  <c:v>172889.15457728898</c:v>
                </c:pt>
                <c:pt idx="272">
                  <c:v>172789.11455727901</c:v>
                </c:pt>
                <c:pt idx="273">
                  <c:v>172689.07453726899</c:v>
                </c:pt>
                <c:pt idx="274">
                  <c:v>172589.03451725899</c:v>
                </c:pt>
                <c:pt idx="275">
                  <c:v>172488.99449724899</c:v>
                </c:pt>
                <c:pt idx="276">
                  <c:v>172388.95447723902</c:v>
                </c:pt>
                <c:pt idx="277">
                  <c:v>172288.914457229</c:v>
                </c:pt>
                <c:pt idx="278">
                  <c:v>172188.874437219</c:v>
                </c:pt>
                <c:pt idx="279">
                  <c:v>172088.834417209</c:v>
                </c:pt>
                <c:pt idx="280">
                  <c:v>171988.794397199</c:v>
                </c:pt>
                <c:pt idx="281">
                  <c:v>171888.75437718901</c:v>
                </c:pt>
                <c:pt idx="282">
                  <c:v>171788.71435717901</c:v>
                </c:pt>
                <c:pt idx="283">
                  <c:v>171688.67433716901</c:v>
                </c:pt>
                <c:pt idx="284">
                  <c:v>171588.63431715901</c:v>
                </c:pt>
                <c:pt idx="285">
                  <c:v>171488.59429714899</c:v>
                </c:pt>
                <c:pt idx="286">
                  <c:v>171388.55427713899</c:v>
                </c:pt>
                <c:pt idx="287">
                  <c:v>171288.51425712899</c:v>
                </c:pt>
                <c:pt idx="288">
                  <c:v>171188.47423711902</c:v>
                </c:pt>
                <c:pt idx="289">
                  <c:v>171088.434217109</c:v>
                </c:pt>
                <c:pt idx="290">
                  <c:v>170988.394197099</c:v>
                </c:pt>
                <c:pt idx="291">
                  <c:v>170888.354177089</c:v>
                </c:pt>
                <c:pt idx="292">
                  <c:v>170788.314157079</c:v>
                </c:pt>
                <c:pt idx="293">
                  <c:v>170688.27413706901</c:v>
                </c:pt>
                <c:pt idx="294">
                  <c:v>170588.23411705901</c:v>
                </c:pt>
                <c:pt idx="295">
                  <c:v>170488.19409704901</c:v>
                </c:pt>
                <c:pt idx="296">
                  <c:v>170388.15407703901</c:v>
                </c:pt>
                <c:pt idx="297">
                  <c:v>170288.11405702899</c:v>
                </c:pt>
                <c:pt idx="298">
                  <c:v>170188.07403701899</c:v>
                </c:pt>
                <c:pt idx="299">
                  <c:v>170088.03401700899</c:v>
                </c:pt>
                <c:pt idx="300">
                  <c:v>169987.993996998</c:v>
                </c:pt>
                <c:pt idx="301">
                  <c:v>169887.95397698801</c:v>
                </c:pt>
                <c:pt idx="302">
                  <c:v>169787.91395697798</c:v>
                </c:pt>
                <c:pt idx="303">
                  <c:v>169687.87393696801</c:v>
                </c:pt>
                <c:pt idx="304">
                  <c:v>169587.83391695801</c:v>
                </c:pt>
                <c:pt idx="305">
                  <c:v>169487.79389694796</c:v>
                </c:pt>
                <c:pt idx="306">
                  <c:v>169387.75387693799</c:v>
                </c:pt>
                <c:pt idx="307">
                  <c:v>169287.71385692799</c:v>
                </c:pt>
                <c:pt idx="308">
                  <c:v>169187.67383691802</c:v>
                </c:pt>
                <c:pt idx="309">
                  <c:v>169087.633816908</c:v>
                </c:pt>
                <c:pt idx="310">
                  <c:v>168987.593796898</c:v>
                </c:pt>
                <c:pt idx="311">
                  <c:v>168887.553776888</c:v>
                </c:pt>
                <c:pt idx="312">
                  <c:v>168787.513756878</c:v>
                </c:pt>
                <c:pt idx="313">
                  <c:v>168687.47373686801</c:v>
                </c:pt>
                <c:pt idx="314">
                  <c:v>168587.43371685801</c:v>
                </c:pt>
                <c:pt idx="315">
                  <c:v>168487.39369684801</c:v>
                </c:pt>
                <c:pt idx="316">
                  <c:v>168387.35367683801</c:v>
                </c:pt>
                <c:pt idx="317">
                  <c:v>168287.31365682796</c:v>
                </c:pt>
                <c:pt idx="318">
                  <c:v>168187.27363681799</c:v>
                </c:pt>
                <c:pt idx="319">
                  <c:v>168087.23361680799</c:v>
                </c:pt>
                <c:pt idx="320">
                  <c:v>167987.19359679802</c:v>
                </c:pt>
                <c:pt idx="321">
                  <c:v>167887.153576788</c:v>
                </c:pt>
                <c:pt idx="322">
                  <c:v>167787.113556778</c:v>
                </c:pt>
                <c:pt idx="323">
                  <c:v>167687.073536768</c:v>
                </c:pt>
                <c:pt idx="324">
                  <c:v>167587.03351675801</c:v>
                </c:pt>
                <c:pt idx="325">
                  <c:v>167486.99349674801</c:v>
                </c:pt>
                <c:pt idx="326">
                  <c:v>167386.95347673801</c:v>
                </c:pt>
                <c:pt idx="327">
                  <c:v>167286.91345672801</c:v>
                </c:pt>
                <c:pt idx="328">
                  <c:v>167186.87343671799</c:v>
                </c:pt>
                <c:pt idx="329">
                  <c:v>167086.83341670796</c:v>
                </c:pt>
                <c:pt idx="330">
                  <c:v>166986.79339669799</c:v>
                </c:pt>
                <c:pt idx="331">
                  <c:v>166886.75337668799</c:v>
                </c:pt>
                <c:pt idx="332">
                  <c:v>166786.71335667802</c:v>
                </c:pt>
                <c:pt idx="333">
                  <c:v>166686.673336668</c:v>
                </c:pt>
                <c:pt idx="334">
                  <c:v>166586.63331665794</c:v>
                </c:pt>
                <c:pt idx="335">
                  <c:v>166486.593296648</c:v>
                </c:pt>
                <c:pt idx="336">
                  <c:v>166386.55327663801</c:v>
                </c:pt>
                <c:pt idx="337">
                  <c:v>166286.51325662801</c:v>
                </c:pt>
                <c:pt idx="338">
                  <c:v>166186.47323661798</c:v>
                </c:pt>
                <c:pt idx="339">
                  <c:v>166086.43321660801</c:v>
                </c:pt>
                <c:pt idx="340">
                  <c:v>165986.39319659799</c:v>
                </c:pt>
                <c:pt idx="341">
                  <c:v>165886.35317658796</c:v>
                </c:pt>
                <c:pt idx="342">
                  <c:v>165786.31315657799</c:v>
                </c:pt>
                <c:pt idx="343">
                  <c:v>165686.27313656799</c:v>
                </c:pt>
                <c:pt idx="344">
                  <c:v>165586.23311655803</c:v>
                </c:pt>
                <c:pt idx="345">
                  <c:v>165486.193096548</c:v>
                </c:pt>
                <c:pt idx="346">
                  <c:v>165386.15307653794</c:v>
                </c:pt>
                <c:pt idx="347">
                  <c:v>165286.113056528</c:v>
                </c:pt>
                <c:pt idx="348">
                  <c:v>165186.07303651801</c:v>
                </c:pt>
                <c:pt idx="349">
                  <c:v>165086.03301650801</c:v>
                </c:pt>
                <c:pt idx="350">
                  <c:v>164985.99299649798</c:v>
                </c:pt>
                <c:pt idx="351">
                  <c:v>164885.95297648801</c:v>
                </c:pt>
                <c:pt idx="352">
                  <c:v>164785.91295647799</c:v>
                </c:pt>
                <c:pt idx="353">
                  <c:v>164685.87293646796</c:v>
                </c:pt>
                <c:pt idx="354">
                  <c:v>164585.83291645799</c:v>
                </c:pt>
                <c:pt idx="355">
                  <c:v>164485.79289644799</c:v>
                </c:pt>
                <c:pt idx="356">
                  <c:v>164385.75287643803</c:v>
                </c:pt>
                <c:pt idx="357">
                  <c:v>164285.712856428</c:v>
                </c:pt>
                <c:pt idx="358">
                  <c:v>164185.67283641794</c:v>
                </c:pt>
                <c:pt idx="359">
                  <c:v>164085.632816408</c:v>
                </c:pt>
                <c:pt idx="360">
                  <c:v>163985.59279639801</c:v>
                </c:pt>
                <c:pt idx="361">
                  <c:v>163885.55277638801</c:v>
                </c:pt>
                <c:pt idx="362">
                  <c:v>163785.51275637798</c:v>
                </c:pt>
                <c:pt idx="363">
                  <c:v>163685.47273636801</c:v>
                </c:pt>
                <c:pt idx="364">
                  <c:v>163585.43271635799</c:v>
                </c:pt>
                <c:pt idx="365">
                  <c:v>163485.39269634799</c:v>
                </c:pt>
                <c:pt idx="366">
                  <c:v>163385.35267633799</c:v>
                </c:pt>
                <c:pt idx="367">
                  <c:v>163285.31265632799</c:v>
                </c:pt>
                <c:pt idx="368">
                  <c:v>163185.27263631803</c:v>
                </c:pt>
                <c:pt idx="369">
                  <c:v>163085.232616308</c:v>
                </c:pt>
                <c:pt idx="370">
                  <c:v>162985.19259629794</c:v>
                </c:pt>
                <c:pt idx="371">
                  <c:v>162885.152576288</c:v>
                </c:pt>
                <c:pt idx="372">
                  <c:v>162785.11255627801</c:v>
                </c:pt>
                <c:pt idx="373">
                  <c:v>162685.07253626801</c:v>
                </c:pt>
                <c:pt idx="374">
                  <c:v>162585.03251625798</c:v>
                </c:pt>
                <c:pt idx="375">
                  <c:v>162484.99249624801</c:v>
                </c:pt>
                <c:pt idx="376">
                  <c:v>162384.95247623799</c:v>
                </c:pt>
                <c:pt idx="377">
                  <c:v>162284.91245622799</c:v>
                </c:pt>
                <c:pt idx="378">
                  <c:v>162184.87243621799</c:v>
                </c:pt>
                <c:pt idx="379">
                  <c:v>162084.832416208</c:v>
                </c:pt>
                <c:pt idx="380">
                  <c:v>161984.79239619803</c:v>
                </c:pt>
                <c:pt idx="381">
                  <c:v>161884.752376188</c:v>
                </c:pt>
                <c:pt idx="382">
                  <c:v>161784.71235617794</c:v>
                </c:pt>
                <c:pt idx="383">
                  <c:v>161684.67233616801</c:v>
                </c:pt>
                <c:pt idx="384">
                  <c:v>161584.63231615801</c:v>
                </c:pt>
                <c:pt idx="385">
                  <c:v>161484.59229614801</c:v>
                </c:pt>
                <c:pt idx="386">
                  <c:v>161384.55227613798</c:v>
                </c:pt>
                <c:pt idx="387">
                  <c:v>161284.51225612796</c:v>
                </c:pt>
                <c:pt idx="388">
                  <c:v>161184.47223611799</c:v>
                </c:pt>
                <c:pt idx="389">
                  <c:v>161084.43221610799</c:v>
                </c:pt>
                <c:pt idx="390">
                  <c:v>160984.39219609799</c:v>
                </c:pt>
                <c:pt idx="391">
                  <c:v>160884.352176088</c:v>
                </c:pt>
                <c:pt idx="392">
                  <c:v>160784.31215607803</c:v>
                </c:pt>
                <c:pt idx="393">
                  <c:v>160684.272136068</c:v>
                </c:pt>
                <c:pt idx="394">
                  <c:v>160584.23211605794</c:v>
                </c:pt>
                <c:pt idx="395">
                  <c:v>160484.19209604801</c:v>
                </c:pt>
                <c:pt idx="396">
                  <c:v>160384.15207603801</c:v>
                </c:pt>
                <c:pt idx="397">
                  <c:v>160284.11205602801</c:v>
                </c:pt>
                <c:pt idx="398">
                  <c:v>160184.07203601798</c:v>
                </c:pt>
                <c:pt idx="399">
                  <c:v>160084.03201600796</c:v>
                </c:pt>
                <c:pt idx="400">
                  <c:v>159983.99199599799</c:v>
                </c:pt>
                <c:pt idx="401">
                  <c:v>159883.95197598799</c:v>
                </c:pt>
                <c:pt idx="402">
                  <c:v>159783.91195597799</c:v>
                </c:pt>
                <c:pt idx="403">
                  <c:v>159683.871935968</c:v>
                </c:pt>
                <c:pt idx="404">
                  <c:v>159583.83191595803</c:v>
                </c:pt>
                <c:pt idx="405">
                  <c:v>159483.791895948</c:v>
                </c:pt>
                <c:pt idx="406">
                  <c:v>159383.75187593795</c:v>
                </c:pt>
                <c:pt idx="407">
                  <c:v>159283.71185592801</c:v>
                </c:pt>
                <c:pt idx="408">
                  <c:v>159183.67183591801</c:v>
                </c:pt>
                <c:pt idx="409">
                  <c:v>159083.63181590801</c:v>
                </c:pt>
                <c:pt idx="410">
                  <c:v>158983.59179589798</c:v>
                </c:pt>
                <c:pt idx="411">
                  <c:v>158883.55177588796</c:v>
                </c:pt>
                <c:pt idx="412">
                  <c:v>158783.51175587799</c:v>
                </c:pt>
                <c:pt idx="413">
                  <c:v>158683.47173586799</c:v>
                </c:pt>
                <c:pt idx="414">
                  <c:v>158583.43171585799</c:v>
                </c:pt>
                <c:pt idx="415">
                  <c:v>158483.391695848</c:v>
                </c:pt>
                <c:pt idx="416">
                  <c:v>158383.35167583803</c:v>
                </c:pt>
                <c:pt idx="417">
                  <c:v>158283.311655828</c:v>
                </c:pt>
                <c:pt idx="418">
                  <c:v>158183.27163581795</c:v>
                </c:pt>
                <c:pt idx="419">
                  <c:v>158083.23161580801</c:v>
                </c:pt>
                <c:pt idx="420">
                  <c:v>157983.19159579801</c:v>
                </c:pt>
                <c:pt idx="421">
                  <c:v>157883.15157578801</c:v>
                </c:pt>
                <c:pt idx="422">
                  <c:v>157783.11155577798</c:v>
                </c:pt>
                <c:pt idx="423">
                  <c:v>157683.07153576796</c:v>
                </c:pt>
                <c:pt idx="424">
                  <c:v>157583.03151575799</c:v>
                </c:pt>
                <c:pt idx="425">
                  <c:v>157482.99149574799</c:v>
                </c:pt>
                <c:pt idx="426">
                  <c:v>157382.95147573799</c:v>
                </c:pt>
                <c:pt idx="427">
                  <c:v>157282.911455728</c:v>
                </c:pt>
                <c:pt idx="428">
                  <c:v>157182.871435718</c:v>
                </c:pt>
                <c:pt idx="429">
                  <c:v>157082.831415708</c:v>
                </c:pt>
                <c:pt idx="430">
                  <c:v>156982.79139569795</c:v>
                </c:pt>
                <c:pt idx="431">
                  <c:v>156882.75137568801</c:v>
                </c:pt>
                <c:pt idx="432">
                  <c:v>156782.71135567801</c:v>
                </c:pt>
                <c:pt idx="433">
                  <c:v>156682.67133566801</c:v>
                </c:pt>
                <c:pt idx="434">
                  <c:v>156582.63131565799</c:v>
                </c:pt>
                <c:pt idx="435">
                  <c:v>156482.59129564796</c:v>
                </c:pt>
                <c:pt idx="436">
                  <c:v>156382.55127563799</c:v>
                </c:pt>
                <c:pt idx="437">
                  <c:v>156282.51125562799</c:v>
                </c:pt>
                <c:pt idx="438">
                  <c:v>156182.471235618</c:v>
                </c:pt>
                <c:pt idx="439">
                  <c:v>156082.431215608</c:v>
                </c:pt>
                <c:pt idx="440">
                  <c:v>155982.391195598</c:v>
                </c:pt>
                <c:pt idx="441">
                  <c:v>155882.351175588</c:v>
                </c:pt>
                <c:pt idx="442">
                  <c:v>155782.31115557795</c:v>
                </c:pt>
                <c:pt idx="443">
                  <c:v>155682.27113556801</c:v>
                </c:pt>
                <c:pt idx="444">
                  <c:v>155582.23111555801</c:v>
                </c:pt>
                <c:pt idx="445">
                  <c:v>155482.19109554801</c:v>
                </c:pt>
                <c:pt idx="446">
                  <c:v>155382.15107553799</c:v>
                </c:pt>
                <c:pt idx="447">
                  <c:v>155282.11105552796</c:v>
                </c:pt>
                <c:pt idx="448">
                  <c:v>155182.07103551802</c:v>
                </c:pt>
                <c:pt idx="449">
                  <c:v>155082.03101550799</c:v>
                </c:pt>
                <c:pt idx="450">
                  <c:v>154981.990995498</c:v>
                </c:pt>
                <c:pt idx="451">
                  <c:v>154881.950975488</c:v>
                </c:pt>
                <c:pt idx="452">
                  <c:v>154781.91095547803</c:v>
                </c:pt>
                <c:pt idx="453">
                  <c:v>154681.870935468</c:v>
                </c:pt>
                <c:pt idx="454">
                  <c:v>154581.83091545795</c:v>
                </c:pt>
                <c:pt idx="455">
                  <c:v>154481.79089544801</c:v>
                </c:pt>
                <c:pt idx="456">
                  <c:v>154381.75087543801</c:v>
                </c:pt>
                <c:pt idx="457">
                  <c:v>154281.71085542801</c:v>
                </c:pt>
                <c:pt idx="458">
                  <c:v>154181.67083541799</c:v>
                </c:pt>
                <c:pt idx="459">
                  <c:v>154081.63081540796</c:v>
                </c:pt>
                <c:pt idx="460">
                  <c:v>153981.59079539802</c:v>
                </c:pt>
                <c:pt idx="461">
                  <c:v>153881.55077538799</c:v>
                </c:pt>
                <c:pt idx="462">
                  <c:v>153781.510755378</c:v>
                </c:pt>
                <c:pt idx="463">
                  <c:v>153681.470735368</c:v>
                </c:pt>
                <c:pt idx="464">
                  <c:v>153581.43071535803</c:v>
                </c:pt>
                <c:pt idx="465">
                  <c:v>153481.390695348</c:v>
                </c:pt>
                <c:pt idx="466">
                  <c:v>153381.35067533795</c:v>
                </c:pt>
                <c:pt idx="467">
                  <c:v>153281.31065532801</c:v>
                </c:pt>
                <c:pt idx="468">
                  <c:v>153181.27063531801</c:v>
                </c:pt>
                <c:pt idx="469">
                  <c:v>153081.23061530801</c:v>
                </c:pt>
                <c:pt idx="470">
                  <c:v>152981.19059529799</c:v>
                </c:pt>
                <c:pt idx="471">
                  <c:v>152881.15057528796</c:v>
                </c:pt>
                <c:pt idx="472">
                  <c:v>152781.11055527802</c:v>
                </c:pt>
                <c:pt idx="473">
                  <c:v>152681.07053526799</c:v>
                </c:pt>
                <c:pt idx="474">
                  <c:v>152581.030515258</c:v>
                </c:pt>
                <c:pt idx="475">
                  <c:v>152480.990495248</c:v>
                </c:pt>
                <c:pt idx="476">
                  <c:v>152380.950475238</c:v>
                </c:pt>
                <c:pt idx="477">
                  <c:v>152280.910455228</c:v>
                </c:pt>
                <c:pt idx="478">
                  <c:v>152180.87043521795</c:v>
                </c:pt>
                <c:pt idx="479">
                  <c:v>152080.83041520801</c:v>
                </c:pt>
                <c:pt idx="480">
                  <c:v>151980.79039519801</c:v>
                </c:pt>
                <c:pt idx="481">
                  <c:v>151880.75037518801</c:v>
                </c:pt>
                <c:pt idx="482">
                  <c:v>151780.71035517799</c:v>
                </c:pt>
                <c:pt idx="483">
                  <c:v>151680.67033516799</c:v>
                </c:pt>
                <c:pt idx="484">
                  <c:v>151580.63031515802</c:v>
                </c:pt>
                <c:pt idx="485">
                  <c:v>151480.59029514799</c:v>
                </c:pt>
                <c:pt idx="486">
                  <c:v>151380.550275138</c:v>
                </c:pt>
                <c:pt idx="487">
                  <c:v>151280.510255128</c:v>
                </c:pt>
                <c:pt idx="488">
                  <c:v>151180.470235118</c:v>
                </c:pt>
                <c:pt idx="489">
                  <c:v>151080.430215108</c:v>
                </c:pt>
                <c:pt idx="490">
                  <c:v>150980.39019509795</c:v>
                </c:pt>
                <c:pt idx="491">
                  <c:v>150880.35017508801</c:v>
                </c:pt>
                <c:pt idx="492">
                  <c:v>150780.31015507801</c:v>
                </c:pt>
                <c:pt idx="493">
                  <c:v>150680.27013506801</c:v>
                </c:pt>
                <c:pt idx="494">
                  <c:v>150580.23011505799</c:v>
                </c:pt>
                <c:pt idx="495">
                  <c:v>150480.19009504799</c:v>
                </c:pt>
                <c:pt idx="496">
                  <c:v>150380.15007503802</c:v>
                </c:pt>
                <c:pt idx="497">
                  <c:v>150280.110055028</c:v>
                </c:pt>
                <c:pt idx="498">
                  <c:v>150180.070035018</c:v>
                </c:pt>
                <c:pt idx="499">
                  <c:v>150080.030015008</c:v>
                </c:pt>
                <c:pt idx="500">
                  <c:v>149979.989994998</c:v>
                </c:pt>
                <c:pt idx="501">
                  <c:v>149879.94997498801</c:v>
                </c:pt>
                <c:pt idx="502">
                  <c:v>149779.90995497699</c:v>
                </c:pt>
                <c:pt idx="503">
                  <c:v>149679.86993496801</c:v>
                </c:pt>
                <c:pt idx="504">
                  <c:v>149579.82991495801</c:v>
                </c:pt>
                <c:pt idx="505">
                  <c:v>149479.78989494796</c:v>
                </c:pt>
                <c:pt idx="506">
                  <c:v>149379.749874937</c:v>
                </c:pt>
                <c:pt idx="507">
                  <c:v>149279.709854927</c:v>
                </c:pt>
                <c:pt idx="508">
                  <c:v>149179.669834917</c:v>
                </c:pt>
                <c:pt idx="509">
                  <c:v>149079.62981490701</c:v>
                </c:pt>
                <c:pt idx="510">
                  <c:v>148979.58979489698</c:v>
                </c:pt>
                <c:pt idx="511">
                  <c:v>148879.54977488701</c:v>
                </c:pt>
                <c:pt idx="512">
                  <c:v>148779.50975487698</c:v>
                </c:pt>
                <c:pt idx="513">
                  <c:v>148679.46973486699</c:v>
                </c:pt>
                <c:pt idx="514">
                  <c:v>148579.42971485699</c:v>
                </c:pt>
                <c:pt idx="515">
                  <c:v>148479.38969484702</c:v>
                </c:pt>
                <c:pt idx="516">
                  <c:v>148379.34967483699</c:v>
                </c:pt>
                <c:pt idx="517">
                  <c:v>148279.309654827</c:v>
                </c:pt>
                <c:pt idx="518">
                  <c:v>148179.269634817</c:v>
                </c:pt>
                <c:pt idx="519">
                  <c:v>148079.229614807</c:v>
                </c:pt>
                <c:pt idx="520">
                  <c:v>147979.189594797</c:v>
                </c:pt>
                <c:pt idx="521">
                  <c:v>147879.14957478701</c:v>
                </c:pt>
                <c:pt idx="522">
                  <c:v>147779.10955477698</c:v>
                </c:pt>
                <c:pt idx="523">
                  <c:v>147679.06953476701</c:v>
                </c:pt>
                <c:pt idx="524">
                  <c:v>147579.02951475699</c:v>
                </c:pt>
                <c:pt idx="525">
                  <c:v>147478.98949474699</c:v>
                </c:pt>
                <c:pt idx="526">
                  <c:v>147378.94947473699</c:v>
                </c:pt>
                <c:pt idx="527">
                  <c:v>147278.90945472702</c:v>
                </c:pt>
                <c:pt idx="528">
                  <c:v>147178.86943471699</c:v>
                </c:pt>
                <c:pt idx="529">
                  <c:v>147078.829414707</c:v>
                </c:pt>
                <c:pt idx="530">
                  <c:v>146978.789394697</c:v>
                </c:pt>
                <c:pt idx="531">
                  <c:v>146878.749374687</c:v>
                </c:pt>
                <c:pt idx="532">
                  <c:v>146778.709354677</c:v>
                </c:pt>
                <c:pt idx="533">
                  <c:v>146678.66933466701</c:v>
                </c:pt>
                <c:pt idx="534">
                  <c:v>146578.62931465701</c:v>
                </c:pt>
                <c:pt idx="535">
                  <c:v>146478.58929464701</c:v>
                </c:pt>
                <c:pt idx="536">
                  <c:v>146378.54927463699</c:v>
                </c:pt>
                <c:pt idx="537">
                  <c:v>146278.50925462699</c:v>
                </c:pt>
                <c:pt idx="538">
                  <c:v>146178.46923461699</c:v>
                </c:pt>
                <c:pt idx="539">
                  <c:v>146078.42921460702</c:v>
                </c:pt>
                <c:pt idx="540">
                  <c:v>145978.389194597</c:v>
                </c:pt>
                <c:pt idx="541">
                  <c:v>145878.349174587</c:v>
                </c:pt>
                <c:pt idx="542">
                  <c:v>145778.309154577</c:v>
                </c:pt>
                <c:pt idx="543">
                  <c:v>145678.269134567</c:v>
                </c:pt>
                <c:pt idx="544">
                  <c:v>145578.22911455701</c:v>
                </c:pt>
                <c:pt idx="545">
                  <c:v>145478.18909454701</c:v>
                </c:pt>
                <c:pt idx="546">
                  <c:v>145378.14907453701</c:v>
                </c:pt>
                <c:pt idx="547">
                  <c:v>145278.10905452701</c:v>
                </c:pt>
                <c:pt idx="548">
                  <c:v>145178.06903451699</c:v>
                </c:pt>
                <c:pt idx="549">
                  <c:v>145078.02901450699</c:v>
                </c:pt>
                <c:pt idx="550">
                  <c:v>144977.98899449699</c:v>
                </c:pt>
                <c:pt idx="551">
                  <c:v>144877.94897448702</c:v>
                </c:pt>
                <c:pt idx="552">
                  <c:v>144777.908954477</c:v>
                </c:pt>
                <c:pt idx="553">
                  <c:v>144677.868934467</c:v>
                </c:pt>
                <c:pt idx="554">
                  <c:v>144577.828914457</c:v>
                </c:pt>
                <c:pt idx="555">
                  <c:v>144477.788894447</c:v>
                </c:pt>
                <c:pt idx="556">
                  <c:v>144377.74887443701</c:v>
                </c:pt>
                <c:pt idx="557">
                  <c:v>144277.70885442701</c:v>
                </c:pt>
                <c:pt idx="558">
                  <c:v>144177.66883441698</c:v>
                </c:pt>
                <c:pt idx="559">
                  <c:v>144077.62881440701</c:v>
                </c:pt>
                <c:pt idx="560">
                  <c:v>143977.58879439699</c:v>
                </c:pt>
                <c:pt idx="561">
                  <c:v>143877.54877438699</c:v>
                </c:pt>
                <c:pt idx="562">
                  <c:v>143777.50875437699</c:v>
                </c:pt>
                <c:pt idx="563">
                  <c:v>143677.46873436699</c:v>
                </c:pt>
                <c:pt idx="564">
                  <c:v>143577.428714357</c:v>
                </c:pt>
                <c:pt idx="565">
                  <c:v>143477.38869434703</c:v>
                </c:pt>
                <c:pt idx="566">
                  <c:v>143377.348674337</c:v>
                </c:pt>
                <c:pt idx="567">
                  <c:v>143277.308654327</c:v>
                </c:pt>
                <c:pt idx="568">
                  <c:v>143177.26863431701</c:v>
                </c:pt>
                <c:pt idx="569">
                  <c:v>143077.22861430704</c:v>
                </c:pt>
                <c:pt idx="570">
                  <c:v>142977.18859429698</c:v>
                </c:pt>
                <c:pt idx="571">
                  <c:v>142877.14857428701</c:v>
                </c:pt>
                <c:pt idx="572">
                  <c:v>142777.10855427699</c:v>
                </c:pt>
                <c:pt idx="573">
                  <c:v>142677.06853426699</c:v>
                </c:pt>
                <c:pt idx="574">
                  <c:v>142577.02851425699</c:v>
                </c:pt>
                <c:pt idx="575">
                  <c:v>142476.98849424699</c:v>
                </c:pt>
                <c:pt idx="576">
                  <c:v>142376.948474237</c:v>
                </c:pt>
                <c:pt idx="577">
                  <c:v>142276.90845422703</c:v>
                </c:pt>
                <c:pt idx="578">
                  <c:v>142176.868434217</c:v>
                </c:pt>
                <c:pt idx="579">
                  <c:v>142076.828414207</c:v>
                </c:pt>
                <c:pt idx="580">
                  <c:v>141976.78839419695</c:v>
                </c:pt>
                <c:pt idx="581">
                  <c:v>141876.74837418704</c:v>
                </c:pt>
                <c:pt idx="582">
                  <c:v>141776.70835417698</c:v>
                </c:pt>
                <c:pt idx="583">
                  <c:v>141676.66833416701</c:v>
                </c:pt>
                <c:pt idx="584">
                  <c:v>141576.62831415699</c:v>
                </c:pt>
                <c:pt idx="585">
                  <c:v>141476.58829414699</c:v>
                </c:pt>
                <c:pt idx="586">
                  <c:v>141376.54827413699</c:v>
                </c:pt>
                <c:pt idx="587">
                  <c:v>141276.50825412699</c:v>
                </c:pt>
                <c:pt idx="588">
                  <c:v>141176.468234117</c:v>
                </c:pt>
                <c:pt idx="589">
                  <c:v>141076.428214107</c:v>
                </c:pt>
                <c:pt idx="590">
                  <c:v>140976.388194097</c:v>
                </c:pt>
                <c:pt idx="591">
                  <c:v>140876.348174087</c:v>
                </c:pt>
                <c:pt idx="592">
                  <c:v>140776.30815407695</c:v>
                </c:pt>
                <c:pt idx="593">
                  <c:v>140676.26813406701</c:v>
                </c:pt>
                <c:pt idx="594">
                  <c:v>140576.22811405698</c:v>
                </c:pt>
                <c:pt idx="595">
                  <c:v>140476.18809404699</c:v>
                </c:pt>
                <c:pt idx="596">
                  <c:v>140376.14807403699</c:v>
                </c:pt>
                <c:pt idx="597">
                  <c:v>140276.10805402699</c:v>
                </c:pt>
                <c:pt idx="598">
                  <c:v>140176.06803401699</c:v>
                </c:pt>
                <c:pt idx="599">
                  <c:v>140076.028014007</c:v>
                </c:pt>
                <c:pt idx="600">
                  <c:v>139975.987993997</c:v>
                </c:pt>
                <c:pt idx="601">
                  <c:v>139875.947973987</c:v>
                </c:pt>
                <c:pt idx="602">
                  <c:v>139775.907953977</c:v>
                </c:pt>
                <c:pt idx="603">
                  <c:v>139675.86793396701</c:v>
                </c:pt>
                <c:pt idx="604">
                  <c:v>139575.82791395698</c:v>
                </c:pt>
                <c:pt idx="605">
                  <c:v>139475.78789394701</c:v>
                </c:pt>
                <c:pt idx="606">
                  <c:v>139375.74787393698</c:v>
                </c:pt>
                <c:pt idx="607">
                  <c:v>139275.70785392699</c:v>
                </c:pt>
                <c:pt idx="608">
                  <c:v>139175.66783391699</c:v>
                </c:pt>
                <c:pt idx="609">
                  <c:v>139075.62781390702</c:v>
                </c:pt>
                <c:pt idx="610">
                  <c:v>138975.58779389699</c:v>
                </c:pt>
                <c:pt idx="611">
                  <c:v>138875.547773887</c:v>
                </c:pt>
                <c:pt idx="612">
                  <c:v>138775.507753877</c:v>
                </c:pt>
                <c:pt idx="613">
                  <c:v>138675.467733867</c:v>
                </c:pt>
                <c:pt idx="614">
                  <c:v>138575.427713857</c:v>
                </c:pt>
                <c:pt idx="615">
                  <c:v>138475.38769384701</c:v>
                </c:pt>
                <c:pt idx="616">
                  <c:v>138375.34767383698</c:v>
                </c:pt>
                <c:pt idx="617">
                  <c:v>138275.30765382701</c:v>
                </c:pt>
                <c:pt idx="618">
                  <c:v>138175.26763381698</c:v>
                </c:pt>
                <c:pt idx="619">
                  <c:v>138075.22761380699</c:v>
                </c:pt>
                <c:pt idx="620">
                  <c:v>137975.18759379699</c:v>
                </c:pt>
                <c:pt idx="621">
                  <c:v>137875.14757378702</c:v>
                </c:pt>
                <c:pt idx="622">
                  <c:v>137775.10755377699</c:v>
                </c:pt>
                <c:pt idx="623">
                  <c:v>137675.067533767</c:v>
                </c:pt>
                <c:pt idx="624">
                  <c:v>137575.027513757</c:v>
                </c:pt>
                <c:pt idx="625">
                  <c:v>137474.987493747</c:v>
                </c:pt>
                <c:pt idx="626">
                  <c:v>137374.947473737</c:v>
                </c:pt>
                <c:pt idx="627">
                  <c:v>137274.90745372701</c:v>
                </c:pt>
                <c:pt idx="628">
                  <c:v>137174.86743371701</c:v>
                </c:pt>
                <c:pt idx="629">
                  <c:v>137074.82741370701</c:v>
                </c:pt>
                <c:pt idx="630">
                  <c:v>136974.78739369698</c:v>
                </c:pt>
                <c:pt idx="631">
                  <c:v>136874.74737368699</c:v>
                </c:pt>
                <c:pt idx="632">
                  <c:v>136774.70735367699</c:v>
                </c:pt>
                <c:pt idx="633">
                  <c:v>136674.66733366702</c:v>
                </c:pt>
                <c:pt idx="634">
                  <c:v>136574.62731365699</c:v>
                </c:pt>
                <c:pt idx="635">
                  <c:v>136474.587293647</c:v>
                </c:pt>
                <c:pt idx="636">
                  <c:v>136374.547273637</c:v>
                </c:pt>
                <c:pt idx="637">
                  <c:v>136274.507253627</c:v>
                </c:pt>
                <c:pt idx="638">
                  <c:v>136174.467233617</c:v>
                </c:pt>
                <c:pt idx="639">
                  <c:v>136074.42721360701</c:v>
                </c:pt>
                <c:pt idx="640">
                  <c:v>135974.38719359701</c:v>
                </c:pt>
                <c:pt idx="641">
                  <c:v>135874.34717358701</c:v>
                </c:pt>
                <c:pt idx="642">
                  <c:v>135774.30715357699</c:v>
                </c:pt>
                <c:pt idx="643">
                  <c:v>135674.26713356699</c:v>
                </c:pt>
                <c:pt idx="644">
                  <c:v>135574.22711355699</c:v>
                </c:pt>
                <c:pt idx="645">
                  <c:v>135474.18709354702</c:v>
                </c:pt>
                <c:pt idx="646">
                  <c:v>135374.14707353699</c:v>
                </c:pt>
                <c:pt idx="647">
                  <c:v>135274.107053527</c:v>
                </c:pt>
                <c:pt idx="648">
                  <c:v>135174.067033517</c:v>
                </c:pt>
                <c:pt idx="649">
                  <c:v>135074.027013507</c:v>
                </c:pt>
                <c:pt idx="650">
                  <c:v>134973.986993497</c:v>
                </c:pt>
                <c:pt idx="651">
                  <c:v>134873.94697348701</c:v>
                </c:pt>
                <c:pt idx="652">
                  <c:v>134773.90695347701</c:v>
                </c:pt>
                <c:pt idx="653">
                  <c:v>134673.86693346701</c:v>
                </c:pt>
                <c:pt idx="654">
                  <c:v>134573.82691345699</c:v>
                </c:pt>
                <c:pt idx="655">
                  <c:v>134473.78689344699</c:v>
                </c:pt>
                <c:pt idx="656">
                  <c:v>134373.74687343699</c:v>
                </c:pt>
                <c:pt idx="657">
                  <c:v>134273.70685342702</c:v>
                </c:pt>
                <c:pt idx="658">
                  <c:v>134173.666833417</c:v>
                </c:pt>
                <c:pt idx="659">
                  <c:v>134073.626813407</c:v>
                </c:pt>
                <c:pt idx="660">
                  <c:v>133973.586793397</c:v>
                </c:pt>
                <c:pt idx="661">
                  <c:v>133873.546773387</c:v>
                </c:pt>
                <c:pt idx="662">
                  <c:v>133773.50675337701</c:v>
                </c:pt>
                <c:pt idx="663">
                  <c:v>133673.46673336701</c:v>
                </c:pt>
                <c:pt idx="664">
                  <c:v>133573.42671335701</c:v>
                </c:pt>
                <c:pt idx="665">
                  <c:v>133473.38669334701</c:v>
                </c:pt>
                <c:pt idx="666">
                  <c:v>133373.34667333699</c:v>
                </c:pt>
                <c:pt idx="667">
                  <c:v>133273.30665332699</c:v>
                </c:pt>
                <c:pt idx="668">
                  <c:v>133173.26663331699</c:v>
                </c:pt>
                <c:pt idx="669">
                  <c:v>133073.22661330702</c:v>
                </c:pt>
                <c:pt idx="670">
                  <c:v>132973.186593297</c:v>
                </c:pt>
                <c:pt idx="671">
                  <c:v>132873.146573287</c:v>
                </c:pt>
                <c:pt idx="672">
                  <c:v>132773.106553277</c:v>
                </c:pt>
                <c:pt idx="673">
                  <c:v>132673.066533267</c:v>
                </c:pt>
                <c:pt idx="674">
                  <c:v>132573.02651325701</c:v>
                </c:pt>
                <c:pt idx="675">
                  <c:v>132472.98649324701</c:v>
                </c:pt>
                <c:pt idx="676">
                  <c:v>132372.94647323698</c:v>
                </c:pt>
                <c:pt idx="677">
                  <c:v>132272.90645322701</c:v>
                </c:pt>
                <c:pt idx="678">
                  <c:v>132172.86643321699</c:v>
                </c:pt>
                <c:pt idx="679">
                  <c:v>132072.82641320699</c:v>
                </c:pt>
                <c:pt idx="680">
                  <c:v>131972.78639319699</c:v>
                </c:pt>
                <c:pt idx="681">
                  <c:v>131872.74637318699</c:v>
                </c:pt>
                <c:pt idx="682">
                  <c:v>131772.706353177</c:v>
                </c:pt>
                <c:pt idx="683">
                  <c:v>131672.66633316703</c:v>
                </c:pt>
                <c:pt idx="684">
                  <c:v>131572.626313157</c:v>
                </c:pt>
                <c:pt idx="685">
                  <c:v>131472.586293147</c:v>
                </c:pt>
                <c:pt idx="686">
                  <c:v>131372.54627313701</c:v>
                </c:pt>
                <c:pt idx="687">
                  <c:v>131272.50625312704</c:v>
                </c:pt>
                <c:pt idx="688">
                  <c:v>131172.46623311698</c:v>
                </c:pt>
                <c:pt idx="689">
                  <c:v>131072.42621310701</c:v>
                </c:pt>
                <c:pt idx="690">
                  <c:v>130972.38619309696</c:v>
                </c:pt>
                <c:pt idx="691">
                  <c:v>130872.346173087</c:v>
                </c:pt>
                <c:pt idx="692">
                  <c:v>130772.30615307699</c:v>
                </c:pt>
                <c:pt idx="693">
                  <c:v>130672.26613306702</c:v>
                </c:pt>
                <c:pt idx="694">
                  <c:v>130572.226113057</c:v>
                </c:pt>
                <c:pt idx="695">
                  <c:v>130472.18609304704</c:v>
                </c:pt>
                <c:pt idx="696">
                  <c:v>130372.14607303696</c:v>
                </c:pt>
                <c:pt idx="697">
                  <c:v>130272.106053027</c:v>
                </c:pt>
                <c:pt idx="698">
                  <c:v>130172.06603301699</c:v>
                </c:pt>
                <c:pt idx="699">
                  <c:v>130072.02601300702</c:v>
                </c:pt>
                <c:pt idx="700">
                  <c:v>129971.98599299599</c:v>
                </c:pt>
                <c:pt idx="701">
                  <c:v>129871.945972986</c:v>
                </c:pt>
                <c:pt idx="702">
                  <c:v>129771.905952976</c:v>
                </c:pt>
                <c:pt idx="703">
                  <c:v>129671.865932966</c:v>
                </c:pt>
                <c:pt idx="704">
                  <c:v>129571.825912956</c:v>
                </c:pt>
                <c:pt idx="705">
                  <c:v>129471.78589294601</c:v>
                </c:pt>
                <c:pt idx="706">
                  <c:v>129371.74587293599</c:v>
                </c:pt>
                <c:pt idx="707">
                  <c:v>129271.705852926</c:v>
                </c:pt>
                <c:pt idx="708">
                  <c:v>129171.665832916</c:v>
                </c:pt>
                <c:pt idx="709">
                  <c:v>129071.625812906</c:v>
                </c:pt>
                <c:pt idx="710">
                  <c:v>128971.585792896</c:v>
                </c:pt>
                <c:pt idx="711">
                  <c:v>128871.54577288601</c:v>
                </c:pt>
                <c:pt idx="712">
                  <c:v>128771.50575287599</c:v>
                </c:pt>
                <c:pt idx="713">
                  <c:v>128671.465732866</c:v>
                </c:pt>
                <c:pt idx="714">
                  <c:v>128571.425712856</c:v>
                </c:pt>
                <c:pt idx="715">
                  <c:v>128471.385692846</c:v>
                </c:pt>
                <c:pt idx="716">
                  <c:v>128371.345672836</c:v>
                </c:pt>
                <c:pt idx="717">
                  <c:v>128271.30565282601</c:v>
                </c:pt>
                <c:pt idx="718">
                  <c:v>128171.26563281599</c:v>
                </c:pt>
                <c:pt idx="719">
                  <c:v>128071.225612806</c:v>
                </c:pt>
                <c:pt idx="720">
                  <c:v>127971.185592796</c:v>
                </c:pt>
                <c:pt idx="721">
                  <c:v>127871.145572786</c:v>
                </c:pt>
                <c:pt idx="722">
                  <c:v>127771.105552776</c:v>
                </c:pt>
                <c:pt idx="723">
                  <c:v>127671.06553276601</c:v>
                </c:pt>
                <c:pt idx="724">
                  <c:v>127571.02551275599</c:v>
                </c:pt>
                <c:pt idx="725">
                  <c:v>127470.985492746</c:v>
                </c:pt>
                <c:pt idx="726">
                  <c:v>127370.945472736</c:v>
                </c:pt>
                <c:pt idx="727">
                  <c:v>127270.905452726</c:v>
                </c:pt>
                <c:pt idx="728">
                  <c:v>127170.865432716</c:v>
                </c:pt>
                <c:pt idx="729">
                  <c:v>127070.82541270601</c:v>
                </c:pt>
                <c:pt idx="730">
                  <c:v>126970.78539269599</c:v>
                </c:pt>
                <c:pt idx="731">
                  <c:v>126870.745372686</c:v>
                </c:pt>
                <c:pt idx="732">
                  <c:v>126770.705352676</c:v>
                </c:pt>
                <c:pt idx="733">
                  <c:v>126670.665332666</c:v>
                </c:pt>
                <c:pt idx="734">
                  <c:v>126570.625312656</c:v>
                </c:pt>
                <c:pt idx="735">
                  <c:v>126470.58529264601</c:v>
                </c:pt>
                <c:pt idx="736">
                  <c:v>126370.54527263599</c:v>
                </c:pt>
                <c:pt idx="737">
                  <c:v>126270.505252626</c:v>
                </c:pt>
                <c:pt idx="738">
                  <c:v>126170.465232616</c:v>
                </c:pt>
                <c:pt idx="739">
                  <c:v>126070.425212606</c:v>
                </c:pt>
                <c:pt idx="740">
                  <c:v>125970.385192596</c:v>
                </c:pt>
                <c:pt idx="741">
                  <c:v>125870.34517258601</c:v>
                </c:pt>
                <c:pt idx="742">
                  <c:v>125770.30515257599</c:v>
                </c:pt>
                <c:pt idx="743">
                  <c:v>125670.265132566</c:v>
                </c:pt>
                <c:pt idx="744">
                  <c:v>125570.225112556</c:v>
                </c:pt>
                <c:pt idx="745">
                  <c:v>125470.185092546</c:v>
                </c:pt>
                <c:pt idx="746">
                  <c:v>125370.145072536</c:v>
                </c:pt>
                <c:pt idx="747">
                  <c:v>125270.10505252601</c:v>
                </c:pt>
                <c:pt idx="748">
                  <c:v>125170.06503251599</c:v>
                </c:pt>
                <c:pt idx="749">
                  <c:v>125070.025012506</c:v>
                </c:pt>
                <c:pt idx="750">
                  <c:v>124969.984992496</c:v>
                </c:pt>
                <c:pt idx="751">
                  <c:v>124869.944972486</c:v>
                </c:pt>
                <c:pt idx="752">
                  <c:v>124769.904952476</c:v>
                </c:pt>
                <c:pt idx="753">
                  <c:v>124669.86493246599</c:v>
                </c:pt>
                <c:pt idx="754">
                  <c:v>124569.824912456</c:v>
                </c:pt>
                <c:pt idx="755">
                  <c:v>124469.784892446</c:v>
                </c:pt>
                <c:pt idx="756">
                  <c:v>124369.744872436</c:v>
                </c:pt>
                <c:pt idx="757">
                  <c:v>124269.704852426</c:v>
                </c:pt>
                <c:pt idx="758">
                  <c:v>124169.66483241601</c:v>
                </c:pt>
                <c:pt idx="759">
                  <c:v>124069.62481240599</c:v>
                </c:pt>
                <c:pt idx="760">
                  <c:v>123969.584792396</c:v>
                </c:pt>
                <c:pt idx="761">
                  <c:v>123869.544772386</c:v>
                </c:pt>
                <c:pt idx="762">
                  <c:v>123769.504752376</c:v>
                </c:pt>
                <c:pt idx="763">
                  <c:v>123669.464732366</c:v>
                </c:pt>
                <c:pt idx="764">
                  <c:v>123569.42471235601</c:v>
                </c:pt>
                <c:pt idx="765">
                  <c:v>123469.38469234599</c:v>
                </c:pt>
                <c:pt idx="766">
                  <c:v>123369.344672336</c:v>
                </c:pt>
                <c:pt idx="767">
                  <c:v>123269.304652326</c:v>
                </c:pt>
                <c:pt idx="768">
                  <c:v>123169.264632316</c:v>
                </c:pt>
                <c:pt idx="769">
                  <c:v>123069.224612306</c:v>
                </c:pt>
                <c:pt idx="770">
                  <c:v>122969.18459229601</c:v>
                </c:pt>
                <c:pt idx="771">
                  <c:v>122869.14457228599</c:v>
                </c:pt>
                <c:pt idx="772">
                  <c:v>122769.104552276</c:v>
                </c:pt>
                <c:pt idx="773">
                  <c:v>122669.064532266</c:v>
                </c:pt>
                <c:pt idx="774">
                  <c:v>122569.024512256</c:v>
                </c:pt>
                <c:pt idx="775">
                  <c:v>122468.984492246</c:v>
                </c:pt>
                <c:pt idx="776">
                  <c:v>122368.94447223601</c:v>
                </c:pt>
                <c:pt idx="777">
                  <c:v>122268.90445222599</c:v>
                </c:pt>
                <c:pt idx="778">
                  <c:v>122168.864432216</c:v>
                </c:pt>
                <c:pt idx="779">
                  <c:v>122068.824412206</c:v>
                </c:pt>
                <c:pt idx="780">
                  <c:v>121968.784392196</c:v>
                </c:pt>
                <c:pt idx="781">
                  <c:v>121868.744372186</c:v>
                </c:pt>
                <c:pt idx="782">
                  <c:v>121768.70435217601</c:v>
                </c:pt>
                <c:pt idx="783">
                  <c:v>121668.66433216599</c:v>
                </c:pt>
                <c:pt idx="784">
                  <c:v>121568.624312156</c:v>
                </c:pt>
                <c:pt idx="785">
                  <c:v>121468.584292146</c:v>
                </c:pt>
                <c:pt idx="786">
                  <c:v>121368.544272136</c:v>
                </c:pt>
                <c:pt idx="787">
                  <c:v>121268.504252126</c:v>
                </c:pt>
                <c:pt idx="788">
                  <c:v>121168.46423211601</c:v>
                </c:pt>
                <c:pt idx="789">
                  <c:v>121068.42421210599</c:v>
                </c:pt>
                <c:pt idx="790">
                  <c:v>120968.384192096</c:v>
                </c:pt>
                <c:pt idx="791">
                  <c:v>120868.344172086</c:v>
                </c:pt>
                <c:pt idx="792">
                  <c:v>120768.304152076</c:v>
                </c:pt>
                <c:pt idx="793">
                  <c:v>120668.264132066</c:v>
                </c:pt>
                <c:pt idx="794">
                  <c:v>120568.22411205601</c:v>
                </c:pt>
                <c:pt idx="795">
                  <c:v>120468.18409204599</c:v>
                </c:pt>
                <c:pt idx="796">
                  <c:v>120368.144072036</c:v>
                </c:pt>
                <c:pt idx="797">
                  <c:v>120268.104052026</c:v>
                </c:pt>
                <c:pt idx="798">
                  <c:v>120168.064032016</c:v>
                </c:pt>
                <c:pt idx="799">
                  <c:v>120068.024012006</c:v>
                </c:pt>
                <c:pt idx="800">
                  <c:v>119967.98399199601</c:v>
                </c:pt>
                <c:pt idx="801">
                  <c:v>119867.94397198599</c:v>
                </c:pt>
                <c:pt idx="802">
                  <c:v>119767.903951976</c:v>
                </c:pt>
                <c:pt idx="803">
                  <c:v>119667.863931966</c:v>
                </c:pt>
                <c:pt idx="804">
                  <c:v>119567.823911956</c:v>
                </c:pt>
                <c:pt idx="805">
                  <c:v>119467.783891946</c:v>
                </c:pt>
                <c:pt idx="806">
                  <c:v>119367.74387193601</c:v>
                </c:pt>
                <c:pt idx="807">
                  <c:v>119267.70385192599</c:v>
                </c:pt>
                <c:pt idx="808">
                  <c:v>119167.663831916</c:v>
                </c:pt>
                <c:pt idx="809">
                  <c:v>119067.623811906</c:v>
                </c:pt>
                <c:pt idx="810">
                  <c:v>118967.583791896</c:v>
                </c:pt>
                <c:pt idx="811">
                  <c:v>118867.543771886</c:v>
                </c:pt>
                <c:pt idx="812">
                  <c:v>118767.50375187599</c:v>
                </c:pt>
                <c:pt idx="813">
                  <c:v>118667.463731866</c:v>
                </c:pt>
                <c:pt idx="814">
                  <c:v>118567.423711856</c:v>
                </c:pt>
                <c:pt idx="815">
                  <c:v>118467.383691846</c:v>
                </c:pt>
                <c:pt idx="816">
                  <c:v>118367.343671836</c:v>
                </c:pt>
                <c:pt idx="817">
                  <c:v>118267.30365182601</c:v>
                </c:pt>
                <c:pt idx="818">
                  <c:v>118167.26363181599</c:v>
                </c:pt>
                <c:pt idx="819">
                  <c:v>118067.223611806</c:v>
                </c:pt>
                <c:pt idx="820">
                  <c:v>117967.183591796</c:v>
                </c:pt>
                <c:pt idx="821">
                  <c:v>117867.143571786</c:v>
                </c:pt>
                <c:pt idx="822">
                  <c:v>117767.103551776</c:v>
                </c:pt>
                <c:pt idx="823">
                  <c:v>117667.06353176601</c:v>
                </c:pt>
                <c:pt idx="824">
                  <c:v>117567.02351175599</c:v>
                </c:pt>
                <c:pt idx="825">
                  <c:v>117466.983491746</c:v>
                </c:pt>
                <c:pt idx="826">
                  <c:v>117366.943471736</c:v>
                </c:pt>
                <c:pt idx="827">
                  <c:v>117266.903451726</c:v>
                </c:pt>
                <c:pt idx="828">
                  <c:v>117166.863431716</c:v>
                </c:pt>
                <c:pt idx="829">
                  <c:v>117066.82341170601</c:v>
                </c:pt>
                <c:pt idx="830">
                  <c:v>116966.78339169599</c:v>
                </c:pt>
                <c:pt idx="831">
                  <c:v>116866.743371686</c:v>
                </c:pt>
                <c:pt idx="832">
                  <c:v>116766.703351676</c:v>
                </c:pt>
                <c:pt idx="833">
                  <c:v>116666.663331666</c:v>
                </c:pt>
                <c:pt idx="834">
                  <c:v>116566.623311656</c:v>
                </c:pt>
                <c:pt idx="835">
                  <c:v>116466.58329164601</c:v>
                </c:pt>
                <c:pt idx="836">
                  <c:v>116366.54327163599</c:v>
                </c:pt>
                <c:pt idx="837">
                  <c:v>116266.503251626</c:v>
                </c:pt>
                <c:pt idx="838">
                  <c:v>116166.463231616</c:v>
                </c:pt>
                <c:pt idx="839">
                  <c:v>116066.423211606</c:v>
                </c:pt>
                <c:pt idx="840">
                  <c:v>115966.383191596</c:v>
                </c:pt>
                <c:pt idx="841">
                  <c:v>115866.34317158601</c:v>
                </c:pt>
                <c:pt idx="842">
                  <c:v>115766.30315157599</c:v>
                </c:pt>
                <c:pt idx="843">
                  <c:v>115666.263131566</c:v>
                </c:pt>
                <c:pt idx="844">
                  <c:v>115566.223111556</c:v>
                </c:pt>
                <c:pt idx="845">
                  <c:v>115466.183091546</c:v>
                </c:pt>
                <c:pt idx="846">
                  <c:v>115366.143071536</c:v>
                </c:pt>
                <c:pt idx="847">
                  <c:v>115266.10305152601</c:v>
                </c:pt>
                <c:pt idx="848">
                  <c:v>115166.06303151599</c:v>
                </c:pt>
                <c:pt idx="849">
                  <c:v>115066.023011506</c:v>
                </c:pt>
                <c:pt idx="850">
                  <c:v>114965.982991496</c:v>
                </c:pt>
                <c:pt idx="851">
                  <c:v>114865.942971486</c:v>
                </c:pt>
                <c:pt idx="852">
                  <c:v>114765.902951476</c:v>
                </c:pt>
                <c:pt idx="853">
                  <c:v>114665.86293146601</c:v>
                </c:pt>
                <c:pt idx="854">
                  <c:v>114565.82291145599</c:v>
                </c:pt>
                <c:pt idx="855">
                  <c:v>114465.782891446</c:v>
                </c:pt>
                <c:pt idx="856">
                  <c:v>114365.742871436</c:v>
                </c:pt>
                <c:pt idx="857">
                  <c:v>114265.702851426</c:v>
                </c:pt>
                <c:pt idx="858">
                  <c:v>114165.662831416</c:v>
                </c:pt>
                <c:pt idx="859">
                  <c:v>114065.62281140601</c:v>
                </c:pt>
                <c:pt idx="860">
                  <c:v>113965.58279139599</c:v>
                </c:pt>
                <c:pt idx="861">
                  <c:v>113865.542771386</c:v>
                </c:pt>
                <c:pt idx="862">
                  <c:v>113765.502751376</c:v>
                </c:pt>
                <c:pt idx="863">
                  <c:v>113665.462731366</c:v>
                </c:pt>
                <c:pt idx="864">
                  <c:v>113565.422711356</c:v>
                </c:pt>
                <c:pt idx="865">
                  <c:v>113465.38269134601</c:v>
                </c:pt>
                <c:pt idx="866">
                  <c:v>113365.34267133599</c:v>
                </c:pt>
                <c:pt idx="867">
                  <c:v>113265.302651326</c:v>
                </c:pt>
                <c:pt idx="868">
                  <c:v>113165.262631316</c:v>
                </c:pt>
                <c:pt idx="869">
                  <c:v>113065.222611306</c:v>
                </c:pt>
                <c:pt idx="870">
                  <c:v>112965.182591296</c:v>
                </c:pt>
                <c:pt idx="871">
                  <c:v>112865.14257128599</c:v>
                </c:pt>
                <c:pt idx="872">
                  <c:v>112765.102551276</c:v>
                </c:pt>
                <c:pt idx="873">
                  <c:v>112665.062531266</c:v>
                </c:pt>
                <c:pt idx="874">
                  <c:v>112565.022511256</c:v>
                </c:pt>
                <c:pt idx="875">
                  <c:v>112464.982491246</c:v>
                </c:pt>
                <c:pt idx="876">
                  <c:v>112364.94247123601</c:v>
                </c:pt>
                <c:pt idx="877">
                  <c:v>112264.90245122599</c:v>
                </c:pt>
                <c:pt idx="878">
                  <c:v>112164.862431216</c:v>
                </c:pt>
                <c:pt idx="879">
                  <c:v>112064.822411206</c:v>
                </c:pt>
                <c:pt idx="880">
                  <c:v>111964.782391196</c:v>
                </c:pt>
                <c:pt idx="881">
                  <c:v>111864.742371186</c:v>
                </c:pt>
                <c:pt idx="882">
                  <c:v>111764.70235117601</c:v>
                </c:pt>
                <c:pt idx="883">
                  <c:v>111664.66233116599</c:v>
                </c:pt>
                <c:pt idx="884">
                  <c:v>111564.622311156</c:v>
                </c:pt>
                <c:pt idx="885">
                  <c:v>111464.582291146</c:v>
                </c:pt>
                <c:pt idx="886">
                  <c:v>111364.542271136</c:v>
                </c:pt>
                <c:pt idx="887">
                  <c:v>111264.502251126</c:v>
                </c:pt>
                <c:pt idx="888">
                  <c:v>111164.46223111601</c:v>
                </c:pt>
                <c:pt idx="889">
                  <c:v>111064.42221110599</c:v>
                </c:pt>
                <c:pt idx="890">
                  <c:v>110964.382191096</c:v>
                </c:pt>
                <c:pt idx="891">
                  <c:v>110864.342171086</c:v>
                </c:pt>
                <c:pt idx="892">
                  <c:v>110764.302151076</c:v>
                </c:pt>
                <c:pt idx="893">
                  <c:v>110664.262131066</c:v>
                </c:pt>
                <c:pt idx="894">
                  <c:v>110564.22211105601</c:v>
                </c:pt>
                <c:pt idx="895">
                  <c:v>110464.18209104599</c:v>
                </c:pt>
                <c:pt idx="896">
                  <c:v>110364.142071036</c:v>
                </c:pt>
                <c:pt idx="897">
                  <c:v>110264.102051026</c:v>
                </c:pt>
                <c:pt idx="898">
                  <c:v>110164.062031016</c:v>
                </c:pt>
                <c:pt idx="899">
                  <c:v>110064.022011006</c:v>
                </c:pt>
                <c:pt idx="900">
                  <c:v>109963.98199099601</c:v>
                </c:pt>
                <c:pt idx="901">
                  <c:v>109863.94197098599</c:v>
                </c:pt>
                <c:pt idx="902">
                  <c:v>109763.90195097501</c:v>
                </c:pt>
                <c:pt idx="903">
                  <c:v>109663.86193096499</c:v>
                </c:pt>
                <c:pt idx="904">
                  <c:v>109563.82191095501</c:v>
                </c:pt>
                <c:pt idx="905">
                  <c:v>109463.781890945</c:v>
                </c:pt>
                <c:pt idx="906">
                  <c:v>109363.741870935</c:v>
                </c:pt>
                <c:pt idx="907">
                  <c:v>109263.701850925</c:v>
                </c:pt>
                <c:pt idx="908">
                  <c:v>109163.66183091501</c:v>
                </c:pt>
                <c:pt idx="909">
                  <c:v>109063.621810905</c:v>
                </c:pt>
                <c:pt idx="910">
                  <c:v>108963.58179089501</c:v>
                </c:pt>
                <c:pt idx="911">
                  <c:v>108863.541770885</c:v>
                </c:pt>
                <c:pt idx="912">
                  <c:v>108763.501750875</c:v>
                </c:pt>
                <c:pt idx="913">
                  <c:v>108663.461730865</c:v>
                </c:pt>
                <c:pt idx="914">
                  <c:v>108563.42171085501</c:v>
                </c:pt>
                <c:pt idx="915">
                  <c:v>108463.381690845</c:v>
                </c:pt>
                <c:pt idx="916">
                  <c:v>108363.34167083501</c:v>
                </c:pt>
                <c:pt idx="917">
                  <c:v>108263.301650825</c:v>
                </c:pt>
                <c:pt idx="918">
                  <c:v>108163.261630815</c:v>
                </c:pt>
                <c:pt idx="919">
                  <c:v>108063.22161080499</c:v>
                </c:pt>
                <c:pt idx="920">
                  <c:v>107963.18159079501</c:v>
                </c:pt>
                <c:pt idx="921">
                  <c:v>107863.141570785</c:v>
                </c:pt>
                <c:pt idx="922">
                  <c:v>107763.10155077501</c:v>
                </c:pt>
                <c:pt idx="923">
                  <c:v>107663.061530765</c:v>
                </c:pt>
                <c:pt idx="924">
                  <c:v>107563.021510755</c:v>
                </c:pt>
                <c:pt idx="925">
                  <c:v>107462.98149074499</c:v>
                </c:pt>
                <c:pt idx="926">
                  <c:v>107362.94147073501</c:v>
                </c:pt>
                <c:pt idx="927">
                  <c:v>107262.901450725</c:v>
                </c:pt>
                <c:pt idx="928">
                  <c:v>107162.86143071501</c:v>
                </c:pt>
                <c:pt idx="929">
                  <c:v>107062.82141070496</c:v>
                </c:pt>
                <c:pt idx="930">
                  <c:v>106962.781390695</c:v>
                </c:pt>
                <c:pt idx="931">
                  <c:v>106862.74137068499</c:v>
                </c:pt>
                <c:pt idx="932">
                  <c:v>106762.70135067501</c:v>
                </c:pt>
                <c:pt idx="933">
                  <c:v>106662.661330665</c:v>
                </c:pt>
                <c:pt idx="934">
                  <c:v>106562.62131065504</c:v>
                </c:pt>
                <c:pt idx="935">
                  <c:v>106462.58129064496</c:v>
                </c:pt>
                <c:pt idx="936">
                  <c:v>106362.541270635</c:v>
                </c:pt>
                <c:pt idx="937">
                  <c:v>106262.50125062499</c:v>
                </c:pt>
                <c:pt idx="938">
                  <c:v>106162.46123061501</c:v>
                </c:pt>
                <c:pt idx="939">
                  <c:v>106062.421210605</c:v>
                </c:pt>
                <c:pt idx="940">
                  <c:v>105962.38119059504</c:v>
                </c:pt>
                <c:pt idx="941">
                  <c:v>105862.34117058496</c:v>
                </c:pt>
                <c:pt idx="942">
                  <c:v>105762.301150575</c:v>
                </c:pt>
                <c:pt idx="943">
                  <c:v>105662.26113056499</c:v>
                </c:pt>
                <c:pt idx="944">
                  <c:v>105562.22111055502</c:v>
                </c:pt>
                <c:pt idx="945">
                  <c:v>105462.181090545</c:v>
                </c:pt>
                <c:pt idx="946">
                  <c:v>105362.14107053504</c:v>
                </c:pt>
                <c:pt idx="947">
                  <c:v>105262.10105052496</c:v>
                </c:pt>
                <c:pt idx="948">
                  <c:v>105162.061030515</c:v>
                </c:pt>
                <c:pt idx="949">
                  <c:v>105062.02101050499</c:v>
                </c:pt>
                <c:pt idx="950">
                  <c:v>104961.98099049502</c:v>
                </c:pt>
                <c:pt idx="951">
                  <c:v>104861.940970485</c:v>
                </c:pt>
                <c:pt idx="952">
                  <c:v>104761.90095047504</c:v>
                </c:pt>
                <c:pt idx="953">
                  <c:v>104661.86093046496</c:v>
                </c:pt>
                <c:pt idx="954">
                  <c:v>104561.820910455</c:v>
                </c:pt>
                <c:pt idx="955">
                  <c:v>104461.78089044499</c:v>
                </c:pt>
                <c:pt idx="956">
                  <c:v>104361.74087043502</c:v>
                </c:pt>
                <c:pt idx="957">
                  <c:v>104261.700850425</c:v>
                </c:pt>
                <c:pt idx="958">
                  <c:v>104161.660830415</c:v>
                </c:pt>
                <c:pt idx="959">
                  <c:v>104061.62081040496</c:v>
                </c:pt>
                <c:pt idx="960">
                  <c:v>103961.580790395</c:v>
                </c:pt>
                <c:pt idx="961">
                  <c:v>103861.54077038499</c:v>
                </c:pt>
                <c:pt idx="962">
                  <c:v>103761.50075037502</c:v>
                </c:pt>
                <c:pt idx="963">
                  <c:v>103661.460730365</c:v>
                </c:pt>
                <c:pt idx="964">
                  <c:v>103561.420710355</c:v>
                </c:pt>
                <c:pt idx="965">
                  <c:v>103461.38069034499</c:v>
                </c:pt>
                <c:pt idx="966">
                  <c:v>103361.340670335</c:v>
                </c:pt>
                <c:pt idx="967">
                  <c:v>103261.30065032499</c:v>
                </c:pt>
                <c:pt idx="968">
                  <c:v>103161.260630315</c:v>
                </c:pt>
                <c:pt idx="969">
                  <c:v>103061.220610305</c:v>
                </c:pt>
                <c:pt idx="970">
                  <c:v>102961.180590295</c:v>
                </c:pt>
                <c:pt idx="971">
                  <c:v>102861.14057028499</c:v>
                </c:pt>
                <c:pt idx="972">
                  <c:v>102761.100550275</c:v>
                </c:pt>
                <c:pt idx="973">
                  <c:v>102661.06053026499</c:v>
                </c:pt>
                <c:pt idx="974">
                  <c:v>102561.020510255</c:v>
                </c:pt>
                <c:pt idx="975">
                  <c:v>102460.980490245</c:v>
                </c:pt>
                <c:pt idx="976">
                  <c:v>102360.940470235</c:v>
                </c:pt>
                <c:pt idx="977">
                  <c:v>102260.90045022499</c:v>
                </c:pt>
                <c:pt idx="978">
                  <c:v>102160.86043021501</c:v>
                </c:pt>
                <c:pt idx="979">
                  <c:v>102060.82041020499</c:v>
                </c:pt>
                <c:pt idx="980">
                  <c:v>101960.780390195</c:v>
                </c:pt>
                <c:pt idx="981">
                  <c:v>101860.740370185</c:v>
                </c:pt>
                <c:pt idx="982">
                  <c:v>101760.700350175</c:v>
                </c:pt>
                <c:pt idx="983">
                  <c:v>101660.66033016499</c:v>
                </c:pt>
                <c:pt idx="984">
                  <c:v>101560.62031015501</c:v>
                </c:pt>
                <c:pt idx="985">
                  <c:v>101460.58029014499</c:v>
                </c:pt>
                <c:pt idx="986">
                  <c:v>101360.540270135</c:v>
                </c:pt>
                <c:pt idx="987">
                  <c:v>101260.500250125</c:v>
                </c:pt>
                <c:pt idx="988">
                  <c:v>101160.460230115</c:v>
                </c:pt>
                <c:pt idx="989">
                  <c:v>101060.42021010499</c:v>
                </c:pt>
                <c:pt idx="990">
                  <c:v>100960.38019009501</c:v>
                </c:pt>
                <c:pt idx="991">
                  <c:v>100860.34017008499</c:v>
                </c:pt>
                <c:pt idx="992">
                  <c:v>100760.30015007501</c:v>
                </c:pt>
                <c:pt idx="993">
                  <c:v>100660.260130065</c:v>
                </c:pt>
                <c:pt idx="994">
                  <c:v>100560.220110055</c:v>
                </c:pt>
                <c:pt idx="995">
                  <c:v>100460.18009004499</c:v>
                </c:pt>
                <c:pt idx="996">
                  <c:v>100360.14007003501</c:v>
                </c:pt>
                <c:pt idx="997">
                  <c:v>100260.10005002499</c:v>
                </c:pt>
                <c:pt idx="998">
                  <c:v>100160.06003001501</c:v>
                </c:pt>
                <c:pt idx="999">
                  <c:v>100060.020010005</c:v>
                </c:pt>
                <c:pt idx="1000">
                  <c:v>99959.979989995001</c:v>
                </c:pt>
                <c:pt idx="1001">
                  <c:v>99859.939969985004</c:v>
                </c:pt>
                <c:pt idx="1002">
                  <c:v>99759.899949975021</c:v>
                </c:pt>
                <c:pt idx="1003">
                  <c:v>99659.859929964994</c:v>
                </c:pt>
                <c:pt idx="1004">
                  <c:v>99559.819909955011</c:v>
                </c:pt>
                <c:pt idx="1005">
                  <c:v>99459.77988994497</c:v>
                </c:pt>
                <c:pt idx="1006">
                  <c:v>99359.739869935001</c:v>
                </c:pt>
                <c:pt idx="1007">
                  <c:v>99259.699849924989</c:v>
                </c:pt>
                <c:pt idx="1008">
                  <c:v>99159.659829915006</c:v>
                </c:pt>
                <c:pt idx="1009">
                  <c:v>99059.619809904994</c:v>
                </c:pt>
                <c:pt idx="1010">
                  <c:v>98959.579789895011</c:v>
                </c:pt>
                <c:pt idx="1011">
                  <c:v>98859.539769884999</c:v>
                </c:pt>
                <c:pt idx="1012">
                  <c:v>98759.4997498749</c:v>
                </c:pt>
                <c:pt idx="1013">
                  <c:v>98659.459729864902</c:v>
                </c:pt>
                <c:pt idx="1014">
                  <c:v>98559.419709854905</c:v>
                </c:pt>
                <c:pt idx="1015">
                  <c:v>98459.379689844878</c:v>
                </c:pt>
                <c:pt idx="1016">
                  <c:v>98359.339669834881</c:v>
                </c:pt>
                <c:pt idx="1017">
                  <c:v>98259.299649824883</c:v>
                </c:pt>
                <c:pt idx="1018">
                  <c:v>98159.2596298149</c:v>
                </c:pt>
                <c:pt idx="1019">
                  <c:v>98059.219609804903</c:v>
                </c:pt>
                <c:pt idx="1020">
                  <c:v>97959.179589794876</c:v>
                </c:pt>
                <c:pt idx="1021">
                  <c:v>97859.139569784893</c:v>
                </c:pt>
                <c:pt idx="1022">
                  <c:v>97759.099549774881</c:v>
                </c:pt>
                <c:pt idx="1023">
                  <c:v>97659.059529764883</c:v>
                </c:pt>
                <c:pt idx="1024">
                  <c:v>97559.019509754886</c:v>
                </c:pt>
                <c:pt idx="1025">
                  <c:v>97458.979489744903</c:v>
                </c:pt>
                <c:pt idx="1026">
                  <c:v>97358.939469734905</c:v>
                </c:pt>
                <c:pt idx="1027">
                  <c:v>97258.899449724908</c:v>
                </c:pt>
                <c:pt idx="1028">
                  <c:v>97158.859429714881</c:v>
                </c:pt>
                <c:pt idx="1029">
                  <c:v>97058.819409704898</c:v>
                </c:pt>
                <c:pt idx="1030">
                  <c:v>96958.779389694901</c:v>
                </c:pt>
                <c:pt idx="1031">
                  <c:v>96858.739369684801</c:v>
                </c:pt>
                <c:pt idx="1032">
                  <c:v>96758.699349674804</c:v>
                </c:pt>
                <c:pt idx="1033">
                  <c:v>96658.659329664792</c:v>
                </c:pt>
                <c:pt idx="1034">
                  <c:v>96558.619309654794</c:v>
                </c:pt>
                <c:pt idx="1035">
                  <c:v>96458.579289644797</c:v>
                </c:pt>
                <c:pt idx="1036">
                  <c:v>96358.539269634799</c:v>
                </c:pt>
                <c:pt idx="1037">
                  <c:v>96258.499249624801</c:v>
                </c:pt>
                <c:pt idx="1038">
                  <c:v>96158.459229614804</c:v>
                </c:pt>
                <c:pt idx="1039">
                  <c:v>96058.419209604806</c:v>
                </c:pt>
                <c:pt idx="1040">
                  <c:v>95958.379189594809</c:v>
                </c:pt>
                <c:pt idx="1041">
                  <c:v>95858.339169584797</c:v>
                </c:pt>
                <c:pt idx="1042">
                  <c:v>95758.299149574799</c:v>
                </c:pt>
                <c:pt idx="1043">
                  <c:v>95658.259129564802</c:v>
                </c:pt>
                <c:pt idx="1044">
                  <c:v>95558.219109554804</c:v>
                </c:pt>
                <c:pt idx="1045">
                  <c:v>95458.179089544807</c:v>
                </c:pt>
                <c:pt idx="1046">
                  <c:v>95358.139069534795</c:v>
                </c:pt>
                <c:pt idx="1047">
                  <c:v>95258.099049524797</c:v>
                </c:pt>
                <c:pt idx="1048">
                  <c:v>95158.059029514799</c:v>
                </c:pt>
                <c:pt idx="1049">
                  <c:v>95058.019009504787</c:v>
                </c:pt>
                <c:pt idx="1050">
                  <c:v>94957.97898949479</c:v>
                </c:pt>
                <c:pt idx="1051">
                  <c:v>94857.938969484807</c:v>
                </c:pt>
                <c:pt idx="1052">
                  <c:v>94757.898949474693</c:v>
                </c:pt>
                <c:pt idx="1053">
                  <c:v>94657.858929464681</c:v>
                </c:pt>
                <c:pt idx="1054">
                  <c:v>94557.818909454698</c:v>
                </c:pt>
                <c:pt idx="1055">
                  <c:v>94457.778889444729</c:v>
                </c:pt>
                <c:pt idx="1056">
                  <c:v>94357.738869434703</c:v>
                </c:pt>
                <c:pt idx="1057">
                  <c:v>94257.698849424705</c:v>
                </c:pt>
                <c:pt idx="1058">
                  <c:v>94157.658829414679</c:v>
                </c:pt>
                <c:pt idx="1059">
                  <c:v>94057.618809404652</c:v>
                </c:pt>
                <c:pt idx="1060">
                  <c:v>93957.578789394684</c:v>
                </c:pt>
                <c:pt idx="1061">
                  <c:v>93857.538769384701</c:v>
                </c:pt>
                <c:pt idx="1062">
                  <c:v>93757.498749374703</c:v>
                </c:pt>
                <c:pt idx="1063">
                  <c:v>93657.458729364706</c:v>
                </c:pt>
                <c:pt idx="1064">
                  <c:v>93557.418709354693</c:v>
                </c:pt>
                <c:pt idx="1065">
                  <c:v>93457.378689344638</c:v>
                </c:pt>
                <c:pt idx="1066">
                  <c:v>93357.338669334684</c:v>
                </c:pt>
                <c:pt idx="1067">
                  <c:v>93257.298649324701</c:v>
                </c:pt>
                <c:pt idx="1068">
                  <c:v>93157.258629314558</c:v>
                </c:pt>
                <c:pt idx="1069">
                  <c:v>93057.218609304604</c:v>
                </c:pt>
                <c:pt idx="1070">
                  <c:v>92957.178589294592</c:v>
                </c:pt>
                <c:pt idx="1071">
                  <c:v>92857.138569284609</c:v>
                </c:pt>
                <c:pt idx="1072">
                  <c:v>92757.098549274597</c:v>
                </c:pt>
                <c:pt idx="1073">
                  <c:v>92657.058529264643</c:v>
                </c:pt>
                <c:pt idx="1074">
                  <c:v>92557.018509254558</c:v>
                </c:pt>
                <c:pt idx="1075">
                  <c:v>92456.978489244604</c:v>
                </c:pt>
                <c:pt idx="1076">
                  <c:v>92356.938469234592</c:v>
                </c:pt>
                <c:pt idx="1077">
                  <c:v>92256.898449224595</c:v>
                </c:pt>
                <c:pt idx="1078">
                  <c:v>92156.858429214597</c:v>
                </c:pt>
                <c:pt idx="1079">
                  <c:v>92056.818409204614</c:v>
                </c:pt>
                <c:pt idx="1080">
                  <c:v>91956.778389194602</c:v>
                </c:pt>
                <c:pt idx="1081">
                  <c:v>91856.738369184619</c:v>
                </c:pt>
                <c:pt idx="1082">
                  <c:v>91756.698349174592</c:v>
                </c:pt>
                <c:pt idx="1083">
                  <c:v>91656.658329164624</c:v>
                </c:pt>
                <c:pt idx="1084">
                  <c:v>91556.618309154554</c:v>
                </c:pt>
                <c:pt idx="1085">
                  <c:v>91456.578289144643</c:v>
                </c:pt>
                <c:pt idx="1086">
                  <c:v>91356.538269134573</c:v>
                </c:pt>
                <c:pt idx="1087">
                  <c:v>91256.498249124605</c:v>
                </c:pt>
                <c:pt idx="1088">
                  <c:v>91156.458229114593</c:v>
                </c:pt>
                <c:pt idx="1089">
                  <c:v>91056.418209104624</c:v>
                </c:pt>
                <c:pt idx="1090">
                  <c:v>90956.378189094597</c:v>
                </c:pt>
                <c:pt idx="1091">
                  <c:v>90856.338169084614</c:v>
                </c:pt>
                <c:pt idx="1092">
                  <c:v>90756.298149074559</c:v>
                </c:pt>
                <c:pt idx="1093">
                  <c:v>90656.258129064503</c:v>
                </c:pt>
                <c:pt idx="1094">
                  <c:v>90556.218109054476</c:v>
                </c:pt>
                <c:pt idx="1095">
                  <c:v>90456.178089044479</c:v>
                </c:pt>
                <c:pt idx="1096">
                  <c:v>90356.138069034481</c:v>
                </c:pt>
                <c:pt idx="1097">
                  <c:v>90256.098049024484</c:v>
                </c:pt>
                <c:pt idx="1098">
                  <c:v>90156.058029014501</c:v>
                </c:pt>
                <c:pt idx="1099">
                  <c:v>90056.018009004474</c:v>
                </c:pt>
                <c:pt idx="1100">
                  <c:v>89955.977988994491</c:v>
                </c:pt>
                <c:pt idx="1101">
                  <c:v>89855.937968984494</c:v>
                </c:pt>
                <c:pt idx="1102">
                  <c:v>89755.897948974496</c:v>
                </c:pt>
                <c:pt idx="1103">
                  <c:v>89655.857928964499</c:v>
                </c:pt>
                <c:pt idx="1104">
                  <c:v>89555.817908954501</c:v>
                </c:pt>
                <c:pt idx="1105">
                  <c:v>89455.777888944504</c:v>
                </c:pt>
                <c:pt idx="1106">
                  <c:v>89355.737868934506</c:v>
                </c:pt>
                <c:pt idx="1107">
                  <c:v>89255.697848924494</c:v>
                </c:pt>
                <c:pt idx="1108">
                  <c:v>89155.657828914496</c:v>
                </c:pt>
                <c:pt idx="1109">
                  <c:v>89055.617808904382</c:v>
                </c:pt>
                <c:pt idx="1110">
                  <c:v>88955.577788894399</c:v>
                </c:pt>
                <c:pt idx="1111">
                  <c:v>88855.537768884402</c:v>
                </c:pt>
                <c:pt idx="1112">
                  <c:v>88755.49774887439</c:v>
                </c:pt>
                <c:pt idx="1113">
                  <c:v>88655.457728864378</c:v>
                </c:pt>
                <c:pt idx="1114">
                  <c:v>88555.41770885438</c:v>
                </c:pt>
                <c:pt idx="1115">
                  <c:v>88455.377688844397</c:v>
                </c:pt>
                <c:pt idx="1116">
                  <c:v>88355.3376688344</c:v>
                </c:pt>
                <c:pt idx="1117">
                  <c:v>88255.297648824402</c:v>
                </c:pt>
                <c:pt idx="1118">
                  <c:v>88155.257628814405</c:v>
                </c:pt>
                <c:pt idx="1119">
                  <c:v>88055.217608804407</c:v>
                </c:pt>
                <c:pt idx="1120">
                  <c:v>87955.17758879438</c:v>
                </c:pt>
                <c:pt idx="1121">
                  <c:v>87855.137568784383</c:v>
                </c:pt>
                <c:pt idx="1122">
                  <c:v>87755.0975487744</c:v>
                </c:pt>
                <c:pt idx="1123">
                  <c:v>87655.057528764402</c:v>
                </c:pt>
                <c:pt idx="1124">
                  <c:v>87555.017508754405</c:v>
                </c:pt>
                <c:pt idx="1125">
                  <c:v>87454.977488744378</c:v>
                </c:pt>
                <c:pt idx="1126">
                  <c:v>87354.937468734381</c:v>
                </c:pt>
                <c:pt idx="1127">
                  <c:v>87254.897448724383</c:v>
                </c:pt>
                <c:pt idx="1128">
                  <c:v>87154.8574287144</c:v>
                </c:pt>
                <c:pt idx="1129">
                  <c:v>87054.817408704403</c:v>
                </c:pt>
                <c:pt idx="1130">
                  <c:v>86954.777388694405</c:v>
                </c:pt>
                <c:pt idx="1131">
                  <c:v>86854.737368684393</c:v>
                </c:pt>
                <c:pt idx="1132">
                  <c:v>86754.697348674381</c:v>
                </c:pt>
                <c:pt idx="1133">
                  <c:v>86654.657328664383</c:v>
                </c:pt>
                <c:pt idx="1134">
                  <c:v>86554.617308654313</c:v>
                </c:pt>
                <c:pt idx="1135">
                  <c:v>86454.577288644301</c:v>
                </c:pt>
                <c:pt idx="1136">
                  <c:v>86354.537268634303</c:v>
                </c:pt>
                <c:pt idx="1137">
                  <c:v>86254.497248624306</c:v>
                </c:pt>
                <c:pt idx="1138">
                  <c:v>86154.457228614279</c:v>
                </c:pt>
                <c:pt idx="1139">
                  <c:v>86054.417208604282</c:v>
                </c:pt>
                <c:pt idx="1140">
                  <c:v>85954.377188594299</c:v>
                </c:pt>
                <c:pt idx="1141">
                  <c:v>85854.337168584301</c:v>
                </c:pt>
                <c:pt idx="1142">
                  <c:v>85754.297148574304</c:v>
                </c:pt>
                <c:pt idx="1143">
                  <c:v>85654.257128564306</c:v>
                </c:pt>
                <c:pt idx="1144">
                  <c:v>85554.217108554294</c:v>
                </c:pt>
                <c:pt idx="1145">
                  <c:v>85454.177088544282</c:v>
                </c:pt>
                <c:pt idx="1146">
                  <c:v>85354.137068534299</c:v>
                </c:pt>
                <c:pt idx="1147">
                  <c:v>85254.097048524301</c:v>
                </c:pt>
                <c:pt idx="1148">
                  <c:v>85154.057028514304</c:v>
                </c:pt>
                <c:pt idx="1149">
                  <c:v>85054.017008504306</c:v>
                </c:pt>
                <c:pt idx="1150">
                  <c:v>84953.976988494207</c:v>
                </c:pt>
                <c:pt idx="1151">
                  <c:v>84853.936968484195</c:v>
                </c:pt>
                <c:pt idx="1152">
                  <c:v>84753.896948474183</c:v>
                </c:pt>
                <c:pt idx="1153">
                  <c:v>84653.8569284642</c:v>
                </c:pt>
                <c:pt idx="1154">
                  <c:v>84553.816908454202</c:v>
                </c:pt>
                <c:pt idx="1155">
                  <c:v>84453.77688844419</c:v>
                </c:pt>
                <c:pt idx="1156">
                  <c:v>84353.736868434193</c:v>
                </c:pt>
                <c:pt idx="1157">
                  <c:v>84253.696848424195</c:v>
                </c:pt>
                <c:pt idx="1158">
                  <c:v>84153.656828414198</c:v>
                </c:pt>
                <c:pt idx="1159">
                  <c:v>84053.6168084042</c:v>
                </c:pt>
                <c:pt idx="1160">
                  <c:v>83953.576788394217</c:v>
                </c:pt>
                <c:pt idx="1161">
                  <c:v>83853.536768384191</c:v>
                </c:pt>
                <c:pt idx="1162">
                  <c:v>83753.496748374193</c:v>
                </c:pt>
                <c:pt idx="1163">
                  <c:v>83653.456728364166</c:v>
                </c:pt>
                <c:pt idx="1164">
                  <c:v>83553.416708354169</c:v>
                </c:pt>
                <c:pt idx="1165">
                  <c:v>83453.376688344186</c:v>
                </c:pt>
                <c:pt idx="1166">
                  <c:v>83353.336668334203</c:v>
                </c:pt>
                <c:pt idx="1167">
                  <c:v>83253.296648324205</c:v>
                </c:pt>
                <c:pt idx="1168">
                  <c:v>83153.256628314193</c:v>
                </c:pt>
                <c:pt idx="1169">
                  <c:v>83053.216608304196</c:v>
                </c:pt>
                <c:pt idx="1170">
                  <c:v>82953.176588294213</c:v>
                </c:pt>
                <c:pt idx="1171">
                  <c:v>82853.136568284099</c:v>
                </c:pt>
                <c:pt idx="1172">
                  <c:v>82753.096548274101</c:v>
                </c:pt>
                <c:pt idx="1173">
                  <c:v>82653.056528264089</c:v>
                </c:pt>
                <c:pt idx="1174">
                  <c:v>82553.016508254092</c:v>
                </c:pt>
                <c:pt idx="1175">
                  <c:v>82452.976488244094</c:v>
                </c:pt>
                <c:pt idx="1176">
                  <c:v>82352.936468234097</c:v>
                </c:pt>
                <c:pt idx="1177">
                  <c:v>82252.896448224114</c:v>
                </c:pt>
                <c:pt idx="1178">
                  <c:v>82152.856428214087</c:v>
                </c:pt>
                <c:pt idx="1179">
                  <c:v>82052.816408204089</c:v>
                </c:pt>
                <c:pt idx="1180">
                  <c:v>81952.776388194106</c:v>
                </c:pt>
                <c:pt idx="1181">
                  <c:v>81852.736368184094</c:v>
                </c:pt>
                <c:pt idx="1182">
                  <c:v>81752.696348174097</c:v>
                </c:pt>
                <c:pt idx="1183">
                  <c:v>81652.656328164114</c:v>
                </c:pt>
                <c:pt idx="1184">
                  <c:v>81552.616308154102</c:v>
                </c:pt>
                <c:pt idx="1185">
                  <c:v>81452.576288144104</c:v>
                </c:pt>
                <c:pt idx="1186">
                  <c:v>81352.536268134092</c:v>
                </c:pt>
                <c:pt idx="1187">
                  <c:v>81252.496248124095</c:v>
                </c:pt>
                <c:pt idx="1188">
                  <c:v>81152.456228114097</c:v>
                </c:pt>
                <c:pt idx="1189">
                  <c:v>81052.416208104114</c:v>
                </c:pt>
                <c:pt idx="1190">
                  <c:v>80952.376188094102</c:v>
                </c:pt>
                <c:pt idx="1191">
                  <c:v>80852.336168084003</c:v>
                </c:pt>
                <c:pt idx="1192">
                  <c:v>80752.296148074005</c:v>
                </c:pt>
                <c:pt idx="1193">
                  <c:v>80652.256128063993</c:v>
                </c:pt>
                <c:pt idx="1194">
                  <c:v>80552.216108053995</c:v>
                </c:pt>
                <c:pt idx="1195">
                  <c:v>80452.176088043983</c:v>
                </c:pt>
                <c:pt idx="1196">
                  <c:v>80352.136068034</c:v>
                </c:pt>
                <c:pt idx="1197">
                  <c:v>80252.096048024003</c:v>
                </c:pt>
                <c:pt idx="1198">
                  <c:v>80152.056028014005</c:v>
                </c:pt>
                <c:pt idx="1199">
                  <c:v>80052.016008003964</c:v>
                </c:pt>
                <c:pt idx="1200">
                  <c:v>79951.975987993981</c:v>
                </c:pt>
                <c:pt idx="1201">
                  <c:v>79851.935967983998</c:v>
                </c:pt>
                <c:pt idx="1202">
                  <c:v>79751.895947974001</c:v>
                </c:pt>
                <c:pt idx="1203">
                  <c:v>79651.855927964003</c:v>
                </c:pt>
                <c:pt idx="1204">
                  <c:v>79551.815907953991</c:v>
                </c:pt>
                <c:pt idx="1205">
                  <c:v>79451.775887943993</c:v>
                </c:pt>
                <c:pt idx="1206">
                  <c:v>79351.735867933981</c:v>
                </c:pt>
                <c:pt idx="1207">
                  <c:v>79251.695847923998</c:v>
                </c:pt>
                <c:pt idx="1208">
                  <c:v>79151.655827914001</c:v>
                </c:pt>
                <c:pt idx="1209">
                  <c:v>79051.615807904003</c:v>
                </c:pt>
                <c:pt idx="1210">
                  <c:v>78951.575787894006</c:v>
                </c:pt>
                <c:pt idx="1211">
                  <c:v>78851.535767883979</c:v>
                </c:pt>
                <c:pt idx="1212">
                  <c:v>78751.495747873894</c:v>
                </c:pt>
                <c:pt idx="1213">
                  <c:v>78651.455727863853</c:v>
                </c:pt>
                <c:pt idx="1214">
                  <c:v>78551.415707853899</c:v>
                </c:pt>
                <c:pt idx="1215">
                  <c:v>78451.375687843902</c:v>
                </c:pt>
                <c:pt idx="1216">
                  <c:v>78351.335667833904</c:v>
                </c:pt>
                <c:pt idx="1217">
                  <c:v>78251.295647823892</c:v>
                </c:pt>
                <c:pt idx="1218">
                  <c:v>78151.255627813895</c:v>
                </c:pt>
                <c:pt idx="1219">
                  <c:v>78051.215607803882</c:v>
                </c:pt>
                <c:pt idx="1220">
                  <c:v>77951.175587793899</c:v>
                </c:pt>
                <c:pt idx="1221">
                  <c:v>77851.135567783916</c:v>
                </c:pt>
                <c:pt idx="1222">
                  <c:v>77751.095547773904</c:v>
                </c:pt>
                <c:pt idx="1223">
                  <c:v>77651.055527763907</c:v>
                </c:pt>
                <c:pt idx="1224">
                  <c:v>77551.01550775388</c:v>
                </c:pt>
                <c:pt idx="1225">
                  <c:v>77450.975487743868</c:v>
                </c:pt>
                <c:pt idx="1226">
                  <c:v>77350.9354677339</c:v>
                </c:pt>
                <c:pt idx="1227">
                  <c:v>77250.895447723902</c:v>
                </c:pt>
                <c:pt idx="1228">
                  <c:v>77150.855427713905</c:v>
                </c:pt>
                <c:pt idx="1229">
                  <c:v>77050.815407703907</c:v>
                </c:pt>
                <c:pt idx="1230">
                  <c:v>76950.775387693793</c:v>
                </c:pt>
                <c:pt idx="1231">
                  <c:v>76850.735367683796</c:v>
                </c:pt>
                <c:pt idx="1232">
                  <c:v>76750.695347673798</c:v>
                </c:pt>
                <c:pt idx="1233">
                  <c:v>76650.655327663815</c:v>
                </c:pt>
                <c:pt idx="1234">
                  <c:v>76550.615307653788</c:v>
                </c:pt>
                <c:pt idx="1235">
                  <c:v>76450.575287643805</c:v>
                </c:pt>
                <c:pt idx="1236">
                  <c:v>76350.535267633793</c:v>
                </c:pt>
                <c:pt idx="1237">
                  <c:v>76250.495247623796</c:v>
                </c:pt>
                <c:pt idx="1238">
                  <c:v>76150.455227613798</c:v>
                </c:pt>
                <c:pt idx="1239">
                  <c:v>76050.415207603815</c:v>
                </c:pt>
                <c:pt idx="1240">
                  <c:v>75950.375187593789</c:v>
                </c:pt>
                <c:pt idx="1241">
                  <c:v>75850.335167583806</c:v>
                </c:pt>
                <c:pt idx="1242">
                  <c:v>75750.295147573779</c:v>
                </c:pt>
                <c:pt idx="1243">
                  <c:v>75650.255127563782</c:v>
                </c:pt>
                <c:pt idx="1244">
                  <c:v>75550.215107553799</c:v>
                </c:pt>
                <c:pt idx="1245">
                  <c:v>75450.175087543801</c:v>
                </c:pt>
                <c:pt idx="1246">
                  <c:v>75350.135067533804</c:v>
                </c:pt>
                <c:pt idx="1247">
                  <c:v>75250.095047523806</c:v>
                </c:pt>
                <c:pt idx="1248">
                  <c:v>75150.055027513794</c:v>
                </c:pt>
                <c:pt idx="1249">
                  <c:v>75050.015007503796</c:v>
                </c:pt>
                <c:pt idx="1250">
                  <c:v>74949.97498749377</c:v>
                </c:pt>
                <c:pt idx="1251">
                  <c:v>74849.934967483801</c:v>
                </c:pt>
                <c:pt idx="1252">
                  <c:v>74749.894947473789</c:v>
                </c:pt>
                <c:pt idx="1253">
                  <c:v>74649.85492746369</c:v>
                </c:pt>
                <c:pt idx="1254">
                  <c:v>74549.814907453692</c:v>
                </c:pt>
                <c:pt idx="1255">
                  <c:v>74449.774887443695</c:v>
                </c:pt>
                <c:pt idx="1256">
                  <c:v>74349.734867433697</c:v>
                </c:pt>
                <c:pt idx="1257">
                  <c:v>74249.694847423714</c:v>
                </c:pt>
                <c:pt idx="1258">
                  <c:v>74149.654827413702</c:v>
                </c:pt>
                <c:pt idx="1259">
                  <c:v>74049.614807403705</c:v>
                </c:pt>
                <c:pt idx="1260">
                  <c:v>73949.574787393693</c:v>
                </c:pt>
                <c:pt idx="1261">
                  <c:v>73849.534767383695</c:v>
                </c:pt>
                <c:pt idx="1262">
                  <c:v>73749.494747373697</c:v>
                </c:pt>
                <c:pt idx="1263">
                  <c:v>73649.454727363714</c:v>
                </c:pt>
                <c:pt idx="1264">
                  <c:v>73549.414707353702</c:v>
                </c:pt>
                <c:pt idx="1265">
                  <c:v>73449.37468734369</c:v>
                </c:pt>
                <c:pt idx="1266">
                  <c:v>73349.334667333693</c:v>
                </c:pt>
                <c:pt idx="1267">
                  <c:v>73249.294647323695</c:v>
                </c:pt>
                <c:pt idx="1268">
                  <c:v>73149.254627313581</c:v>
                </c:pt>
                <c:pt idx="1269">
                  <c:v>73049.214607303584</c:v>
                </c:pt>
                <c:pt idx="1270">
                  <c:v>72949.174587293601</c:v>
                </c:pt>
                <c:pt idx="1271">
                  <c:v>72849.134567283603</c:v>
                </c:pt>
                <c:pt idx="1272">
                  <c:v>72749.094547273606</c:v>
                </c:pt>
                <c:pt idx="1273">
                  <c:v>72649.054527263594</c:v>
                </c:pt>
                <c:pt idx="1274">
                  <c:v>72549.014507253582</c:v>
                </c:pt>
                <c:pt idx="1275">
                  <c:v>72448.974487243584</c:v>
                </c:pt>
                <c:pt idx="1276">
                  <c:v>72348.934467233601</c:v>
                </c:pt>
                <c:pt idx="1277">
                  <c:v>72248.894447223603</c:v>
                </c:pt>
                <c:pt idx="1278">
                  <c:v>72148.854427213606</c:v>
                </c:pt>
                <c:pt idx="1279">
                  <c:v>72048.814407203594</c:v>
                </c:pt>
                <c:pt idx="1280">
                  <c:v>71948.774387193596</c:v>
                </c:pt>
                <c:pt idx="1281">
                  <c:v>71848.734367183599</c:v>
                </c:pt>
                <c:pt idx="1282">
                  <c:v>71748.694347173601</c:v>
                </c:pt>
                <c:pt idx="1283">
                  <c:v>71648.654327163604</c:v>
                </c:pt>
                <c:pt idx="1284">
                  <c:v>71548.614307153606</c:v>
                </c:pt>
                <c:pt idx="1285">
                  <c:v>71448.574287143609</c:v>
                </c:pt>
                <c:pt idx="1286">
                  <c:v>71348.534267133597</c:v>
                </c:pt>
                <c:pt idx="1287">
                  <c:v>71248.494247123599</c:v>
                </c:pt>
                <c:pt idx="1288">
                  <c:v>71148.454227113602</c:v>
                </c:pt>
                <c:pt idx="1289">
                  <c:v>71048.414207103604</c:v>
                </c:pt>
                <c:pt idx="1290">
                  <c:v>70948.374187093606</c:v>
                </c:pt>
                <c:pt idx="1291">
                  <c:v>70848.334167083594</c:v>
                </c:pt>
                <c:pt idx="1292">
                  <c:v>70748.294147073495</c:v>
                </c:pt>
                <c:pt idx="1293">
                  <c:v>70648.254127063599</c:v>
                </c:pt>
                <c:pt idx="1294">
                  <c:v>70548.214107053485</c:v>
                </c:pt>
                <c:pt idx="1295">
                  <c:v>70448.174087043502</c:v>
                </c:pt>
                <c:pt idx="1296">
                  <c:v>70348.134067033505</c:v>
                </c:pt>
                <c:pt idx="1297">
                  <c:v>70248.094047023493</c:v>
                </c:pt>
                <c:pt idx="1298">
                  <c:v>70148.054027013495</c:v>
                </c:pt>
                <c:pt idx="1299">
                  <c:v>70048.014007003498</c:v>
                </c:pt>
                <c:pt idx="1300">
                  <c:v>69947.973986993529</c:v>
                </c:pt>
                <c:pt idx="1301">
                  <c:v>69847.933966983503</c:v>
                </c:pt>
                <c:pt idx="1302">
                  <c:v>69747.89394697352</c:v>
                </c:pt>
                <c:pt idx="1303">
                  <c:v>69647.853926963493</c:v>
                </c:pt>
                <c:pt idx="1304">
                  <c:v>69547.813906953495</c:v>
                </c:pt>
                <c:pt idx="1305">
                  <c:v>69447.773886943498</c:v>
                </c:pt>
                <c:pt idx="1306">
                  <c:v>69347.7338669335</c:v>
                </c:pt>
                <c:pt idx="1307">
                  <c:v>69247.693846923503</c:v>
                </c:pt>
                <c:pt idx="1308">
                  <c:v>69147.653826913505</c:v>
                </c:pt>
                <c:pt idx="1309">
                  <c:v>69047.613806903406</c:v>
                </c:pt>
                <c:pt idx="1310">
                  <c:v>68947.573786893394</c:v>
                </c:pt>
                <c:pt idx="1311">
                  <c:v>68847.533766883411</c:v>
                </c:pt>
                <c:pt idx="1312">
                  <c:v>68747.493746873399</c:v>
                </c:pt>
                <c:pt idx="1313">
                  <c:v>68647.453726863401</c:v>
                </c:pt>
                <c:pt idx="1314">
                  <c:v>68547.413706853404</c:v>
                </c:pt>
                <c:pt idx="1315">
                  <c:v>68447.373686843406</c:v>
                </c:pt>
                <c:pt idx="1316">
                  <c:v>68347.333666833394</c:v>
                </c:pt>
                <c:pt idx="1317">
                  <c:v>68247.293646823397</c:v>
                </c:pt>
                <c:pt idx="1318">
                  <c:v>68147.253626813399</c:v>
                </c:pt>
                <c:pt idx="1319">
                  <c:v>68047.213606803401</c:v>
                </c:pt>
                <c:pt idx="1320">
                  <c:v>67947.173586793404</c:v>
                </c:pt>
                <c:pt idx="1321">
                  <c:v>67847.133566783406</c:v>
                </c:pt>
                <c:pt idx="1322">
                  <c:v>67747.093546773394</c:v>
                </c:pt>
                <c:pt idx="1323">
                  <c:v>67647.053526763411</c:v>
                </c:pt>
                <c:pt idx="1324">
                  <c:v>67547.013506753399</c:v>
                </c:pt>
                <c:pt idx="1325">
                  <c:v>67446.973486743402</c:v>
                </c:pt>
                <c:pt idx="1326">
                  <c:v>67346.933466733419</c:v>
                </c:pt>
                <c:pt idx="1327">
                  <c:v>67246.893446723407</c:v>
                </c:pt>
                <c:pt idx="1328">
                  <c:v>67146.853426713395</c:v>
                </c:pt>
                <c:pt idx="1329">
                  <c:v>67046.813406703397</c:v>
                </c:pt>
                <c:pt idx="1330">
                  <c:v>66946.7733866934</c:v>
                </c:pt>
                <c:pt idx="1331">
                  <c:v>66846.733366683402</c:v>
                </c:pt>
                <c:pt idx="1332">
                  <c:v>66746.693346673404</c:v>
                </c:pt>
                <c:pt idx="1333">
                  <c:v>66646.653326663305</c:v>
                </c:pt>
                <c:pt idx="1334">
                  <c:v>66546.613306653293</c:v>
                </c:pt>
                <c:pt idx="1335">
                  <c:v>66446.573286643295</c:v>
                </c:pt>
                <c:pt idx="1336">
                  <c:v>66346.533266633298</c:v>
                </c:pt>
                <c:pt idx="1337">
                  <c:v>66246.4932466233</c:v>
                </c:pt>
                <c:pt idx="1338">
                  <c:v>66146.453226613303</c:v>
                </c:pt>
                <c:pt idx="1339">
                  <c:v>66046.413206603305</c:v>
                </c:pt>
                <c:pt idx="1340">
                  <c:v>65946.373186593293</c:v>
                </c:pt>
                <c:pt idx="1341">
                  <c:v>65846.333166583296</c:v>
                </c:pt>
                <c:pt idx="1342">
                  <c:v>65746.293146573298</c:v>
                </c:pt>
                <c:pt idx="1343">
                  <c:v>65646.253126563301</c:v>
                </c:pt>
                <c:pt idx="1344">
                  <c:v>65546.213106553289</c:v>
                </c:pt>
                <c:pt idx="1345">
                  <c:v>65446.173086543298</c:v>
                </c:pt>
                <c:pt idx="1346">
                  <c:v>65346.133066533301</c:v>
                </c:pt>
                <c:pt idx="1347">
                  <c:v>65246.093046523289</c:v>
                </c:pt>
                <c:pt idx="1348">
                  <c:v>65146.053026513291</c:v>
                </c:pt>
                <c:pt idx="1349">
                  <c:v>65046.013006503286</c:v>
                </c:pt>
                <c:pt idx="1350">
                  <c:v>64945.972986493194</c:v>
                </c:pt>
                <c:pt idx="1351">
                  <c:v>64845.932966483197</c:v>
                </c:pt>
                <c:pt idx="1352">
                  <c:v>64745.892946473206</c:v>
                </c:pt>
                <c:pt idx="1353">
                  <c:v>64645.852926463209</c:v>
                </c:pt>
                <c:pt idx="1354">
                  <c:v>64545.812906453197</c:v>
                </c:pt>
                <c:pt idx="1355">
                  <c:v>64445.772886443199</c:v>
                </c:pt>
                <c:pt idx="1356">
                  <c:v>64345.732866433202</c:v>
                </c:pt>
                <c:pt idx="1357">
                  <c:v>64245.692846423197</c:v>
                </c:pt>
                <c:pt idx="1358">
                  <c:v>64145.652826413199</c:v>
                </c:pt>
                <c:pt idx="1359">
                  <c:v>64045.612806403202</c:v>
                </c:pt>
                <c:pt idx="1360">
                  <c:v>63945.572786393197</c:v>
                </c:pt>
                <c:pt idx="1361">
                  <c:v>63845.532766383207</c:v>
                </c:pt>
                <c:pt idx="1362">
                  <c:v>63745.492746373202</c:v>
                </c:pt>
                <c:pt idx="1363">
                  <c:v>63645.452726363197</c:v>
                </c:pt>
                <c:pt idx="1364">
                  <c:v>63545.4127063532</c:v>
                </c:pt>
                <c:pt idx="1365">
                  <c:v>63445.372686343195</c:v>
                </c:pt>
                <c:pt idx="1366">
                  <c:v>63345.332666333197</c:v>
                </c:pt>
                <c:pt idx="1367">
                  <c:v>63245.2926463232</c:v>
                </c:pt>
                <c:pt idx="1368">
                  <c:v>63145.252626313202</c:v>
                </c:pt>
                <c:pt idx="1369">
                  <c:v>63045.212606303205</c:v>
                </c:pt>
                <c:pt idx="1370">
                  <c:v>62945.1725862932</c:v>
                </c:pt>
                <c:pt idx="1371">
                  <c:v>62845.132566283202</c:v>
                </c:pt>
                <c:pt idx="1372">
                  <c:v>62745.092546273103</c:v>
                </c:pt>
                <c:pt idx="1373">
                  <c:v>62645.052526263091</c:v>
                </c:pt>
                <c:pt idx="1374">
                  <c:v>62545.012506253108</c:v>
                </c:pt>
                <c:pt idx="1375">
                  <c:v>62444.972486243103</c:v>
                </c:pt>
                <c:pt idx="1376">
                  <c:v>62344.932466233098</c:v>
                </c:pt>
                <c:pt idx="1377">
                  <c:v>62244.892446223101</c:v>
                </c:pt>
                <c:pt idx="1378">
                  <c:v>62144.85242621311</c:v>
                </c:pt>
                <c:pt idx="1379">
                  <c:v>62044.812406203098</c:v>
                </c:pt>
                <c:pt idx="1380">
                  <c:v>61944.772386193101</c:v>
                </c:pt>
                <c:pt idx="1381">
                  <c:v>61844.732366183103</c:v>
                </c:pt>
                <c:pt idx="1382">
                  <c:v>61744.692346173084</c:v>
                </c:pt>
                <c:pt idx="1383">
                  <c:v>61644.652326163101</c:v>
                </c:pt>
                <c:pt idx="1384">
                  <c:v>61544.612306153103</c:v>
                </c:pt>
                <c:pt idx="1385">
                  <c:v>61444.572286143091</c:v>
                </c:pt>
                <c:pt idx="1386">
                  <c:v>61344.532266133108</c:v>
                </c:pt>
                <c:pt idx="1387">
                  <c:v>61244.492246123111</c:v>
                </c:pt>
                <c:pt idx="1388">
                  <c:v>61144.452226113099</c:v>
                </c:pt>
                <c:pt idx="1389">
                  <c:v>61044.412206103101</c:v>
                </c:pt>
                <c:pt idx="1390">
                  <c:v>60944.372186093002</c:v>
                </c:pt>
                <c:pt idx="1391">
                  <c:v>60844.332166082997</c:v>
                </c:pt>
                <c:pt idx="1392">
                  <c:v>60744.292146072999</c:v>
                </c:pt>
                <c:pt idx="1393">
                  <c:v>60644.252126063002</c:v>
                </c:pt>
                <c:pt idx="1394">
                  <c:v>60544.212106053004</c:v>
                </c:pt>
                <c:pt idx="1395">
                  <c:v>60444.172086042992</c:v>
                </c:pt>
                <c:pt idx="1396">
                  <c:v>60344.132066033002</c:v>
                </c:pt>
                <c:pt idx="1397">
                  <c:v>60244.092046023012</c:v>
                </c:pt>
                <c:pt idx="1398">
                  <c:v>60144.052026013007</c:v>
                </c:pt>
                <c:pt idx="1399">
                  <c:v>60044.012006002995</c:v>
                </c:pt>
                <c:pt idx="1400">
                  <c:v>59943.971985992997</c:v>
                </c:pt>
                <c:pt idx="1401">
                  <c:v>59843.931965983</c:v>
                </c:pt>
                <c:pt idx="1402">
                  <c:v>59743.891945973002</c:v>
                </c:pt>
                <c:pt idx="1403">
                  <c:v>59643.851925962997</c:v>
                </c:pt>
                <c:pt idx="1404">
                  <c:v>59543.811905953</c:v>
                </c:pt>
                <c:pt idx="1405">
                  <c:v>59443.771885943002</c:v>
                </c:pt>
                <c:pt idx="1406">
                  <c:v>59343.731865933005</c:v>
                </c:pt>
                <c:pt idx="1407">
                  <c:v>59243.691845922993</c:v>
                </c:pt>
                <c:pt idx="1408">
                  <c:v>59143.651825912995</c:v>
                </c:pt>
                <c:pt idx="1409">
                  <c:v>59043.611805903005</c:v>
                </c:pt>
                <c:pt idx="1410">
                  <c:v>58943.571785893007</c:v>
                </c:pt>
                <c:pt idx="1411">
                  <c:v>58843.531765882995</c:v>
                </c:pt>
                <c:pt idx="1412">
                  <c:v>58743.491745872896</c:v>
                </c:pt>
                <c:pt idx="1413">
                  <c:v>58643.451725862898</c:v>
                </c:pt>
                <c:pt idx="1414">
                  <c:v>58543.411705852901</c:v>
                </c:pt>
                <c:pt idx="1415">
                  <c:v>58443.371685842896</c:v>
                </c:pt>
                <c:pt idx="1416">
                  <c:v>58343.331665832899</c:v>
                </c:pt>
                <c:pt idx="1417">
                  <c:v>58243.291645822886</c:v>
                </c:pt>
                <c:pt idx="1418">
                  <c:v>58143.251625812889</c:v>
                </c:pt>
                <c:pt idx="1419">
                  <c:v>58043.211605802891</c:v>
                </c:pt>
                <c:pt idx="1420">
                  <c:v>57943.171585792887</c:v>
                </c:pt>
                <c:pt idx="1421">
                  <c:v>57843.131565782896</c:v>
                </c:pt>
                <c:pt idx="1422">
                  <c:v>57743.091545772899</c:v>
                </c:pt>
                <c:pt idx="1423">
                  <c:v>57643.051525762894</c:v>
                </c:pt>
                <c:pt idx="1424">
                  <c:v>57543.011505752896</c:v>
                </c:pt>
                <c:pt idx="1425">
                  <c:v>57442.971485742899</c:v>
                </c:pt>
                <c:pt idx="1426">
                  <c:v>57342.931465732894</c:v>
                </c:pt>
                <c:pt idx="1427">
                  <c:v>57242.891445722889</c:v>
                </c:pt>
                <c:pt idx="1428">
                  <c:v>57142.851425712899</c:v>
                </c:pt>
                <c:pt idx="1429">
                  <c:v>57042.811405702902</c:v>
                </c:pt>
                <c:pt idx="1430">
                  <c:v>56942.771385692802</c:v>
                </c:pt>
                <c:pt idx="1431">
                  <c:v>56842.731365682805</c:v>
                </c:pt>
                <c:pt idx="1432">
                  <c:v>56742.6913456728</c:v>
                </c:pt>
                <c:pt idx="1433">
                  <c:v>56642.651325662802</c:v>
                </c:pt>
                <c:pt idx="1434">
                  <c:v>56542.611305652797</c:v>
                </c:pt>
                <c:pt idx="1435">
                  <c:v>56442.5712856428</c:v>
                </c:pt>
                <c:pt idx="1436">
                  <c:v>56342.531265632802</c:v>
                </c:pt>
                <c:pt idx="1437">
                  <c:v>56242.491245622798</c:v>
                </c:pt>
                <c:pt idx="1438">
                  <c:v>56142.4512256128</c:v>
                </c:pt>
                <c:pt idx="1439">
                  <c:v>56042.411205602803</c:v>
                </c:pt>
                <c:pt idx="1440">
                  <c:v>55942.371185592798</c:v>
                </c:pt>
                <c:pt idx="1441">
                  <c:v>55842.3311655828</c:v>
                </c:pt>
                <c:pt idx="1442">
                  <c:v>55742.291145572803</c:v>
                </c:pt>
                <c:pt idx="1443">
                  <c:v>55642.251125562812</c:v>
                </c:pt>
                <c:pt idx="1444">
                  <c:v>55542.2111055528</c:v>
                </c:pt>
                <c:pt idx="1445">
                  <c:v>55442.171085542795</c:v>
                </c:pt>
                <c:pt idx="1446">
                  <c:v>55342.131065532798</c:v>
                </c:pt>
                <c:pt idx="1447">
                  <c:v>55242.0910455228</c:v>
                </c:pt>
                <c:pt idx="1448">
                  <c:v>55142.051025512803</c:v>
                </c:pt>
                <c:pt idx="1449">
                  <c:v>55042.011005502798</c:v>
                </c:pt>
                <c:pt idx="1450">
                  <c:v>54941.970985492801</c:v>
                </c:pt>
                <c:pt idx="1451">
                  <c:v>54841.930965482701</c:v>
                </c:pt>
                <c:pt idx="1452">
                  <c:v>54741.890945472704</c:v>
                </c:pt>
                <c:pt idx="1453">
                  <c:v>54641.850925462692</c:v>
                </c:pt>
                <c:pt idx="1454">
                  <c:v>54541.810905452701</c:v>
                </c:pt>
                <c:pt idx="1455">
                  <c:v>54441.770885442696</c:v>
                </c:pt>
                <c:pt idx="1456">
                  <c:v>54341.730865432699</c:v>
                </c:pt>
                <c:pt idx="1457">
                  <c:v>54241.690845422723</c:v>
                </c:pt>
                <c:pt idx="1458">
                  <c:v>54141.650825412697</c:v>
                </c:pt>
                <c:pt idx="1459">
                  <c:v>54041.610805402699</c:v>
                </c:pt>
                <c:pt idx="1460">
                  <c:v>53941.570785392702</c:v>
                </c:pt>
                <c:pt idx="1461">
                  <c:v>53841.530765382697</c:v>
                </c:pt>
                <c:pt idx="1462">
                  <c:v>53741.490745372699</c:v>
                </c:pt>
                <c:pt idx="1463">
                  <c:v>53641.450725362702</c:v>
                </c:pt>
                <c:pt idx="1464">
                  <c:v>53541.410705352697</c:v>
                </c:pt>
                <c:pt idx="1465">
                  <c:v>53441.370685342685</c:v>
                </c:pt>
                <c:pt idx="1466">
                  <c:v>53341.330665332702</c:v>
                </c:pt>
                <c:pt idx="1467">
                  <c:v>53241.290645322697</c:v>
                </c:pt>
                <c:pt idx="1468">
                  <c:v>53141.250625312699</c:v>
                </c:pt>
                <c:pt idx="1469">
                  <c:v>53041.2106053026</c:v>
                </c:pt>
                <c:pt idx="1470">
                  <c:v>52941.170585292602</c:v>
                </c:pt>
                <c:pt idx="1471">
                  <c:v>52841.130565282598</c:v>
                </c:pt>
                <c:pt idx="1472">
                  <c:v>52741.0905452726</c:v>
                </c:pt>
                <c:pt idx="1473">
                  <c:v>52641.050525262595</c:v>
                </c:pt>
                <c:pt idx="1474">
                  <c:v>52541.010505252605</c:v>
                </c:pt>
                <c:pt idx="1475">
                  <c:v>52440.9704852426</c:v>
                </c:pt>
                <c:pt idx="1476">
                  <c:v>52340.930465232603</c:v>
                </c:pt>
                <c:pt idx="1477">
                  <c:v>52240.890445222598</c:v>
                </c:pt>
                <c:pt idx="1478">
                  <c:v>52140.8504252126</c:v>
                </c:pt>
                <c:pt idx="1479">
                  <c:v>52040.810405202596</c:v>
                </c:pt>
                <c:pt idx="1480">
                  <c:v>51940.770385192598</c:v>
                </c:pt>
                <c:pt idx="1481">
                  <c:v>51840.730365182601</c:v>
                </c:pt>
                <c:pt idx="1482">
                  <c:v>51740.690345172603</c:v>
                </c:pt>
                <c:pt idx="1483">
                  <c:v>51640.650325162598</c:v>
                </c:pt>
                <c:pt idx="1484">
                  <c:v>51540.610305152601</c:v>
                </c:pt>
                <c:pt idx="1485">
                  <c:v>51440.570285142596</c:v>
                </c:pt>
                <c:pt idx="1486">
                  <c:v>51340.530265132598</c:v>
                </c:pt>
                <c:pt idx="1487">
                  <c:v>51240.490245122601</c:v>
                </c:pt>
                <c:pt idx="1488">
                  <c:v>51140.450225112603</c:v>
                </c:pt>
                <c:pt idx="1489">
                  <c:v>51040.410205102598</c:v>
                </c:pt>
                <c:pt idx="1490">
                  <c:v>50940.370185092601</c:v>
                </c:pt>
                <c:pt idx="1491">
                  <c:v>50840.330165082494</c:v>
                </c:pt>
                <c:pt idx="1492">
                  <c:v>50740.290145072497</c:v>
                </c:pt>
                <c:pt idx="1493">
                  <c:v>50640.250125062499</c:v>
                </c:pt>
                <c:pt idx="1494">
                  <c:v>50540.210105052494</c:v>
                </c:pt>
                <c:pt idx="1495">
                  <c:v>50440.170085042497</c:v>
                </c:pt>
                <c:pt idx="1496">
                  <c:v>50340.130065032499</c:v>
                </c:pt>
                <c:pt idx="1497">
                  <c:v>50240.090045022494</c:v>
                </c:pt>
                <c:pt idx="1498">
                  <c:v>50140.05002501249</c:v>
                </c:pt>
                <c:pt idx="1499">
                  <c:v>50040.010005002499</c:v>
                </c:pt>
                <c:pt idx="1500">
                  <c:v>49939.969984992502</c:v>
                </c:pt>
                <c:pt idx="1501">
                  <c:v>49839.929964982497</c:v>
                </c:pt>
                <c:pt idx="1502">
                  <c:v>49739.889944972485</c:v>
                </c:pt>
                <c:pt idx="1503">
                  <c:v>49639.849924962495</c:v>
                </c:pt>
                <c:pt idx="1504">
                  <c:v>49539.809904952497</c:v>
                </c:pt>
                <c:pt idx="1505">
                  <c:v>49439.7698849425</c:v>
                </c:pt>
                <c:pt idx="1506">
                  <c:v>49339.729864932495</c:v>
                </c:pt>
                <c:pt idx="1507">
                  <c:v>49239.689844922497</c:v>
                </c:pt>
                <c:pt idx="1508">
                  <c:v>49139.6498249125</c:v>
                </c:pt>
                <c:pt idx="1509">
                  <c:v>49039.6098049024</c:v>
                </c:pt>
                <c:pt idx="1510">
                  <c:v>48939.569784892403</c:v>
                </c:pt>
                <c:pt idx="1511">
                  <c:v>48839.529764882398</c:v>
                </c:pt>
                <c:pt idx="1512">
                  <c:v>48739.489744872393</c:v>
                </c:pt>
                <c:pt idx="1513">
                  <c:v>48639.449724862403</c:v>
                </c:pt>
                <c:pt idx="1514">
                  <c:v>48539.409704852413</c:v>
                </c:pt>
                <c:pt idx="1515">
                  <c:v>48439.369684842401</c:v>
                </c:pt>
                <c:pt idx="1516">
                  <c:v>48339.329664832396</c:v>
                </c:pt>
                <c:pt idx="1517">
                  <c:v>48239.289644822398</c:v>
                </c:pt>
                <c:pt idx="1518">
                  <c:v>48139.249624812401</c:v>
                </c:pt>
                <c:pt idx="1519">
                  <c:v>48039.209604802403</c:v>
                </c:pt>
                <c:pt idx="1520">
                  <c:v>47939.169584792398</c:v>
                </c:pt>
                <c:pt idx="1521">
                  <c:v>47839.129564782401</c:v>
                </c:pt>
                <c:pt idx="1522">
                  <c:v>47739.089544772403</c:v>
                </c:pt>
                <c:pt idx="1523">
                  <c:v>47639.049524762399</c:v>
                </c:pt>
                <c:pt idx="1524">
                  <c:v>47539.009504752401</c:v>
                </c:pt>
                <c:pt idx="1525">
                  <c:v>47438.969484742403</c:v>
                </c:pt>
                <c:pt idx="1526">
                  <c:v>47338.929464732413</c:v>
                </c:pt>
                <c:pt idx="1527">
                  <c:v>47238.889444722401</c:v>
                </c:pt>
                <c:pt idx="1528">
                  <c:v>47138.849424712396</c:v>
                </c:pt>
                <c:pt idx="1529">
                  <c:v>47038.809404702399</c:v>
                </c:pt>
                <c:pt idx="1530">
                  <c:v>46938.769384692401</c:v>
                </c:pt>
                <c:pt idx="1531">
                  <c:v>46838.729364682302</c:v>
                </c:pt>
                <c:pt idx="1532">
                  <c:v>46738.689344672297</c:v>
                </c:pt>
                <c:pt idx="1533">
                  <c:v>46638.649324662299</c:v>
                </c:pt>
                <c:pt idx="1534">
                  <c:v>46538.609304652302</c:v>
                </c:pt>
                <c:pt idx="1535">
                  <c:v>46438.569284642297</c:v>
                </c:pt>
                <c:pt idx="1536">
                  <c:v>46338.529264632285</c:v>
                </c:pt>
                <c:pt idx="1537">
                  <c:v>46238.489244622302</c:v>
                </c:pt>
                <c:pt idx="1538">
                  <c:v>46138.449224612297</c:v>
                </c:pt>
                <c:pt idx="1539">
                  <c:v>46038.4092046023</c:v>
                </c:pt>
                <c:pt idx="1540">
                  <c:v>45938.369184592317</c:v>
                </c:pt>
                <c:pt idx="1541">
                  <c:v>45838.329164582297</c:v>
                </c:pt>
                <c:pt idx="1542">
                  <c:v>45738.289144572285</c:v>
                </c:pt>
                <c:pt idx="1543">
                  <c:v>45638.249124562302</c:v>
                </c:pt>
                <c:pt idx="1544">
                  <c:v>45538.209104552298</c:v>
                </c:pt>
                <c:pt idx="1545">
                  <c:v>45438.1690845423</c:v>
                </c:pt>
                <c:pt idx="1546">
                  <c:v>45338.129064532302</c:v>
                </c:pt>
                <c:pt idx="1547">
                  <c:v>45238.089044522298</c:v>
                </c:pt>
                <c:pt idx="1548">
                  <c:v>45138.049024512322</c:v>
                </c:pt>
                <c:pt idx="1549">
                  <c:v>45038.009004502201</c:v>
                </c:pt>
                <c:pt idx="1550">
                  <c:v>44937.968984492196</c:v>
                </c:pt>
                <c:pt idx="1551">
                  <c:v>44837.928964482198</c:v>
                </c:pt>
                <c:pt idx="1552">
                  <c:v>44737.888944472201</c:v>
                </c:pt>
                <c:pt idx="1553">
                  <c:v>44637.848924462203</c:v>
                </c:pt>
                <c:pt idx="1554">
                  <c:v>44537.808904452198</c:v>
                </c:pt>
                <c:pt idx="1555">
                  <c:v>44437.768884442201</c:v>
                </c:pt>
                <c:pt idx="1556">
                  <c:v>44337.728864432196</c:v>
                </c:pt>
                <c:pt idx="1557">
                  <c:v>44237.688844422199</c:v>
                </c:pt>
                <c:pt idx="1558">
                  <c:v>44137.648824412201</c:v>
                </c:pt>
                <c:pt idx="1559">
                  <c:v>44037.608804402204</c:v>
                </c:pt>
                <c:pt idx="1560">
                  <c:v>43937.568784392199</c:v>
                </c:pt>
                <c:pt idx="1561">
                  <c:v>43837.528764382201</c:v>
                </c:pt>
                <c:pt idx="1562">
                  <c:v>43737.488744372196</c:v>
                </c:pt>
                <c:pt idx="1563">
                  <c:v>43637.448724362199</c:v>
                </c:pt>
                <c:pt idx="1564">
                  <c:v>43537.408704352201</c:v>
                </c:pt>
                <c:pt idx="1565">
                  <c:v>43437.368684342204</c:v>
                </c:pt>
                <c:pt idx="1566">
                  <c:v>43337.328664332199</c:v>
                </c:pt>
                <c:pt idx="1567">
                  <c:v>43237.288644322201</c:v>
                </c:pt>
                <c:pt idx="1568">
                  <c:v>43137.248624312197</c:v>
                </c:pt>
                <c:pt idx="1569">
                  <c:v>43037.208604302199</c:v>
                </c:pt>
                <c:pt idx="1570">
                  <c:v>42937.168584292202</c:v>
                </c:pt>
                <c:pt idx="1571">
                  <c:v>42837.128564282102</c:v>
                </c:pt>
                <c:pt idx="1572">
                  <c:v>42737.088544272097</c:v>
                </c:pt>
                <c:pt idx="1573">
                  <c:v>42637.048524262085</c:v>
                </c:pt>
                <c:pt idx="1574">
                  <c:v>42537.008504252095</c:v>
                </c:pt>
                <c:pt idx="1575">
                  <c:v>42436.968484242097</c:v>
                </c:pt>
                <c:pt idx="1576">
                  <c:v>42336.928464232093</c:v>
                </c:pt>
                <c:pt idx="1577">
                  <c:v>42236.888444222095</c:v>
                </c:pt>
                <c:pt idx="1578">
                  <c:v>42136.848424212098</c:v>
                </c:pt>
                <c:pt idx="1579">
                  <c:v>42036.8084042021</c:v>
                </c:pt>
                <c:pt idx="1580">
                  <c:v>41936.768384192095</c:v>
                </c:pt>
                <c:pt idx="1581">
                  <c:v>41836.728364182083</c:v>
                </c:pt>
                <c:pt idx="1582">
                  <c:v>41736.688344172093</c:v>
                </c:pt>
                <c:pt idx="1583">
                  <c:v>41636.648324162103</c:v>
                </c:pt>
                <c:pt idx="1584">
                  <c:v>41536.608304152098</c:v>
                </c:pt>
                <c:pt idx="1585">
                  <c:v>41436.568284142086</c:v>
                </c:pt>
                <c:pt idx="1586">
                  <c:v>41336.528264132096</c:v>
                </c:pt>
                <c:pt idx="1587">
                  <c:v>41236.488244122098</c:v>
                </c:pt>
                <c:pt idx="1588">
                  <c:v>41136.448224112093</c:v>
                </c:pt>
                <c:pt idx="1589">
                  <c:v>41036.408204102001</c:v>
                </c:pt>
                <c:pt idx="1590">
                  <c:v>40936.368184092004</c:v>
                </c:pt>
                <c:pt idx="1591">
                  <c:v>40836.328164081999</c:v>
                </c:pt>
                <c:pt idx="1592">
                  <c:v>40736.288144072001</c:v>
                </c:pt>
                <c:pt idx="1593">
                  <c:v>40636.248124062004</c:v>
                </c:pt>
                <c:pt idx="1594">
                  <c:v>40536.208104051999</c:v>
                </c:pt>
                <c:pt idx="1595">
                  <c:v>40436.168084042001</c:v>
                </c:pt>
                <c:pt idx="1596">
                  <c:v>40336.128064031996</c:v>
                </c:pt>
                <c:pt idx="1597">
                  <c:v>40236.088044022006</c:v>
                </c:pt>
                <c:pt idx="1598">
                  <c:v>40136.048024012001</c:v>
                </c:pt>
                <c:pt idx="1599">
                  <c:v>40036.008004001997</c:v>
                </c:pt>
                <c:pt idx="1600">
                  <c:v>39935.967983991999</c:v>
                </c:pt>
                <c:pt idx="1601">
                  <c:v>39835.927963982002</c:v>
                </c:pt>
                <c:pt idx="1602">
                  <c:v>39735.887943971997</c:v>
                </c:pt>
                <c:pt idx="1603">
                  <c:v>39635.847923961999</c:v>
                </c:pt>
                <c:pt idx="1604">
                  <c:v>39535.807903952002</c:v>
                </c:pt>
                <c:pt idx="1605">
                  <c:v>39435.767883942004</c:v>
                </c:pt>
                <c:pt idx="1606">
                  <c:v>39335.727863931999</c:v>
                </c:pt>
                <c:pt idx="1607">
                  <c:v>39235.687843921994</c:v>
                </c:pt>
                <c:pt idx="1608">
                  <c:v>39135.647823911997</c:v>
                </c:pt>
                <c:pt idx="1609">
                  <c:v>39035.607803902007</c:v>
                </c:pt>
                <c:pt idx="1610">
                  <c:v>38935.567783892002</c:v>
                </c:pt>
                <c:pt idx="1611">
                  <c:v>38835.527763881917</c:v>
                </c:pt>
                <c:pt idx="1612">
                  <c:v>38735.487743871898</c:v>
                </c:pt>
                <c:pt idx="1613">
                  <c:v>38635.4477238619</c:v>
                </c:pt>
                <c:pt idx="1614">
                  <c:v>38535.407703851903</c:v>
                </c:pt>
                <c:pt idx="1615">
                  <c:v>38435.367683841898</c:v>
                </c:pt>
                <c:pt idx="1616">
                  <c:v>38335.327663831908</c:v>
                </c:pt>
                <c:pt idx="1617">
                  <c:v>38235.287643821903</c:v>
                </c:pt>
                <c:pt idx="1618">
                  <c:v>38135.247623811898</c:v>
                </c:pt>
                <c:pt idx="1619">
                  <c:v>38035.207603801922</c:v>
                </c:pt>
                <c:pt idx="1620">
                  <c:v>37935.167583791903</c:v>
                </c:pt>
                <c:pt idx="1621">
                  <c:v>37835.127563781891</c:v>
                </c:pt>
                <c:pt idx="1622">
                  <c:v>37735.087543771901</c:v>
                </c:pt>
                <c:pt idx="1623">
                  <c:v>37635.047523761903</c:v>
                </c:pt>
                <c:pt idx="1624">
                  <c:v>37535.007503751898</c:v>
                </c:pt>
                <c:pt idx="1625">
                  <c:v>37434.967483741901</c:v>
                </c:pt>
                <c:pt idx="1626">
                  <c:v>37334.927463731903</c:v>
                </c:pt>
                <c:pt idx="1627">
                  <c:v>37234.887443721891</c:v>
                </c:pt>
                <c:pt idx="1628">
                  <c:v>37134.847423711901</c:v>
                </c:pt>
                <c:pt idx="1629">
                  <c:v>37034.807403701801</c:v>
                </c:pt>
                <c:pt idx="1630">
                  <c:v>36934.767383691804</c:v>
                </c:pt>
                <c:pt idx="1631">
                  <c:v>36834.727363681799</c:v>
                </c:pt>
                <c:pt idx="1632">
                  <c:v>36734.687343671802</c:v>
                </c:pt>
                <c:pt idx="1633">
                  <c:v>36634.647323661797</c:v>
                </c:pt>
                <c:pt idx="1634">
                  <c:v>36534.607303651799</c:v>
                </c:pt>
                <c:pt idx="1635">
                  <c:v>36434.567283641802</c:v>
                </c:pt>
                <c:pt idx="1636">
                  <c:v>36334.527263631811</c:v>
                </c:pt>
                <c:pt idx="1637">
                  <c:v>36234.487243621799</c:v>
                </c:pt>
                <c:pt idx="1638">
                  <c:v>36134.447223611802</c:v>
                </c:pt>
                <c:pt idx="1639">
                  <c:v>36034.407203601797</c:v>
                </c:pt>
                <c:pt idx="1640">
                  <c:v>35934.367183591799</c:v>
                </c:pt>
                <c:pt idx="1641">
                  <c:v>35834.327163581802</c:v>
                </c:pt>
                <c:pt idx="1642">
                  <c:v>35734.287143571804</c:v>
                </c:pt>
                <c:pt idx="1643">
                  <c:v>35634.2471235618</c:v>
                </c:pt>
                <c:pt idx="1644">
                  <c:v>35534.207103551802</c:v>
                </c:pt>
                <c:pt idx="1645">
                  <c:v>35434.167083541797</c:v>
                </c:pt>
                <c:pt idx="1646">
                  <c:v>35334.1270635318</c:v>
                </c:pt>
                <c:pt idx="1647">
                  <c:v>35234.087043521795</c:v>
                </c:pt>
                <c:pt idx="1648">
                  <c:v>35134.047023511805</c:v>
                </c:pt>
                <c:pt idx="1649">
                  <c:v>35034.0070035018</c:v>
                </c:pt>
                <c:pt idx="1650">
                  <c:v>34933.966983491802</c:v>
                </c:pt>
                <c:pt idx="1651">
                  <c:v>34833.926963481703</c:v>
                </c:pt>
                <c:pt idx="1652">
                  <c:v>34733.886943471698</c:v>
                </c:pt>
                <c:pt idx="1653">
                  <c:v>34633.8469234617</c:v>
                </c:pt>
                <c:pt idx="1654">
                  <c:v>34533.806903451703</c:v>
                </c:pt>
                <c:pt idx="1655">
                  <c:v>34433.766883441698</c:v>
                </c:pt>
                <c:pt idx="1656">
                  <c:v>34333.726863431701</c:v>
                </c:pt>
                <c:pt idx="1657">
                  <c:v>34233.686843421703</c:v>
                </c:pt>
                <c:pt idx="1658">
                  <c:v>34133.646823411698</c:v>
                </c:pt>
                <c:pt idx="1659">
                  <c:v>34033.606803401701</c:v>
                </c:pt>
                <c:pt idx="1660">
                  <c:v>33933.566783391703</c:v>
                </c:pt>
                <c:pt idx="1661">
                  <c:v>33833.526763381698</c:v>
                </c:pt>
                <c:pt idx="1662">
                  <c:v>33733.486743371701</c:v>
                </c:pt>
                <c:pt idx="1663">
                  <c:v>33633.446723361703</c:v>
                </c:pt>
                <c:pt idx="1664">
                  <c:v>33533.406703351684</c:v>
                </c:pt>
                <c:pt idx="1665">
                  <c:v>33433.366683341701</c:v>
                </c:pt>
                <c:pt idx="1666">
                  <c:v>33333.326663331703</c:v>
                </c:pt>
                <c:pt idx="1667">
                  <c:v>33233.286643321699</c:v>
                </c:pt>
                <c:pt idx="1668">
                  <c:v>33133.246623311701</c:v>
                </c:pt>
                <c:pt idx="1669">
                  <c:v>33033.206603301602</c:v>
                </c:pt>
                <c:pt idx="1670">
                  <c:v>32933.166583291597</c:v>
                </c:pt>
                <c:pt idx="1671">
                  <c:v>32833.126563281599</c:v>
                </c:pt>
                <c:pt idx="1672">
                  <c:v>32733.086543271602</c:v>
                </c:pt>
                <c:pt idx="1673">
                  <c:v>32633.046523261601</c:v>
                </c:pt>
                <c:pt idx="1674">
                  <c:v>32533.006503251596</c:v>
                </c:pt>
                <c:pt idx="1675">
                  <c:v>32432.966483241598</c:v>
                </c:pt>
                <c:pt idx="1676">
                  <c:v>32332.926463231604</c:v>
                </c:pt>
                <c:pt idx="1677">
                  <c:v>32232.8864432216</c:v>
                </c:pt>
                <c:pt idx="1678">
                  <c:v>32132.846423211598</c:v>
                </c:pt>
                <c:pt idx="1679">
                  <c:v>32032.806403201601</c:v>
                </c:pt>
                <c:pt idx="1680">
                  <c:v>31932.766383191603</c:v>
                </c:pt>
                <c:pt idx="1681">
                  <c:v>31832.726363181599</c:v>
                </c:pt>
                <c:pt idx="1682">
                  <c:v>31732.686343171601</c:v>
                </c:pt>
                <c:pt idx="1683">
                  <c:v>31632.6463231616</c:v>
                </c:pt>
                <c:pt idx="1684">
                  <c:v>31532.606303151602</c:v>
                </c:pt>
                <c:pt idx="1685">
                  <c:v>31432.566283141601</c:v>
                </c:pt>
                <c:pt idx="1686">
                  <c:v>31332.5262631316</c:v>
                </c:pt>
                <c:pt idx="1687">
                  <c:v>31232.486243121599</c:v>
                </c:pt>
                <c:pt idx="1688">
                  <c:v>31132.446223111605</c:v>
                </c:pt>
                <c:pt idx="1689">
                  <c:v>31032.4062031016</c:v>
                </c:pt>
                <c:pt idx="1690">
                  <c:v>30932.366183091595</c:v>
                </c:pt>
                <c:pt idx="1691">
                  <c:v>30832.326163081485</c:v>
                </c:pt>
                <c:pt idx="1692">
                  <c:v>30732.286143071495</c:v>
                </c:pt>
                <c:pt idx="1693">
                  <c:v>30632.246123061497</c:v>
                </c:pt>
                <c:pt idx="1694">
                  <c:v>30532.206103051496</c:v>
                </c:pt>
                <c:pt idx="1695">
                  <c:v>30432.166083041498</c:v>
                </c:pt>
                <c:pt idx="1696">
                  <c:v>30332.126063031501</c:v>
                </c:pt>
                <c:pt idx="1697">
                  <c:v>30232.086043021496</c:v>
                </c:pt>
                <c:pt idx="1698">
                  <c:v>30132.046023011488</c:v>
                </c:pt>
                <c:pt idx="1699">
                  <c:v>30032.006003001497</c:v>
                </c:pt>
                <c:pt idx="1700">
                  <c:v>29931.965982991489</c:v>
                </c:pt>
                <c:pt idx="1701">
                  <c:v>29831.925962981499</c:v>
                </c:pt>
                <c:pt idx="1702">
                  <c:v>29731.885942971501</c:v>
                </c:pt>
                <c:pt idx="1703">
                  <c:v>29631.8459229615</c:v>
                </c:pt>
                <c:pt idx="1704">
                  <c:v>29531.805902951495</c:v>
                </c:pt>
                <c:pt idx="1705">
                  <c:v>29431.765882941498</c:v>
                </c:pt>
                <c:pt idx="1706">
                  <c:v>29331.7258629315</c:v>
                </c:pt>
                <c:pt idx="1707">
                  <c:v>29231.685842921484</c:v>
                </c:pt>
                <c:pt idx="1708">
                  <c:v>29131.645822911501</c:v>
                </c:pt>
                <c:pt idx="1709">
                  <c:v>29031.605802901402</c:v>
                </c:pt>
                <c:pt idx="1710">
                  <c:v>28931.565782891397</c:v>
                </c:pt>
                <c:pt idx="1711">
                  <c:v>28831.525762881403</c:v>
                </c:pt>
                <c:pt idx="1712">
                  <c:v>28731.485742871399</c:v>
                </c:pt>
                <c:pt idx="1713">
                  <c:v>28631.445722861401</c:v>
                </c:pt>
                <c:pt idx="1714">
                  <c:v>28531.4057028514</c:v>
                </c:pt>
                <c:pt idx="1715">
                  <c:v>28431.365682841402</c:v>
                </c:pt>
                <c:pt idx="1716">
                  <c:v>28331.325662831397</c:v>
                </c:pt>
                <c:pt idx="1717">
                  <c:v>28231.2856428214</c:v>
                </c:pt>
                <c:pt idx="1718">
                  <c:v>28131.245622811399</c:v>
                </c:pt>
                <c:pt idx="1719">
                  <c:v>28031.205602801401</c:v>
                </c:pt>
                <c:pt idx="1720">
                  <c:v>27931.1655827914</c:v>
                </c:pt>
                <c:pt idx="1721">
                  <c:v>27831.125562781403</c:v>
                </c:pt>
                <c:pt idx="1722">
                  <c:v>27731.085542771398</c:v>
                </c:pt>
                <c:pt idx="1723">
                  <c:v>27631.0455227614</c:v>
                </c:pt>
                <c:pt idx="1724">
                  <c:v>27531.005502751399</c:v>
                </c:pt>
                <c:pt idx="1725">
                  <c:v>27430.965482741402</c:v>
                </c:pt>
                <c:pt idx="1726">
                  <c:v>27330.925462731397</c:v>
                </c:pt>
                <c:pt idx="1727">
                  <c:v>27230.885442721403</c:v>
                </c:pt>
                <c:pt idx="1728">
                  <c:v>27130.845422711402</c:v>
                </c:pt>
                <c:pt idx="1729">
                  <c:v>27030.8054027014</c:v>
                </c:pt>
                <c:pt idx="1730">
                  <c:v>26930.765382691297</c:v>
                </c:pt>
                <c:pt idx="1731">
                  <c:v>26830.725362681296</c:v>
                </c:pt>
                <c:pt idx="1732">
                  <c:v>26730.685342671288</c:v>
                </c:pt>
                <c:pt idx="1733">
                  <c:v>26630.645322661298</c:v>
                </c:pt>
                <c:pt idx="1734">
                  <c:v>26530.6053026513</c:v>
                </c:pt>
                <c:pt idx="1735">
                  <c:v>26430.565282641288</c:v>
                </c:pt>
                <c:pt idx="1736">
                  <c:v>26330.525262631298</c:v>
                </c:pt>
                <c:pt idx="1737">
                  <c:v>26230.4852426213</c:v>
                </c:pt>
                <c:pt idx="1738">
                  <c:v>26130.445222611288</c:v>
                </c:pt>
                <c:pt idx="1739">
                  <c:v>26030.405202601298</c:v>
                </c:pt>
                <c:pt idx="1740">
                  <c:v>25930.3651825913</c:v>
                </c:pt>
                <c:pt idx="1741">
                  <c:v>25830.325162581288</c:v>
                </c:pt>
                <c:pt idx="1742">
                  <c:v>25730.285142571294</c:v>
                </c:pt>
                <c:pt idx="1743">
                  <c:v>25630.2451225613</c:v>
                </c:pt>
                <c:pt idx="1744">
                  <c:v>25530.205102551288</c:v>
                </c:pt>
                <c:pt idx="1745">
                  <c:v>25430.165082541294</c:v>
                </c:pt>
                <c:pt idx="1746">
                  <c:v>25330.125062531301</c:v>
                </c:pt>
                <c:pt idx="1747">
                  <c:v>25230.085042521285</c:v>
                </c:pt>
                <c:pt idx="1748">
                  <c:v>25130.045022511295</c:v>
                </c:pt>
                <c:pt idx="1749">
                  <c:v>25030.005002501301</c:v>
                </c:pt>
                <c:pt idx="1750">
                  <c:v>24929.964982491201</c:v>
                </c:pt>
                <c:pt idx="1751">
                  <c:v>24829.9249624812</c:v>
                </c:pt>
                <c:pt idx="1752">
                  <c:v>24729.884942471199</c:v>
                </c:pt>
                <c:pt idx="1753">
                  <c:v>24629.844922461201</c:v>
                </c:pt>
                <c:pt idx="1754">
                  <c:v>24529.8049024512</c:v>
                </c:pt>
                <c:pt idx="1755">
                  <c:v>24429.764882441199</c:v>
                </c:pt>
                <c:pt idx="1756">
                  <c:v>24329.724862431201</c:v>
                </c:pt>
                <c:pt idx="1757">
                  <c:v>24229.6848424212</c:v>
                </c:pt>
                <c:pt idx="1758">
                  <c:v>24129.644822411199</c:v>
                </c:pt>
                <c:pt idx="1759">
                  <c:v>24029.604802401202</c:v>
                </c:pt>
                <c:pt idx="1760">
                  <c:v>23929.5647823912</c:v>
                </c:pt>
                <c:pt idx="1761">
                  <c:v>23829.524762381199</c:v>
                </c:pt>
                <c:pt idx="1762">
                  <c:v>23729.484742371202</c:v>
                </c:pt>
                <c:pt idx="1763">
                  <c:v>23629.444722361201</c:v>
                </c:pt>
                <c:pt idx="1764">
                  <c:v>23529.404702351199</c:v>
                </c:pt>
                <c:pt idx="1765">
                  <c:v>23429.364682341198</c:v>
                </c:pt>
                <c:pt idx="1766">
                  <c:v>23329.324662331201</c:v>
                </c:pt>
                <c:pt idx="1767">
                  <c:v>23229.284642321199</c:v>
                </c:pt>
                <c:pt idx="1768">
                  <c:v>23129.244622311198</c:v>
                </c:pt>
                <c:pt idx="1769">
                  <c:v>23029.204602301201</c:v>
                </c:pt>
                <c:pt idx="1770">
                  <c:v>22929.1645822912</c:v>
                </c:pt>
                <c:pt idx="1771">
                  <c:v>22829.1245622811</c:v>
                </c:pt>
                <c:pt idx="1772">
                  <c:v>22729.084542271099</c:v>
                </c:pt>
                <c:pt idx="1773">
                  <c:v>22629.044522261102</c:v>
                </c:pt>
                <c:pt idx="1774">
                  <c:v>22529.0045022511</c:v>
                </c:pt>
                <c:pt idx="1775">
                  <c:v>22428.964482241088</c:v>
                </c:pt>
                <c:pt idx="1776">
                  <c:v>22328.924462231102</c:v>
                </c:pt>
                <c:pt idx="1777">
                  <c:v>22228.8844422211</c:v>
                </c:pt>
                <c:pt idx="1778">
                  <c:v>22128.844422211099</c:v>
                </c:pt>
                <c:pt idx="1779">
                  <c:v>22028.804402201102</c:v>
                </c:pt>
                <c:pt idx="1780">
                  <c:v>21928.764382191101</c:v>
                </c:pt>
                <c:pt idx="1781">
                  <c:v>21828.724362181089</c:v>
                </c:pt>
                <c:pt idx="1782">
                  <c:v>21728.684342171098</c:v>
                </c:pt>
                <c:pt idx="1783">
                  <c:v>21628.644322161101</c:v>
                </c:pt>
                <c:pt idx="1784">
                  <c:v>21528.604302151089</c:v>
                </c:pt>
                <c:pt idx="1785">
                  <c:v>21428.564282141087</c:v>
                </c:pt>
                <c:pt idx="1786">
                  <c:v>21328.524262131101</c:v>
                </c:pt>
                <c:pt idx="1787">
                  <c:v>21228.484242121096</c:v>
                </c:pt>
                <c:pt idx="1788">
                  <c:v>21128.444222111098</c:v>
                </c:pt>
                <c:pt idx="1789">
                  <c:v>21028.404202100999</c:v>
                </c:pt>
                <c:pt idx="1790">
                  <c:v>20928.364182091002</c:v>
                </c:pt>
                <c:pt idx="1791">
                  <c:v>20828.324162080997</c:v>
                </c:pt>
                <c:pt idx="1792">
                  <c:v>20728.284142071003</c:v>
                </c:pt>
                <c:pt idx="1793">
                  <c:v>20628.244122060998</c:v>
                </c:pt>
                <c:pt idx="1794">
                  <c:v>20528.204102051001</c:v>
                </c:pt>
                <c:pt idx="1795">
                  <c:v>20428.164082040999</c:v>
                </c:pt>
                <c:pt idx="1796">
                  <c:v>20328.124062031002</c:v>
                </c:pt>
                <c:pt idx="1797">
                  <c:v>20228.084042021001</c:v>
                </c:pt>
                <c:pt idx="1798">
                  <c:v>20128.044022011003</c:v>
                </c:pt>
                <c:pt idx="1799">
                  <c:v>20028.004002000998</c:v>
                </c:pt>
                <c:pt idx="1800">
                  <c:v>19927.963981991001</c:v>
                </c:pt>
                <c:pt idx="1801">
                  <c:v>19827.923961981</c:v>
                </c:pt>
                <c:pt idx="1802">
                  <c:v>19727.883941971002</c:v>
                </c:pt>
                <c:pt idx="1803">
                  <c:v>19627.843921960997</c:v>
                </c:pt>
                <c:pt idx="1804">
                  <c:v>19527.803901951003</c:v>
                </c:pt>
                <c:pt idx="1805">
                  <c:v>19427.763881940999</c:v>
                </c:pt>
                <c:pt idx="1806">
                  <c:v>19327.723861931001</c:v>
                </c:pt>
                <c:pt idx="1807">
                  <c:v>19227.683841921</c:v>
                </c:pt>
                <c:pt idx="1808">
                  <c:v>19127.643821911002</c:v>
                </c:pt>
                <c:pt idx="1809">
                  <c:v>19027.603801900997</c:v>
                </c:pt>
                <c:pt idx="1810">
                  <c:v>18927.563781890894</c:v>
                </c:pt>
                <c:pt idx="1811">
                  <c:v>18827.523761880901</c:v>
                </c:pt>
                <c:pt idx="1812">
                  <c:v>18727.483741870885</c:v>
                </c:pt>
                <c:pt idx="1813">
                  <c:v>18627.443721860895</c:v>
                </c:pt>
                <c:pt idx="1814">
                  <c:v>18527.403701850901</c:v>
                </c:pt>
                <c:pt idx="1815">
                  <c:v>18427.363681840889</c:v>
                </c:pt>
                <c:pt idx="1816">
                  <c:v>18327.323661830887</c:v>
                </c:pt>
                <c:pt idx="1817">
                  <c:v>18227.283641820901</c:v>
                </c:pt>
                <c:pt idx="1818">
                  <c:v>18127.243621810896</c:v>
                </c:pt>
                <c:pt idx="1819">
                  <c:v>18027.203601800891</c:v>
                </c:pt>
                <c:pt idx="1820">
                  <c:v>17927.163581790901</c:v>
                </c:pt>
                <c:pt idx="1821">
                  <c:v>17827.1235617809</c:v>
                </c:pt>
                <c:pt idx="1822">
                  <c:v>17727.083541770899</c:v>
                </c:pt>
                <c:pt idx="1823">
                  <c:v>17627.043521760897</c:v>
                </c:pt>
                <c:pt idx="1824">
                  <c:v>17527.0035017509</c:v>
                </c:pt>
                <c:pt idx="1825">
                  <c:v>17426.963481740899</c:v>
                </c:pt>
                <c:pt idx="1826">
                  <c:v>17326.923461730898</c:v>
                </c:pt>
                <c:pt idx="1827">
                  <c:v>17226.8834417209</c:v>
                </c:pt>
                <c:pt idx="1828">
                  <c:v>17126.843421710899</c:v>
                </c:pt>
                <c:pt idx="1829">
                  <c:v>17026.803401700799</c:v>
                </c:pt>
                <c:pt idx="1830">
                  <c:v>16926.763381690798</c:v>
                </c:pt>
                <c:pt idx="1831">
                  <c:v>16826.723361680801</c:v>
                </c:pt>
                <c:pt idx="1832">
                  <c:v>16726.6833416708</c:v>
                </c:pt>
                <c:pt idx="1833">
                  <c:v>16626.643321660798</c:v>
                </c:pt>
                <c:pt idx="1834">
                  <c:v>16526.603301650801</c:v>
                </c:pt>
                <c:pt idx="1835">
                  <c:v>16426.5632816408</c:v>
                </c:pt>
                <c:pt idx="1836">
                  <c:v>16326.5232616308</c:v>
                </c:pt>
                <c:pt idx="1837">
                  <c:v>16226.483241620799</c:v>
                </c:pt>
                <c:pt idx="1838">
                  <c:v>16126.4432216108</c:v>
                </c:pt>
                <c:pt idx="1839">
                  <c:v>16026.4032016008</c:v>
                </c:pt>
                <c:pt idx="1840">
                  <c:v>15926.363181590799</c:v>
                </c:pt>
                <c:pt idx="1841">
                  <c:v>15826.3231615808</c:v>
                </c:pt>
                <c:pt idx="1842">
                  <c:v>15726.283141570801</c:v>
                </c:pt>
                <c:pt idx="1843">
                  <c:v>15626.243121560799</c:v>
                </c:pt>
                <c:pt idx="1844">
                  <c:v>15526.2031015508</c:v>
                </c:pt>
                <c:pt idx="1845">
                  <c:v>15426.163081540801</c:v>
                </c:pt>
                <c:pt idx="1846">
                  <c:v>15326.1230615308</c:v>
                </c:pt>
                <c:pt idx="1847">
                  <c:v>15226.0830415208</c:v>
                </c:pt>
                <c:pt idx="1848">
                  <c:v>15126.043021510801</c:v>
                </c:pt>
                <c:pt idx="1849">
                  <c:v>15026.0030015008</c:v>
                </c:pt>
                <c:pt idx="1850">
                  <c:v>14925.9629814907</c:v>
                </c:pt>
                <c:pt idx="1851">
                  <c:v>14825.922961480701</c:v>
                </c:pt>
                <c:pt idx="1852">
                  <c:v>14725.882941470702</c:v>
                </c:pt>
                <c:pt idx="1853">
                  <c:v>14625.8429214607</c:v>
                </c:pt>
                <c:pt idx="1854">
                  <c:v>14525.802901450699</c:v>
                </c:pt>
                <c:pt idx="1855">
                  <c:v>14425.762881440702</c:v>
                </c:pt>
                <c:pt idx="1856">
                  <c:v>14325.722861430701</c:v>
                </c:pt>
                <c:pt idx="1857">
                  <c:v>14225.682841420701</c:v>
                </c:pt>
                <c:pt idx="1858">
                  <c:v>14125.6428214107</c:v>
                </c:pt>
                <c:pt idx="1859">
                  <c:v>14025.602801400701</c:v>
                </c:pt>
                <c:pt idx="1860">
                  <c:v>13925.562781390701</c:v>
                </c:pt>
                <c:pt idx="1861">
                  <c:v>13825.5227613807</c:v>
                </c:pt>
                <c:pt idx="1862">
                  <c:v>13725.482741370701</c:v>
                </c:pt>
                <c:pt idx="1863">
                  <c:v>13625.442721360701</c:v>
                </c:pt>
                <c:pt idx="1864">
                  <c:v>13525.4027013507</c:v>
                </c:pt>
                <c:pt idx="1865">
                  <c:v>13425.362681340703</c:v>
                </c:pt>
                <c:pt idx="1866">
                  <c:v>13325.322661330702</c:v>
                </c:pt>
                <c:pt idx="1867">
                  <c:v>13225.2826413207</c:v>
                </c:pt>
                <c:pt idx="1868">
                  <c:v>13125.242621310699</c:v>
                </c:pt>
                <c:pt idx="1869">
                  <c:v>13025.2026013006</c:v>
                </c:pt>
                <c:pt idx="1870">
                  <c:v>12925.1625812906</c:v>
                </c:pt>
                <c:pt idx="1871">
                  <c:v>12825.122561280599</c:v>
                </c:pt>
                <c:pt idx="1872">
                  <c:v>12725.0825412706</c:v>
                </c:pt>
                <c:pt idx="1873">
                  <c:v>12625.042521260601</c:v>
                </c:pt>
                <c:pt idx="1874">
                  <c:v>12525.002501250599</c:v>
                </c:pt>
                <c:pt idx="1875">
                  <c:v>12424.9624812406</c:v>
                </c:pt>
                <c:pt idx="1876">
                  <c:v>12324.922461230601</c:v>
                </c:pt>
                <c:pt idx="1877">
                  <c:v>12224.8824412206</c:v>
                </c:pt>
                <c:pt idx="1878">
                  <c:v>12124.8424212106</c:v>
                </c:pt>
                <c:pt idx="1879">
                  <c:v>12024.802401200601</c:v>
                </c:pt>
                <c:pt idx="1880">
                  <c:v>11924.7623811906</c:v>
                </c:pt>
                <c:pt idx="1881">
                  <c:v>11824.7223611806</c:v>
                </c:pt>
                <c:pt idx="1882">
                  <c:v>11724.682341170599</c:v>
                </c:pt>
                <c:pt idx="1883">
                  <c:v>11624.6423211606</c:v>
                </c:pt>
                <c:pt idx="1884">
                  <c:v>11524.6023011506</c:v>
                </c:pt>
                <c:pt idx="1885">
                  <c:v>11424.562281140599</c:v>
                </c:pt>
                <c:pt idx="1886">
                  <c:v>11324.5222611306</c:v>
                </c:pt>
                <c:pt idx="1887">
                  <c:v>11224.482241120601</c:v>
                </c:pt>
                <c:pt idx="1888">
                  <c:v>11124.442221110599</c:v>
                </c:pt>
                <c:pt idx="1889">
                  <c:v>11024.4022011006</c:v>
                </c:pt>
                <c:pt idx="1890">
                  <c:v>10924.362181090499</c:v>
                </c:pt>
                <c:pt idx="1891">
                  <c:v>10824.322161080499</c:v>
                </c:pt>
                <c:pt idx="1892">
                  <c:v>10724.2821410705</c:v>
                </c:pt>
                <c:pt idx="1893">
                  <c:v>10624.242121060499</c:v>
                </c:pt>
                <c:pt idx="1894">
                  <c:v>10524.2021010505</c:v>
                </c:pt>
                <c:pt idx="1895">
                  <c:v>10424.162081040498</c:v>
                </c:pt>
                <c:pt idx="1896">
                  <c:v>10324.122061030501</c:v>
                </c:pt>
                <c:pt idx="1897">
                  <c:v>10224.0820410205</c:v>
                </c:pt>
                <c:pt idx="1898">
                  <c:v>10124.042021010499</c:v>
                </c:pt>
                <c:pt idx="1899">
                  <c:v>10024.002001000499</c:v>
                </c:pt>
                <c:pt idx="1900">
                  <c:v>9923.9619809904998</c:v>
                </c:pt>
                <c:pt idx="1901">
                  <c:v>9823.9219609804877</c:v>
                </c:pt>
                <c:pt idx="1902">
                  <c:v>9723.8819409704902</c:v>
                </c:pt>
                <c:pt idx="1903">
                  <c:v>9623.8419209604799</c:v>
                </c:pt>
                <c:pt idx="1904">
                  <c:v>9523.8019009504787</c:v>
                </c:pt>
                <c:pt idx="1905">
                  <c:v>9423.7618809404703</c:v>
                </c:pt>
                <c:pt idx="1906">
                  <c:v>9323.72186093046</c:v>
                </c:pt>
                <c:pt idx="1907">
                  <c:v>9223.6818409204607</c:v>
                </c:pt>
                <c:pt idx="1908">
                  <c:v>9123.6418209104613</c:v>
                </c:pt>
                <c:pt idx="1909">
                  <c:v>9023.6018009004474</c:v>
                </c:pt>
                <c:pt idx="1910">
                  <c:v>8923.5617808904517</c:v>
                </c:pt>
                <c:pt idx="1911">
                  <c:v>8823.5217608804378</c:v>
                </c:pt>
                <c:pt idx="1912">
                  <c:v>8723.4817408704403</c:v>
                </c:pt>
                <c:pt idx="1913">
                  <c:v>8623.44172086043</c:v>
                </c:pt>
                <c:pt idx="1914">
                  <c:v>8523.4017008504197</c:v>
                </c:pt>
                <c:pt idx="1915">
                  <c:v>8423.3616808404204</c:v>
                </c:pt>
                <c:pt idx="1916">
                  <c:v>8323.3216608304192</c:v>
                </c:pt>
                <c:pt idx="1917">
                  <c:v>8223.2816408204089</c:v>
                </c:pt>
                <c:pt idx="1918">
                  <c:v>8123.2416208104059</c:v>
                </c:pt>
                <c:pt idx="1919">
                  <c:v>8023.2016008003984</c:v>
                </c:pt>
                <c:pt idx="1920">
                  <c:v>7923.1615807904</c:v>
                </c:pt>
                <c:pt idx="1921">
                  <c:v>7823.1215607803879</c:v>
                </c:pt>
                <c:pt idx="1922">
                  <c:v>7723.0815407703913</c:v>
                </c:pt>
                <c:pt idx="1923">
                  <c:v>7623.0415207603828</c:v>
                </c:pt>
                <c:pt idx="1924">
                  <c:v>7523.0015007503807</c:v>
                </c:pt>
                <c:pt idx="1925">
                  <c:v>7422.9614807403696</c:v>
                </c:pt>
                <c:pt idx="1926">
                  <c:v>7322.9214607303693</c:v>
                </c:pt>
                <c:pt idx="1927">
                  <c:v>7222.8814407203599</c:v>
                </c:pt>
                <c:pt idx="1928">
                  <c:v>7122.8414207103606</c:v>
                </c:pt>
                <c:pt idx="1929">
                  <c:v>7022.8014007003503</c:v>
                </c:pt>
                <c:pt idx="1930">
                  <c:v>6922.76138069034</c:v>
                </c:pt>
                <c:pt idx="1931">
                  <c:v>6822.7213606803407</c:v>
                </c:pt>
                <c:pt idx="1932">
                  <c:v>6722.6813406703413</c:v>
                </c:pt>
                <c:pt idx="1933">
                  <c:v>6622.6413206603293</c:v>
                </c:pt>
                <c:pt idx="1934">
                  <c:v>6522.6013006503199</c:v>
                </c:pt>
                <c:pt idx="1935">
                  <c:v>6422.5612806403196</c:v>
                </c:pt>
                <c:pt idx="1936">
                  <c:v>6322.5212606303203</c:v>
                </c:pt>
                <c:pt idx="1937">
                  <c:v>6222.4812406203109</c:v>
                </c:pt>
                <c:pt idx="1938">
                  <c:v>6122.4412206102998</c:v>
                </c:pt>
                <c:pt idx="1939">
                  <c:v>6022.4012006003004</c:v>
                </c:pt>
                <c:pt idx="1940">
                  <c:v>5922.3611805903001</c:v>
                </c:pt>
                <c:pt idx="1941">
                  <c:v>5822.321160580289</c:v>
                </c:pt>
                <c:pt idx="1942">
                  <c:v>5722.2811405702796</c:v>
                </c:pt>
                <c:pt idx="1943">
                  <c:v>5622.2411205602803</c:v>
                </c:pt>
                <c:pt idx="1944">
                  <c:v>5522.20110055028</c:v>
                </c:pt>
                <c:pt idx="1945">
                  <c:v>5422.1610805402697</c:v>
                </c:pt>
                <c:pt idx="1946">
                  <c:v>5322.1210605302704</c:v>
                </c:pt>
                <c:pt idx="1947">
                  <c:v>5222.0810405202601</c:v>
                </c:pt>
                <c:pt idx="1948">
                  <c:v>5122.0410205102598</c:v>
                </c:pt>
                <c:pt idx="1949">
                  <c:v>5022.0010005002496</c:v>
                </c:pt>
                <c:pt idx="1950">
                  <c:v>4921.9609804902493</c:v>
                </c:pt>
                <c:pt idx="1951">
                  <c:v>4821.92096048024</c:v>
                </c:pt>
                <c:pt idx="1952">
                  <c:v>4721.8809404702397</c:v>
                </c:pt>
                <c:pt idx="1953">
                  <c:v>4621.8409204602303</c:v>
                </c:pt>
                <c:pt idx="1954">
                  <c:v>4521.8009004502301</c:v>
                </c:pt>
                <c:pt idx="1955">
                  <c:v>4421.7608804402198</c:v>
                </c:pt>
                <c:pt idx="1956">
                  <c:v>4321.7208604302205</c:v>
                </c:pt>
                <c:pt idx="1957">
                  <c:v>4221.6808404202102</c:v>
                </c:pt>
                <c:pt idx="1958">
                  <c:v>4121.640820410209</c:v>
                </c:pt>
                <c:pt idx="1959">
                  <c:v>4021.6008004001997</c:v>
                </c:pt>
                <c:pt idx="1960">
                  <c:v>3921.5607803902003</c:v>
                </c:pt>
                <c:pt idx="1961">
                  <c:v>3821.5207603801919</c:v>
                </c:pt>
                <c:pt idx="1962">
                  <c:v>3721.4807403701798</c:v>
                </c:pt>
                <c:pt idx="1963">
                  <c:v>3621.44072036018</c:v>
                </c:pt>
                <c:pt idx="1964">
                  <c:v>3521.4007003501802</c:v>
                </c:pt>
                <c:pt idx="1965">
                  <c:v>3421.360680340169</c:v>
                </c:pt>
                <c:pt idx="1966">
                  <c:v>3321.3206603301601</c:v>
                </c:pt>
                <c:pt idx="1967">
                  <c:v>3221.2806403201598</c:v>
                </c:pt>
                <c:pt idx="1968">
                  <c:v>3121.24062031016</c:v>
                </c:pt>
                <c:pt idx="1969">
                  <c:v>3021.2006003001502</c:v>
                </c:pt>
                <c:pt idx="1970">
                  <c:v>2921.1605802901499</c:v>
                </c:pt>
                <c:pt idx="1971">
                  <c:v>2821.1205602801401</c:v>
                </c:pt>
                <c:pt idx="1972">
                  <c:v>2721.0805402701403</c:v>
                </c:pt>
                <c:pt idx="1973">
                  <c:v>2621.0405202601301</c:v>
                </c:pt>
                <c:pt idx="1974">
                  <c:v>2521.0005002501298</c:v>
                </c:pt>
                <c:pt idx="1975">
                  <c:v>2420.96048024012</c:v>
                </c:pt>
                <c:pt idx="1976">
                  <c:v>2320.9204602301202</c:v>
                </c:pt>
                <c:pt idx="1977">
                  <c:v>2220.880440220109</c:v>
                </c:pt>
                <c:pt idx="1978">
                  <c:v>2120.8404202100996</c:v>
                </c:pt>
                <c:pt idx="1979">
                  <c:v>2020.8004002000998</c:v>
                </c:pt>
                <c:pt idx="1980">
                  <c:v>1920.7603801901</c:v>
                </c:pt>
                <c:pt idx="1981">
                  <c:v>1820.7203601800893</c:v>
                </c:pt>
                <c:pt idx="1982">
                  <c:v>1720.6803401700899</c:v>
                </c:pt>
                <c:pt idx="1983">
                  <c:v>1620.6403201600799</c:v>
                </c:pt>
                <c:pt idx="1984">
                  <c:v>1520.6003001500801</c:v>
                </c:pt>
                <c:pt idx="1985">
                  <c:v>1420.5602801400701</c:v>
                </c:pt>
                <c:pt idx="1986">
                  <c:v>1320.52026013006</c:v>
                </c:pt>
                <c:pt idx="1987">
                  <c:v>1220.4802401200602</c:v>
                </c:pt>
                <c:pt idx="1988">
                  <c:v>1120.44022011006</c:v>
                </c:pt>
                <c:pt idx="1989">
                  <c:v>1020.4002001000499</c:v>
                </c:pt>
                <c:pt idx="1990">
                  <c:v>920.36018009004476</c:v>
                </c:pt>
                <c:pt idx="1991">
                  <c:v>820.32016008003984</c:v>
                </c:pt>
                <c:pt idx="1992">
                  <c:v>720.28014007003503</c:v>
                </c:pt>
                <c:pt idx="1993">
                  <c:v>620.24012006002999</c:v>
                </c:pt>
                <c:pt idx="1994">
                  <c:v>520.20010005002496</c:v>
                </c:pt>
                <c:pt idx="1995">
                  <c:v>420.16008004001998</c:v>
                </c:pt>
                <c:pt idx="1996">
                  <c:v>320.120060030015</c:v>
                </c:pt>
                <c:pt idx="1997">
                  <c:v>220.08004002000999</c:v>
                </c:pt>
                <c:pt idx="1998">
                  <c:v>120.04002001000499</c:v>
                </c:pt>
                <c:pt idx="1999">
                  <c:v>20</c:v>
                </c:pt>
              </c:numCache>
            </c:numRef>
          </c:xVal>
          <c:yVal>
            <c:numRef>
              <c:f>'Gain_Phase B1'!$AA$5:$AA$2004</c:f>
              <c:numCache>
                <c:formatCode>General</c:formatCode>
                <c:ptCount val="2000"/>
                <c:pt idx="0">
                  <c:v>1.0971775618575956</c:v>
                </c:pt>
                <c:pt idx="1">
                  <c:v>1.097116107645032</c:v>
                </c:pt>
                <c:pt idx="2">
                  <c:v>1.0970574840059923</c:v>
                </c:pt>
                <c:pt idx="3">
                  <c:v>1.0970110291652932</c:v>
                </c:pt>
                <c:pt idx="4">
                  <c:v>1.0969487743366344</c:v>
                </c:pt>
                <c:pt idx="5">
                  <c:v>1.0968979558160896</c:v>
                </c:pt>
                <c:pt idx="6">
                  <c:v>1.0968363570777615</c:v>
                </c:pt>
                <c:pt idx="7">
                  <c:v>1.0967894943597141</c:v>
                </c:pt>
                <c:pt idx="8">
                  <c:v>1.0967291147134266</c:v>
                </c:pt>
                <c:pt idx="9">
                  <c:v>1.0966663669128529</c:v>
                </c:pt>
                <c:pt idx="10">
                  <c:v>1.0966073349115972</c:v>
                </c:pt>
                <c:pt idx="11">
                  <c:v>1.0965628034868551</c:v>
                </c:pt>
                <c:pt idx="12">
                  <c:v>1.0965029958490771</c:v>
                </c:pt>
                <c:pt idx="13">
                  <c:v>1.0964480595647688</c:v>
                </c:pt>
                <c:pt idx="14">
                  <c:v>1.0963882964690346</c:v>
                </c:pt>
                <c:pt idx="15">
                  <c:v>1.0963366755152788</c:v>
                </c:pt>
                <c:pt idx="16">
                  <c:v>1.0962814147556161</c:v>
                </c:pt>
                <c:pt idx="17">
                  <c:v>1.0962301980894986</c:v>
                </c:pt>
                <c:pt idx="18">
                  <c:v>1.0961740211855064</c:v>
                </c:pt>
                <c:pt idx="19">
                  <c:v>1.0961256911445674</c:v>
                </c:pt>
                <c:pt idx="20">
                  <c:v>1.0960694547067338</c:v>
                </c:pt>
                <c:pt idx="21">
                  <c:v>1.0960111336620846</c:v>
                </c:pt>
                <c:pt idx="22">
                  <c:v>1.0959508021774029</c:v>
                </c:pt>
                <c:pt idx="23">
                  <c:v>1.0959060119576221</c:v>
                </c:pt>
                <c:pt idx="24">
                  <c:v>1.0958453330818096</c:v>
                </c:pt>
                <c:pt idx="25">
                  <c:v>1.0957921060085531</c:v>
                </c:pt>
                <c:pt idx="26">
                  <c:v>1.0957301605045597</c:v>
                </c:pt>
                <c:pt idx="27">
                  <c:v>1.095676244945017</c:v>
                </c:pt>
                <c:pt idx="28">
                  <c:v>1.0956195576335972</c:v>
                </c:pt>
                <c:pt idx="29">
                  <c:v>1.0955666946577163</c:v>
                </c:pt>
                <c:pt idx="30">
                  <c:v>1.0955046290059591</c:v>
                </c:pt>
                <c:pt idx="31">
                  <c:v>1.0954553208610223</c:v>
                </c:pt>
                <c:pt idx="32">
                  <c:v>1.0953974433954647</c:v>
                </c:pt>
                <c:pt idx="33">
                  <c:v>1.0953365570589111</c:v>
                </c:pt>
                <c:pt idx="34">
                  <c:v>1.0952807760425813</c:v>
                </c:pt>
                <c:pt idx="35">
                  <c:v>1.0952297314252686</c:v>
                </c:pt>
                <c:pt idx="36">
                  <c:v>1.0951697225235266</c:v>
                </c:pt>
                <c:pt idx="37">
                  <c:v>1.0951104763321269</c:v>
                </c:pt>
                <c:pt idx="38">
                  <c:v>1.0950550184033339</c:v>
                </c:pt>
                <c:pt idx="39">
                  <c:v>1.0950091352594433</c:v>
                </c:pt>
                <c:pt idx="40">
                  <c:v>1.0949464044495825</c:v>
                </c:pt>
                <c:pt idx="41">
                  <c:v>1.0948865419097973</c:v>
                </c:pt>
                <c:pt idx="42">
                  <c:v>1.0948260781688572</c:v>
                </c:pt>
                <c:pt idx="43">
                  <c:v>1.0947744552265988</c:v>
                </c:pt>
                <c:pt idx="44">
                  <c:v>1.0947229167363008</c:v>
                </c:pt>
                <c:pt idx="45">
                  <c:v>1.094664594290256</c:v>
                </c:pt>
                <c:pt idx="46">
                  <c:v>1.0946025078870927</c:v>
                </c:pt>
                <c:pt idx="47">
                  <c:v>1.0945530421320961</c:v>
                </c:pt>
                <c:pt idx="48">
                  <c:v>1.0944922610366883</c:v>
                </c:pt>
                <c:pt idx="49">
                  <c:v>1.0944324947924253</c:v>
                </c:pt>
                <c:pt idx="50">
                  <c:v>1.0943719102485769</c:v>
                </c:pt>
                <c:pt idx="51">
                  <c:v>1.0943246005367424</c:v>
                </c:pt>
                <c:pt idx="52">
                  <c:v>1.0942649553057044</c:v>
                </c:pt>
                <c:pt idx="53">
                  <c:v>1.0942084058901518</c:v>
                </c:pt>
                <c:pt idx="54">
                  <c:v>1.0941521890118957</c:v>
                </c:pt>
                <c:pt idx="55">
                  <c:v>1.0940990841942526</c:v>
                </c:pt>
                <c:pt idx="56">
                  <c:v>1.094039946183591</c:v>
                </c:pt>
                <c:pt idx="57">
                  <c:v>1.0939783303280368</c:v>
                </c:pt>
                <c:pt idx="58">
                  <c:v>1.0939223435910501</c:v>
                </c:pt>
                <c:pt idx="59">
                  <c:v>1.0938716785777314</c:v>
                </c:pt>
                <c:pt idx="60">
                  <c:v>1.0938133881691352</c:v>
                </c:pt>
                <c:pt idx="61">
                  <c:v>1.093755801095792</c:v>
                </c:pt>
                <c:pt idx="62">
                  <c:v>1.0936974122288936</c:v>
                </c:pt>
                <c:pt idx="63">
                  <c:v>1.0936522036649652</c:v>
                </c:pt>
                <c:pt idx="64">
                  <c:v>1.0935903271837599</c:v>
                </c:pt>
                <c:pt idx="65">
                  <c:v>1.0935275202637789</c:v>
                </c:pt>
                <c:pt idx="66">
                  <c:v>1.0934713108177181</c:v>
                </c:pt>
                <c:pt idx="67">
                  <c:v>1.093421984667007</c:v>
                </c:pt>
                <c:pt idx="68">
                  <c:v>1.0933602501115074</c:v>
                </c:pt>
                <c:pt idx="69">
                  <c:v>1.0933068621120241</c:v>
                </c:pt>
                <c:pt idx="70">
                  <c:v>1.0932426422048556</c:v>
                </c:pt>
                <c:pt idx="71">
                  <c:v>1.0931958713280827</c:v>
                </c:pt>
                <c:pt idx="72">
                  <c:v>1.0931339762492926</c:v>
                </c:pt>
                <c:pt idx="73">
                  <c:v>1.0930709787304957</c:v>
                </c:pt>
                <c:pt idx="74">
                  <c:v>1.0930117945844211</c:v>
                </c:pt>
                <c:pt idx="75">
                  <c:v>1.0929612307592318</c:v>
                </c:pt>
                <c:pt idx="76">
                  <c:v>1.0929044531608676</c:v>
                </c:pt>
                <c:pt idx="77">
                  <c:v>1.0928490196755771</c:v>
                </c:pt>
                <c:pt idx="78">
                  <c:v>1.0927862463865361</c:v>
                </c:pt>
                <c:pt idx="79">
                  <c:v>1.092735009348758</c:v>
                </c:pt>
                <c:pt idx="80">
                  <c:v>1.092676439583711</c:v>
                </c:pt>
                <c:pt idx="81">
                  <c:v>1.0926181842026861</c:v>
                </c:pt>
                <c:pt idx="82">
                  <c:v>1.0925629942060786</c:v>
                </c:pt>
                <c:pt idx="83">
                  <c:v>1.0925116466044014</c:v>
                </c:pt>
                <c:pt idx="84">
                  <c:v>1.0924543151070167</c:v>
                </c:pt>
                <c:pt idx="85">
                  <c:v>1.0923950135621137</c:v>
                </c:pt>
                <c:pt idx="86">
                  <c:v>1.0923410561829614</c:v>
                </c:pt>
                <c:pt idx="87">
                  <c:v>1.0922908346465978</c:v>
                </c:pt>
                <c:pt idx="88">
                  <c:v>1.0922271012105518</c:v>
                </c:pt>
                <c:pt idx="89">
                  <c:v>1.0921649870605812</c:v>
                </c:pt>
                <c:pt idx="90">
                  <c:v>1.092107855562144</c:v>
                </c:pt>
                <c:pt idx="91">
                  <c:v>1.0920602527335075</c:v>
                </c:pt>
                <c:pt idx="92">
                  <c:v>1.0920019264109531</c:v>
                </c:pt>
                <c:pt idx="93">
                  <c:v>1.0919444525565356</c:v>
                </c:pt>
                <c:pt idx="94">
                  <c:v>1.0918891666497139</c:v>
                </c:pt>
                <c:pt idx="95">
                  <c:v>1.0918339647870512</c:v>
                </c:pt>
                <c:pt idx="96">
                  <c:v>1.0917753426794017</c:v>
                </c:pt>
                <c:pt idx="97">
                  <c:v>1.0917200441094468</c:v>
                </c:pt>
                <c:pt idx="98">
                  <c:v>1.0916574305445272</c:v>
                </c:pt>
                <c:pt idx="99">
                  <c:v>1.0916087268400707</c:v>
                </c:pt>
                <c:pt idx="100">
                  <c:v>1.0915482069151161</c:v>
                </c:pt>
                <c:pt idx="101">
                  <c:v>1.0914913952599754</c:v>
                </c:pt>
                <c:pt idx="102">
                  <c:v>1.0914318811660415</c:v>
                </c:pt>
                <c:pt idx="103">
                  <c:v>1.0913805611299447</c:v>
                </c:pt>
                <c:pt idx="104">
                  <c:v>1.091322969609678</c:v>
                </c:pt>
                <c:pt idx="105">
                  <c:v>1.091256034326378</c:v>
                </c:pt>
                <c:pt idx="106">
                  <c:v>1.0912024843659729</c:v>
                </c:pt>
                <c:pt idx="107">
                  <c:v>1.0911502298510782</c:v>
                </c:pt>
                <c:pt idx="108">
                  <c:v>1.0910884438700512</c:v>
                </c:pt>
                <c:pt idx="109">
                  <c:v>1.0910335693979631</c:v>
                </c:pt>
                <c:pt idx="110">
                  <c:v>1.0909728532522522</c:v>
                </c:pt>
                <c:pt idx="111">
                  <c:v>1.0909202207756514</c:v>
                </c:pt>
                <c:pt idx="112">
                  <c:v>1.0908656873812708</c:v>
                </c:pt>
                <c:pt idx="113">
                  <c:v>1.0908005689805622</c:v>
                </c:pt>
                <c:pt idx="114">
                  <c:v>1.0907387897311511</c:v>
                </c:pt>
                <c:pt idx="115">
                  <c:v>1.090691767178646</c:v>
                </c:pt>
                <c:pt idx="116">
                  <c:v>1.0906373550873654</c:v>
                </c:pt>
                <c:pt idx="117">
                  <c:v>1.0905739614983605</c:v>
                </c:pt>
                <c:pt idx="118">
                  <c:v>1.0905167118817656</c:v>
                </c:pt>
                <c:pt idx="119">
                  <c:v>1.0904690743000689</c:v>
                </c:pt>
                <c:pt idx="120">
                  <c:v>1.0904093408528586</c:v>
                </c:pt>
                <c:pt idx="121">
                  <c:v>1.0903425287656381</c:v>
                </c:pt>
                <c:pt idx="122">
                  <c:v>1.090284289931879</c:v>
                </c:pt>
                <c:pt idx="123">
                  <c:v>1.0902318557116659</c:v>
                </c:pt>
                <c:pt idx="124">
                  <c:v>1.0901739679416784</c:v>
                </c:pt>
                <c:pt idx="125">
                  <c:v>1.0901157835825261</c:v>
                </c:pt>
                <c:pt idx="126">
                  <c:v>1.0900561318481041</c:v>
                </c:pt>
                <c:pt idx="127">
                  <c:v>1.090006073254504</c:v>
                </c:pt>
                <c:pt idx="128">
                  <c:v>1.089946318708116</c:v>
                </c:pt>
                <c:pt idx="129">
                  <c:v>1.0898833095917926</c:v>
                </c:pt>
                <c:pt idx="130">
                  <c:v>1.0898259404474457</c:v>
                </c:pt>
                <c:pt idx="131">
                  <c:v>1.089772292869984</c:v>
                </c:pt>
                <c:pt idx="132">
                  <c:v>1.0897170187203242</c:v>
                </c:pt>
                <c:pt idx="133">
                  <c:v>1.0896537292836628</c:v>
                </c:pt>
                <c:pt idx="134">
                  <c:v>1.0895974088831133</c:v>
                </c:pt>
                <c:pt idx="135">
                  <c:v>1.0895452219650896</c:v>
                </c:pt>
                <c:pt idx="136">
                  <c:v>1.0894888991088678</c:v>
                </c:pt>
                <c:pt idx="137">
                  <c:v>1.0894231989702632</c:v>
                </c:pt>
                <c:pt idx="138">
                  <c:v>1.0893655485144933</c:v>
                </c:pt>
                <c:pt idx="139">
                  <c:v>1.0893128682437454</c:v>
                </c:pt>
                <c:pt idx="140">
                  <c:v>1.0892565995303212</c:v>
                </c:pt>
                <c:pt idx="141">
                  <c:v>1.0891988174243992</c:v>
                </c:pt>
                <c:pt idx="142">
                  <c:v>1.0891388434438216</c:v>
                </c:pt>
                <c:pt idx="143">
                  <c:v>1.089084543520709</c:v>
                </c:pt>
                <c:pt idx="144">
                  <c:v>1.089024824750281</c:v>
                </c:pt>
                <c:pt idx="145">
                  <c:v>1.0889734791832157</c:v>
                </c:pt>
                <c:pt idx="146">
                  <c:v>1.0889150457777468</c:v>
                </c:pt>
                <c:pt idx="147">
                  <c:v>1.0888602492605943</c:v>
                </c:pt>
                <c:pt idx="148">
                  <c:v>1.0888045467886842</c:v>
                </c:pt>
                <c:pt idx="149">
                  <c:v>1.0887502449588897</c:v>
                </c:pt>
                <c:pt idx="150">
                  <c:v>1.0886873272256139</c:v>
                </c:pt>
                <c:pt idx="151">
                  <c:v>1.0886370236313054</c:v>
                </c:pt>
                <c:pt idx="152">
                  <c:v>1.088574653533779</c:v>
                </c:pt>
                <c:pt idx="153">
                  <c:v>1.0885133083059937</c:v>
                </c:pt>
                <c:pt idx="154">
                  <c:v>1.088449594766602</c:v>
                </c:pt>
                <c:pt idx="155">
                  <c:v>1.0883984194040008</c:v>
                </c:pt>
                <c:pt idx="156">
                  <c:v>1.0883418178941897</c:v>
                </c:pt>
                <c:pt idx="157">
                  <c:v>1.0882836120213093</c:v>
                </c:pt>
                <c:pt idx="158">
                  <c:v>1.0882199053256998</c:v>
                </c:pt>
                <c:pt idx="159">
                  <c:v>1.0881690784010822</c:v>
                </c:pt>
                <c:pt idx="160">
                  <c:v>1.0881126066110574</c:v>
                </c:pt>
                <c:pt idx="161">
                  <c:v>1.0880451044524517</c:v>
                </c:pt>
                <c:pt idx="162">
                  <c:v>1.0879854873182133</c:v>
                </c:pt>
                <c:pt idx="163">
                  <c:v>1.0879363968054498</c:v>
                </c:pt>
                <c:pt idx="164">
                  <c:v>1.087876257037133</c:v>
                </c:pt>
                <c:pt idx="165">
                  <c:v>1.0878195196585319</c:v>
                </c:pt>
                <c:pt idx="166">
                  <c:v>1.0877594327224538</c:v>
                </c:pt>
                <c:pt idx="167">
                  <c:v>1.0877064679859336</c:v>
                </c:pt>
                <c:pt idx="168">
                  <c:v>1.0876467393365497</c:v>
                </c:pt>
                <c:pt idx="169">
                  <c:v>1.0875874282374387</c:v>
                </c:pt>
                <c:pt idx="170">
                  <c:v>1.0875216648956394</c:v>
                </c:pt>
                <c:pt idx="171">
                  <c:v>1.0874730922862814</c:v>
                </c:pt>
                <c:pt idx="172">
                  <c:v>1.0874164267315927</c:v>
                </c:pt>
                <c:pt idx="173">
                  <c:v>1.0873586896014138</c:v>
                </c:pt>
                <c:pt idx="174">
                  <c:v>1.0872983039738739</c:v>
                </c:pt>
                <c:pt idx="175">
                  <c:v>1.0872450828957307</c:v>
                </c:pt>
                <c:pt idx="176">
                  <c:v>1.0871841840047072</c:v>
                </c:pt>
                <c:pt idx="177">
                  <c:v>1.0871208528863676</c:v>
                </c:pt>
                <c:pt idx="178">
                  <c:v>1.0870627122588947</c:v>
                </c:pt>
                <c:pt idx="179">
                  <c:v>1.0870101153294738</c:v>
                </c:pt>
                <c:pt idx="180">
                  <c:v>1.0869472196998977</c:v>
                </c:pt>
                <c:pt idx="181">
                  <c:v>1.0868891988288882</c:v>
                </c:pt>
                <c:pt idx="182">
                  <c:v>1.0868288110152406</c:v>
                </c:pt>
                <c:pt idx="183">
                  <c:v>1.0867798440305623</c:v>
                </c:pt>
                <c:pt idx="184">
                  <c:v>1.08672047085056</c:v>
                </c:pt>
                <c:pt idx="185">
                  <c:v>1.0866514657482049</c:v>
                </c:pt>
                <c:pt idx="186">
                  <c:v>1.0865926848600425</c:v>
                </c:pt>
                <c:pt idx="187">
                  <c:v>1.0865442185321601</c:v>
                </c:pt>
                <c:pt idx="188">
                  <c:v>1.0864841135503014</c:v>
                </c:pt>
                <c:pt idx="189">
                  <c:v>1.0864245318057411</c:v>
                </c:pt>
                <c:pt idx="190">
                  <c:v>1.0863666370968714</c:v>
                </c:pt>
                <c:pt idx="191">
                  <c:v>1.0863144772091424</c:v>
                </c:pt>
                <c:pt idx="192">
                  <c:v>1.086253372283128</c:v>
                </c:pt>
                <c:pt idx="193">
                  <c:v>1.0861953463720659</c:v>
                </c:pt>
                <c:pt idx="194">
                  <c:v>1.086129563062461</c:v>
                </c:pt>
                <c:pt idx="195">
                  <c:v>1.0860766711486929</c:v>
                </c:pt>
                <c:pt idx="196">
                  <c:v>1.0860177910242692</c:v>
                </c:pt>
                <c:pt idx="197">
                  <c:v>1.0859609639525416</c:v>
                </c:pt>
                <c:pt idx="198">
                  <c:v>1.0858959132136667</c:v>
                </c:pt>
                <c:pt idx="199">
                  <c:v>1.085847198517923</c:v>
                </c:pt>
                <c:pt idx="200">
                  <c:v>1.0857874702178909</c:v>
                </c:pt>
                <c:pt idx="201">
                  <c:v>1.0857217534504069</c:v>
                </c:pt>
                <c:pt idx="202">
                  <c:v>1.0856627494789626</c:v>
                </c:pt>
                <c:pt idx="203">
                  <c:v>1.0856125300887547</c:v>
                </c:pt>
                <c:pt idx="204">
                  <c:v>1.0855491299580542</c:v>
                </c:pt>
                <c:pt idx="205">
                  <c:v>1.0854903250152039</c:v>
                </c:pt>
                <c:pt idx="206">
                  <c:v>1.0854321192269549</c:v>
                </c:pt>
                <c:pt idx="207">
                  <c:v>1.0853782833127041</c:v>
                </c:pt>
                <c:pt idx="208">
                  <c:v>1.0853169913415435</c:v>
                </c:pt>
                <c:pt idx="209">
                  <c:v>1.0852581143073146</c:v>
                </c:pt>
                <c:pt idx="210">
                  <c:v>1.0851993831789841</c:v>
                </c:pt>
                <c:pt idx="211">
                  <c:v>1.0851483987719053</c:v>
                </c:pt>
                <c:pt idx="212">
                  <c:v>1.08508744689558</c:v>
                </c:pt>
                <c:pt idx="213">
                  <c:v>1.0850291633833014</c:v>
                </c:pt>
                <c:pt idx="214">
                  <c:v>1.084967074080901</c:v>
                </c:pt>
                <c:pt idx="215">
                  <c:v>1.0849159486502946</c:v>
                </c:pt>
                <c:pt idx="216">
                  <c:v>1.0848568334688595</c:v>
                </c:pt>
                <c:pt idx="217">
                  <c:v>1.0847902153701969</c:v>
                </c:pt>
                <c:pt idx="218">
                  <c:v>1.0847277888171336</c:v>
                </c:pt>
                <c:pt idx="219">
                  <c:v>1.0846786093823939</c:v>
                </c:pt>
                <c:pt idx="220">
                  <c:v>1.0846188502602756</c:v>
                </c:pt>
                <c:pt idx="221">
                  <c:v>1.084558974243945</c:v>
                </c:pt>
                <c:pt idx="222">
                  <c:v>1.0844966606099153</c:v>
                </c:pt>
                <c:pt idx="223">
                  <c:v>1.0844439282453053</c:v>
                </c:pt>
                <c:pt idx="224">
                  <c:v>1.0843873676155222</c:v>
                </c:pt>
                <c:pt idx="225">
                  <c:v>1.0843289102076297</c:v>
                </c:pt>
                <c:pt idx="226">
                  <c:v>1.0842637657860261</c:v>
                </c:pt>
                <c:pt idx="227">
                  <c:v>1.0842120672251949</c:v>
                </c:pt>
                <c:pt idx="228">
                  <c:v>1.0841528209250615</c:v>
                </c:pt>
                <c:pt idx="229">
                  <c:v>1.0840912261936806</c:v>
                </c:pt>
                <c:pt idx="230">
                  <c:v>1.0840333657439238</c:v>
                </c:pt>
                <c:pt idx="231">
                  <c:v>1.0839798885354699</c:v>
                </c:pt>
                <c:pt idx="232">
                  <c:v>1.0839219563580396</c:v>
                </c:pt>
                <c:pt idx="233">
                  <c:v>1.0838531877226758</c:v>
                </c:pt>
                <c:pt idx="234">
                  <c:v>1.0837973615133423</c:v>
                </c:pt>
                <c:pt idx="235">
                  <c:v>1.08374333228147</c:v>
                </c:pt>
                <c:pt idx="236">
                  <c:v>1.0836850649923422</c:v>
                </c:pt>
                <c:pt idx="237">
                  <c:v>1.0836246371431411</c:v>
                </c:pt>
                <c:pt idx="238">
                  <c:v>1.0835638017521907</c:v>
                </c:pt>
                <c:pt idx="239">
                  <c:v>1.0835110288309291</c:v>
                </c:pt>
                <c:pt idx="240">
                  <c:v>1.0834463274715809</c:v>
                </c:pt>
                <c:pt idx="241">
                  <c:v>1.0833808473420685</c:v>
                </c:pt>
                <c:pt idx="242">
                  <c:v>1.0833193661882505</c:v>
                </c:pt>
                <c:pt idx="243">
                  <c:v>1.0832698052130061</c:v>
                </c:pt>
                <c:pt idx="244">
                  <c:v>1.0832129276601548</c:v>
                </c:pt>
                <c:pt idx="245">
                  <c:v>1.083152501721838</c:v>
                </c:pt>
                <c:pt idx="246">
                  <c:v>1.0830899867855848</c:v>
                </c:pt>
                <c:pt idx="247">
                  <c:v>1.0830343553095283</c:v>
                </c:pt>
                <c:pt idx="248">
                  <c:v>1.0829736270870933</c:v>
                </c:pt>
                <c:pt idx="249">
                  <c:v>1.0829073983166131</c:v>
                </c:pt>
                <c:pt idx="250">
                  <c:v>1.0828491224861914</c:v>
                </c:pt>
                <c:pt idx="251">
                  <c:v>1.0827983778075556</c:v>
                </c:pt>
                <c:pt idx="252">
                  <c:v>1.0827374630166138</c:v>
                </c:pt>
                <c:pt idx="253">
                  <c:v>1.0826771316579678</c:v>
                </c:pt>
                <c:pt idx="254">
                  <c:v>1.0826177440624041</c:v>
                </c:pt>
                <c:pt idx="255">
                  <c:v>1.0825645520775482</c:v>
                </c:pt>
                <c:pt idx="256">
                  <c:v>1.0825046059241761</c:v>
                </c:pt>
                <c:pt idx="257">
                  <c:v>1.0824408288321326</c:v>
                </c:pt>
                <c:pt idx="258">
                  <c:v>1.0823824146123084</c:v>
                </c:pt>
                <c:pt idx="259">
                  <c:v>1.0823304110540881</c:v>
                </c:pt>
                <c:pt idx="260">
                  <c:v>1.0822687826060964</c:v>
                </c:pt>
                <c:pt idx="261">
                  <c:v>1.0822092489365442</c:v>
                </c:pt>
                <c:pt idx="262">
                  <c:v>1.082147331640297</c:v>
                </c:pt>
                <c:pt idx="263">
                  <c:v>1.0820949412913945</c:v>
                </c:pt>
                <c:pt idx="264">
                  <c:v>1.0820365891326897</c:v>
                </c:pt>
                <c:pt idx="265">
                  <c:v>1.0819746879633547</c:v>
                </c:pt>
                <c:pt idx="266">
                  <c:v>1.0819065906767968</c:v>
                </c:pt>
                <c:pt idx="267">
                  <c:v>1.0818547122712789</c:v>
                </c:pt>
                <c:pt idx="268">
                  <c:v>1.0817935133341674</c:v>
                </c:pt>
                <c:pt idx="269">
                  <c:v>1.0817338215643635</c:v>
                </c:pt>
                <c:pt idx="270">
                  <c:v>1.0816748193969574</c:v>
                </c:pt>
                <c:pt idx="271">
                  <c:v>1.0816214783965621</c:v>
                </c:pt>
                <c:pt idx="272">
                  <c:v>1.0815629418814274</c:v>
                </c:pt>
                <c:pt idx="273">
                  <c:v>1.081503503455121</c:v>
                </c:pt>
                <c:pt idx="274">
                  <c:v>1.081445029774416</c:v>
                </c:pt>
                <c:pt idx="275">
                  <c:v>1.0813879448018551</c:v>
                </c:pt>
                <c:pt idx="276">
                  <c:v>1.0813284020409908</c:v>
                </c:pt>
                <c:pt idx="277">
                  <c:v>1.081270247476426</c:v>
                </c:pt>
                <c:pt idx="278">
                  <c:v>1.0812092675802043</c:v>
                </c:pt>
                <c:pt idx="279">
                  <c:v>1.0811583055071179</c:v>
                </c:pt>
                <c:pt idx="280">
                  <c:v>1.0810927049993915</c:v>
                </c:pt>
                <c:pt idx="281">
                  <c:v>1.0810292456311874</c:v>
                </c:pt>
                <c:pt idx="282">
                  <c:v>1.0809659254009361</c:v>
                </c:pt>
                <c:pt idx="283">
                  <c:v>1.0809145099580721</c:v>
                </c:pt>
                <c:pt idx="284">
                  <c:v>1.0808559148437067</c:v>
                </c:pt>
                <c:pt idx="285">
                  <c:v>1.0807964467053681</c:v>
                </c:pt>
                <c:pt idx="286">
                  <c:v>1.0807329185971666</c:v>
                </c:pt>
                <c:pt idx="287">
                  <c:v>1.0806804995959427</c:v>
                </c:pt>
                <c:pt idx="288">
                  <c:v>1.0806197037428606</c:v>
                </c:pt>
                <c:pt idx="289">
                  <c:v>1.0805538548331795</c:v>
                </c:pt>
                <c:pt idx="290">
                  <c:v>1.0804958674026401</c:v>
                </c:pt>
                <c:pt idx="291">
                  <c:v>1.0804400772267828</c:v>
                </c:pt>
                <c:pt idx="292">
                  <c:v>1.0803782668138218</c:v>
                </c:pt>
                <c:pt idx="293">
                  <c:v>1.0803210303791881</c:v>
                </c:pt>
                <c:pt idx="294">
                  <c:v>1.0802607774434492</c:v>
                </c:pt>
                <c:pt idx="295">
                  <c:v>1.0802059277412244</c:v>
                </c:pt>
                <c:pt idx="296">
                  <c:v>1.0801466890993241</c:v>
                </c:pt>
                <c:pt idx="297">
                  <c:v>1.0800761227783275</c:v>
                </c:pt>
                <c:pt idx="298">
                  <c:v>1.0800205788452739</c:v>
                </c:pt>
                <c:pt idx="299">
                  <c:v>1.0799664391253541</c:v>
                </c:pt>
                <c:pt idx="300">
                  <c:v>1.0799055086376668</c:v>
                </c:pt>
                <c:pt idx="301">
                  <c:v>1.0798437590410968</c:v>
                </c:pt>
                <c:pt idx="302">
                  <c:v>1.0797868623358879</c:v>
                </c:pt>
                <c:pt idx="303">
                  <c:v>1.0797328400095161</c:v>
                </c:pt>
                <c:pt idx="304">
                  <c:v>1.0796727307424359</c:v>
                </c:pt>
                <c:pt idx="305">
                  <c:v>1.0796034012327236</c:v>
                </c:pt>
                <c:pt idx="306">
                  <c:v>1.0795455728397023</c:v>
                </c:pt>
                <c:pt idx="307">
                  <c:v>1.0794875123095025</c:v>
                </c:pt>
                <c:pt idx="308">
                  <c:v>1.0794336564762208</c:v>
                </c:pt>
                <c:pt idx="309">
                  <c:v>1.0793719586981911</c:v>
                </c:pt>
                <c:pt idx="310">
                  <c:v>1.0793113402114802</c:v>
                </c:pt>
                <c:pt idx="311">
                  <c:v>1.0792521113813842</c:v>
                </c:pt>
                <c:pt idx="312">
                  <c:v>1.0791736971762822</c:v>
                </c:pt>
                <c:pt idx="313">
                  <c:v>1.0791128537418346</c:v>
                </c:pt>
                <c:pt idx="314">
                  <c:v>1.0790601599042426</c:v>
                </c:pt>
                <c:pt idx="315">
                  <c:v>1.0789999583254297</c:v>
                </c:pt>
                <c:pt idx="316">
                  <c:v>1.0789414266724495</c:v>
                </c:pt>
                <c:pt idx="317">
                  <c:v>1.0788800204791222</c:v>
                </c:pt>
                <c:pt idx="318">
                  <c:v>1.0788257953760678</c:v>
                </c:pt>
                <c:pt idx="319">
                  <c:v>1.0787681201479862</c:v>
                </c:pt>
                <c:pt idx="320">
                  <c:v>1.0787024446636913</c:v>
                </c:pt>
                <c:pt idx="321">
                  <c:v>1.0786425885726567</c:v>
                </c:pt>
                <c:pt idx="322">
                  <c:v>1.0785847874596723</c:v>
                </c:pt>
                <c:pt idx="323">
                  <c:v>1.078521631303957</c:v>
                </c:pt>
                <c:pt idx="324">
                  <c:v>1.0784615819657786</c:v>
                </c:pt>
                <c:pt idx="325">
                  <c:v>1.0783999261405781</c:v>
                </c:pt>
                <c:pt idx="326">
                  <c:v>1.0783507825154535</c:v>
                </c:pt>
                <c:pt idx="327">
                  <c:v>1.0782851587188451</c:v>
                </c:pt>
                <c:pt idx="328">
                  <c:v>1.0782160574800963</c:v>
                </c:pt>
                <c:pt idx="329">
                  <c:v>1.0781590013468449</c:v>
                </c:pt>
                <c:pt idx="330">
                  <c:v>1.0781054572248656</c:v>
                </c:pt>
                <c:pt idx="331">
                  <c:v>1.0780448230367514</c:v>
                </c:pt>
                <c:pt idx="332">
                  <c:v>1.0779847715938478</c:v>
                </c:pt>
                <c:pt idx="333">
                  <c:v>1.0779216480698004</c:v>
                </c:pt>
                <c:pt idx="334">
                  <c:v>1.0778691126668791</c:v>
                </c:pt>
                <c:pt idx="335">
                  <c:v>1.0778031664167622</c:v>
                </c:pt>
                <c:pt idx="336">
                  <c:v>1.0777414023468876</c:v>
                </c:pt>
                <c:pt idx="337">
                  <c:v>1.0776863827934759</c:v>
                </c:pt>
                <c:pt idx="338">
                  <c:v>1.0776340747507811</c:v>
                </c:pt>
                <c:pt idx="339">
                  <c:v>1.0775737815947843</c:v>
                </c:pt>
                <c:pt idx="340">
                  <c:v>1.0775095868354605</c:v>
                </c:pt>
                <c:pt idx="341">
                  <c:v>1.077447290880553</c:v>
                </c:pt>
                <c:pt idx="342">
                  <c:v>1.0773932112160836</c:v>
                </c:pt>
                <c:pt idx="343">
                  <c:v>1.0773333308222175</c:v>
                </c:pt>
                <c:pt idx="344">
                  <c:v>1.0772666590862037</c:v>
                </c:pt>
                <c:pt idx="345">
                  <c:v>1.0772078517607233</c:v>
                </c:pt>
                <c:pt idx="346">
                  <c:v>1.0771499761393937</c:v>
                </c:pt>
                <c:pt idx="347">
                  <c:v>1.0770954975939935</c:v>
                </c:pt>
                <c:pt idx="348">
                  <c:v>1.0770302860027214</c:v>
                </c:pt>
                <c:pt idx="349">
                  <c:v>1.0769703745760029</c:v>
                </c:pt>
                <c:pt idx="350">
                  <c:v>1.0769143716336467</c:v>
                </c:pt>
                <c:pt idx="351">
                  <c:v>1.0768532400797883</c:v>
                </c:pt>
                <c:pt idx="352">
                  <c:v>1.076786669618802</c:v>
                </c:pt>
                <c:pt idx="353">
                  <c:v>1.0767257621734083</c:v>
                </c:pt>
                <c:pt idx="354">
                  <c:v>1.0766735901233906</c:v>
                </c:pt>
                <c:pt idx="355">
                  <c:v>1.0766153716099902</c:v>
                </c:pt>
                <c:pt idx="356">
                  <c:v>1.0765532172165555</c:v>
                </c:pt>
                <c:pt idx="357">
                  <c:v>1.0764961276540006</c:v>
                </c:pt>
                <c:pt idx="358">
                  <c:v>1.0764383118145031</c:v>
                </c:pt>
                <c:pt idx="359">
                  <c:v>1.0763774447465306</c:v>
                </c:pt>
                <c:pt idx="360">
                  <c:v>1.0763101001536983</c:v>
                </c:pt>
                <c:pt idx="361">
                  <c:v>1.0762499593271118</c:v>
                </c:pt>
                <c:pt idx="362">
                  <c:v>1.0761945743795047</c:v>
                </c:pt>
                <c:pt idx="363">
                  <c:v>1.0761284318585844</c:v>
                </c:pt>
                <c:pt idx="364">
                  <c:v>1.0760731540578676</c:v>
                </c:pt>
                <c:pt idx="365">
                  <c:v>1.0760148233954607</c:v>
                </c:pt>
                <c:pt idx="366">
                  <c:v>1.0759590609352589</c:v>
                </c:pt>
                <c:pt idx="367">
                  <c:v>1.075895076068192</c:v>
                </c:pt>
                <c:pt idx="368">
                  <c:v>1.0758257601834327</c:v>
                </c:pt>
                <c:pt idx="369">
                  <c:v>1.0757670045813412</c:v>
                </c:pt>
                <c:pt idx="370">
                  <c:v>1.0757113006316628</c:v>
                </c:pt>
                <c:pt idx="371">
                  <c:v>1.0756522043758892</c:v>
                </c:pt>
                <c:pt idx="372">
                  <c:v>1.0755903314224358</c:v>
                </c:pt>
                <c:pt idx="373">
                  <c:v>1.0755287948840273</c:v>
                </c:pt>
                <c:pt idx="374">
                  <c:v>1.0754735052031927</c:v>
                </c:pt>
                <c:pt idx="375">
                  <c:v>1.0754105703997907</c:v>
                </c:pt>
                <c:pt idx="376">
                  <c:v>1.0753452311251905</c:v>
                </c:pt>
                <c:pt idx="377">
                  <c:v>1.0752863500932139</c:v>
                </c:pt>
                <c:pt idx="378">
                  <c:v>1.0752284841858022</c:v>
                </c:pt>
                <c:pt idx="379">
                  <c:v>1.0751675000110557</c:v>
                </c:pt>
                <c:pt idx="380">
                  <c:v>1.0751071537137886</c:v>
                </c:pt>
                <c:pt idx="381">
                  <c:v>1.075046425806319</c:v>
                </c:pt>
                <c:pt idx="382">
                  <c:v>1.0749923429234851</c:v>
                </c:pt>
                <c:pt idx="383">
                  <c:v>1.0749299110425454</c:v>
                </c:pt>
                <c:pt idx="384">
                  <c:v>1.074858746937374</c:v>
                </c:pt>
                <c:pt idx="385">
                  <c:v>1.0747994563498393</c:v>
                </c:pt>
                <c:pt idx="386">
                  <c:v>1.074743310047813</c:v>
                </c:pt>
                <c:pt idx="387">
                  <c:v>1.0746849157721206</c:v>
                </c:pt>
                <c:pt idx="388">
                  <c:v>1.0746234535433308</c:v>
                </c:pt>
                <c:pt idx="389">
                  <c:v>1.0745590043646984</c:v>
                </c:pt>
                <c:pt idx="390">
                  <c:v>1.0745075066330889</c:v>
                </c:pt>
                <c:pt idx="391">
                  <c:v>1.0744460430594345</c:v>
                </c:pt>
                <c:pt idx="392">
                  <c:v>1.0743751138761766</c:v>
                </c:pt>
                <c:pt idx="393">
                  <c:v>1.074320551725628</c:v>
                </c:pt>
                <c:pt idx="394">
                  <c:v>1.0742662530363181</c:v>
                </c:pt>
                <c:pt idx="395">
                  <c:v>1.0742063958897146</c:v>
                </c:pt>
                <c:pt idx="396">
                  <c:v>1.0741376150298934</c:v>
                </c:pt>
                <c:pt idx="397">
                  <c:v>1.0740780280747495</c:v>
                </c:pt>
                <c:pt idx="398">
                  <c:v>1.0740212368933111</c:v>
                </c:pt>
                <c:pt idx="399">
                  <c:v>1.0739634551201032</c:v>
                </c:pt>
                <c:pt idx="400">
                  <c:v>1.0739053003468788</c:v>
                </c:pt>
                <c:pt idx="401">
                  <c:v>1.0738432107658307</c:v>
                </c:pt>
                <c:pt idx="402">
                  <c:v>1.0737860692041072</c:v>
                </c:pt>
                <c:pt idx="403">
                  <c:v>1.0737245627718435</c:v>
                </c:pt>
                <c:pt idx="404">
                  <c:v>1.0736625569311751</c:v>
                </c:pt>
                <c:pt idx="405">
                  <c:v>1.0736003312364812</c:v>
                </c:pt>
                <c:pt idx="406">
                  <c:v>1.0735467173260704</c:v>
                </c:pt>
                <c:pt idx="407">
                  <c:v>1.0734879872557754</c:v>
                </c:pt>
                <c:pt idx="408">
                  <c:v>1.0734169178900523</c:v>
                </c:pt>
                <c:pt idx="409">
                  <c:v>1.0733582019146723</c:v>
                </c:pt>
                <c:pt idx="410">
                  <c:v>1.0733057798057486</c:v>
                </c:pt>
                <c:pt idx="411">
                  <c:v>1.0732435001201981</c:v>
                </c:pt>
                <c:pt idx="412">
                  <c:v>1.0731779514708408</c:v>
                </c:pt>
                <c:pt idx="413">
                  <c:v>1.0731178667757364</c:v>
                </c:pt>
                <c:pt idx="414">
                  <c:v>1.0730602696571905</c:v>
                </c:pt>
                <c:pt idx="415">
                  <c:v>1.0729999037291826</c:v>
                </c:pt>
                <c:pt idx="416">
                  <c:v>1.0729350744660642</c:v>
                </c:pt>
                <c:pt idx="417">
                  <c:v>1.0728743255446691</c:v>
                </c:pt>
                <c:pt idx="418">
                  <c:v>1.0728189565844077</c:v>
                </c:pt>
                <c:pt idx="419">
                  <c:v>1.0727561088575821</c:v>
                </c:pt>
                <c:pt idx="420">
                  <c:v>1.0726962188389371</c:v>
                </c:pt>
                <c:pt idx="421">
                  <c:v>1.0726337240553387</c:v>
                </c:pt>
                <c:pt idx="422">
                  <c:v>1.0725791784948902</c:v>
                </c:pt>
                <c:pt idx="423">
                  <c:v>1.0725210976120183</c:v>
                </c:pt>
                <c:pt idx="424">
                  <c:v>1.0724530530469685</c:v>
                </c:pt>
                <c:pt idx="425">
                  <c:v>1.0723931940780571</c:v>
                </c:pt>
                <c:pt idx="426">
                  <c:v>1.0723370956274003</c:v>
                </c:pt>
                <c:pt idx="427">
                  <c:v>1.0722788166966906</c:v>
                </c:pt>
                <c:pt idx="428">
                  <c:v>1.0722091139060286</c:v>
                </c:pt>
                <c:pt idx="429">
                  <c:v>1.072151506505771</c:v>
                </c:pt>
                <c:pt idx="430">
                  <c:v>1.0720974443425335</c:v>
                </c:pt>
                <c:pt idx="431">
                  <c:v>1.0720355042353205</c:v>
                </c:pt>
                <c:pt idx="432">
                  <c:v>1.0719620959498231</c:v>
                </c:pt>
                <c:pt idx="433">
                  <c:v>1.0719029067515029</c:v>
                </c:pt>
                <c:pt idx="434">
                  <c:v>1.0718488683645597</c:v>
                </c:pt>
                <c:pt idx="435">
                  <c:v>1.0717881129906022</c:v>
                </c:pt>
                <c:pt idx="436">
                  <c:v>1.0717240271361348</c:v>
                </c:pt>
                <c:pt idx="437">
                  <c:v>1.0716608441187203</c:v>
                </c:pt>
                <c:pt idx="438">
                  <c:v>1.0716089929822907</c:v>
                </c:pt>
                <c:pt idx="439">
                  <c:v>1.0715490292921186</c:v>
                </c:pt>
                <c:pt idx="440">
                  <c:v>1.0714778876121065</c:v>
                </c:pt>
                <c:pt idx="441">
                  <c:v>1.0714197792527129</c:v>
                </c:pt>
                <c:pt idx="442">
                  <c:v>1.0713629856215876</c:v>
                </c:pt>
                <c:pt idx="443">
                  <c:v>1.0713025982722408</c:v>
                </c:pt>
                <c:pt idx="444">
                  <c:v>1.0712404459069591</c:v>
                </c:pt>
                <c:pt idx="445">
                  <c:v>1.0711798679833044</c:v>
                </c:pt>
                <c:pt idx="446">
                  <c:v>1.0711236684905157</c:v>
                </c:pt>
                <c:pt idx="447">
                  <c:v>1.0710589469178862</c:v>
                </c:pt>
                <c:pt idx="448">
                  <c:v>1.0709959785289682</c:v>
                </c:pt>
                <c:pt idx="449">
                  <c:v>1.0709336661058289</c:v>
                </c:pt>
                <c:pt idx="450">
                  <c:v>1.0708774253121884</c:v>
                </c:pt>
                <c:pt idx="451">
                  <c:v>1.07081327465126</c:v>
                </c:pt>
                <c:pt idx="452">
                  <c:v>1.070751823265933</c:v>
                </c:pt>
                <c:pt idx="453">
                  <c:v>1.070691470463039</c:v>
                </c:pt>
                <c:pt idx="454">
                  <c:v>1.0706364645961519</c:v>
                </c:pt>
                <c:pt idx="455">
                  <c:v>1.0705827450425303</c:v>
                </c:pt>
                <c:pt idx="456">
                  <c:v>1.0705131324648438</c:v>
                </c:pt>
                <c:pt idx="457">
                  <c:v>1.0704511476740908</c:v>
                </c:pt>
                <c:pt idx="458">
                  <c:v>1.0703952378290029</c:v>
                </c:pt>
                <c:pt idx="459">
                  <c:v>1.0703331338650621</c:v>
                </c:pt>
                <c:pt idx="460">
                  <c:v>1.070270321097103</c:v>
                </c:pt>
                <c:pt idx="461">
                  <c:v>1.0702063410362768</c:v>
                </c:pt>
                <c:pt idx="462">
                  <c:v>1.0701509275762819</c:v>
                </c:pt>
                <c:pt idx="463">
                  <c:v>1.070091741446825</c:v>
                </c:pt>
                <c:pt idx="464">
                  <c:v>1.0700327714551128</c:v>
                </c:pt>
                <c:pt idx="465">
                  <c:v>1.0699668311781829</c:v>
                </c:pt>
                <c:pt idx="466">
                  <c:v>1.0699099090735995</c:v>
                </c:pt>
                <c:pt idx="467">
                  <c:v>1.0698501625158858</c:v>
                </c:pt>
                <c:pt idx="468">
                  <c:v>1.0697890194724262</c:v>
                </c:pt>
                <c:pt idx="469">
                  <c:v>1.0697275113277518</c:v>
                </c:pt>
                <c:pt idx="470">
                  <c:v>1.0696732585701836</c:v>
                </c:pt>
                <c:pt idx="471">
                  <c:v>1.0696138948783764</c:v>
                </c:pt>
                <c:pt idx="472">
                  <c:v>1.0695438307513372</c:v>
                </c:pt>
                <c:pt idx="473">
                  <c:v>1.0694812664509559</c:v>
                </c:pt>
                <c:pt idx="474">
                  <c:v>1.0694223540532408</c:v>
                </c:pt>
                <c:pt idx="475">
                  <c:v>1.0693621562044695</c:v>
                </c:pt>
                <c:pt idx="476">
                  <c:v>1.0692999026578229</c:v>
                </c:pt>
                <c:pt idx="477">
                  <c:v>1.0692372023328274</c:v>
                </c:pt>
                <c:pt idx="478">
                  <c:v>1.0691831800191109</c:v>
                </c:pt>
                <c:pt idx="479">
                  <c:v>1.0691182879126586</c:v>
                </c:pt>
                <c:pt idx="480">
                  <c:v>1.0690543854935692</c:v>
                </c:pt>
                <c:pt idx="481">
                  <c:v>1.068989465626395</c:v>
                </c:pt>
                <c:pt idx="482">
                  <c:v>1.0689347657312249</c:v>
                </c:pt>
                <c:pt idx="483">
                  <c:v>1.0688740543919286</c:v>
                </c:pt>
                <c:pt idx="484">
                  <c:v>1.0688130948152299</c:v>
                </c:pt>
                <c:pt idx="485">
                  <c:v>1.068748814302892</c:v>
                </c:pt>
                <c:pt idx="486">
                  <c:v>1.0686954413926879</c:v>
                </c:pt>
                <c:pt idx="487">
                  <c:v>1.0686341814155038</c:v>
                </c:pt>
                <c:pt idx="488">
                  <c:v>1.0685645058742921</c:v>
                </c:pt>
                <c:pt idx="489">
                  <c:v>1.0685007950016217</c:v>
                </c:pt>
                <c:pt idx="490">
                  <c:v>1.0684463711744716</c:v>
                </c:pt>
                <c:pt idx="491">
                  <c:v>1.0683848793220569</c:v>
                </c:pt>
                <c:pt idx="492">
                  <c:v>1.0683201751206057</c:v>
                </c:pt>
                <c:pt idx="493">
                  <c:v>1.0682570736503625</c:v>
                </c:pt>
                <c:pt idx="494">
                  <c:v>1.068203429011271</c:v>
                </c:pt>
                <c:pt idx="495">
                  <c:v>1.0681389424533141</c:v>
                </c:pt>
                <c:pt idx="496">
                  <c:v>1.0680715066901418</c:v>
                </c:pt>
                <c:pt idx="497">
                  <c:v>1.0680083447947308</c:v>
                </c:pt>
                <c:pt idx="498">
                  <c:v>1.0679511942541904</c:v>
                </c:pt>
                <c:pt idx="499">
                  <c:v>1.0678901343223346</c:v>
                </c:pt>
                <c:pt idx="500">
                  <c:v>1.0678293719647169</c:v>
                </c:pt>
                <c:pt idx="501">
                  <c:v>1.0677669615946246</c:v>
                </c:pt>
                <c:pt idx="502">
                  <c:v>1.0677090432576239</c:v>
                </c:pt>
                <c:pt idx="503">
                  <c:v>1.0676480362313752</c:v>
                </c:pt>
                <c:pt idx="504">
                  <c:v>1.0675784168317874</c:v>
                </c:pt>
                <c:pt idx="505">
                  <c:v>1.0675219733549892</c:v>
                </c:pt>
                <c:pt idx="506">
                  <c:v>1.0674618841003523</c:v>
                </c:pt>
                <c:pt idx="507">
                  <c:v>1.0673992701285933</c:v>
                </c:pt>
                <c:pt idx="508">
                  <c:v>1.0673357950918292</c:v>
                </c:pt>
                <c:pt idx="509">
                  <c:v>1.0672765842658172</c:v>
                </c:pt>
                <c:pt idx="510">
                  <c:v>1.0672182692446224</c:v>
                </c:pt>
                <c:pt idx="511">
                  <c:v>1.0671585986473513</c:v>
                </c:pt>
                <c:pt idx="512">
                  <c:v>1.0670955175875234</c:v>
                </c:pt>
                <c:pt idx="513">
                  <c:v>1.0670301139305056</c:v>
                </c:pt>
                <c:pt idx="514">
                  <c:v>1.066974471232234</c:v>
                </c:pt>
                <c:pt idx="515">
                  <c:v>1.0669093735924269</c:v>
                </c:pt>
                <c:pt idx="516">
                  <c:v>1.0668444477369066</c:v>
                </c:pt>
                <c:pt idx="517">
                  <c:v>1.0667850271102299</c:v>
                </c:pt>
                <c:pt idx="518">
                  <c:v>1.0667290584552254</c:v>
                </c:pt>
                <c:pt idx="519">
                  <c:v>1.0666641897394071</c:v>
                </c:pt>
                <c:pt idx="520">
                  <c:v>1.0665956204860374</c:v>
                </c:pt>
                <c:pt idx="521">
                  <c:v>1.0665364049669517</c:v>
                </c:pt>
                <c:pt idx="522">
                  <c:v>1.0664780956857485</c:v>
                </c:pt>
                <c:pt idx="523">
                  <c:v>1.0664149705465689</c:v>
                </c:pt>
                <c:pt idx="524">
                  <c:v>1.0663561919353519</c:v>
                </c:pt>
                <c:pt idx="525">
                  <c:v>1.0662887877865674</c:v>
                </c:pt>
                <c:pt idx="526">
                  <c:v>1.0662343886519774</c:v>
                </c:pt>
                <c:pt idx="527">
                  <c:v>1.0661695325159517</c:v>
                </c:pt>
                <c:pt idx="528">
                  <c:v>1.0661099585348766</c:v>
                </c:pt>
                <c:pt idx="529">
                  <c:v>1.066051050612574</c:v>
                </c:pt>
                <c:pt idx="530">
                  <c:v>1.0659988376626697</c:v>
                </c:pt>
                <c:pt idx="531">
                  <c:v>1.065930331928701</c:v>
                </c:pt>
                <c:pt idx="532">
                  <c:v>1.0658708910733521</c:v>
                </c:pt>
                <c:pt idx="533">
                  <c:v>1.0658097810619649</c:v>
                </c:pt>
                <c:pt idx="534">
                  <c:v>1.0657491446876353</c:v>
                </c:pt>
                <c:pt idx="535">
                  <c:v>1.0656905050184753</c:v>
                </c:pt>
                <c:pt idx="536">
                  <c:v>1.0656261867815087</c:v>
                </c:pt>
                <c:pt idx="537">
                  <c:v>1.0655605300561108</c:v>
                </c:pt>
                <c:pt idx="538">
                  <c:v>1.0655037857778511</c:v>
                </c:pt>
                <c:pt idx="539">
                  <c:v>1.0654408436283471</c:v>
                </c:pt>
                <c:pt idx="540">
                  <c:v>1.0653827329921786</c:v>
                </c:pt>
                <c:pt idx="541">
                  <c:v>1.0653172740905621</c:v>
                </c:pt>
                <c:pt idx="542">
                  <c:v>1.0652640158187323</c:v>
                </c:pt>
                <c:pt idx="543">
                  <c:v>1.0652004137345699</c:v>
                </c:pt>
                <c:pt idx="544">
                  <c:v>1.0651370221111953</c:v>
                </c:pt>
                <c:pt idx="545">
                  <c:v>1.0650751016583611</c:v>
                </c:pt>
                <c:pt idx="546">
                  <c:v>1.0650114214077304</c:v>
                </c:pt>
                <c:pt idx="547">
                  <c:v>1.0649533488308667</c:v>
                </c:pt>
                <c:pt idx="548">
                  <c:v>1.0648890647837297</c:v>
                </c:pt>
                <c:pt idx="549">
                  <c:v>1.0648261077203194</c:v>
                </c:pt>
                <c:pt idx="550">
                  <c:v>1.0647677249273222</c:v>
                </c:pt>
                <c:pt idx="551">
                  <c:v>1.0647102665849055</c:v>
                </c:pt>
                <c:pt idx="552">
                  <c:v>1.0646413660299758</c:v>
                </c:pt>
                <c:pt idx="553">
                  <c:v>1.0645755101267869</c:v>
                </c:pt>
                <c:pt idx="554">
                  <c:v>1.0645207266065795</c:v>
                </c:pt>
                <c:pt idx="555">
                  <c:v>1.0644583116693709</c:v>
                </c:pt>
                <c:pt idx="556">
                  <c:v>1.0643949375881585</c:v>
                </c:pt>
                <c:pt idx="557">
                  <c:v>1.0643338102647981</c:v>
                </c:pt>
                <c:pt idx="558">
                  <c:v>1.0642763760328788</c:v>
                </c:pt>
                <c:pt idx="559">
                  <c:v>1.0642094867879837</c:v>
                </c:pt>
                <c:pt idx="560">
                  <c:v>1.064146750880381</c:v>
                </c:pt>
                <c:pt idx="561">
                  <c:v>1.0640813483441385</c:v>
                </c:pt>
                <c:pt idx="562">
                  <c:v>1.0640288703958383</c:v>
                </c:pt>
                <c:pt idx="563">
                  <c:v>1.0639644525009335</c:v>
                </c:pt>
                <c:pt idx="564">
                  <c:v>1.063900734065595</c:v>
                </c:pt>
                <c:pt idx="565">
                  <c:v>1.0638419176365481</c:v>
                </c:pt>
                <c:pt idx="566">
                  <c:v>1.0637817602849824</c:v>
                </c:pt>
                <c:pt idx="567">
                  <c:v>1.0637180352221831</c:v>
                </c:pt>
                <c:pt idx="568">
                  <c:v>1.0636540028945871</c:v>
                </c:pt>
                <c:pt idx="569">
                  <c:v>1.0635948214562538</c:v>
                </c:pt>
                <c:pt idx="570">
                  <c:v>1.0635328991350821</c:v>
                </c:pt>
                <c:pt idx="571">
                  <c:v>1.0634689987734942</c:v>
                </c:pt>
                <c:pt idx="572">
                  <c:v>1.0634071293252145</c:v>
                </c:pt>
                <c:pt idx="573">
                  <c:v>1.0633439589350617</c:v>
                </c:pt>
                <c:pt idx="574">
                  <c:v>1.0632892356999117</c:v>
                </c:pt>
                <c:pt idx="575">
                  <c:v>1.0632260904821833</c:v>
                </c:pt>
                <c:pt idx="576">
                  <c:v>1.0631614328078549</c:v>
                </c:pt>
                <c:pt idx="577">
                  <c:v>1.0630986778298837</c:v>
                </c:pt>
                <c:pt idx="578">
                  <c:v>1.063040096073951</c:v>
                </c:pt>
                <c:pt idx="579">
                  <c:v>1.0629803575970662</c:v>
                </c:pt>
                <c:pt idx="580">
                  <c:v>1.0629144438671312</c:v>
                </c:pt>
                <c:pt idx="581">
                  <c:v>1.0628590848411323</c:v>
                </c:pt>
                <c:pt idx="582">
                  <c:v>1.0627974437138499</c:v>
                </c:pt>
                <c:pt idx="583">
                  <c:v>1.0627355364553612</c:v>
                </c:pt>
                <c:pt idx="584">
                  <c:v>1.0626688057854454</c:v>
                </c:pt>
                <c:pt idx="585">
                  <c:v>1.0626043505595217</c:v>
                </c:pt>
                <c:pt idx="586">
                  <c:v>1.0625491198241304</c:v>
                </c:pt>
                <c:pt idx="587">
                  <c:v>1.062489357803605</c:v>
                </c:pt>
                <c:pt idx="588">
                  <c:v>1.0624256616112822</c:v>
                </c:pt>
                <c:pt idx="589">
                  <c:v>1.0623655249724338</c:v>
                </c:pt>
                <c:pt idx="590">
                  <c:v>1.0623065656161992</c:v>
                </c:pt>
                <c:pt idx="591">
                  <c:v>1.0622468183424092</c:v>
                </c:pt>
                <c:pt idx="592">
                  <c:v>1.0621851306039864</c:v>
                </c:pt>
                <c:pt idx="593">
                  <c:v>1.0621217444876523</c:v>
                </c:pt>
                <c:pt idx="594">
                  <c:v>1.0620644912306774</c:v>
                </c:pt>
                <c:pt idx="595">
                  <c:v>1.062004529442433</c:v>
                </c:pt>
                <c:pt idx="596">
                  <c:v>1.0619401197305884</c:v>
                </c:pt>
                <c:pt idx="597">
                  <c:v>1.0618795991781931</c:v>
                </c:pt>
                <c:pt idx="598">
                  <c:v>1.0618208490381758</c:v>
                </c:pt>
                <c:pt idx="599">
                  <c:v>1.0617588329103576</c:v>
                </c:pt>
                <c:pt idx="600">
                  <c:v>1.0616929119182406</c:v>
                </c:pt>
                <c:pt idx="601">
                  <c:v>1.0616295093536492</c:v>
                </c:pt>
                <c:pt idx="602">
                  <c:v>1.0615728576048469</c:v>
                </c:pt>
                <c:pt idx="603">
                  <c:v>1.061508721055106</c:v>
                </c:pt>
                <c:pt idx="604">
                  <c:v>1.0614487789902458</c:v>
                </c:pt>
                <c:pt idx="605">
                  <c:v>1.0613886010152358</c:v>
                </c:pt>
                <c:pt idx="606">
                  <c:v>1.0613254954618183</c:v>
                </c:pt>
                <c:pt idx="607">
                  <c:v>1.0612637117009622</c:v>
                </c:pt>
                <c:pt idx="608">
                  <c:v>1.0611958103986461</c:v>
                </c:pt>
                <c:pt idx="609">
                  <c:v>1.0611337460409778</c:v>
                </c:pt>
                <c:pt idx="610">
                  <c:v>1.0610784611600939</c:v>
                </c:pt>
                <c:pt idx="611">
                  <c:v>1.0610126073490984</c:v>
                </c:pt>
                <c:pt idx="612">
                  <c:v>1.0609533090644494</c:v>
                </c:pt>
                <c:pt idx="613">
                  <c:v>1.0608904641243635</c:v>
                </c:pt>
                <c:pt idx="614">
                  <c:v>1.0608321455803089</c:v>
                </c:pt>
                <c:pt idx="615">
                  <c:v>1.0607699722177406</c:v>
                </c:pt>
                <c:pt idx="616">
                  <c:v>1.0607019251487599</c:v>
                </c:pt>
                <c:pt idx="617">
                  <c:v>1.0606383156515751</c:v>
                </c:pt>
                <c:pt idx="618">
                  <c:v>1.0605832113976501</c:v>
                </c:pt>
                <c:pt idx="619">
                  <c:v>1.0605219064911691</c:v>
                </c:pt>
                <c:pt idx="620">
                  <c:v>1.0604557501970786</c:v>
                </c:pt>
                <c:pt idx="621">
                  <c:v>1.0603942129370316</c:v>
                </c:pt>
                <c:pt idx="622">
                  <c:v>1.0603369878813598</c:v>
                </c:pt>
                <c:pt idx="623">
                  <c:v>1.0602746242883969</c:v>
                </c:pt>
                <c:pt idx="624">
                  <c:v>1.0602065966737002</c:v>
                </c:pt>
                <c:pt idx="625">
                  <c:v>1.0601435062257445</c:v>
                </c:pt>
                <c:pt idx="626">
                  <c:v>1.0600883052665957</c:v>
                </c:pt>
                <c:pt idx="627">
                  <c:v>1.0600249779907063</c:v>
                </c:pt>
                <c:pt idx="628">
                  <c:v>1.0599614873757555</c:v>
                </c:pt>
                <c:pt idx="629">
                  <c:v>1.0599013399941821</c:v>
                </c:pt>
                <c:pt idx="630">
                  <c:v>1.0598400820097764</c:v>
                </c:pt>
                <c:pt idx="631">
                  <c:v>1.0597813661114848</c:v>
                </c:pt>
                <c:pt idx="632">
                  <c:v>1.0597070589370245</c:v>
                </c:pt>
                <c:pt idx="633">
                  <c:v>1.0596426522066096</c:v>
                </c:pt>
                <c:pt idx="634">
                  <c:v>1.059590101485266</c:v>
                </c:pt>
                <c:pt idx="635">
                  <c:v>1.0595272515494512</c:v>
                </c:pt>
                <c:pt idx="636">
                  <c:v>1.0594654908954866</c:v>
                </c:pt>
                <c:pt idx="637">
                  <c:v>1.0594045173651692</c:v>
                </c:pt>
                <c:pt idx="638">
                  <c:v>1.0593449853386612</c:v>
                </c:pt>
                <c:pt idx="639">
                  <c:v>1.0592850672281231</c:v>
                </c:pt>
                <c:pt idx="640">
                  <c:v>1.059215967893862</c:v>
                </c:pt>
                <c:pt idx="641">
                  <c:v>1.0591527547548645</c:v>
                </c:pt>
                <c:pt idx="642">
                  <c:v>1.0590976719261793</c:v>
                </c:pt>
                <c:pt idx="643">
                  <c:v>1.0590373093696133</c:v>
                </c:pt>
                <c:pt idx="644">
                  <c:v>1.0589692710411305</c:v>
                </c:pt>
                <c:pt idx="645">
                  <c:v>1.0589102993205481</c:v>
                </c:pt>
                <c:pt idx="646">
                  <c:v>1.0588542210507232</c:v>
                </c:pt>
                <c:pt idx="647">
                  <c:v>1.0587900941042931</c:v>
                </c:pt>
                <c:pt idx="648">
                  <c:v>1.0587229361884853</c:v>
                </c:pt>
                <c:pt idx="649">
                  <c:v>1.0586584246238435</c:v>
                </c:pt>
                <c:pt idx="650">
                  <c:v>1.0586028835393242</c:v>
                </c:pt>
                <c:pt idx="651">
                  <c:v>1.058538304953164</c:v>
                </c:pt>
                <c:pt idx="652">
                  <c:v>1.0584756498362151</c:v>
                </c:pt>
                <c:pt idx="653">
                  <c:v>1.0584134933245297</c:v>
                </c:pt>
                <c:pt idx="654">
                  <c:v>1.0583572380282158</c:v>
                </c:pt>
                <c:pt idx="655">
                  <c:v>1.0582961022244826</c:v>
                </c:pt>
                <c:pt idx="656">
                  <c:v>1.058235818685205</c:v>
                </c:pt>
                <c:pt idx="657">
                  <c:v>1.0581713249760771</c:v>
                </c:pt>
                <c:pt idx="658">
                  <c:v>1.0581169727493844</c:v>
                </c:pt>
                <c:pt idx="659">
                  <c:v>1.0580554683610794</c:v>
                </c:pt>
                <c:pt idx="660">
                  <c:v>1.0579908894119108</c:v>
                </c:pt>
                <c:pt idx="661">
                  <c:v>1.0579314917592491</c:v>
                </c:pt>
                <c:pt idx="662">
                  <c:v>1.0578680354393801</c:v>
                </c:pt>
                <c:pt idx="663">
                  <c:v>1.0578102787377459</c:v>
                </c:pt>
                <c:pt idx="664">
                  <c:v>1.0577390422318698</c:v>
                </c:pt>
                <c:pt idx="665">
                  <c:v>1.0576787305184494</c:v>
                </c:pt>
                <c:pt idx="666">
                  <c:v>1.0576195384925802</c:v>
                </c:pt>
                <c:pt idx="667">
                  <c:v>1.0575608397033343</c:v>
                </c:pt>
                <c:pt idx="668">
                  <c:v>1.0574953700633918</c:v>
                </c:pt>
                <c:pt idx="669">
                  <c:v>1.0574335334970344</c:v>
                </c:pt>
                <c:pt idx="670">
                  <c:v>1.057373911504468</c:v>
                </c:pt>
                <c:pt idx="671">
                  <c:v>1.0573093882031883</c:v>
                </c:pt>
                <c:pt idx="672">
                  <c:v>1.0572474652908046</c:v>
                </c:pt>
                <c:pt idx="673">
                  <c:v>1.0571835850716935</c:v>
                </c:pt>
                <c:pt idx="674">
                  <c:v>1.0571229688052879</c:v>
                </c:pt>
                <c:pt idx="675">
                  <c:v>1.0570646934021177</c:v>
                </c:pt>
                <c:pt idx="676">
                  <c:v>1.0569996349082664</c:v>
                </c:pt>
                <c:pt idx="677">
                  <c:v>1.0569411794968002</c:v>
                </c:pt>
                <c:pt idx="678">
                  <c:v>1.0568775725269981</c:v>
                </c:pt>
                <c:pt idx="679">
                  <c:v>1.0568148705307552</c:v>
                </c:pt>
                <c:pt idx="680">
                  <c:v>1.0567470886083323</c:v>
                </c:pt>
                <c:pt idx="681">
                  <c:v>1.0566849661432673</c:v>
                </c:pt>
                <c:pt idx="682">
                  <c:v>1.0566297426070905</c:v>
                </c:pt>
                <c:pt idx="683">
                  <c:v>1.0565657057860951</c:v>
                </c:pt>
                <c:pt idx="684">
                  <c:v>1.0565009175967877</c:v>
                </c:pt>
                <c:pt idx="685">
                  <c:v>1.0564398932898078</c:v>
                </c:pt>
                <c:pt idx="686">
                  <c:v>1.0563830839964881</c:v>
                </c:pt>
                <c:pt idx="687">
                  <c:v>1.0563223240633377</c:v>
                </c:pt>
                <c:pt idx="688">
                  <c:v>1.0562528534957512</c:v>
                </c:pt>
                <c:pt idx="689">
                  <c:v>1.056191061603442</c:v>
                </c:pt>
                <c:pt idx="690">
                  <c:v>1.0561294491194053</c:v>
                </c:pt>
                <c:pt idx="691">
                  <c:v>1.0560703206807303</c:v>
                </c:pt>
                <c:pt idx="692">
                  <c:v>1.0560070774074826</c:v>
                </c:pt>
                <c:pt idx="693">
                  <c:v>1.0559430756863657</c:v>
                </c:pt>
                <c:pt idx="694">
                  <c:v>1.0558858731074197</c:v>
                </c:pt>
                <c:pt idx="695">
                  <c:v>1.0558211092008198</c:v>
                </c:pt>
                <c:pt idx="696">
                  <c:v>1.0557563215386472</c:v>
                </c:pt>
                <c:pt idx="697">
                  <c:v>1.0556956793070029</c:v>
                </c:pt>
                <c:pt idx="698">
                  <c:v>1.0556358513563551</c:v>
                </c:pt>
                <c:pt idx="699">
                  <c:v>1.0555720773893673</c:v>
                </c:pt>
                <c:pt idx="700">
                  <c:v>1.0555099352069068</c:v>
                </c:pt>
                <c:pt idx="701">
                  <c:v>1.0554502544633368</c:v>
                </c:pt>
                <c:pt idx="702">
                  <c:v>1.05539518552018</c:v>
                </c:pt>
                <c:pt idx="703">
                  <c:v>1.0553289708818738</c:v>
                </c:pt>
                <c:pt idx="704">
                  <c:v>1.0552639023593395</c:v>
                </c:pt>
                <c:pt idx="705">
                  <c:v>1.0552010630372393</c:v>
                </c:pt>
                <c:pt idx="706">
                  <c:v>1.0551397810374596</c:v>
                </c:pt>
                <c:pt idx="707">
                  <c:v>1.0550785813869676</c:v>
                </c:pt>
                <c:pt idx="708">
                  <c:v>1.0550154647940708</c:v>
                </c:pt>
                <c:pt idx="709">
                  <c:v>1.0549543868469302</c:v>
                </c:pt>
                <c:pt idx="710">
                  <c:v>1.0548923351119748</c:v>
                </c:pt>
                <c:pt idx="711">
                  <c:v>1.0548318970935948</c:v>
                </c:pt>
                <c:pt idx="712">
                  <c:v>1.0547617794839377</c:v>
                </c:pt>
                <c:pt idx="713">
                  <c:v>1.0546983174097611</c:v>
                </c:pt>
                <c:pt idx="714">
                  <c:v>1.0546434655772261</c:v>
                </c:pt>
                <c:pt idx="715">
                  <c:v>1.0545807142896675</c:v>
                </c:pt>
                <c:pt idx="716">
                  <c:v>1.0545182163851661</c:v>
                </c:pt>
                <c:pt idx="717">
                  <c:v>1.0544563910843281</c:v>
                </c:pt>
                <c:pt idx="718">
                  <c:v>1.0543962583353597</c:v>
                </c:pt>
                <c:pt idx="719">
                  <c:v>1.0543354097974649</c:v>
                </c:pt>
                <c:pt idx="720">
                  <c:v>1.054272918356491</c:v>
                </c:pt>
                <c:pt idx="721">
                  <c:v>1.0542083706031711</c:v>
                </c:pt>
                <c:pt idx="722">
                  <c:v>1.0541529225185122</c:v>
                </c:pt>
                <c:pt idx="723">
                  <c:v>1.0540934112928146</c:v>
                </c:pt>
                <c:pt idx="724">
                  <c:v>1.0540266608580415</c:v>
                </c:pt>
                <c:pt idx="725">
                  <c:v>1.0539665586779852</c:v>
                </c:pt>
                <c:pt idx="726">
                  <c:v>1.0539060747997147</c:v>
                </c:pt>
                <c:pt idx="727">
                  <c:v>1.0538464701489139</c:v>
                </c:pt>
                <c:pt idx="728">
                  <c:v>1.0537758332548284</c:v>
                </c:pt>
                <c:pt idx="729">
                  <c:v>1.0537169074524282</c:v>
                </c:pt>
                <c:pt idx="730">
                  <c:v>1.0536552714059073</c:v>
                </c:pt>
                <c:pt idx="731">
                  <c:v>1.0535958747794472</c:v>
                </c:pt>
                <c:pt idx="732">
                  <c:v>1.0535335160841131</c:v>
                </c:pt>
                <c:pt idx="733">
                  <c:v>1.0534711485568089</c:v>
                </c:pt>
                <c:pt idx="734">
                  <c:v>1.0534165281911967</c:v>
                </c:pt>
                <c:pt idx="735">
                  <c:v>1.0533541046005015</c:v>
                </c:pt>
                <c:pt idx="736">
                  <c:v>1.0532857067934063</c:v>
                </c:pt>
                <c:pt idx="737">
                  <c:v>1.0532188904465165</c:v>
                </c:pt>
                <c:pt idx="738">
                  <c:v>1.0531604851278684</c:v>
                </c:pt>
                <c:pt idx="739">
                  <c:v>1.053099480694293</c:v>
                </c:pt>
                <c:pt idx="740">
                  <c:v>1.0530330367504184</c:v>
                </c:pt>
                <c:pt idx="741">
                  <c:v>1.0529736203122317</c:v>
                </c:pt>
                <c:pt idx="742">
                  <c:v>1.0529133676411162</c:v>
                </c:pt>
                <c:pt idx="743">
                  <c:v>1.0528538055896863</c:v>
                </c:pt>
                <c:pt idx="744">
                  <c:v>1.0527885755472224</c:v>
                </c:pt>
                <c:pt idx="745">
                  <c:v>1.0527244987173985</c:v>
                </c:pt>
                <c:pt idx="746">
                  <c:v>1.0526668089479447</c:v>
                </c:pt>
                <c:pt idx="747">
                  <c:v>1.0526070980251558</c:v>
                </c:pt>
                <c:pt idx="748">
                  <c:v>1.0525391487266769</c:v>
                </c:pt>
                <c:pt idx="749">
                  <c:v>1.0524807163683498</c:v>
                </c:pt>
                <c:pt idx="750">
                  <c:v>1.0524221591048355</c:v>
                </c:pt>
                <c:pt idx="751">
                  <c:v>1.0523635463798886</c:v>
                </c:pt>
                <c:pt idx="752">
                  <c:v>1.05229368627098</c:v>
                </c:pt>
                <c:pt idx="753">
                  <c:v>1.0522303865803346</c:v>
                </c:pt>
                <c:pt idx="754">
                  <c:v>1.0521760064931578</c:v>
                </c:pt>
                <c:pt idx="755">
                  <c:v>1.0521091284801707</c:v>
                </c:pt>
                <c:pt idx="756">
                  <c:v>1.0520472475833076</c:v>
                </c:pt>
                <c:pt idx="757">
                  <c:v>1.0519818775755576</c:v>
                </c:pt>
                <c:pt idx="758">
                  <c:v>1.0519235795667992</c:v>
                </c:pt>
                <c:pt idx="759">
                  <c:v>1.051866262986989</c:v>
                </c:pt>
                <c:pt idx="760">
                  <c:v>1.0517975217941624</c:v>
                </c:pt>
                <c:pt idx="761">
                  <c:v>1.0517356482692235</c:v>
                </c:pt>
                <c:pt idx="762">
                  <c:v>1.0516779076414275</c:v>
                </c:pt>
                <c:pt idx="763">
                  <c:v>1.0516131478617858</c:v>
                </c:pt>
                <c:pt idx="764">
                  <c:v>1.05155582778347</c:v>
                </c:pt>
                <c:pt idx="765">
                  <c:v>1.0514901456423675</c:v>
                </c:pt>
                <c:pt idx="766">
                  <c:v>1.0514286355012634</c:v>
                </c:pt>
                <c:pt idx="767">
                  <c:v>1.0513672249614621</c:v>
                </c:pt>
                <c:pt idx="768">
                  <c:v>1.0513024528840462</c:v>
                </c:pt>
                <c:pt idx="769">
                  <c:v>1.0512439253531634</c:v>
                </c:pt>
                <c:pt idx="770">
                  <c:v>1.0511879194567522</c:v>
                </c:pt>
                <c:pt idx="771">
                  <c:v>1.0511215648212491</c:v>
                </c:pt>
                <c:pt idx="772">
                  <c:v>1.0510610746359994</c:v>
                </c:pt>
                <c:pt idx="773">
                  <c:v>1.0510021865355519</c:v>
                </c:pt>
                <c:pt idx="774">
                  <c:v>1.0509393981659658</c:v>
                </c:pt>
                <c:pt idx="775">
                  <c:v>1.0508776458178815</c:v>
                </c:pt>
                <c:pt idx="776">
                  <c:v>1.0508100147686075</c:v>
                </c:pt>
                <c:pt idx="777">
                  <c:v>1.0507486486827962</c:v>
                </c:pt>
                <c:pt idx="778">
                  <c:v>1.0506913947261267</c:v>
                </c:pt>
                <c:pt idx="779">
                  <c:v>1.0506290598321109</c:v>
                </c:pt>
                <c:pt idx="780">
                  <c:v>1.0505649284767857</c:v>
                </c:pt>
                <c:pt idx="781">
                  <c:v>1.0505031223636856</c:v>
                </c:pt>
                <c:pt idx="782">
                  <c:v>1.0504460511003924</c:v>
                </c:pt>
                <c:pt idx="783">
                  <c:v>1.050384718818389</c:v>
                </c:pt>
                <c:pt idx="784">
                  <c:v>1.05032060980772</c:v>
                </c:pt>
                <c:pt idx="785">
                  <c:v>1.050259045138624</c:v>
                </c:pt>
                <c:pt idx="786">
                  <c:v>1.0502020795203761</c:v>
                </c:pt>
                <c:pt idx="787">
                  <c:v>1.050141140346448</c:v>
                </c:pt>
                <c:pt idx="788">
                  <c:v>1.0500795785470631</c:v>
                </c:pt>
                <c:pt idx="789">
                  <c:v>1.0500177532830457</c:v>
                </c:pt>
                <c:pt idx="790">
                  <c:v>1.0499601411963644</c:v>
                </c:pt>
                <c:pt idx="791">
                  <c:v>1.0498964439300189</c:v>
                </c:pt>
                <c:pt idx="792">
                  <c:v>1.0498282568206154</c:v>
                </c:pt>
                <c:pt idx="793">
                  <c:v>1.0497660699704554</c:v>
                </c:pt>
                <c:pt idx="794">
                  <c:v>1.0497083408453933</c:v>
                </c:pt>
                <c:pt idx="795">
                  <c:v>1.0496458455449817</c:v>
                </c:pt>
                <c:pt idx="796">
                  <c:v>1.0495823155627533</c:v>
                </c:pt>
                <c:pt idx="797">
                  <c:v>1.0495209725759851</c:v>
                </c:pt>
                <c:pt idx="798">
                  <c:v>1.0494671409226319</c:v>
                </c:pt>
                <c:pt idx="799">
                  <c:v>1.0494055853622661</c:v>
                </c:pt>
                <c:pt idx="800">
                  <c:v>1.0493377969969486</c:v>
                </c:pt>
                <c:pt idx="801">
                  <c:v>1.0492718042227014</c:v>
                </c:pt>
                <c:pt idx="802">
                  <c:v>1.0492200190180645</c:v>
                </c:pt>
                <c:pt idx="803">
                  <c:v>1.0491550341279716</c:v>
                </c:pt>
                <c:pt idx="804">
                  <c:v>1.0490936949944745</c:v>
                </c:pt>
                <c:pt idx="805">
                  <c:v>1.0490302975502634</c:v>
                </c:pt>
                <c:pt idx="806">
                  <c:v>1.0489749133953883</c:v>
                </c:pt>
                <c:pt idx="807">
                  <c:v>1.0489126345098467</c:v>
                </c:pt>
                <c:pt idx="808">
                  <c:v>1.0488450919873529</c:v>
                </c:pt>
                <c:pt idx="809">
                  <c:v>1.0487838857614256</c:v>
                </c:pt>
                <c:pt idx="810">
                  <c:v>1.048724338826021</c:v>
                </c:pt>
                <c:pt idx="811">
                  <c:v>1.0486625234081861</c:v>
                </c:pt>
                <c:pt idx="812">
                  <c:v>1.0485971341478224</c:v>
                </c:pt>
                <c:pt idx="813">
                  <c:v>1.0485342708408865</c:v>
                </c:pt>
                <c:pt idx="814">
                  <c:v>1.0484778299585928</c:v>
                </c:pt>
                <c:pt idx="815">
                  <c:v>1.0484132423504502</c:v>
                </c:pt>
                <c:pt idx="816">
                  <c:v>1.0483457617489771</c:v>
                </c:pt>
                <c:pt idx="817">
                  <c:v>1.0482843228838445</c:v>
                </c:pt>
                <c:pt idx="818">
                  <c:v>1.0482297413062265</c:v>
                </c:pt>
                <c:pt idx="819">
                  <c:v>1.0481681986960651</c:v>
                </c:pt>
                <c:pt idx="820">
                  <c:v>1.0481048058306466</c:v>
                </c:pt>
                <c:pt idx="821">
                  <c:v>1.0480423904422147</c:v>
                </c:pt>
                <c:pt idx="822">
                  <c:v>1.0479824102212527</c:v>
                </c:pt>
                <c:pt idx="823">
                  <c:v>1.0479263370864378</c:v>
                </c:pt>
                <c:pt idx="824">
                  <c:v>1.0478561026836715</c:v>
                </c:pt>
                <c:pt idx="825">
                  <c:v>1.047795996334854</c:v>
                </c:pt>
                <c:pt idx="826">
                  <c:v>1.0477334634619102</c:v>
                </c:pt>
                <c:pt idx="827">
                  <c:v>1.0476715710289328</c:v>
                </c:pt>
                <c:pt idx="828">
                  <c:v>1.0476154483160192</c:v>
                </c:pt>
                <c:pt idx="829">
                  <c:v>1.0475485580361035</c:v>
                </c:pt>
                <c:pt idx="830">
                  <c:v>1.0474919093500865</c:v>
                </c:pt>
                <c:pt idx="831">
                  <c:v>1.04742788864847</c:v>
                </c:pt>
                <c:pt idx="832">
                  <c:v>1.0473622558991402</c:v>
                </c:pt>
                <c:pt idx="833">
                  <c:v>1.0472999169147041</c:v>
                </c:pt>
                <c:pt idx="834">
                  <c:v>1.0472369188412689</c:v>
                </c:pt>
                <c:pt idx="835">
                  <c:v>1.0471754119264847</c:v>
                </c:pt>
                <c:pt idx="836">
                  <c:v>1.0471185832826322</c:v>
                </c:pt>
                <c:pt idx="837">
                  <c:v>1.0470584598310377</c:v>
                </c:pt>
                <c:pt idx="838">
                  <c:v>1.0469985888963687</c:v>
                </c:pt>
                <c:pt idx="839">
                  <c:v>1.0469329408826951</c:v>
                </c:pt>
                <c:pt idx="840">
                  <c:v>1.0468705469713899</c:v>
                </c:pt>
                <c:pt idx="841">
                  <c:v>1.0468116255363056</c:v>
                </c:pt>
                <c:pt idx="842">
                  <c:v>1.0467521763201235</c:v>
                </c:pt>
                <c:pt idx="843">
                  <c:v>1.0466895338369313</c:v>
                </c:pt>
                <c:pt idx="844">
                  <c:v>1.0466266014344454</c:v>
                </c:pt>
                <c:pt idx="845">
                  <c:v>1.0465662194331273</c:v>
                </c:pt>
                <c:pt idx="846">
                  <c:v>1.0465061696283209</c:v>
                </c:pt>
                <c:pt idx="847">
                  <c:v>1.046443832460731</c:v>
                </c:pt>
                <c:pt idx="848">
                  <c:v>1.0463868706866473</c:v>
                </c:pt>
                <c:pt idx="849">
                  <c:v>1.0463242918424087</c:v>
                </c:pt>
                <c:pt idx="850">
                  <c:v>1.0462666693587805</c:v>
                </c:pt>
                <c:pt idx="851">
                  <c:v>1.0462056787957046</c:v>
                </c:pt>
                <c:pt idx="852">
                  <c:v>1.046141543405769</c:v>
                </c:pt>
                <c:pt idx="853">
                  <c:v>1.0460848842066586</c:v>
                </c:pt>
                <c:pt idx="854">
                  <c:v>1.0460246674223233</c:v>
                </c:pt>
                <c:pt idx="855">
                  <c:v>1.0459609201535838</c:v>
                </c:pt>
                <c:pt idx="856">
                  <c:v>1.0458955106647772</c:v>
                </c:pt>
                <c:pt idx="857">
                  <c:v>1.0458312382999857</c:v>
                </c:pt>
                <c:pt idx="858">
                  <c:v>1.0457757813152291</c:v>
                </c:pt>
                <c:pt idx="859">
                  <c:v>1.0457118926104612</c:v>
                </c:pt>
                <c:pt idx="860">
                  <c:v>1.0456520537593799</c:v>
                </c:pt>
                <c:pt idx="861">
                  <c:v>1.0455919065829362</c:v>
                </c:pt>
                <c:pt idx="862">
                  <c:v>1.045530813319363</c:v>
                </c:pt>
                <c:pt idx="863">
                  <c:v>1.0454708309819574</c:v>
                </c:pt>
                <c:pt idx="864">
                  <c:v>1.0454048734501589</c:v>
                </c:pt>
                <c:pt idx="865">
                  <c:v>1.0453412545803049</c:v>
                </c:pt>
                <c:pt idx="866">
                  <c:v>1.0452836137700205</c:v>
                </c:pt>
                <c:pt idx="867">
                  <c:v>1.0452213148648732</c:v>
                </c:pt>
                <c:pt idx="868">
                  <c:v>1.0451570155467895</c:v>
                </c:pt>
                <c:pt idx="869">
                  <c:v>1.0451021354113186</c:v>
                </c:pt>
                <c:pt idx="870">
                  <c:v>1.0450417850842297</c:v>
                </c:pt>
                <c:pt idx="871">
                  <c:v>1.0449807090681673</c:v>
                </c:pt>
                <c:pt idx="872">
                  <c:v>1.0449096245911964</c:v>
                </c:pt>
                <c:pt idx="873">
                  <c:v>1.0448482938957853</c:v>
                </c:pt>
                <c:pt idx="874">
                  <c:v>1.0447901720307995</c:v>
                </c:pt>
                <c:pt idx="875">
                  <c:v>1.0447318274271706</c:v>
                </c:pt>
                <c:pt idx="876">
                  <c:v>1.044673385571439</c:v>
                </c:pt>
                <c:pt idx="877">
                  <c:v>1.0446055289944729</c:v>
                </c:pt>
                <c:pt idx="878">
                  <c:v>1.0445502225485273</c:v>
                </c:pt>
                <c:pt idx="879">
                  <c:v>1.044488888478067</c:v>
                </c:pt>
                <c:pt idx="880">
                  <c:v>1.0444231583372696</c:v>
                </c:pt>
                <c:pt idx="881">
                  <c:v>1.0443618780372581</c:v>
                </c:pt>
                <c:pt idx="882">
                  <c:v>1.0443066850587452</c:v>
                </c:pt>
                <c:pt idx="883">
                  <c:v>1.0442439144628859</c:v>
                </c:pt>
                <c:pt idx="884">
                  <c:v>1.0441807667128484</c:v>
                </c:pt>
                <c:pt idx="885">
                  <c:v>1.0441233507671441</c:v>
                </c:pt>
                <c:pt idx="886">
                  <c:v>1.0440659107075418</c:v>
                </c:pt>
                <c:pt idx="887">
                  <c:v>1.0440039594490171</c:v>
                </c:pt>
                <c:pt idx="888">
                  <c:v>1.0439377981200519</c:v>
                </c:pt>
                <c:pt idx="889">
                  <c:v>1.0438779099489262</c:v>
                </c:pt>
                <c:pt idx="890">
                  <c:v>1.0438181868938268</c:v>
                </c:pt>
                <c:pt idx="891">
                  <c:v>1.0437557105290187</c:v>
                </c:pt>
                <c:pt idx="892">
                  <c:v>1.0436922008849483</c:v>
                </c:pt>
                <c:pt idx="893">
                  <c:v>1.0436349821460629</c:v>
                </c:pt>
                <c:pt idx="894">
                  <c:v>1.0435795045092688</c:v>
                </c:pt>
                <c:pt idx="895">
                  <c:v>1.0435187888778106</c:v>
                </c:pt>
                <c:pt idx="896">
                  <c:v>1.0434509438165003</c:v>
                </c:pt>
                <c:pt idx="897">
                  <c:v>1.0433923050973524</c:v>
                </c:pt>
                <c:pt idx="898">
                  <c:v>1.0433337763923773</c:v>
                </c:pt>
                <c:pt idx="899">
                  <c:v>1.043270808760608</c:v>
                </c:pt>
                <c:pt idx="900">
                  <c:v>1.043208206045495</c:v>
                </c:pt>
                <c:pt idx="901">
                  <c:v>1.0431530360596686</c:v>
                </c:pt>
                <c:pt idx="902">
                  <c:v>1.0430925830353761</c:v>
                </c:pt>
                <c:pt idx="903">
                  <c:v>1.0430299174628563</c:v>
                </c:pt>
                <c:pt idx="904">
                  <c:v>1.0429654861474387</c:v>
                </c:pt>
                <c:pt idx="905">
                  <c:v>1.0429028900996855</c:v>
                </c:pt>
                <c:pt idx="906">
                  <c:v>1.0428423115400389</c:v>
                </c:pt>
                <c:pt idx="907">
                  <c:v>1.0427830174497295</c:v>
                </c:pt>
                <c:pt idx="908">
                  <c:v>1.0427205438696907</c:v>
                </c:pt>
                <c:pt idx="909">
                  <c:v>1.0426605945421756</c:v>
                </c:pt>
                <c:pt idx="910">
                  <c:v>1.0426024859504353</c:v>
                </c:pt>
                <c:pt idx="911">
                  <c:v>1.0425410041550025</c:v>
                </c:pt>
                <c:pt idx="912">
                  <c:v>1.0424805722211334</c:v>
                </c:pt>
                <c:pt idx="913">
                  <c:v>1.0424210754819099</c:v>
                </c:pt>
                <c:pt idx="914">
                  <c:v>1.0423608282136134</c:v>
                </c:pt>
                <c:pt idx="915">
                  <c:v>1.0422993240047378</c:v>
                </c:pt>
                <c:pt idx="916">
                  <c:v>1.0422405116963405</c:v>
                </c:pt>
                <c:pt idx="917">
                  <c:v>1.0421783370258539</c:v>
                </c:pt>
                <c:pt idx="918">
                  <c:v>1.0421214850771297</c:v>
                </c:pt>
                <c:pt idx="919">
                  <c:v>1.0420565145928067</c:v>
                </c:pt>
                <c:pt idx="920">
                  <c:v>1.0419928264834069</c:v>
                </c:pt>
                <c:pt idx="921">
                  <c:v>1.0419327087316239</c:v>
                </c:pt>
                <c:pt idx="922">
                  <c:v>1.0418713145216303</c:v>
                </c:pt>
                <c:pt idx="923">
                  <c:v>1.0418125223637564</c:v>
                </c:pt>
                <c:pt idx="924">
                  <c:v>1.0417482565193272</c:v>
                </c:pt>
                <c:pt idx="925">
                  <c:v>1.0416938758031087</c:v>
                </c:pt>
                <c:pt idx="926">
                  <c:v>1.0416328965147854</c:v>
                </c:pt>
                <c:pt idx="927">
                  <c:v>1.0415739556673218</c:v>
                </c:pt>
                <c:pt idx="928">
                  <c:v>1.0415070542198526</c:v>
                </c:pt>
                <c:pt idx="929">
                  <c:v>1.0414463710254418</c:v>
                </c:pt>
                <c:pt idx="930">
                  <c:v>1.0413905651941382</c:v>
                </c:pt>
                <c:pt idx="931">
                  <c:v>1.0413297475442134</c:v>
                </c:pt>
                <c:pt idx="932">
                  <c:v>1.0412669494080116</c:v>
                </c:pt>
                <c:pt idx="933">
                  <c:v>1.0412059627570602</c:v>
                </c:pt>
                <c:pt idx="934">
                  <c:v>1.0411476442639407</c:v>
                </c:pt>
                <c:pt idx="935">
                  <c:v>1.0410878676750188</c:v>
                </c:pt>
                <c:pt idx="936">
                  <c:v>1.0410210927942669</c:v>
                </c:pt>
                <c:pt idx="937">
                  <c:v>1.0409456745872836</c:v>
                </c:pt>
                <c:pt idx="938">
                  <c:v>1.0408876598268966</c:v>
                </c:pt>
                <c:pt idx="939">
                  <c:v>1.0408295333942617</c:v>
                </c:pt>
                <c:pt idx="940">
                  <c:v>1.0407655806054739</c:v>
                </c:pt>
                <c:pt idx="941">
                  <c:v>1.0407045398103509</c:v>
                </c:pt>
                <c:pt idx="942">
                  <c:v>1.040650550199961</c:v>
                </c:pt>
                <c:pt idx="943">
                  <c:v>1.040587258691593</c:v>
                </c:pt>
                <c:pt idx="944">
                  <c:v>1.0405199242562204</c:v>
                </c:pt>
                <c:pt idx="945">
                  <c:v>1.0404598990905773</c:v>
                </c:pt>
                <c:pt idx="946">
                  <c:v>1.0404056382736515</c:v>
                </c:pt>
                <c:pt idx="947">
                  <c:v>1.0403416694010288</c:v>
                </c:pt>
                <c:pt idx="948">
                  <c:v>1.0402809329081379</c:v>
                </c:pt>
                <c:pt idx="949">
                  <c:v>1.0402216362240158</c:v>
                </c:pt>
                <c:pt idx="950">
                  <c:v>1.0401670031632571</c:v>
                </c:pt>
                <c:pt idx="951">
                  <c:v>1.0401070625470825</c:v>
                </c:pt>
                <c:pt idx="952">
                  <c:v>1.0400414064861392</c:v>
                </c:pt>
                <c:pt idx="953">
                  <c:v>1.0399802256555755</c:v>
                </c:pt>
                <c:pt idx="954">
                  <c:v>1.0399244152843889</c:v>
                </c:pt>
                <c:pt idx="955">
                  <c:v>1.0398630545243925</c:v>
                </c:pt>
                <c:pt idx="956">
                  <c:v>1.0398000420430464</c:v>
                </c:pt>
                <c:pt idx="957">
                  <c:v>1.0397389205551748</c:v>
                </c:pt>
                <c:pt idx="958">
                  <c:v>1.0396820073724189</c:v>
                </c:pt>
                <c:pt idx="959">
                  <c:v>1.0396208146808257</c:v>
                </c:pt>
                <c:pt idx="960">
                  <c:v>1.039554593059963</c:v>
                </c:pt>
                <c:pt idx="961">
                  <c:v>1.0394940360950455</c:v>
                </c:pt>
                <c:pt idx="962">
                  <c:v>1.0394387025407845</c:v>
                </c:pt>
                <c:pt idx="963">
                  <c:v>1.0393766705210663</c:v>
                </c:pt>
                <c:pt idx="964">
                  <c:v>1.0393182870694129</c:v>
                </c:pt>
                <c:pt idx="965">
                  <c:v>1.0392586809062572</c:v>
                </c:pt>
                <c:pt idx="966">
                  <c:v>1.039199084923333</c:v>
                </c:pt>
                <c:pt idx="967">
                  <c:v>1.0391404495062351</c:v>
                </c:pt>
                <c:pt idx="968">
                  <c:v>1.0390722063368192</c:v>
                </c:pt>
                <c:pt idx="969">
                  <c:v>1.0390126624849998</c:v>
                </c:pt>
                <c:pt idx="970">
                  <c:v>1.0389538521759953</c:v>
                </c:pt>
                <c:pt idx="971">
                  <c:v>1.0388962923620924</c:v>
                </c:pt>
                <c:pt idx="972">
                  <c:v>1.0388364828860082</c:v>
                </c:pt>
                <c:pt idx="973">
                  <c:v>1.0387749085421152</c:v>
                </c:pt>
                <c:pt idx="974">
                  <c:v>1.0387202446337183</c:v>
                </c:pt>
                <c:pt idx="975">
                  <c:v>1.0386564661171958</c:v>
                </c:pt>
                <c:pt idx="976">
                  <c:v>1.0385797914801702</c:v>
                </c:pt>
                <c:pt idx="977">
                  <c:v>1.0385203678242045</c:v>
                </c:pt>
                <c:pt idx="978">
                  <c:v>1.0384641551614815</c:v>
                </c:pt>
                <c:pt idx="979">
                  <c:v>1.0384032106339816</c:v>
                </c:pt>
                <c:pt idx="980">
                  <c:v>1.0383431158277732</c:v>
                </c:pt>
                <c:pt idx="981">
                  <c:v>1.0382852300398597</c:v>
                </c:pt>
                <c:pt idx="982">
                  <c:v>1.0382264114065989</c:v>
                </c:pt>
                <c:pt idx="983">
                  <c:v>1.0381671775754939</c:v>
                </c:pt>
                <c:pt idx="984">
                  <c:v>1.0381027382454371</c:v>
                </c:pt>
                <c:pt idx="985">
                  <c:v>1.038041991044095</c:v>
                </c:pt>
                <c:pt idx="986">
                  <c:v>1.0379849132296264</c:v>
                </c:pt>
                <c:pt idx="987">
                  <c:v>1.0379212551412391</c:v>
                </c:pt>
                <c:pt idx="988">
                  <c:v>1.0378634308006065</c:v>
                </c:pt>
                <c:pt idx="989">
                  <c:v>1.0378043373520436</c:v>
                </c:pt>
                <c:pt idx="990">
                  <c:v>1.0377468981511804</c:v>
                </c:pt>
                <c:pt idx="991">
                  <c:v>1.0376880562259556</c:v>
                </c:pt>
                <c:pt idx="992">
                  <c:v>1.0376243713089424</c:v>
                </c:pt>
                <c:pt idx="993">
                  <c:v>1.0375629529856849</c:v>
                </c:pt>
                <c:pt idx="994">
                  <c:v>1.0375047411526623</c:v>
                </c:pt>
                <c:pt idx="995">
                  <c:v>1.0374466221549206</c:v>
                </c:pt>
                <c:pt idx="996">
                  <c:v>1.0373871123788485</c:v>
                </c:pt>
                <c:pt idx="997">
                  <c:v>1.0373246426615532</c:v>
                </c:pt>
                <c:pt idx="998">
                  <c:v>1.0372684414564972</c:v>
                </c:pt>
                <c:pt idx="999">
                  <c:v>1.0372074354362955</c:v>
                </c:pt>
                <c:pt idx="1000">
                  <c:v>1.037142934008094</c:v>
                </c:pt>
                <c:pt idx="1001">
                  <c:v>1.0370872899359032</c:v>
                </c:pt>
                <c:pt idx="1002">
                  <c:v>1.0370287195357433</c:v>
                </c:pt>
                <c:pt idx="1003">
                  <c:v>1.0369687528222924</c:v>
                </c:pt>
                <c:pt idx="1004">
                  <c:v>1.0369106616054549</c:v>
                </c:pt>
                <c:pt idx="1005">
                  <c:v>1.0368517771801968</c:v>
                </c:pt>
                <c:pt idx="1006">
                  <c:v>1.0367959544162535</c:v>
                </c:pt>
                <c:pt idx="1007">
                  <c:v>1.0367306278401287</c:v>
                </c:pt>
                <c:pt idx="1008">
                  <c:v>1.0366702629728337</c:v>
                </c:pt>
                <c:pt idx="1009">
                  <c:v>1.0366089601459234</c:v>
                </c:pt>
                <c:pt idx="1010">
                  <c:v>1.0365507637970457</c:v>
                </c:pt>
                <c:pt idx="1011">
                  <c:v>1.0364905645406139</c:v>
                </c:pt>
                <c:pt idx="1012">
                  <c:v>1.0364338746447628</c:v>
                </c:pt>
                <c:pt idx="1013">
                  <c:v>1.0363751239758312</c:v>
                </c:pt>
                <c:pt idx="1014">
                  <c:v>1.0363171002702747</c:v>
                </c:pt>
                <c:pt idx="1015">
                  <c:v>1.036256085773992</c:v>
                </c:pt>
                <c:pt idx="1016">
                  <c:v>1.0361930925452247</c:v>
                </c:pt>
                <c:pt idx="1017">
                  <c:v>1.036131658223705</c:v>
                </c:pt>
                <c:pt idx="1018">
                  <c:v>1.0360776762002322</c:v>
                </c:pt>
                <c:pt idx="1019">
                  <c:v>1.0360171729436585</c:v>
                </c:pt>
                <c:pt idx="1020">
                  <c:v>1.0359579576940243</c:v>
                </c:pt>
                <c:pt idx="1021">
                  <c:v>1.0358975055344468</c:v>
                </c:pt>
                <c:pt idx="1022">
                  <c:v>1.0358372171295651</c:v>
                </c:pt>
                <c:pt idx="1023">
                  <c:v>1.0357803364924074</c:v>
                </c:pt>
                <c:pt idx="1024">
                  <c:v>1.0357151055730875</c:v>
                </c:pt>
                <c:pt idx="1025">
                  <c:v>1.0356560269871351</c:v>
                </c:pt>
                <c:pt idx="1026">
                  <c:v>1.0356004441416078</c:v>
                </c:pt>
                <c:pt idx="1027">
                  <c:v>1.0355424897893855</c:v>
                </c:pt>
                <c:pt idx="1028">
                  <c:v>1.0354824542618037</c:v>
                </c:pt>
                <c:pt idx="1029">
                  <c:v>1.0354228538701511</c:v>
                </c:pt>
                <c:pt idx="1030">
                  <c:v>1.0353674390820919</c:v>
                </c:pt>
                <c:pt idx="1031">
                  <c:v>1.0353047344544679</c:v>
                </c:pt>
                <c:pt idx="1032">
                  <c:v>1.0352430973641433</c:v>
                </c:pt>
                <c:pt idx="1033">
                  <c:v>1.0351814870679712</c:v>
                </c:pt>
                <c:pt idx="1034">
                  <c:v>1.0351259803083295</c:v>
                </c:pt>
                <c:pt idx="1035">
                  <c:v>1.0350666804794466</c:v>
                </c:pt>
                <c:pt idx="1036">
                  <c:v>1.0350084193131475</c:v>
                </c:pt>
                <c:pt idx="1037">
                  <c:v>1.0349489178958746</c:v>
                </c:pt>
                <c:pt idx="1038">
                  <c:v>1.0348944276055931</c:v>
                </c:pt>
                <c:pt idx="1039">
                  <c:v>1.0348320881751434</c:v>
                </c:pt>
                <c:pt idx="1040">
                  <c:v>1.0347788114997227</c:v>
                </c:pt>
                <c:pt idx="1041">
                  <c:v>1.0347166337190636</c:v>
                </c:pt>
                <c:pt idx="1042">
                  <c:v>1.0346573122750478</c:v>
                </c:pt>
                <c:pt idx="1043">
                  <c:v>1.0346009818141906</c:v>
                </c:pt>
                <c:pt idx="1044">
                  <c:v>1.0345403860596161</c:v>
                </c:pt>
                <c:pt idx="1045">
                  <c:v>1.034480520928704</c:v>
                </c:pt>
                <c:pt idx="1046">
                  <c:v>1.034426345025413</c:v>
                </c:pt>
                <c:pt idx="1047">
                  <c:v>1.0343686613283682</c:v>
                </c:pt>
                <c:pt idx="1048">
                  <c:v>1.0343080037231744</c:v>
                </c:pt>
                <c:pt idx="1049">
                  <c:v>1.0342474621352662</c:v>
                </c:pt>
                <c:pt idx="1050">
                  <c:v>1.0341888139074049</c:v>
                </c:pt>
                <c:pt idx="1051">
                  <c:v>1.0341328051530061</c:v>
                </c:pt>
                <c:pt idx="1052">
                  <c:v>1.0340692231512514</c:v>
                </c:pt>
                <c:pt idx="1053">
                  <c:v>1.0340122144144914</c:v>
                </c:pt>
                <c:pt idx="1054">
                  <c:v>1.0339515857175294</c:v>
                </c:pt>
                <c:pt idx="1055">
                  <c:v>1.0338953484585169</c:v>
                </c:pt>
                <c:pt idx="1056">
                  <c:v>1.0338323619018397</c:v>
                </c:pt>
                <c:pt idx="1057">
                  <c:v>1.0337756466527297</c:v>
                </c:pt>
                <c:pt idx="1058">
                  <c:v>1.0337189567611258</c:v>
                </c:pt>
                <c:pt idx="1059">
                  <c:v>1.0336602369854706</c:v>
                </c:pt>
                <c:pt idx="1060">
                  <c:v>1.0336012520803917</c:v>
                </c:pt>
                <c:pt idx="1061">
                  <c:v>1.033544908120978</c:v>
                </c:pt>
                <c:pt idx="1062">
                  <c:v>1.0334878369457952</c:v>
                </c:pt>
                <c:pt idx="1063">
                  <c:v>1.0334298759124501</c:v>
                </c:pt>
                <c:pt idx="1064">
                  <c:v>1.0333656782064324</c:v>
                </c:pt>
                <c:pt idx="1065">
                  <c:v>1.033306094909487</c:v>
                </c:pt>
                <c:pt idx="1066">
                  <c:v>1.033251707914159</c:v>
                </c:pt>
                <c:pt idx="1067">
                  <c:v>1.033190609094587</c:v>
                </c:pt>
                <c:pt idx="1068">
                  <c:v>1.0331325425060087</c:v>
                </c:pt>
                <c:pt idx="1069">
                  <c:v>1.033073815020086</c:v>
                </c:pt>
                <c:pt idx="1070">
                  <c:v>1.0330177730491119</c:v>
                </c:pt>
                <c:pt idx="1071">
                  <c:v>1.0329600920732873</c:v>
                </c:pt>
                <c:pt idx="1072">
                  <c:v>1.0328958910881076</c:v>
                </c:pt>
                <c:pt idx="1073">
                  <c:v>1.0328399237583512</c:v>
                </c:pt>
                <c:pt idx="1074">
                  <c:v>1.0327831733422101</c:v>
                </c:pt>
                <c:pt idx="1075">
                  <c:v>1.0327244482576639</c:v>
                </c:pt>
                <c:pt idx="1076">
                  <c:v>1.0326660726315795</c:v>
                </c:pt>
                <c:pt idx="1077">
                  <c:v>1.0326063164281125</c:v>
                </c:pt>
                <c:pt idx="1078">
                  <c:v>1.0325486161034581</c:v>
                </c:pt>
                <c:pt idx="1079">
                  <c:v>1.0324930643278234</c:v>
                </c:pt>
                <c:pt idx="1080">
                  <c:v>1.0324329450910721</c:v>
                </c:pt>
                <c:pt idx="1081">
                  <c:v>1.0323721197507516</c:v>
                </c:pt>
                <c:pt idx="1082">
                  <c:v>1.0323147336317329</c:v>
                </c:pt>
                <c:pt idx="1083">
                  <c:v>1.0322577813520646</c:v>
                </c:pt>
                <c:pt idx="1084">
                  <c:v>1.0321971419140341</c:v>
                </c:pt>
                <c:pt idx="1085">
                  <c:v>1.032139197611089</c:v>
                </c:pt>
                <c:pt idx="1086">
                  <c:v>1.0320834753497341</c:v>
                </c:pt>
                <c:pt idx="1087">
                  <c:v>1.0320257326083302</c:v>
                </c:pt>
                <c:pt idx="1088">
                  <c:v>1.0319645153632626</c:v>
                </c:pt>
                <c:pt idx="1089">
                  <c:v>1.0319078513112447</c:v>
                </c:pt>
                <c:pt idx="1090">
                  <c:v>1.0318530949576743</c:v>
                </c:pt>
                <c:pt idx="1091">
                  <c:v>1.03179353452026</c:v>
                </c:pt>
                <c:pt idx="1092">
                  <c:v>1.0317339165809454</c:v>
                </c:pt>
                <c:pt idx="1093">
                  <c:v>1.0316762734401179</c:v>
                </c:pt>
                <c:pt idx="1094">
                  <c:v>1.031618568553615</c:v>
                </c:pt>
                <c:pt idx="1095">
                  <c:v>1.0315666358961317</c:v>
                </c:pt>
                <c:pt idx="1096">
                  <c:v>1.0314970539222432</c:v>
                </c:pt>
                <c:pt idx="1097">
                  <c:v>1.031440399074987</c:v>
                </c:pt>
                <c:pt idx="1098">
                  <c:v>1.0313854752763298</c:v>
                </c:pt>
                <c:pt idx="1099">
                  <c:v>1.0313280224197034</c:v>
                </c:pt>
                <c:pt idx="1100">
                  <c:v>1.0312723051803534</c:v>
                </c:pt>
                <c:pt idx="1101">
                  <c:v>1.0312141910771633</c:v>
                </c:pt>
                <c:pt idx="1102">
                  <c:v>1.0311596501895466</c:v>
                </c:pt>
                <c:pt idx="1103">
                  <c:v>1.0311008288762669</c:v>
                </c:pt>
                <c:pt idx="1104">
                  <c:v>1.0310446676497786</c:v>
                </c:pt>
                <c:pt idx="1105">
                  <c:v>1.0309907556837701</c:v>
                </c:pt>
                <c:pt idx="1106">
                  <c:v>1.0309384516517019</c:v>
                </c:pt>
                <c:pt idx="1107">
                  <c:v>1.0308796946062762</c:v>
                </c:pt>
                <c:pt idx="1108">
                  <c:v>1.0308195795240911</c:v>
                </c:pt>
                <c:pt idx="1109">
                  <c:v>1.030762712789477</c:v>
                </c:pt>
                <c:pt idx="1110">
                  <c:v>1.030705108279067</c:v>
                </c:pt>
                <c:pt idx="1111">
                  <c:v>1.0306481552818243</c:v>
                </c:pt>
                <c:pt idx="1112">
                  <c:v>1.0305855604873819</c:v>
                </c:pt>
                <c:pt idx="1113">
                  <c:v>1.0305280224240756</c:v>
                </c:pt>
                <c:pt idx="1114">
                  <c:v>1.0304735288318867</c:v>
                </c:pt>
                <c:pt idx="1115">
                  <c:v>1.0304149629631509</c:v>
                </c:pt>
                <c:pt idx="1116">
                  <c:v>1.030356063549497</c:v>
                </c:pt>
                <c:pt idx="1117">
                  <c:v>1.0302977945032308</c:v>
                </c:pt>
                <c:pt idx="1118">
                  <c:v>1.0302441838506404</c:v>
                </c:pt>
                <c:pt idx="1119">
                  <c:v>1.0301874791381536</c:v>
                </c:pt>
                <c:pt idx="1120">
                  <c:v>1.0301264038062408</c:v>
                </c:pt>
                <c:pt idx="1121">
                  <c:v>1.0300664308360008</c:v>
                </c:pt>
                <c:pt idx="1122">
                  <c:v>1.0300115717575915</c:v>
                </c:pt>
                <c:pt idx="1123">
                  <c:v>1.0299527210049666</c:v>
                </c:pt>
                <c:pt idx="1124">
                  <c:v>1.0298951070555007</c:v>
                </c:pt>
                <c:pt idx="1125">
                  <c:v>1.0298391872454111</c:v>
                </c:pt>
                <c:pt idx="1126">
                  <c:v>1.0297831946969795</c:v>
                </c:pt>
                <c:pt idx="1127">
                  <c:v>1.0297292667164082</c:v>
                </c:pt>
                <c:pt idx="1128">
                  <c:v>1.0296646887262138</c:v>
                </c:pt>
                <c:pt idx="1129">
                  <c:v>1.0296097145981977</c:v>
                </c:pt>
                <c:pt idx="1130">
                  <c:v>1.0295539071451787</c:v>
                </c:pt>
                <c:pt idx="1131">
                  <c:v>1.0294994769964034</c:v>
                </c:pt>
                <c:pt idx="1132">
                  <c:v>1.0294405599434866</c:v>
                </c:pt>
                <c:pt idx="1133">
                  <c:v>1.0293822199731182</c:v>
                </c:pt>
                <c:pt idx="1134">
                  <c:v>1.0293261242677409</c:v>
                </c:pt>
                <c:pt idx="1135">
                  <c:v>1.0292696038377229</c:v>
                </c:pt>
                <c:pt idx="1136">
                  <c:v>1.0292083952435735</c:v>
                </c:pt>
                <c:pt idx="1137">
                  <c:v>1.029157242275079</c:v>
                </c:pt>
                <c:pt idx="1138">
                  <c:v>1.0291004926661651</c:v>
                </c:pt>
                <c:pt idx="1139">
                  <c:v>1.0290427933269095</c:v>
                </c:pt>
                <c:pt idx="1140">
                  <c:v>1.0289861177094275</c:v>
                </c:pt>
                <c:pt idx="1141">
                  <c:v>1.0289307877027867</c:v>
                </c:pt>
                <c:pt idx="1142">
                  <c:v>1.028873587074105</c:v>
                </c:pt>
                <c:pt idx="1143">
                  <c:v>1.0288192801484306</c:v>
                </c:pt>
                <c:pt idx="1144">
                  <c:v>1.0287573115244864</c:v>
                </c:pt>
                <c:pt idx="1145">
                  <c:v>1.0287022312331564</c:v>
                </c:pt>
                <c:pt idx="1146">
                  <c:v>1.0286451817204114</c:v>
                </c:pt>
                <c:pt idx="1147">
                  <c:v>1.0285922614831848</c:v>
                </c:pt>
                <c:pt idx="1148">
                  <c:v>1.0285322510050412</c:v>
                </c:pt>
                <c:pt idx="1149">
                  <c:v>1.028474872194884</c:v>
                </c:pt>
                <c:pt idx="1150">
                  <c:v>1.0284210405274774</c:v>
                </c:pt>
                <c:pt idx="1151">
                  <c:v>1.0283633811088355</c:v>
                </c:pt>
                <c:pt idx="1152">
                  <c:v>1.0283020451186151</c:v>
                </c:pt>
                <c:pt idx="1153">
                  <c:v>1.0282482737798324</c:v>
                </c:pt>
                <c:pt idx="1154">
                  <c:v>1.0281939385898942</c:v>
                </c:pt>
                <c:pt idx="1155">
                  <c:v>1.028135274462378</c:v>
                </c:pt>
                <c:pt idx="1156">
                  <c:v>1.0280795154475724</c:v>
                </c:pt>
                <c:pt idx="1157">
                  <c:v>1.0280251085968566</c:v>
                </c:pt>
                <c:pt idx="1158">
                  <c:v>1.0279704393025721</c:v>
                </c:pt>
                <c:pt idx="1159">
                  <c:v>1.0279131719989234</c:v>
                </c:pt>
                <c:pt idx="1160">
                  <c:v>1.0278518710024431</c:v>
                </c:pt>
                <c:pt idx="1161">
                  <c:v>1.0277977499353212</c:v>
                </c:pt>
                <c:pt idx="1162">
                  <c:v>1.0277421600538574</c:v>
                </c:pt>
                <c:pt idx="1163">
                  <c:v>1.0276852877094274</c:v>
                </c:pt>
                <c:pt idx="1164">
                  <c:v>1.0276297799398235</c:v>
                </c:pt>
                <c:pt idx="1165">
                  <c:v>1.0275712478154093</c:v>
                </c:pt>
                <c:pt idx="1166">
                  <c:v>1.0275199486837816</c:v>
                </c:pt>
                <c:pt idx="1167">
                  <c:v>1.027463450274642</c:v>
                </c:pt>
                <c:pt idx="1168">
                  <c:v>1.0274095851729736</c:v>
                </c:pt>
                <c:pt idx="1169">
                  <c:v>1.0273524525990652</c:v>
                </c:pt>
                <c:pt idx="1170">
                  <c:v>1.0273001681843115</c:v>
                </c:pt>
                <c:pt idx="1171">
                  <c:v>1.0272413461091567</c:v>
                </c:pt>
                <c:pt idx="1172">
                  <c:v>1.0271869890029686</c:v>
                </c:pt>
                <c:pt idx="1173">
                  <c:v>1.0271306807946312</c:v>
                </c:pt>
                <c:pt idx="1174">
                  <c:v>1.0270756677188717</c:v>
                </c:pt>
                <c:pt idx="1175">
                  <c:v>1.0270203184894626</c:v>
                </c:pt>
                <c:pt idx="1176">
                  <c:v>1.0269583591285836</c:v>
                </c:pt>
                <c:pt idx="1177">
                  <c:v>1.0269046917153259</c:v>
                </c:pt>
                <c:pt idx="1178">
                  <c:v>1.0268512024283631</c:v>
                </c:pt>
                <c:pt idx="1179">
                  <c:v>1.0267984860465467</c:v>
                </c:pt>
                <c:pt idx="1180">
                  <c:v>1.0267382160066729</c:v>
                </c:pt>
                <c:pt idx="1181">
                  <c:v>1.0266851329786688</c:v>
                </c:pt>
                <c:pt idx="1182">
                  <c:v>1.0266328314809707</c:v>
                </c:pt>
                <c:pt idx="1183">
                  <c:v>1.0265730585997908</c:v>
                </c:pt>
                <c:pt idx="1184">
                  <c:v>1.0265153918809953</c:v>
                </c:pt>
                <c:pt idx="1185">
                  <c:v>1.0264601449421638</c:v>
                </c:pt>
                <c:pt idx="1186">
                  <c:v>1.0264073527503779</c:v>
                </c:pt>
                <c:pt idx="1187">
                  <c:v>1.0263515830332908</c:v>
                </c:pt>
                <c:pt idx="1188">
                  <c:v>1.0262964907493672</c:v>
                </c:pt>
                <c:pt idx="1189">
                  <c:v>1.0262392880479085</c:v>
                </c:pt>
                <c:pt idx="1190">
                  <c:v>1.0261873038301716</c:v>
                </c:pt>
                <c:pt idx="1191">
                  <c:v>1.0261317335645306</c:v>
                </c:pt>
                <c:pt idx="1192">
                  <c:v>1.026069847421051</c:v>
                </c:pt>
                <c:pt idx="1193">
                  <c:v>1.0260132679235794</c:v>
                </c:pt>
                <c:pt idx="1194">
                  <c:v>1.0259607220561289</c:v>
                </c:pt>
                <c:pt idx="1195">
                  <c:v>1.0259054183051215</c:v>
                </c:pt>
                <c:pt idx="1196">
                  <c:v>1.0258516586837478</c:v>
                </c:pt>
                <c:pt idx="1197">
                  <c:v>1.0257943892892567</c:v>
                </c:pt>
                <c:pt idx="1198">
                  <c:v>1.0257391590069715</c:v>
                </c:pt>
                <c:pt idx="1199">
                  <c:v>1.0256869177706116</c:v>
                </c:pt>
                <c:pt idx="1200">
                  <c:v>1.0256270163337939</c:v>
                </c:pt>
                <c:pt idx="1201">
                  <c:v>1.0255714440024031</c:v>
                </c:pt>
                <c:pt idx="1202">
                  <c:v>1.0255186491167423</c:v>
                </c:pt>
                <c:pt idx="1203">
                  <c:v>1.0254667367505348</c:v>
                </c:pt>
                <c:pt idx="1204">
                  <c:v>1.0254098532824141</c:v>
                </c:pt>
                <c:pt idx="1205">
                  <c:v>1.0253547755954067</c:v>
                </c:pt>
                <c:pt idx="1206">
                  <c:v>1.025301725321516</c:v>
                </c:pt>
                <c:pt idx="1207">
                  <c:v>1.025248506136726</c:v>
                </c:pt>
                <c:pt idx="1208">
                  <c:v>1.0251892355308934</c:v>
                </c:pt>
                <c:pt idx="1209">
                  <c:v>1.0251372982082667</c:v>
                </c:pt>
                <c:pt idx="1210">
                  <c:v>1.0250831873102597</c:v>
                </c:pt>
                <c:pt idx="1211">
                  <c:v>1.0250270627145328</c:v>
                </c:pt>
                <c:pt idx="1212">
                  <c:v>1.0249706690868581</c:v>
                </c:pt>
                <c:pt idx="1213">
                  <c:v>1.0249167731212525</c:v>
                </c:pt>
                <c:pt idx="1214">
                  <c:v>1.02486508804984</c:v>
                </c:pt>
                <c:pt idx="1215">
                  <c:v>1.0248100221923615</c:v>
                </c:pt>
                <c:pt idx="1216">
                  <c:v>1.0247519246583021</c:v>
                </c:pt>
                <c:pt idx="1217">
                  <c:v>1.0246977750002724</c:v>
                </c:pt>
                <c:pt idx="1218">
                  <c:v>1.0246434806747371</c:v>
                </c:pt>
                <c:pt idx="1219">
                  <c:v>1.0245907813313599</c:v>
                </c:pt>
                <c:pt idx="1220">
                  <c:v>1.024533764998776</c:v>
                </c:pt>
                <c:pt idx="1221">
                  <c:v>1.0244814118332501</c:v>
                </c:pt>
                <c:pt idx="1222">
                  <c:v>1.024425319462662</c:v>
                </c:pt>
                <c:pt idx="1223">
                  <c:v>1.0243743075573972</c:v>
                </c:pt>
                <c:pt idx="1224">
                  <c:v>1.0243167412654581</c:v>
                </c:pt>
                <c:pt idx="1225">
                  <c:v>1.0242578097032251</c:v>
                </c:pt>
                <c:pt idx="1226">
                  <c:v>1.0242081265732372</c:v>
                </c:pt>
                <c:pt idx="1227">
                  <c:v>1.0241559467306118</c:v>
                </c:pt>
                <c:pt idx="1228">
                  <c:v>1.0240985640549376</c:v>
                </c:pt>
                <c:pt idx="1229">
                  <c:v>1.0240455202468981</c:v>
                </c:pt>
                <c:pt idx="1230">
                  <c:v>1.0239925162348593</c:v>
                </c:pt>
                <c:pt idx="1231">
                  <c:v>1.023938367667288</c:v>
                </c:pt>
                <c:pt idx="1232">
                  <c:v>1.023886198279413</c:v>
                </c:pt>
                <c:pt idx="1233">
                  <c:v>1.0238333136570039</c:v>
                </c:pt>
                <c:pt idx="1234">
                  <c:v>1.0237787488891257</c:v>
                </c:pt>
                <c:pt idx="1235">
                  <c:v>1.0237257749718991</c:v>
                </c:pt>
                <c:pt idx="1236">
                  <c:v>1.0236717429229025</c:v>
                </c:pt>
                <c:pt idx="1237">
                  <c:v>1.0236154212554396</c:v>
                </c:pt>
                <c:pt idx="1238">
                  <c:v>1.023566654688822</c:v>
                </c:pt>
                <c:pt idx="1239">
                  <c:v>1.0235129484577139</c:v>
                </c:pt>
                <c:pt idx="1240">
                  <c:v>1.0234559838412995</c:v>
                </c:pt>
                <c:pt idx="1241">
                  <c:v>1.0234032160378606</c:v>
                </c:pt>
                <c:pt idx="1242">
                  <c:v>1.0233504728738363</c:v>
                </c:pt>
                <c:pt idx="1243">
                  <c:v>1.0232981244504109</c:v>
                </c:pt>
                <c:pt idx="1244">
                  <c:v>1.0232438056460136</c:v>
                </c:pt>
                <c:pt idx="1245">
                  <c:v>1.0231946724528909</c:v>
                </c:pt>
                <c:pt idx="1246">
                  <c:v>1.0231397474662181</c:v>
                </c:pt>
                <c:pt idx="1247">
                  <c:v>1.0230872555097588</c:v>
                </c:pt>
                <c:pt idx="1248">
                  <c:v>1.0230304200243165</c:v>
                </c:pt>
                <c:pt idx="1249">
                  <c:v>1.0229754784721317</c:v>
                </c:pt>
                <c:pt idx="1250">
                  <c:v>1.022922809206761</c:v>
                </c:pt>
                <c:pt idx="1251">
                  <c:v>1.0228670369031008</c:v>
                </c:pt>
                <c:pt idx="1252">
                  <c:v>1.0228167339092764</c:v>
                </c:pt>
                <c:pt idx="1253">
                  <c:v>1.0227638734315738</c:v>
                </c:pt>
                <c:pt idx="1254">
                  <c:v>1.0227142109251299</c:v>
                </c:pt>
                <c:pt idx="1255">
                  <c:v>1.0226587392773192</c:v>
                </c:pt>
                <c:pt idx="1256">
                  <c:v>1.0226015366461185</c:v>
                </c:pt>
                <c:pt idx="1257">
                  <c:v>1.0225498873356682</c:v>
                </c:pt>
                <c:pt idx="1258">
                  <c:v>1.0224979610718687</c:v>
                </c:pt>
                <c:pt idx="1259">
                  <c:v>1.0224454805141041</c:v>
                </c:pt>
                <c:pt idx="1260">
                  <c:v>1.0223899628327349</c:v>
                </c:pt>
                <c:pt idx="1261">
                  <c:v>1.0223384901932235</c:v>
                </c:pt>
                <c:pt idx="1262">
                  <c:v>1.0222870722887301</c:v>
                </c:pt>
                <c:pt idx="1263">
                  <c:v>1.0222381840019914</c:v>
                </c:pt>
                <c:pt idx="1264">
                  <c:v>1.0221782726427351</c:v>
                </c:pt>
                <c:pt idx="1265">
                  <c:v>1.0221256534470047</c:v>
                </c:pt>
                <c:pt idx="1266">
                  <c:v>1.0220761377153109</c:v>
                </c:pt>
                <c:pt idx="1267">
                  <c:v>1.0220259564159744</c:v>
                </c:pt>
                <c:pt idx="1268">
                  <c:v>1.021971116949256</c:v>
                </c:pt>
                <c:pt idx="1269">
                  <c:v>1.0219192384040132</c:v>
                </c:pt>
                <c:pt idx="1270">
                  <c:v>1.021870521663039</c:v>
                </c:pt>
                <c:pt idx="1271">
                  <c:v>1.021815510251157</c:v>
                </c:pt>
                <c:pt idx="1272">
                  <c:v>1.0217593007915176</c:v>
                </c:pt>
                <c:pt idx="1273">
                  <c:v>1.0217058212516739</c:v>
                </c:pt>
                <c:pt idx="1274">
                  <c:v>1.0216571365881908</c:v>
                </c:pt>
                <c:pt idx="1275">
                  <c:v>1.021602735534356</c:v>
                </c:pt>
                <c:pt idx="1276">
                  <c:v>1.02154809726185</c:v>
                </c:pt>
                <c:pt idx="1277">
                  <c:v>1.0215003726817928</c:v>
                </c:pt>
                <c:pt idx="1278">
                  <c:v>1.0214436325631684</c:v>
                </c:pt>
                <c:pt idx="1279">
                  <c:v>1.0213964147254437</c:v>
                </c:pt>
                <c:pt idx="1280">
                  <c:v>1.0213363467196008</c:v>
                </c:pt>
                <c:pt idx="1281">
                  <c:v>1.0212879650527482</c:v>
                </c:pt>
                <c:pt idx="1282">
                  <c:v>1.0212330455121965</c:v>
                </c:pt>
                <c:pt idx="1283">
                  <c:v>1.0211866573756527</c:v>
                </c:pt>
                <c:pt idx="1284">
                  <c:v>1.0211335646070443</c:v>
                </c:pt>
                <c:pt idx="1285">
                  <c:v>1.0210792408538365</c:v>
                </c:pt>
                <c:pt idx="1286">
                  <c:v>1.0210304644471284</c:v>
                </c:pt>
                <c:pt idx="1287">
                  <c:v>1.0209778047303566</c:v>
                </c:pt>
                <c:pt idx="1288">
                  <c:v>1.0209220663788579</c:v>
                </c:pt>
                <c:pt idx="1289">
                  <c:v>1.0208693238387339</c:v>
                </c:pt>
                <c:pt idx="1290">
                  <c:v>1.0208175910132693</c:v>
                </c:pt>
                <c:pt idx="1291">
                  <c:v>1.0207686211023956</c:v>
                </c:pt>
                <c:pt idx="1292">
                  <c:v>1.0207160708511389</c:v>
                </c:pt>
                <c:pt idx="1293">
                  <c:v>1.0206643495467804</c:v>
                </c:pt>
                <c:pt idx="1294">
                  <c:v>1.0206143115820037</c:v>
                </c:pt>
                <c:pt idx="1295">
                  <c:v>1.0205620930887385</c:v>
                </c:pt>
                <c:pt idx="1296">
                  <c:v>1.020509283954834</c:v>
                </c:pt>
                <c:pt idx="1297">
                  <c:v>1.0204580843479778</c:v>
                </c:pt>
                <c:pt idx="1298">
                  <c:v>1.02040909886089</c:v>
                </c:pt>
                <c:pt idx="1299">
                  <c:v>1.02035700204788</c:v>
                </c:pt>
                <c:pt idx="1300">
                  <c:v>1.0203047614439511</c:v>
                </c:pt>
                <c:pt idx="1301">
                  <c:v>1.0202543898652459</c:v>
                </c:pt>
                <c:pt idx="1302">
                  <c:v>1.0202029765117309</c:v>
                </c:pt>
                <c:pt idx="1303">
                  <c:v>1.020152641862109</c:v>
                </c:pt>
                <c:pt idx="1304">
                  <c:v>1.0200967557231424</c:v>
                </c:pt>
                <c:pt idx="1305">
                  <c:v>1.0200456812032663</c:v>
                </c:pt>
                <c:pt idx="1306">
                  <c:v>1.0199974632501545</c:v>
                </c:pt>
                <c:pt idx="1307">
                  <c:v>1.0199451134079709</c:v>
                </c:pt>
                <c:pt idx="1308">
                  <c:v>1.0198931947021752</c:v>
                </c:pt>
                <c:pt idx="1309">
                  <c:v>1.0198430853311886</c:v>
                </c:pt>
                <c:pt idx="1310">
                  <c:v>1.0197964021804626</c:v>
                </c:pt>
                <c:pt idx="1311">
                  <c:v>1.0197409132106803</c:v>
                </c:pt>
                <c:pt idx="1312">
                  <c:v>1.0196891990256589</c:v>
                </c:pt>
                <c:pt idx="1313">
                  <c:v>1.0196362539316119</c:v>
                </c:pt>
                <c:pt idx="1314">
                  <c:v>1.0195902738117992</c:v>
                </c:pt>
                <c:pt idx="1315">
                  <c:v>1.0195392064064974</c:v>
                </c:pt>
                <c:pt idx="1316">
                  <c:v>1.01948493873699</c:v>
                </c:pt>
                <c:pt idx="1317">
                  <c:v>1.0194388282197913</c:v>
                </c:pt>
                <c:pt idx="1318">
                  <c:v>1.0193846045381907</c:v>
                </c:pt>
                <c:pt idx="1319">
                  <c:v>1.0193336161297395</c:v>
                </c:pt>
                <c:pt idx="1320">
                  <c:v>1.0192800640167299</c:v>
                </c:pt>
                <c:pt idx="1321">
                  <c:v>1.0192289167131858</c:v>
                </c:pt>
                <c:pt idx="1322">
                  <c:v>1.0191798115864361</c:v>
                </c:pt>
                <c:pt idx="1323">
                  <c:v>1.0191332168083027</c:v>
                </c:pt>
                <c:pt idx="1324">
                  <c:v>1.0190792640045021</c:v>
                </c:pt>
                <c:pt idx="1325">
                  <c:v>1.0190293609542647</c:v>
                </c:pt>
                <c:pt idx="1326">
                  <c:v>1.018982563745594</c:v>
                </c:pt>
                <c:pt idx="1327">
                  <c:v>1.0189284538817567</c:v>
                </c:pt>
                <c:pt idx="1328">
                  <c:v>1.0188776355871307</c:v>
                </c:pt>
                <c:pt idx="1329">
                  <c:v>1.0188233349715441</c:v>
                </c:pt>
                <c:pt idx="1330">
                  <c:v>1.018776850483093</c:v>
                </c:pt>
                <c:pt idx="1331">
                  <c:v>1.0187279271130461</c:v>
                </c:pt>
                <c:pt idx="1332">
                  <c:v>1.0186759171280588</c:v>
                </c:pt>
                <c:pt idx="1333">
                  <c:v>1.0186259041015533</c:v>
                </c:pt>
                <c:pt idx="1334">
                  <c:v>1.0185778551483875</c:v>
                </c:pt>
                <c:pt idx="1335">
                  <c:v>1.0185281485023459</c:v>
                </c:pt>
                <c:pt idx="1336">
                  <c:v>1.0184736767739868</c:v>
                </c:pt>
                <c:pt idx="1337">
                  <c:v>1.0184233768972439</c:v>
                </c:pt>
                <c:pt idx="1338">
                  <c:v>1.0183740566875921</c:v>
                </c:pt>
                <c:pt idx="1339">
                  <c:v>1.0183254311055749</c:v>
                </c:pt>
                <c:pt idx="1340">
                  <c:v>1.0182757052572327</c:v>
                </c:pt>
                <c:pt idx="1341">
                  <c:v>1.0182248587665506</c:v>
                </c:pt>
                <c:pt idx="1342">
                  <c:v>1.0181760735660337</c:v>
                </c:pt>
                <c:pt idx="1343">
                  <c:v>1.0181239975727758</c:v>
                </c:pt>
                <c:pt idx="1344">
                  <c:v>1.0180729712000318</c:v>
                </c:pt>
                <c:pt idx="1345">
                  <c:v>1.018025393737426</c:v>
                </c:pt>
                <c:pt idx="1346">
                  <c:v>1.0179760402071576</c:v>
                </c:pt>
                <c:pt idx="1347">
                  <c:v>1.0179254093972014</c:v>
                </c:pt>
                <c:pt idx="1348">
                  <c:v>1.0178765140800516</c:v>
                </c:pt>
                <c:pt idx="1349">
                  <c:v>1.0178278821456268</c:v>
                </c:pt>
                <c:pt idx="1350">
                  <c:v>1.0177760992752736</c:v>
                </c:pt>
                <c:pt idx="1351">
                  <c:v>1.0177250273743113</c:v>
                </c:pt>
                <c:pt idx="1352">
                  <c:v>1.0176737365326396</c:v>
                </c:pt>
                <c:pt idx="1353">
                  <c:v>1.0176258048863296</c:v>
                </c:pt>
                <c:pt idx="1354">
                  <c:v>1.0175814886125194</c:v>
                </c:pt>
                <c:pt idx="1355">
                  <c:v>1.0175309890167386</c:v>
                </c:pt>
                <c:pt idx="1356">
                  <c:v>1.0174823993057993</c:v>
                </c:pt>
                <c:pt idx="1357">
                  <c:v>1.0174323295290999</c:v>
                </c:pt>
                <c:pt idx="1358">
                  <c:v>1.0173835054410536</c:v>
                </c:pt>
                <c:pt idx="1359">
                  <c:v>1.0173390706206902</c:v>
                </c:pt>
                <c:pt idx="1360">
                  <c:v>1.0172898419034899</c:v>
                </c:pt>
                <c:pt idx="1361">
                  <c:v>1.0172431989017463</c:v>
                </c:pt>
                <c:pt idx="1362">
                  <c:v>1.0171918474896982</c:v>
                </c:pt>
                <c:pt idx="1363">
                  <c:v>1.0171414994172352</c:v>
                </c:pt>
                <c:pt idx="1364">
                  <c:v>1.0170919580779139</c:v>
                </c:pt>
                <c:pt idx="1365">
                  <c:v>1.0170485603851256</c:v>
                </c:pt>
                <c:pt idx="1366">
                  <c:v>1.0169961346381351</c:v>
                </c:pt>
                <c:pt idx="1367">
                  <c:v>1.0169495778970898</c:v>
                </c:pt>
                <c:pt idx="1368">
                  <c:v>1.0168971841779784</c:v>
                </c:pt>
                <c:pt idx="1369">
                  <c:v>1.016848656194983</c:v>
                </c:pt>
                <c:pt idx="1370">
                  <c:v>1.0168021601567125</c:v>
                </c:pt>
                <c:pt idx="1371">
                  <c:v>1.0167535534842367</c:v>
                </c:pt>
                <c:pt idx="1372">
                  <c:v>1.0167034253463194</c:v>
                </c:pt>
                <c:pt idx="1373">
                  <c:v>1.0166544060545639</c:v>
                </c:pt>
                <c:pt idx="1374">
                  <c:v>1.0166090615406143</c:v>
                </c:pt>
                <c:pt idx="1375">
                  <c:v>1.0165592606824418</c:v>
                </c:pt>
                <c:pt idx="1376">
                  <c:v>1.0165108923219521</c:v>
                </c:pt>
                <c:pt idx="1377">
                  <c:v>1.0164624789502184</c:v>
                </c:pt>
                <c:pt idx="1378">
                  <c:v>1.0164138666840898</c:v>
                </c:pt>
                <c:pt idx="1379">
                  <c:v>1.0163661250980385</c:v>
                </c:pt>
                <c:pt idx="1380">
                  <c:v>1.0163178172799781</c:v>
                </c:pt>
                <c:pt idx="1381">
                  <c:v>1.016271276334999</c:v>
                </c:pt>
                <c:pt idx="1382">
                  <c:v>1.0162249038791893</c:v>
                </c:pt>
                <c:pt idx="1383">
                  <c:v>1.0161764004252127</c:v>
                </c:pt>
                <c:pt idx="1384">
                  <c:v>1.0161286692046552</c:v>
                </c:pt>
                <c:pt idx="1385">
                  <c:v>1.0160785958831395</c:v>
                </c:pt>
                <c:pt idx="1386">
                  <c:v>1.0160298335169049</c:v>
                </c:pt>
                <c:pt idx="1387">
                  <c:v>1.0159864460569332</c:v>
                </c:pt>
                <c:pt idx="1388">
                  <c:v>1.0159364528212083</c:v>
                </c:pt>
                <c:pt idx="1389">
                  <c:v>1.0158886301441998</c:v>
                </c:pt>
                <c:pt idx="1390">
                  <c:v>1.0158435367537137</c:v>
                </c:pt>
                <c:pt idx="1391">
                  <c:v>1.0157940419845899</c:v>
                </c:pt>
                <c:pt idx="1392">
                  <c:v>1.0157445567190482</c:v>
                </c:pt>
                <c:pt idx="1393">
                  <c:v>1.0156987546114042</c:v>
                </c:pt>
                <c:pt idx="1394">
                  <c:v>1.0156541375950825</c:v>
                </c:pt>
                <c:pt idx="1395">
                  <c:v>1.0156065864634367</c:v>
                </c:pt>
                <c:pt idx="1396">
                  <c:v>1.0155563285524667</c:v>
                </c:pt>
                <c:pt idx="1397">
                  <c:v>1.0155096022531624</c:v>
                </c:pt>
                <c:pt idx="1398">
                  <c:v>1.0154643609016292</c:v>
                </c:pt>
                <c:pt idx="1399">
                  <c:v>1.0154195086436937</c:v>
                </c:pt>
                <c:pt idx="1400">
                  <c:v>1.0153667908013027</c:v>
                </c:pt>
                <c:pt idx="1401">
                  <c:v>1.0153199764884575</c:v>
                </c:pt>
                <c:pt idx="1402">
                  <c:v>1.0152726399066865</c:v>
                </c:pt>
                <c:pt idx="1403">
                  <c:v>1.0152266563900056</c:v>
                </c:pt>
                <c:pt idx="1404">
                  <c:v>1.0151829427065486</c:v>
                </c:pt>
                <c:pt idx="1405">
                  <c:v>1.0151346630538345</c:v>
                </c:pt>
                <c:pt idx="1406">
                  <c:v>1.0150870404730707</c:v>
                </c:pt>
                <c:pt idx="1407">
                  <c:v>1.0150419609344343</c:v>
                </c:pt>
                <c:pt idx="1408">
                  <c:v>1.014992867777444</c:v>
                </c:pt>
                <c:pt idx="1409">
                  <c:v>1.0149445171859894</c:v>
                </c:pt>
                <c:pt idx="1410">
                  <c:v>1.0148988191644983</c:v>
                </c:pt>
                <c:pt idx="1411">
                  <c:v>1.0148514571175062</c:v>
                </c:pt>
                <c:pt idx="1412">
                  <c:v>1.0148070030404417</c:v>
                </c:pt>
                <c:pt idx="1413">
                  <c:v>1.0147601233288648</c:v>
                </c:pt>
                <c:pt idx="1414">
                  <c:v>1.0147145843783638</c:v>
                </c:pt>
                <c:pt idx="1415">
                  <c:v>1.0146667774976217</c:v>
                </c:pt>
                <c:pt idx="1416">
                  <c:v>1.0146194431890678</c:v>
                </c:pt>
                <c:pt idx="1417">
                  <c:v>1.0145716933446074</c:v>
                </c:pt>
                <c:pt idx="1418">
                  <c:v>1.0145284311053706</c:v>
                </c:pt>
                <c:pt idx="1419">
                  <c:v>1.0144825936154684</c:v>
                </c:pt>
                <c:pt idx="1420">
                  <c:v>1.0144353800017003</c:v>
                </c:pt>
                <c:pt idx="1421">
                  <c:v>1.0143904222462305</c:v>
                </c:pt>
                <c:pt idx="1422">
                  <c:v>1.0143435782214192</c:v>
                </c:pt>
                <c:pt idx="1423">
                  <c:v>1.0142981375719766</c:v>
                </c:pt>
                <c:pt idx="1424">
                  <c:v>1.0142550170045028</c:v>
                </c:pt>
                <c:pt idx="1425">
                  <c:v>1.0142045800246859</c:v>
                </c:pt>
                <c:pt idx="1426">
                  <c:v>1.0141649893299443</c:v>
                </c:pt>
                <c:pt idx="1427">
                  <c:v>1.0141177537191139</c:v>
                </c:pt>
                <c:pt idx="1428">
                  <c:v>1.0140716332818824</c:v>
                </c:pt>
                <c:pt idx="1429">
                  <c:v>1.0140266649265595</c:v>
                </c:pt>
                <c:pt idx="1430">
                  <c:v>1.0139823290910961</c:v>
                </c:pt>
                <c:pt idx="1431">
                  <c:v>1.0139347131420062</c:v>
                </c:pt>
                <c:pt idx="1432">
                  <c:v>1.0138856217553278</c:v>
                </c:pt>
                <c:pt idx="1433">
                  <c:v>1.0138435309029905</c:v>
                </c:pt>
                <c:pt idx="1434">
                  <c:v>1.0137961345116748</c:v>
                </c:pt>
                <c:pt idx="1435">
                  <c:v>1.0137542675161568</c:v>
                </c:pt>
                <c:pt idx="1436">
                  <c:v>1.0137052471763612</c:v>
                </c:pt>
                <c:pt idx="1437">
                  <c:v>1.0136584191114004</c:v>
                </c:pt>
                <c:pt idx="1438">
                  <c:v>1.0136162167030898</c:v>
                </c:pt>
                <c:pt idx="1439">
                  <c:v>1.0135710196568002</c:v>
                </c:pt>
                <c:pt idx="1440">
                  <c:v>1.0135207224892462</c:v>
                </c:pt>
                <c:pt idx="1441">
                  <c:v>1.0134776886321144</c:v>
                </c:pt>
                <c:pt idx="1442">
                  <c:v>1.0134338738864774</c:v>
                </c:pt>
                <c:pt idx="1443">
                  <c:v>1.013388967220634</c:v>
                </c:pt>
                <c:pt idx="1444">
                  <c:v>1.0133416527012413</c:v>
                </c:pt>
                <c:pt idx="1445">
                  <c:v>1.0133004543875517</c:v>
                </c:pt>
                <c:pt idx="1446">
                  <c:v>1.0132555592671382</c:v>
                </c:pt>
                <c:pt idx="1447">
                  <c:v>1.0132112565738816</c:v>
                </c:pt>
                <c:pt idx="1448">
                  <c:v>1.0131624280886462</c:v>
                </c:pt>
                <c:pt idx="1449">
                  <c:v>1.0131214449287445</c:v>
                </c:pt>
                <c:pt idx="1450">
                  <c:v>1.0130767801915184</c:v>
                </c:pt>
                <c:pt idx="1451">
                  <c:v>1.0130297919749309</c:v>
                </c:pt>
                <c:pt idx="1452">
                  <c:v>1.012987187581422</c:v>
                </c:pt>
                <c:pt idx="1453">
                  <c:v>1.0129414232403917</c:v>
                </c:pt>
                <c:pt idx="1454">
                  <c:v>1.0128982215284834</c:v>
                </c:pt>
                <c:pt idx="1455">
                  <c:v>1.0128529896463008</c:v>
                </c:pt>
                <c:pt idx="1456">
                  <c:v>1.0128082102711309</c:v>
                </c:pt>
                <c:pt idx="1457">
                  <c:v>1.0127657798076029</c:v>
                </c:pt>
                <c:pt idx="1458">
                  <c:v>1.0127219290527434</c:v>
                </c:pt>
                <c:pt idx="1459">
                  <c:v>1.0126774872542548</c:v>
                </c:pt>
                <c:pt idx="1460">
                  <c:v>1.0126322897014979</c:v>
                </c:pt>
                <c:pt idx="1461">
                  <c:v>1.0125903120525153</c:v>
                </c:pt>
                <c:pt idx="1462">
                  <c:v>1.0125466433675934</c:v>
                </c:pt>
                <c:pt idx="1463">
                  <c:v>1.0125025051497447</c:v>
                </c:pt>
                <c:pt idx="1464">
                  <c:v>1.012457255882385</c:v>
                </c:pt>
                <c:pt idx="1465">
                  <c:v>1.0124130593842016</c:v>
                </c:pt>
                <c:pt idx="1466">
                  <c:v>1.0123676835638913</c:v>
                </c:pt>
                <c:pt idx="1467">
                  <c:v>1.012326695265326</c:v>
                </c:pt>
                <c:pt idx="1468">
                  <c:v>1.0122854459897901</c:v>
                </c:pt>
                <c:pt idx="1469">
                  <c:v>1.0122419896433787</c:v>
                </c:pt>
                <c:pt idx="1470">
                  <c:v>1.0121998455890084</c:v>
                </c:pt>
                <c:pt idx="1471">
                  <c:v>1.0121539973565354</c:v>
                </c:pt>
                <c:pt idx="1472">
                  <c:v>1.0121090759096627</c:v>
                </c:pt>
                <c:pt idx="1473">
                  <c:v>1.0120666370614517</c:v>
                </c:pt>
                <c:pt idx="1474">
                  <c:v>1.012020706872194</c:v>
                </c:pt>
                <c:pt idx="1475">
                  <c:v>1.011981547884756</c:v>
                </c:pt>
                <c:pt idx="1476">
                  <c:v>1.0119400232345961</c:v>
                </c:pt>
                <c:pt idx="1477">
                  <c:v>1.0118915263561541</c:v>
                </c:pt>
                <c:pt idx="1478">
                  <c:v>1.0118508590429194</c:v>
                </c:pt>
                <c:pt idx="1479">
                  <c:v>1.0118077010903765</c:v>
                </c:pt>
                <c:pt idx="1480">
                  <c:v>1.0117637229451772</c:v>
                </c:pt>
                <c:pt idx="1481">
                  <c:v>1.0117220290562194</c:v>
                </c:pt>
                <c:pt idx="1482">
                  <c:v>1.0116748425685911</c:v>
                </c:pt>
                <c:pt idx="1483">
                  <c:v>1.0116374886766559</c:v>
                </c:pt>
                <c:pt idx="1484">
                  <c:v>1.011593982979875</c:v>
                </c:pt>
                <c:pt idx="1485">
                  <c:v>1.0115485467061744</c:v>
                </c:pt>
                <c:pt idx="1486">
                  <c:v>1.0115085763932987</c:v>
                </c:pt>
                <c:pt idx="1487">
                  <c:v>1.0114670694368684</c:v>
                </c:pt>
                <c:pt idx="1488">
                  <c:v>1.0114199351586102</c:v>
                </c:pt>
                <c:pt idx="1489">
                  <c:v>1.0113780521367408</c:v>
                </c:pt>
                <c:pt idx="1490">
                  <c:v>1.0113358680427209</c:v>
                </c:pt>
                <c:pt idx="1491">
                  <c:v>1.0112937371000046</c:v>
                </c:pt>
                <c:pt idx="1492">
                  <c:v>1.0112506330263551</c:v>
                </c:pt>
                <c:pt idx="1493">
                  <c:v>1.0112101540508212</c:v>
                </c:pt>
                <c:pt idx="1494">
                  <c:v>1.0111675586676041</c:v>
                </c:pt>
                <c:pt idx="1495">
                  <c:v>1.0111264744929629</c:v>
                </c:pt>
                <c:pt idx="1496">
                  <c:v>1.0110821805372843</c:v>
                </c:pt>
                <c:pt idx="1497">
                  <c:v>1.0110388951256331</c:v>
                </c:pt>
                <c:pt idx="1498">
                  <c:v>1.0110011268809427</c:v>
                </c:pt>
                <c:pt idx="1499">
                  <c:v>1.0109599257090021</c:v>
                </c:pt>
                <c:pt idx="1500">
                  <c:v>1.0109159593057861</c:v>
                </c:pt>
                <c:pt idx="1501">
                  <c:v>1.010875966156263</c:v>
                </c:pt>
                <c:pt idx="1502">
                  <c:v>1.0108349788717108</c:v>
                </c:pt>
                <c:pt idx="1503">
                  <c:v>1.0107908427896464</c:v>
                </c:pt>
                <c:pt idx="1504">
                  <c:v>1.0107497051689587</c:v>
                </c:pt>
                <c:pt idx="1505">
                  <c:v>1.0107061434739053</c:v>
                </c:pt>
                <c:pt idx="1506">
                  <c:v>1.0106714564332764</c:v>
                </c:pt>
                <c:pt idx="1507">
                  <c:v>1.0106290734307413</c:v>
                </c:pt>
                <c:pt idx="1508">
                  <c:v>1.0105843733464484</c:v>
                </c:pt>
                <c:pt idx="1509">
                  <c:v>1.0105433958685324</c:v>
                </c:pt>
                <c:pt idx="1510">
                  <c:v>1.0105051224883226</c:v>
                </c:pt>
                <c:pt idx="1511">
                  <c:v>1.010465178246486</c:v>
                </c:pt>
                <c:pt idx="1512">
                  <c:v>1.0104213648321698</c:v>
                </c:pt>
                <c:pt idx="1513">
                  <c:v>1.0103806713475771</c:v>
                </c:pt>
                <c:pt idx="1514">
                  <c:v>1.0103438296504408</c:v>
                </c:pt>
                <c:pt idx="1515">
                  <c:v>1.0103014894198683</c:v>
                </c:pt>
                <c:pt idx="1516">
                  <c:v>1.010256877990882</c:v>
                </c:pt>
                <c:pt idx="1517">
                  <c:v>1.0102168507860032</c:v>
                </c:pt>
                <c:pt idx="1518">
                  <c:v>1.0101786762351517</c:v>
                </c:pt>
                <c:pt idx="1519">
                  <c:v>1.0101361623620182</c:v>
                </c:pt>
                <c:pt idx="1520">
                  <c:v>1.0100968958947913</c:v>
                </c:pt>
                <c:pt idx="1521">
                  <c:v>1.0100550541765718</c:v>
                </c:pt>
                <c:pt idx="1522">
                  <c:v>1.010016653483621</c:v>
                </c:pt>
                <c:pt idx="1523">
                  <c:v>1.0099768682111614</c:v>
                </c:pt>
                <c:pt idx="1524">
                  <c:v>1.0099348622034503</c:v>
                </c:pt>
                <c:pt idx="1525">
                  <c:v>1.0098981458334304</c:v>
                </c:pt>
                <c:pt idx="1526">
                  <c:v>1.0098524940639813</c:v>
                </c:pt>
                <c:pt idx="1527">
                  <c:v>1.0098166083850113</c:v>
                </c:pt>
                <c:pt idx="1528">
                  <c:v>1.0097750382122124</c:v>
                </c:pt>
                <c:pt idx="1529">
                  <c:v>1.0097346250953072</c:v>
                </c:pt>
                <c:pt idx="1530">
                  <c:v>1.0096965450906252</c:v>
                </c:pt>
                <c:pt idx="1531">
                  <c:v>1.0096581061029934</c:v>
                </c:pt>
                <c:pt idx="1532">
                  <c:v>1.0096151302791729</c:v>
                </c:pt>
                <c:pt idx="1533">
                  <c:v>1.0095758322242705</c:v>
                </c:pt>
                <c:pt idx="1534">
                  <c:v>1.009536960679136</c:v>
                </c:pt>
                <c:pt idx="1535">
                  <c:v>1.0094999252562102</c:v>
                </c:pt>
                <c:pt idx="1536">
                  <c:v>1.009455257267482</c:v>
                </c:pt>
                <c:pt idx="1537">
                  <c:v>1.0094168684757525</c:v>
                </c:pt>
                <c:pt idx="1538">
                  <c:v>1.0093765539663742</c:v>
                </c:pt>
                <c:pt idx="1539">
                  <c:v>1.0093364025216249</c:v>
                </c:pt>
                <c:pt idx="1540">
                  <c:v>1.0092974498057228</c:v>
                </c:pt>
                <c:pt idx="1541">
                  <c:v>1.0092615910559901</c:v>
                </c:pt>
                <c:pt idx="1542">
                  <c:v>1.0092190478058822</c:v>
                </c:pt>
                <c:pt idx="1543">
                  <c:v>1.0091826641627764</c:v>
                </c:pt>
                <c:pt idx="1544">
                  <c:v>1.0091420705117786</c:v>
                </c:pt>
                <c:pt idx="1545">
                  <c:v>1.0091025892026517</c:v>
                </c:pt>
                <c:pt idx="1546">
                  <c:v>1.009064529367141</c:v>
                </c:pt>
                <c:pt idx="1547">
                  <c:v>1.0090253378572449</c:v>
                </c:pt>
                <c:pt idx="1548">
                  <c:v>1.00898762335043</c:v>
                </c:pt>
                <c:pt idx="1549">
                  <c:v>1.0089505629657984</c:v>
                </c:pt>
                <c:pt idx="1550">
                  <c:v>1.0089122647271236</c:v>
                </c:pt>
                <c:pt idx="1551">
                  <c:v>1.0088721958416977</c:v>
                </c:pt>
                <c:pt idx="1552">
                  <c:v>1.008836386683764</c:v>
                </c:pt>
                <c:pt idx="1553">
                  <c:v>1.0087998042905177</c:v>
                </c:pt>
                <c:pt idx="1554">
                  <c:v>1.0087589712563232</c:v>
                </c:pt>
                <c:pt idx="1555">
                  <c:v>1.0087240660944357</c:v>
                </c:pt>
                <c:pt idx="1556">
                  <c:v>1.008685044474716</c:v>
                </c:pt>
                <c:pt idx="1557">
                  <c:v>1.0086446912320315</c:v>
                </c:pt>
                <c:pt idx="1558">
                  <c:v>1.0086077788385917</c:v>
                </c:pt>
                <c:pt idx="1559">
                  <c:v>1.0085716435687735</c:v>
                </c:pt>
                <c:pt idx="1560">
                  <c:v>1.0085296409301319</c:v>
                </c:pt>
                <c:pt idx="1561">
                  <c:v>1.0084947489766443</c:v>
                </c:pt>
                <c:pt idx="1562">
                  <c:v>1.0084449447692552</c:v>
                </c:pt>
                <c:pt idx="1563">
                  <c:v>1.0084060918399751</c:v>
                </c:pt>
                <c:pt idx="1564">
                  <c:v>1.0083712801760616</c:v>
                </c:pt>
                <c:pt idx="1565">
                  <c:v>1.0083324235533577</c:v>
                </c:pt>
                <c:pt idx="1566">
                  <c:v>1.0082955070567752</c:v>
                </c:pt>
                <c:pt idx="1567">
                  <c:v>1.0082594523706911</c:v>
                </c:pt>
                <c:pt idx="1568">
                  <c:v>1.0082200233968175</c:v>
                </c:pt>
                <c:pt idx="1569">
                  <c:v>1.0081832644767852</c:v>
                </c:pt>
                <c:pt idx="1570">
                  <c:v>1.0081472689438919</c:v>
                </c:pt>
                <c:pt idx="1571">
                  <c:v>1.0081090023139565</c:v>
                </c:pt>
                <c:pt idx="1572">
                  <c:v>1.0080736010292095</c:v>
                </c:pt>
                <c:pt idx="1573">
                  <c:v>1.0080337056094033</c:v>
                </c:pt>
                <c:pt idx="1574">
                  <c:v>1.0079969267546594</c:v>
                </c:pt>
                <c:pt idx="1575">
                  <c:v>1.0079654942908831</c:v>
                </c:pt>
                <c:pt idx="1576">
                  <c:v>1.0079263973642758</c:v>
                </c:pt>
                <c:pt idx="1577">
                  <c:v>1.0078878980539743</c:v>
                </c:pt>
                <c:pt idx="1578">
                  <c:v>1.007852600712873</c:v>
                </c:pt>
                <c:pt idx="1579">
                  <c:v>1.0078160482085423</c:v>
                </c:pt>
                <c:pt idx="1580">
                  <c:v>1.0077810494718162</c:v>
                </c:pt>
                <c:pt idx="1581">
                  <c:v>1.0077389281434894</c:v>
                </c:pt>
                <c:pt idx="1582">
                  <c:v>1.0077068357996803</c:v>
                </c:pt>
                <c:pt idx="1583">
                  <c:v>1.0076702141117204</c:v>
                </c:pt>
                <c:pt idx="1584">
                  <c:v>1.0076357027599441</c:v>
                </c:pt>
                <c:pt idx="1585">
                  <c:v>1.0075962209145308</c:v>
                </c:pt>
                <c:pt idx="1586">
                  <c:v>1.0075628278499094</c:v>
                </c:pt>
                <c:pt idx="1587">
                  <c:v>1.0075256565270512</c:v>
                </c:pt>
                <c:pt idx="1588">
                  <c:v>1.0074930095938666</c:v>
                </c:pt>
                <c:pt idx="1589">
                  <c:v>1.0074557689305037</c:v>
                </c:pt>
                <c:pt idx="1590">
                  <c:v>1.0074172920589832</c:v>
                </c:pt>
                <c:pt idx="1591">
                  <c:v>1.0073835786377681</c:v>
                </c:pt>
                <c:pt idx="1592">
                  <c:v>1.0073466184555715</c:v>
                </c:pt>
                <c:pt idx="1593">
                  <c:v>1.0073110236922924</c:v>
                </c:pt>
                <c:pt idx="1594">
                  <c:v>1.0072734647863548</c:v>
                </c:pt>
                <c:pt idx="1595">
                  <c:v>1.0072405166853926</c:v>
                </c:pt>
                <c:pt idx="1596">
                  <c:v>1.0072048683950385</c:v>
                </c:pt>
                <c:pt idx="1597">
                  <c:v>1.0071693571986828</c:v>
                </c:pt>
                <c:pt idx="1598">
                  <c:v>1.0071382770919572</c:v>
                </c:pt>
                <c:pt idx="1599">
                  <c:v>1.0070980471784856</c:v>
                </c:pt>
                <c:pt idx="1600">
                  <c:v>1.0070609985728569</c:v>
                </c:pt>
                <c:pt idx="1601">
                  <c:v>1.0070247358576578</c:v>
                </c:pt>
                <c:pt idx="1602">
                  <c:v>1.0069931646352612</c:v>
                </c:pt>
                <c:pt idx="1603">
                  <c:v>1.0069587286735375</c:v>
                </c:pt>
                <c:pt idx="1604">
                  <c:v>1.0069266245437525</c:v>
                </c:pt>
                <c:pt idx="1605">
                  <c:v>1.0068899132505114</c:v>
                </c:pt>
                <c:pt idx="1606">
                  <c:v>1.0068537531832198</c:v>
                </c:pt>
                <c:pt idx="1607">
                  <c:v>1.0068220396371215</c:v>
                </c:pt>
                <c:pt idx="1608">
                  <c:v>1.0067834753327898</c:v>
                </c:pt>
                <c:pt idx="1609">
                  <c:v>1.0067494501675351</c:v>
                </c:pt>
                <c:pt idx="1610">
                  <c:v>1.0067134607808628</c:v>
                </c:pt>
                <c:pt idx="1611">
                  <c:v>1.0066809693227792</c:v>
                </c:pt>
                <c:pt idx="1612">
                  <c:v>1.0066497325190926</c:v>
                </c:pt>
                <c:pt idx="1613">
                  <c:v>1.0066117488382724</c:v>
                </c:pt>
                <c:pt idx="1614">
                  <c:v>1.0065791507405857</c:v>
                </c:pt>
                <c:pt idx="1615">
                  <c:v>1.0065467980037721</c:v>
                </c:pt>
                <c:pt idx="1616">
                  <c:v>1.0065172240380036</c:v>
                </c:pt>
                <c:pt idx="1617">
                  <c:v>1.0064822981221277</c:v>
                </c:pt>
                <c:pt idx="1618">
                  <c:v>1.0064492407739187</c:v>
                </c:pt>
                <c:pt idx="1619">
                  <c:v>1.0064155796416452</c:v>
                </c:pt>
                <c:pt idx="1620">
                  <c:v>1.0063797519273641</c:v>
                </c:pt>
                <c:pt idx="1621">
                  <c:v>1.0063463577742608</c:v>
                </c:pt>
                <c:pt idx="1622">
                  <c:v>1.006317074079331</c:v>
                </c:pt>
                <c:pt idx="1623">
                  <c:v>1.0062832645455917</c:v>
                </c:pt>
                <c:pt idx="1624">
                  <c:v>1.0062467278569083</c:v>
                </c:pt>
                <c:pt idx="1625">
                  <c:v>1.0062126370039728</c:v>
                </c:pt>
                <c:pt idx="1626">
                  <c:v>1.0061820004209656</c:v>
                </c:pt>
                <c:pt idx="1627">
                  <c:v>1.0061464098891373</c:v>
                </c:pt>
                <c:pt idx="1628">
                  <c:v>1.0061128555332006</c:v>
                </c:pt>
                <c:pt idx="1629">
                  <c:v>1.006081212312866</c:v>
                </c:pt>
                <c:pt idx="1630">
                  <c:v>1.0060488972515098</c:v>
                </c:pt>
                <c:pt idx="1631">
                  <c:v>1.006016837778531</c:v>
                </c:pt>
                <c:pt idx="1632">
                  <c:v>1.0059823501603742</c:v>
                </c:pt>
                <c:pt idx="1633">
                  <c:v>1.0059490778258768</c:v>
                </c:pt>
                <c:pt idx="1634">
                  <c:v>1.0059178510092108</c:v>
                </c:pt>
                <c:pt idx="1635">
                  <c:v>1.0058840166804079</c:v>
                </c:pt>
                <c:pt idx="1636">
                  <c:v>1.0058519997080559</c:v>
                </c:pt>
                <c:pt idx="1637">
                  <c:v>1.0058192623766995</c:v>
                </c:pt>
                <c:pt idx="1638">
                  <c:v>1.005786622432403</c:v>
                </c:pt>
                <c:pt idx="1639">
                  <c:v>1.0057565859058719</c:v>
                </c:pt>
                <c:pt idx="1640">
                  <c:v>1.0057222102849208</c:v>
                </c:pt>
                <c:pt idx="1641">
                  <c:v>1.0056879907008087</c:v>
                </c:pt>
                <c:pt idx="1642">
                  <c:v>1.0056583818420328</c:v>
                </c:pt>
                <c:pt idx="1643">
                  <c:v>1.0056241242165631</c:v>
                </c:pt>
                <c:pt idx="1644">
                  <c:v>1.0055943364261606</c:v>
                </c:pt>
                <c:pt idx="1645">
                  <c:v>1.0055628990154386</c:v>
                </c:pt>
                <c:pt idx="1646">
                  <c:v>1.0055310557332486</c:v>
                </c:pt>
                <c:pt idx="1647">
                  <c:v>1.005498805409641</c:v>
                </c:pt>
                <c:pt idx="1648">
                  <c:v>1.005466518490433</c:v>
                </c:pt>
                <c:pt idx="1649">
                  <c:v>1.0054361636961839</c:v>
                </c:pt>
                <c:pt idx="1650">
                  <c:v>1.0054036312640389</c:v>
                </c:pt>
                <c:pt idx="1651">
                  <c:v>1.0053745685193711</c:v>
                </c:pt>
                <c:pt idx="1652">
                  <c:v>1.0053419084991737</c:v>
                </c:pt>
                <c:pt idx="1653">
                  <c:v>1.0053108908233281</c:v>
                </c:pt>
                <c:pt idx="1654">
                  <c:v>1.0052797346121816</c:v>
                </c:pt>
                <c:pt idx="1655">
                  <c:v>1.0052497032336734</c:v>
                </c:pt>
                <c:pt idx="1656">
                  <c:v>1.0052163825475764</c:v>
                </c:pt>
                <c:pt idx="1657">
                  <c:v>1.0051852885989734</c:v>
                </c:pt>
                <c:pt idx="1658">
                  <c:v>1.0051537259627119</c:v>
                </c:pt>
                <c:pt idx="1659">
                  <c:v>1.0051223866347145</c:v>
                </c:pt>
                <c:pt idx="1660">
                  <c:v>1.005091808439899</c:v>
                </c:pt>
                <c:pt idx="1661">
                  <c:v>1.0050633775363664</c:v>
                </c:pt>
                <c:pt idx="1662">
                  <c:v>1.0050319084731032</c:v>
                </c:pt>
                <c:pt idx="1663">
                  <c:v>1.0050023383737772</c:v>
                </c:pt>
                <c:pt idx="1664">
                  <c:v>1.0049701010233048</c:v>
                </c:pt>
                <c:pt idx="1665">
                  <c:v>1.0049396672986859</c:v>
                </c:pt>
                <c:pt idx="1666">
                  <c:v>1.0049078171432209</c:v>
                </c:pt>
                <c:pt idx="1667">
                  <c:v>1.0048812543858407</c:v>
                </c:pt>
                <c:pt idx="1668">
                  <c:v>1.0048468116016382</c:v>
                </c:pt>
                <c:pt idx="1669">
                  <c:v>1.0048195036157923</c:v>
                </c:pt>
                <c:pt idx="1670">
                  <c:v>1.0047908876833576</c:v>
                </c:pt>
                <c:pt idx="1671">
                  <c:v>1.0047616566743083</c:v>
                </c:pt>
                <c:pt idx="1672">
                  <c:v>1.0047268187515124</c:v>
                </c:pt>
                <c:pt idx="1673">
                  <c:v>1.0047005932814277</c:v>
                </c:pt>
                <c:pt idx="1674">
                  <c:v>1.0046711973331728</c:v>
                </c:pt>
                <c:pt idx="1675">
                  <c:v>1.0046428883126419</c:v>
                </c:pt>
                <c:pt idx="1676">
                  <c:v>1.0046123414146595</c:v>
                </c:pt>
                <c:pt idx="1677">
                  <c:v>1.0045837025703765</c:v>
                </c:pt>
                <c:pt idx="1678">
                  <c:v>1.0045530420999953</c:v>
                </c:pt>
                <c:pt idx="1679">
                  <c:v>1.0045265339280622</c:v>
                </c:pt>
                <c:pt idx="1680">
                  <c:v>1.0044942684599709</c:v>
                </c:pt>
                <c:pt idx="1681">
                  <c:v>1.004467313022277</c:v>
                </c:pt>
                <c:pt idx="1682">
                  <c:v>1.0044403635533361</c:v>
                </c:pt>
                <c:pt idx="1683">
                  <c:v>1.0044109453126109</c:v>
                </c:pt>
                <c:pt idx="1684">
                  <c:v>1.0043819673714729</c:v>
                </c:pt>
                <c:pt idx="1685">
                  <c:v>1.0043552358569183</c:v>
                </c:pt>
                <c:pt idx="1686">
                  <c:v>1.0043260908425489</c:v>
                </c:pt>
                <c:pt idx="1687">
                  <c:v>1.0042945339455596</c:v>
                </c:pt>
                <c:pt idx="1688">
                  <c:v>1.0042647189747975</c:v>
                </c:pt>
                <c:pt idx="1689">
                  <c:v>1.0042372172308214</c:v>
                </c:pt>
                <c:pt idx="1690">
                  <c:v>1.0042094027608839</c:v>
                </c:pt>
                <c:pt idx="1691">
                  <c:v>1.0041808199603699</c:v>
                </c:pt>
                <c:pt idx="1692">
                  <c:v>1.0041513297118032</c:v>
                </c:pt>
                <c:pt idx="1693">
                  <c:v>1.0041246366439733</c:v>
                </c:pt>
                <c:pt idx="1694">
                  <c:v>1.0040970753647176</c:v>
                </c:pt>
                <c:pt idx="1695">
                  <c:v>1.0040704068520476</c:v>
                </c:pt>
                <c:pt idx="1696">
                  <c:v>1.0040419538185588</c:v>
                </c:pt>
                <c:pt idx="1697">
                  <c:v>1.0040124163829744</c:v>
                </c:pt>
                <c:pt idx="1698">
                  <c:v>1.0039868079866594</c:v>
                </c:pt>
                <c:pt idx="1699">
                  <c:v>1.0039577258025556</c:v>
                </c:pt>
                <c:pt idx="1700">
                  <c:v>1.0039300992951872</c:v>
                </c:pt>
                <c:pt idx="1701">
                  <c:v>1.0039038050549747</c:v>
                </c:pt>
                <c:pt idx="1702">
                  <c:v>1.0038757043685393</c:v>
                </c:pt>
                <c:pt idx="1703">
                  <c:v>1.003847709712268</c:v>
                </c:pt>
                <c:pt idx="1704">
                  <c:v>1.0038191678560346</c:v>
                </c:pt>
                <c:pt idx="1705">
                  <c:v>1.003790142786346</c:v>
                </c:pt>
                <c:pt idx="1706">
                  <c:v>1.0037665641549083</c:v>
                </c:pt>
                <c:pt idx="1707">
                  <c:v>1.0037379416409011</c:v>
                </c:pt>
                <c:pt idx="1708">
                  <c:v>1.0037089997986564</c:v>
                </c:pt>
                <c:pt idx="1709">
                  <c:v>1.0036851379133305</c:v>
                </c:pt>
                <c:pt idx="1710">
                  <c:v>1.003659326530874</c:v>
                </c:pt>
                <c:pt idx="1711">
                  <c:v>1.0036315066758985</c:v>
                </c:pt>
                <c:pt idx="1712">
                  <c:v>1.0036068303694972</c:v>
                </c:pt>
                <c:pt idx="1713">
                  <c:v>1.003581481312106</c:v>
                </c:pt>
                <c:pt idx="1714">
                  <c:v>1.0035525353392287</c:v>
                </c:pt>
                <c:pt idx="1715">
                  <c:v>1.003525896967381</c:v>
                </c:pt>
                <c:pt idx="1716">
                  <c:v>1.0035024293459589</c:v>
                </c:pt>
                <c:pt idx="1717">
                  <c:v>1.0034753339222686</c:v>
                </c:pt>
                <c:pt idx="1718">
                  <c:v>1.0034486494028663</c:v>
                </c:pt>
                <c:pt idx="1719">
                  <c:v>1.0034208436929335</c:v>
                </c:pt>
                <c:pt idx="1720">
                  <c:v>1.0033972322179063</c:v>
                </c:pt>
                <c:pt idx="1721">
                  <c:v>1.0033699952066704</c:v>
                </c:pt>
                <c:pt idx="1722">
                  <c:v>1.0033447318726758</c:v>
                </c:pt>
                <c:pt idx="1723">
                  <c:v>1.0033181824974156</c:v>
                </c:pt>
                <c:pt idx="1724">
                  <c:v>1.0032946251718839</c:v>
                </c:pt>
                <c:pt idx="1725">
                  <c:v>1.0032680483932002</c:v>
                </c:pt>
                <c:pt idx="1726">
                  <c:v>1.003241204635565</c:v>
                </c:pt>
                <c:pt idx="1727">
                  <c:v>1.0032176640630877</c:v>
                </c:pt>
                <c:pt idx="1728">
                  <c:v>1.0031915606744017</c:v>
                </c:pt>
                <c:pt idx="1729">
                  <c:v>1.0031645716522291</c:v>
                </c:pt>
                <c:pt idx="1730">
                  <c:v>1.0031419760893083</c:v>
                </c:pt>
                <c:pt idx="1731">
                  <c:v>1.0031178025797032</c:v>
                </c:pt>
                <c:pt idx="1732">
                  <c:v>1.0030928272092949</c:v>
                </c:pt>
                <c:pt idx="1733">
                  <c:v>1.0030653133784737</c:v>
                </c:pt>
                <c:pt idx="1734">
                  <c:v>1.0030419794286465</c:v>
                </c:pt>
                <c:pt idx="1735">
                  <c:v>1.0030191812929652</c:v>
                </c:pt>
                <c:pt idx="1736">
                  <c:v>1.0029896843649893</c:v>
                </c:pt>
                <c:pt idx="1737">
                  <c:v>1.0029679421498965</c:v>
                </c:pt>
                <c:pt idx="1738">
                  <c:v>1.0029411937927444</c:v>
                </c:pt>
                <c:pt idx="1739">
                  <c:v>1.0029187430304818</c:v>
                </c:pt>
                <c:pt idx="1740">
                  <c:v>1.0028946930704976</c:v>
                </c:pt>
                <c:pt idx="1741">
                  <c:v>1.0028714230982105</c:v>
                </c:pt>
                <c:pt idx="1742">
                  <c:v>1.0028481970815353</c:v>
                </c:pt>
                <c:pt idx="1743">
                  <c:v>1.0028237809234815</c:v>
                </c:pt>
                <c:pt idx="1744">
                  <c:v>1.0028001543276732</c:v>
                </c:pt>
                <c:pt idx="1745">
                  <c:v>1.0027766216105265</c:v>
                </c:pt>
                <c:pt idx="1746">
                  <c:v>1.0027553836889975</c:v>
                </c:pt>
                <c:pt idx="1747">
                  <c:v>1.0027305265143727</c:v>
                </c:pt>
                <c:pt idx="1748">
                  <c:v>1.0027068646427164</c:v>
                </c:pt>
                <c:pt idx="1749">
                  <c:v>1.0026837870566501</c:v>
                </c:pt>
                <c:pt idx="1750">
                  <c:v>1.0026634792609641</c:v>
                </c:pt>
                <c:pt idx="1751">
                  <c:v>1.0026352779689867</c:v>
                </c:pt>
                <c:pt idx="1752">
                  <c:v>1.0026139353186725</c:v>
                </c:pt>
                <c:pt idx="1753">
                  <c:v>1.0025904899211013</c:v>
                </c:pt>
                <c:pt idx="1754">
                  <c:v>1.0025680939366883</c:v>
                </c:pt>
                <c:pt idx="1755">
                  <c:v>1.0025432186594114</c:v>
                </c:pt>
                <c:pt idx="1756">
                  <c:v>1.0025191421393607</c:v>
                </c:pt>
                <c:pt idx="1757">
                  <c:v>1.0024988831428763</c:v>
                </c:pt>
                <c:pt idx="1758">
                  <c:v>1.0024752851222138</c:v>
                </c:pt>
                <c:pt idx="1759">
                  <c:v>1.0024518416622792</c:v>
                </c:pt>
                <c:pt idx="1760">
                  <c:v>1.0024315339171814</c:v>
                </c:pt>
                <c:pt idx="1761">
                  <c:v>1.0024090432868407</c:v>
                </c:pt>
                <c:pt idx="1762">
                  <c:v>1.0023849980297459</c:v>
                </c:pt>
                <c:pt idx="1763">
                  <c:v>1.002364018052659</c:v>
                </c:pt>
                <c:pt idx="1764">
                  <c:v>1.0023402845089244</c:v>
                </c:pt>
                <c:pt idx="1765">
                  <c:v>1.0023194847097021</c:v>
                </c:pt>
                <c:pt idx="1766">
                  <c:v>1.0022970692490203</c:v>
                </c:pt>
                <c:pt idx="1767">
                  <c:v>1.002277192060004</c:v>
                </c:pt>
                <c:pt idx="1768">
                  <c:v>1.0022528683885943</c:v>
                </c:pt>
                <c:pt idx="1769">
                  <c:v>1.002232176243131</c:v>
                </c:pt>
                <c:pt idx="1770">
                  <c:v>1.0022086013391014</c:v>
                </c:pt>
                <c:pt idx="1771">
                  <c:v>1.002187883837764</c:v>
                </c:pt>
                <c:pt idx="1772">
                  <c:v>1.002165360383469</c:v>
                </c:pt>
                <c:pt idx="1773">
                  <c:v>1.0021444729493711</c:v>
                </c:pt>
                <c:pt idx="1774">
                  <c:v>1.0021242884048929</c:v>
                </c:pt>
                <c:pt idx="1775">
                  <c:v>1.0021032573502981</c:v>
                </c:pt>
                <c:pt idx="1776">
                  <c:v>1.0020829894714514</c:v>
                </c:pt>
                <c:pt idx="1777">
                  <c:v>1.0020619480365933</c:v>
                </c:pt>
                <c:pt idx="1778">
                  <c:v>1.0020398961475425</c:v>
                </c:pt>
                <c:pt idx="1779">
                  <c:v>1.0020205211230426</c:v>
                </c:pt>
                <c:pt idx="1780">
                  <c:v>1.0019988123524619</c:v>
                </c:pt>
                <c:pt idx="1781">
                  <c:v>1.0019788006594175</c:v>
                </c:pt>
                <c:pt idx="1782">
                  <c:v>1.0019559558277678</c:v>
                </c:pt>
                <c:pt idx="1783">
                  <c:v>1.0019378321141588</c:v>
                </c:pt>
                <c:pt idx="1784">
                  <c:v>1.0019175366402839</c:v>
                </c:pt>
                <c:pt idx="1785">
                  <c:v>1.0018980377955802</c:v>
                </c:pt>
                <c:pt idx="1786">
                  <c:v>1.0018764876169823</c:v>
                </c:pt>
                <c:pt idx="1787">
                  <c:v>1.001854940191141</c:v>
                </c:pt>
                <c:pt idx="1788">
                  <c:v>1.0018365109923435</c:v>
                </c:pt>
                <c:pt idx="1789">
                  <c:v>1.0018141107296199</c:v>
                </c:pt>
                <c:pt idx="1790">
                  <c:v>1.0017965919240717</c:v>
                </c:pt>
                <c:pt idx="1791">
                  <c:v>1.0017757128708844</c:v>
                </c:pt>
                <c:pt idx="1792">
                  <c:v>1.0017560719615295</c:v>
                </c:pt>
                <c:pt idx="1793">
                  <c:v>1.0017368374406515</c:v>
                </c:pt>
                <c:pt idx="1794">
                  <c:v>1.0017161772352519</c:v>
                </c:pt>
                <c:pt idx="1795">
                  <c:v>1.0017017136354867</c:v>
                </c:pt>
                <c:pt idx="1796">
                  <c:v>1.0016820696789821</c:v>
                </c:pt>
                <c:pt idx="1797">
                  <c:v>1.001663213044147</c:v>
                </c:pt>
                <c:pt idx="1798">
                  <c:v>1.001644875592222</c:v>
                </c:pt>
                <c:pt idx="1799">
                  <c:v>1.0016224359072812</c:v>
                </c:pt>
                <c:pt idx="1800">
                  <c:v>1.0016045198466184</c:v>
                </c:pt>
                <c:pt idx="1801">
                  <c:v>1.0015845502861189</c:v>
                </c:pt>
                <c:pt idx="1802">
                  <c:v>1.0015663046980023</c:v>
                </c:pt>
                <c:pt idx="1803">
                  <c:v>1.0015491180046259</c:v>
                </c:pt>
                <c:pt idx="1804">
                  <c:v>1.0015299462600671</c:v>
                </c:pt>
                <c:pt idx="1805">
                  <c:v>1.0015113594856668</c:v>
                </c:pt>
                <c:pt idx="1806">
                  <c:v>1.0014913658036713</c:v>
                </c:pt>
                <c:pt idx="1807">
                  <c:v>1.0014753943633423</c:v>
                </c:pt>
                <c:pt idx="1808">
                  <c:v>1.0014567833292911</c:v>
                </c:pt>
                <c:pt idx="1809">
                  <c:v>1.001437412062073</c:v>
                </c:pt>
                <c:pt idx="1810">
                  <c:v>1.0014212136618912</c:v>
                </c:pt>
                <c:pt idx="1811">
                  <c:v>1.001403804159527</c:v>
                </c:pt>
                <c:pt idx="1812">
                  <c:v>1.0013831612933719</c:v>
                </c:pt>
                <c:pt idx="1813">
                  <c:v>1.0013646355763834</c:v>
                </c:pt>
                <c:pt idx="1814">
                  <c:v>1.0013481183147235</c:v>
                </c:pt>
                <c:pt idx="1815">
                  <c:v>1.0013300908023641</c:v>
                </c:pt>
                <c:pt idx="1816">
                  <c:v>1.0013116856821687</c:v>
                </c:pt>
                <c:pt idx="1817">
                  <c:v>1.0012962782140267</c:v>
                </c:pt>
                <c:pt idx="1818">
                  <c:v>1.0012781722258042</c:v>
                </c:pt>
                <c:pt idx="1819">
                  <c:v>1.0012614013983505</c:v>
                </c:pt>
                <c:pt idx="1820">
                  <c:v>1.0012425170112325</c:v>
                </c:pt>
                <c:pt idx="1821">
                  <c:v>1.001224075451848</c:v>
                </c:pt>
                <c:pt idx="1822">
                  <c:v>1.0012096051297519</c:v>
                </c:pt>
                <c:pt idx="1823">
                  <c:v>1.0011918810263349</c:v>
                </c:pt>
                <c:pt idx="1824">
                  <c:v>1.0011733618664038</c:v>
                </c:pt>
                <c:pt idx="1825">
                  <c:v>1.0011590419612815</c:v>
                </c:pt>
                <c:pt idx="1826">
                  <c:v>1.0011429043453031</c:v>
                </c:pt>
                <c:pt idx="1827">
                  <c:v>1.001126020650559</c:v>
                </c:pt>
                <c:pt idx="1828">
                  <c:v>1.0011098248056545</c:v>
                </c:pt>
                <c:pt idx="1829">
                  <c:v>1.0010928035847217</c:v>
                </c:pt>
                <c:pt idx="1830">
                  <c:v>1.001076497115656</c:v>
                </c:pt>
                <c:pt idx="1831">
                  <c:v>1.0010605554751399</c:v>
                </c:pt>
                <c:pt idx="1832">
                  <c:v>1.0010443706387337</c:v>
                </c:pt>
                <c:pt idx="1833">
                  <c:v>1.0010279187089843</c:v>
                </c:pt>
                <c:pt idx="1834">
                  <c:v>1.001012208602895</c:v>
                </c:pt>
                <c:pt idx="1835">
                  <c:v>1.0009930276374297</c:v>
                </c:pt>
                <c:pt idx="1836">
                  <c:v>1.0009798654381525</c:v>
                </c:pt>
                <c:pt idx="1837">
                  <c:v>1.0009661254280464</c:v>
                </c:pt>
                <c:pt idx="1838">
                  <c:v>1.0009471659491538</c:v>
                </c:pt>
                <c:pt idx="1839">
                  <c:v>1.0009343014682599</c:v>
                </c:pt>
                <c:pt idx="1840">
                  <c:v>1.0009168622569362</c:v>
                </c:pt>
                <c:pt idx="1841">
                  <c:v>1.0009020050790263</c:v>
                </c:pt>
                <c:pt idx="1842">
                  <c:v>1.000885738872455</c:v>
                </c:pt>
                <c:pt idx="1843">
                  <c:v>1.0008726662629692</c:v>
                </c:pt>
                <c:pt idx="1844">
                  <c:v>1.0008590437188443</c:v>
                </c:pt>
                <c:pt idx="1845">
                  <c:v>1.0008425410410122</c:v>
                </c:pt>
                <c:pt idx="1846">
                  <c:v>1.0008278890175053</c:v>
                </c:pt>
                <c:pt idx="1847">
                  <c:v>1.0008130697396269</c:v>
                </c:pt>
                <c:pt idx="1848">
                  <c:v>1.0007955421869403</c:v>
                </c:pt>
                <c:pt idx="1849">
                  <c:v>1.0007836094704032</c:v>
                </c:pt>
                <c:pt idx="1850">
                  <c:v>1.0007712141109266</c:v>
                </c:pt>
                <c:pt idx="1851">
                  <c:v>1.0007559362711977</c:v>
                </c:pt>
                <c:pt idx="1852">
                  <c:v>1.0007412527209103</c:v>
                </c:pt>
                <c:pt idx="1853">
                  <c:v>1.0007278108248574</c:v>
                </c:pt>
                <c:pt idx="1854">
                  <c:v>1.0007133704069877</c:v>
                </c:pt>
                <c:pt idx="1855">
                  <c:v>1.0006999328867443</c:v>
                </c:pt>
                <c:pt idx="1856">
                  <c:v>1.0006863541358537</c:v>
                </c:pt>
                <c:pt idx="1857">
                  <c:v>1.000670371802217</c:v>
                </c:pt>
                <c:pt idx="1858">
                  <c:v>1.0006568744060405</c:v>
                </c:pt>
                <c:pt idx="1859">
                  <c:v>1.0006436671922883</c:v>
                </c:pt>
                <c:pt idx="1860">
                  <c:v>1.0006318521690698</c:v>
                </c:pt>
                <c:pt idx="1861">
                  <c:v>1.0006177473725093</c:v>
                </c:pt>
                <c:pt idx="1862">
                  <c:v>1.0006012728331599</c:v>
                </c:pt>
                <c:pt idx="1863">
                  <c:v>1.0005887790588777</c:v>
                </c:pt>
                <c:pt idx="1864">
                  <c:v>1.0005758358870789</c:v>
                </c:pt>
                <c:pt idx="1865">
                  <c:v>1.0005633259166433</c:v>
                </c:pt>
                <c:pt idx="1866">
                  <c:v>1.0005527059641055</c:v>
                </c:pt>
                <c:pt idx="1867">
                  <c:v>1.0005372832371764</c:v>
                </c:pt>
                <c:pt idx="1868">
                  <c:v>1.0005258261150856</c:v>
                </c:pt>
                <c:pt idx="1869">
                  <c:v>1.0005119179299093</c:v>
                </c:pt>
                <c:pt idx="1870">
                  <c:v>1.0004993664464641</c:v>
                </c:pt>
                <c:pt idx="1871">
                  <c:v>1.0004884331821187</c:v>
                </c:pt>
                <c:pt idx="1872">
                  <c:v>1.0004741495160352</c:v>
                </c:pt>
                <c:pt idx="1873">
                  <c:v>1.0004619598667936</c:v>
                </c:pt>
                <c:pt idx="1874">
                  <c:v>1.0004484822362643</c:v>
                </c:pt>
                <c:pt idx="1875">
                  <c:v>1.0004389045144788</c:v>
                </c:pt>
                <c:pt idx="1876">
                  <c:v>1.0004276473988589</c:v>
                </c:pt>
                <c:pt idx="1877">
                  <c:v>1.0004127805293277</c:v>
                </c:pt>
                <c:pt idx="1878">
                  <c:v>1.0004044918566051</c:v>
                </c:pt>
                <c:pt idx="1879">
                  <c:v>1.0003918317332852</c:v>
                </c:pt>
                <c:pt idx="1880">
                  <c:v>1.0003781045956133</c:v>
                </c:pt>
                <c:pt idx="1881">
                  <c:v>1.0003710056212003</c:v>
                </c:pt>
                <c:pt idx="1882">
                  <c:v>1.000357207776448</c:v>
                </c:pt>
                <c:pt idx="1883">
                  <c:v>1.0003458140039434</c:v>
                </c:pt>
                <c:pt idx="1884">
                  <c:v>1.0003345404820196</c:v>
                </c:pt>
                <c:pt idx="1885">
                  <c:v>1.0003223888896362</c:v>
                </c:pt>
                <c:pt idx="1886">
                  <c:v>1.0003107097344215</c:v>
                </c:pt>
                <c:pt idx="1887">
                  <c:v>1.0003026312198076</c:v>
                </c:pt>
                <c:pt idx="1888">
                  <c:v>1.0002899314106837</c:v>
                </c:pt>
                <c:pt idx="1889">
                  <c:v>1.0002771815013431</c:v>
                </c:pt>
                <c:pt idx="1890">
                  <c:v>1.000268197483932</c:v>
                </c:pt>
                <c:pt idx="1891">
                  <c:v>1.0002569572259301</c:v>
                </c:pt>
                <c:pt idx="1892">
                  <c:v>1.0002497453224346</c:v>
                </c:pt>
                <c:pt idx="1893">
                  <c:v>1.0002357058096609</c:v>
                </c:pt>
                <c:pt idx="1894">
                  <c:v>1.0002277135183484</c:v>
                </c:pt>
                <c:pt idx="1895">
                  <c:v>1.0002152717966422</c:v>
                </c:pt>
                <c:pt idx="1896">
                  <c:v>1.0002068470811458</c:v>
                </c:pt>
                <c:pt idx="1897">
                  <c:v>1.0001946562900861</c:v>
                </c:pt>
                <c:pt idx="1898">
                  <c:v>1.0001859259511734</c:v>
                </c:pt>
                <c:pt idx="1899">
                  <c:v>1.0001786051130035</c:v>
                </c:pt>
                <c:pt idx="1900">
                  <c:v>1.0001678170306563</c:v>
                </c:pt>
                <c:pt idx="1901">
                  <c:v>1.0001569928719185</c:v>
                </c:pt>
                <c:pt idx="1902">
                  <c:v>1.0001494854254853</c:v>
                </c:pt>
                <c:pt idx="1903">
                  <c:v>1.0001395562142619</c:v>
                </c:pt>
                <c:pt idx="1904">
                  <c:v>1.0001287426679117</c:v>
                </c:pt>
                <c:pt idx="1905">
                  <c:v>1.0001193900249727</c:v>
                </c:pt>
                <c:pt idx="1906">
                  <c:v>1.0001108061771808</c:v>
                </c:pt>
                <c:pt idx="1907">
                  <c:v>1.0001000371151028</c:v>
                </c:pt>
                <c:pt idx="1908">
                  <c:v>1.0000925840291484</c:v>
                </c:pt>
                <c:pt idx="1909">
                  <c:v>1.0000841036011749</c:v>
                </c:pt>
                <c:pt idx="1910">
                  <c:v>1.0000771494818073</c:v>
                </c:pt>
                <c:pt idx="1911">
                  <c:v>1.0000667823245406</c:v>
                </c:pt>
                <c:pt idx="1912">
                  <c:v>1.0000574813849985</c:v>
                </c:pt>
                <c:pt idx="1913">
                  <c:v>1.0000471663761352</c:v>
                </c:pt>
                <c:pt idx="1914">
                  <c:v>1.000041485178063</c:v>
                </c:pt>
                <c:pt idx="1915">
                  <c:v>1.0000328746178129</c:v>
                </c:pt>
                <c:pt idx="1916">
                  <c:v>1.0000228465872263</c:v>
                </c:pt>
                <c:pt idx="1917">
                  <c:v>1.0000178039117671</c:v>
                </c:pt>
                <c:pt idx="1918">
                  <c:v>1.00000841167627</c:v>
                </c:pt>
                <c:pt idx="1919">
                  <c:v>0.9999975136883209</c:v>
                </c:pt>
                <c:pt idx="1920">
                  <c:v>0.99999384609531483</c:v>
                </c:pt>
                <c:pt idx="1921">
                  <c:v>0.99998439377159198</c:v>
                </c:pt>
                <c:pt idx="1922">
                  <c:v>0.99997840291021889</c:v>
                </c:pt>
                <c:pt idx="1923">
                  <c:v>0.99996754735239779</c:v>
                </c:pt>
                <c:pt idx="1924">
                  <c:v>0.99996194238441161</c:v>
                </c:pt>
                <c:pt idx="1925">
                  <c:v>0.99995372207645261</c:v>
                </c:pt>
                <c:pt idx="1926">
                  <c:v>0.99994903731736029</c:v>
                </c:pt>
                <c:pt idx="1927">
                  <c:v>0.99993963121417495</c:v>
                </c:pt>
                <c:pt idx="1928">
                  <c:v>0.99993408056417132</c:v>
                </c:pt>
                <c:pt idx="1929">
                  <c:v>0.99992475993367502</c:v>
                </c:pt>
                <c:pt idx="1930">
                  <c:v>0.99992409984081376</c:v>
                </c:pt>
                <c:pt idx="1931">
                  <c:v>0.9999141575830105</c:v>
                </c:pt>
                <c:pt idx="1932">
                  <c:v>0.99990399201680669</c:v>
                </c:pt>
                <c:pt idx="1933">
                  <c:v>0.99989707228603308</c:v>
                </c:pt>
                <c:pt idx="1934">
                  <c:v>0.99989665929308613</c:v>
                </c:pt>
                <c:pt idx="1935">
                  <c:v>0.99988892133099283</c:v>
                </c:pt>
                <c:pt idx="1936">
                  <c:v>0.99988408133264228</c:v>
                </c:pt>
                <c:pt idx="1937">
                  <c:v>0.9998748100513366</c:v>
                </c:pt>
                <c:pt idx="1938">
                  <c:v>0.99986674896476424</c:v>
                </c:pt>
                <c:pt idx="1939">
                  <c:v>0.99986233586635143</c:v>
                </c:pt>
                <c:pt idx="1940">
                  <c:v>0.99985585198454818</c:v>
                </c:pt>
                <c:pt idx="1941">
                  <c:v>0.99984908469957345</c:v>
                </c:pt>
                <c:pt idx="1942">
                  <c:v>0.99984715658109125</c:v>
                </c:pt>
                <c:pt idx="1943">
                  <c:v>0.99984054716646875</c:v>
                </c:pt>
                <c:pt idx="1944">
                  <c:v>0.99983403672916804</c:v>
                </c:pt>
                <c:pt idx="1945">
                  <c:v>0.99982895150187012</c:v>
                </c:pt>
                <c:pt idx="1946">
                  <c:v>0.99982326164103175</c:v>
                </c:pt>
                <c:pt idx="1947">
                  <c:v>0.99982118719223778</c:v>
                </c:pt>
                <c:pt idx="1948">
                  <c:v>0.99981581175665679</c:v>
                </c:pt>
                <c:pt idx="1949">
                  <c:v>0.99980914811545807</c:v>
                </c:pt>
                <c:pt idx="1950">
                  <c:v>0.99980617856620235</c:v>
                </c:pt>
                <c:pt idx="1951">
                  <c:v>0.99980213956349351</c:v>
                </c:pt>
                <c:pt idx="1952">
                  <c:v>0.99979392989945359</c:v>
                </c:pt>
                <c:pt idx="1953">
                  <c:v>0.99979043467968021</c:v>
                </c:pt>
                <c:pt idx="1954">
                  <c:v>0.99978973601047894</c:v>
                </c:pt>
                <c:pt idx="1955">
                  <c:v>0.99978187738320068</c:v>
                </c:pt>
                <c:pt idx="1956">
                  <c:v>0.99977829112289895</c:v>
                </c:pt>
                <c:pt idx="1957">
                  <c:v>0.99977425610874471</c:v>
                </c:pt>
                <c:pt idx="1958">
                  <c:v>0.99977020091775737</c:v>
                </c:pt>
                <c:pt idx="1959">
                  <c:v>0.99976836528165991</c:v>
                </c:pt>
                <c:pt idx="1960">
                  <c:v>0.99975969731717984</c:v>
                </c:pt>
                <c:pt idx="1961">
                  <c:v>0.99975597049303966</c:v>
                </c:pt>
                <c:pt idx="1962">
                  <c:v>0.99975313113374853</c:v>
                </c:pt>
                <c:pt idx="1963">
                  <c:v>0.9997512230486042</c:v>
                </c:pt>
                <c:pt idx="1964">
                  <c:v>0.99974741402341161</c:v>
                </c:pt>
                <c:pt idx="1965">
                  <c:v>0.99974005189939363</c:v>
                </c:pt>
                <c:pt idx="1966">
                  <c:v>0.99973808844779877</c:v>
                </c:pt>
                <c:pt idx="1967">
                  <c:v>0.99973639848914198</c:v>
                </c:pt>
                <c:pt idx="1968">
                  <c:v>0.9997340585059975</c:v>
                </c:pt>
                <c:pt idx="1969">
                  <c:v>0.99972880540921105</c:v>
                </c:pt>
                <c:pt idx="1970">
                  <c:v>0.99972579547327289</c:v>
                </c:pt>
                <c:pt idx="1971">
                  <c:v>0.99972476891470885</c:v>
                </c:pt>
                <c:pt idx="1972">
                  <c:v>0.99971767571838321</c:v>
                </c:pt>
                <c:pt idx="1973">
                  <c:v>0.99971632668448374</c:v>
                </c:pt>
                <c:pt idx="1974">
                  <c:v>0.99971900622149934</c:v>
                </c:pt>
                <c:pt idx="1975">
                  <c:v>0.99971514908683234</c:v>
                </c:pt>
                <c:pt idx="1976">
                  <c:v>0.99971403610948695</c:v>
                </c:pt>
                <c:pt idx="1977">
                  <c:v>0.99970803157845034</c:v>
                </c:pt>
                <c:pt idx="1978">
                  <c:v>0.99970682561252977</c:v>
                </c:pt>
                <c:pt idx="1979">
                  <c:v>0.99970513038075681</c:v>
                </c:pt>
                <c:pt idx="1980">
                  <c:v>0.99970215913457594</c:v>
                </c:pt>
                <c:pt idx="1981">
                  <c:v>0.99970325258471404</c:v>
                </c:pt>
                <c:pt idx="1982">
                  <c:v>0.99969996870406541</c:v>
                </c:pt>
                <c:pt idx="1983">
                  <c:v>0.99969835144425057</c:v>
                </c:pt>
                <c:pt idx="1984">
                  <c:v>0.99969820244107088</c:v>
                </c:pt>
                <c:pt idx="1985">
                  <c:v>0.99969770303142469</c:v>
                </c:pt>
                <c:pt idx="1986">
                  <c:v>0.9996957725345802</c:v>
                </c:pt>
                <c:pt idx="1987">
                  <c:v>0.99969422963146592</c:v>
                </c:pt>
                <c:pt idx="1988">
                  <c:v>0.99969377462382358</c:v>
                </c:pt>
                <c:pt idx="1989">
                  <c:v>0.99969034714099048</c:v>
                </c:pt>
                <c:pt idx="1990">
                  <c:v>0.99968900535662764</c:v>
                </c:pt>
                <c:pt idx="1991">
                  <c:v>0.99968858734917987</c:v>
                </c:pt>
                <c:pt idx="1992">
                  <c:v>0.99968680986783032</c:v>
                </c:pt>
                <c:pt idx="1993">
                  <c:v>0.99968830866890079</c:v>
                </c:pt>
                <c:pt idx="1994">
                  <c:v>0.9996888427142514</c:v>
                </c:pt>
                <c:pt idx="1995">
                  <c:v>0.9996878949923832</c:v>
                </c:pt>
                <c:pt idx="1996">
                  <c:v>0.99968461696567223</c:v>
                </c:pt>
                <c:pt idx="1997">
                  <c:v>0.99968835941812195</c:v>
                </c:pt>
                <c:pt idx="1998">
                  <c:v>0.99968515508683076</c:v>
                </c:pt>
                <c:pt idx="1999">
                  <c:v>0.99982448119684242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EDF5-48B2-9AA8-105625DA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scatterChart>
        <c:scatterStyle val="smoothMarker"/>
        <c:varyColors val="0"/>
        <c:ser>
          <c:idx val="1"/>
          <c:order val="1"/>
          <c:tx>
            <c:v>Phase</c:v>
          </c:tx>
          <c:xVal>
            <c:numRef>
              <c:f>'Gain_Phase B1'!$Z$5:$Z$2004</c:f>
              <c:numCache>
                <c:formatCode>0</c:formatCode>
                <c:ptCount val="2000"/>
                <c:pt idx="0">
                  <c:v>200000</c:v>
                </c:pt>
                <c:pt idx="1">
                  <c:v>199899.95997999</c:v>
                </c:pt>
                <c:pt idx="2">
                  <c:v>199799.91995998</c:v>
                </c:pt>
                <c:pt idx="3">
                  <c:v>199699.87993996998</c:v>
                </c:pt>
                <c:pt idx="4">
                  <c:v>199599.83991996001</c:v>
                </c:pt>
                <c:pt idx="5">
                  <c:v>199499.79989995001</c:v>
                </c:pt>
                <c:pt idx="6">
                  <c:v>199399.75987993999</c:v>
                </c:pt>
                <c:pt idx="7">
                  <c:v>199299.71985992999</c:v>
                </c:pt>
                <c:pt idx="8">
                  <c:v>199199.67983991999</c:v>
                </c:pt>
                <c:pt idx="9">
                  <c:v>199099.63981991002</c:v>
                </c:pt>
                <c:pt idx="10">
                  <c:v>198999.5997999</c:v>
                </c:pt>
                <c:pt idx="11">
                  <c:v>198899.55977989</c:v>
                </c:pt>
                <c:pt idx="12">
                  <c:v>198799.51975988</c:v>
                </c:pt>
                <c:pt idx="13">
                  <c:v>198699.47973987</c:v>
                </c:pt>
                <c:pt idx="14">
                  <c:v>198599.43971986001</c:v>
                </c:pt>
                <c:pt idx="15">
                  <c:v>198499.39969984998</c:v>
                </c:pt>
                <c:pt idx="16">
                  <c:v>198399.35967984001</c:v>
                </c:pt>
                <c:pt idx="17">
                  <c:v>198299.31965983001</c:v>
                </c:pt>
                <c:pt idx="18">
                  <c:v>198199.27963981999</c:v>
                </c:pt>
                <c:pt idx="19">
                  <c:v>198099.23961980999</c:v>
                </c:pt>
                <c:pt idx="20">
                  <c:v>197999.19959979999</c:v>
                </c:pt>
                <c:pt idx="21">
                  <c:v>197899.15957979002</c:v>
                </c:pt>
                <c:pt idx="22">
                  <c:v>197799.11955978</c:v>
                </c:pt>
                <c:pt idx="23">
                  <c:v>197699.07953977</c:v>
                </c:pt>
                <c:pt idx="24">
                  <c:v>197599.03951976</c:v>
                </c:pt>
                <c:pt idx="25">
                  <c:v>197498.99949975</c:v>
                </c:pt>
                <c:pt idx="26">
                  <c:v>197398.95947974001</c:v>
                </c:pt>
                <c:pt idx="27">
                  <c:v>197298.91945972998</c:v>
                </c:pt>
                <c:pt idx="28">
                  <c:v>197198.87943972001</c:v>
                </c:pt>
                <c:pt idx="29">
                  <c:v>197098.83941971001</c:v>
                </c:pt>
                <c:pt idx="30">
                  <c:v>196998.79939969999</c:v>
                </c:pt>
                <c:pt idx="31">
                  <c:v>196898.75937968999</c:v>
                </c:pt>
                <c:pt idx="32">
                  <c:v>196798.71935967999</c:v>
                </c:pt>
                <c:pt idx="33">
                  <c:v>196698.67933967002</c:v>
                </c:pt>
                <c:pt idx="34">
                  <c:v>196598.63931966</c:v>
                </c:pt>
                <c:pt idx="35">
                  <c:v>196498.59929965</c:v>
                </c:pt>
                <c:pt idx="36">
                  <c:v>196398.55927964</c:v>
                </c:pt>
                <c:pt idx="37">
                  <c:v>196298.51925963</c:v>
                </c:pt>
                <c:pt idx="38">
                  <c:v>196198.47923962001</c:v>
                </c:pt>
                <c:pt idx="39">
                  <c:v>196098.43921961001</c:v>
                </c:pt>
                <c:pt idx="40">
                  <c:v>195998.39919960001</c:v>
                </c:pt>
                <c:pt idx="41">
                  <c:v>195898.35917959001</c:v>
                </c:pt>
                <c:pt idx="42">
                  <c:v>195798.31915957999</c:v>
                </c:pt>
                <c:pt idx="43">
                  <c:v>195698.27913956999</c:v>
                </c:pt>
                <c:pt idx="44">
                  <c:v>195598.23911955999</c:v>
                </c:pt>
                <c:pt idx="45">
                  <c:v>195498.19909955002</c:v>
                </c:pt>
                <c:pt idx="46">
                  <c:v>195398.15907954</c:v>
                </c:pt>
                <c:pt idx="47">
                  <c:v>195298.11905953</c:v>
                </c:pt>
                <c:pt idx="48">
                  <c:v>195198.07903952</c:v>
                </c:pt>
                <c:pt idx="49">
                  <c:v>195098.03901951</c:v>
                </c:pt>
                <c:pt idx="50">
                  <c:v>194997.99899950001</c:v>
                </c:pt>
                <c:pt idx="51">
                  <c:v>194897.95897949001</c:v>
                </c:pt>
                <c:pt idx="52">
                  <c:v>194797.91895948001</c:v>
                </c:pt>
                <c:pt idx="53">
                  <c:v>194697.87893947001</c:v>
                </c:pt>
                <c:pt idx="54">
                  <c:v>194597.83891945999</c:v>
                </c:pt>
                <c:pt idx="55">
                  <c:v>194497.79889944999</c:v>
                </c:pt>
                <c:pt idx="56">
                  <c:v>194397.75887943999</c:v>
                </c:pt>
                <c:pt idx="57">
                  <c:v>194297.71885943002</c:v>
                </c:pt>
                <c:pt idx="58">
                  <c:v>194197.67883942</c:v>
                </c:pt>
                <c:pt idx="59">
                  <c:v>194097.63881941</c:v>
                </c:pt>
                <c:pt idx="60">
                  <c:v>193997.5987994</c:v>
                </c:pt>
                <c:pt idx="61">
                  <c:v>193897.55877939</c:v>
                </c:pt>
                <c:pt idx="62">
                  <c:v>193797.51875938001</c:v>
                </c:pt>
                <c:pt idx="63">
                  <c:v>193697.47873937001</c:v>
                </c:pt>
                <c:pt idx="64">
                  <c:v>193597.43871936001</c:v>
                </c:pt>
                <c:pt idx="65">
                  <c:v>193497.39869935001</c:v>
                </c:pt>
                <c:pt idx="66">
                  <c:v>193397.35867933999</c:v>
                </c:pt>
                <c:pt idx="67">
                  <c:v>193297.31865932999</c:v>
                </c:pt>
                <c:pt idx="68">
                  <c:v>193197.27863931999</c:v>
                </c:pt>
                <c:pt idx="69">
                  <c:v>193097.23861931002</c:v>
                </c:pt>
                <c:pt idx="70">
                  <c:v>192997.1985993</c:v>
                </c:pt>
                <c:pt idx="71">
                  <c:v>192897.15857929</c:v>
                </c:pt>
                <c:pt idx="72">
                  <c:v>192797.11855928</c:v>
                </c:pt>
                <c:pt idx="73">
                  <c:v>192697.07853927001</c:v>
                </c:pt>
                <c:pt idx="74">
                  <c:v>192597.03851926001</c:v>
                </c:pt>
                <c:pt idx="75">
                  <c:v>192496.99849925001</c:v>
                </c:pt>
                <c:pt idx="76">
                  <c:v>192396.95847924001</c:v>
                </c:pt>
                <c:pt idx="77">
                  <c:v>192296.91845923002</c:v>
                </c:pt>
                <c:pt idx="78">
                  <c:v>192196.87843921999</c:v>
                </c:pt>
                <c:pt idx="79">
                  <c:v>192096.83841920999</c:v>
                </c:pt>
                <c:pt idx="80">
                  <c:v>191996.79839919999</c:v>
                </c:pt>
                <c:pt idx="81">
                  <c:v>191896.75837919003</c:v>
                </c:pt>
                <c:pt idx="82">
                  <c:v>191796.71835918</c:v>
                </c:pt>
                <c:pt idx="83">
                  <c:v>191696.67833916997</c:v>
                </c:pt>
                <c:pt idx="84">
                  <c:v>191596.63831916</c:v>
                </c:pt>
                <c:pt idx="85">
                  <c:v>191496.59829915001</c:v>
                </c:pt>
                <c:pt idx="86">
                  <c:v>191396.55827914001</c:v>
                </c:pt>
                <c:pt idx="87">
                  <c:v>191296.51825912998</c:v>
                </c:pt>
                <c:pt idx="88">
                  <c:v>191196.47823912001</c:v>
                </c:pt>
                <c:pt idx="89">
                  <c:v>191096.43821911002</c:v>
                </c:pt>
                <c:pt idx="90">
                  <c:v>190996.39819909999</c:v>
                </c:pt>
                <c:pt idx="91">
                  <c:v>190896.35817908999</c:v>
                </c:pt>
                <c:pt idx="92">
                  <c:v>190796.31815907999</c:v>
                </c:pt>
                <c:pt idx="93">
                  <c:v>190696.27813907003</c:v>
                </c:pt>
                <c:pt idx="94">
                  <c:v>190596.23811906</c:v>
                </c:pt>
                <c:pt idx="95">
                  <c:v>190496.19809904997</c:v>
                </c:pt>
                <c:pt idx="96">
                  <c:v>190396.15807904</c:v>
                </c:pt>
                <c:pt idx="97">
                  <c:v>190296.11805903001</c:v>
                </c:pt>
                <c:pt idx="98">
                  <c:v>190196.07803902001</c:v>
                </c:pt>
                <c:pt idx="99">
                  <c:v>190096.03801900998</c:v>
                </c:pt>
                <c:pt idx="100">
                  <c:v>189995.99799900001</c:v>
                </c:pt>
                <c:pt idx="101">
                  <c:v>189895.95797899002</c:v>
                </c:pt>
                <c:pt idx="102">
                  <c:v>189795.91795897999</c:v>
                </c:pt>
                <c:pt idx="103">
                  <c:v>189695.87793896999</c:v>
                </c:pt>
                <c:pt idx="104">
                  <c:v>189595.83791895999</c:v>
                </c:pt>
                <c:pt idx="105">
                  <c:v>189495.79789894886</c:v>
                </c:pt>
                <c:pt idx="106">
                  <c:v>189395.75787893901</c:v>
                </c:pt>
                <c:pt idx="107">
                  <c:v>189295.7178589289</c:v>
                </c:pt>
                <c:pt idx="108">
                  <c:v>189195.67783891899</c:v>
                </c:pt>
                <c:pt idx="109">
                  <c:v>189095.63781890893</c:v>
                </c:pt>
                <c:pt idx="110">
                  <c:v>188995.59779889887</c:v>
                </c:pt>
                <c:pt idx="111">
                  <c:v>188895.55777888896</c:v>
                </c:pt>
                <c:pt idx="112">
                  <c:v>188795.51775887897</c:v>
                </c:pt>
                <c:pt idx="113">
                  <c:v>188695.47773886897</c:v>
                </c:pt>
                <c:pt idx="114">
                  <c:v>188595.437718859</c:v>
                </c:pt>
                <c:pt idx="115">
                  <c:v>188495.397698849</c:v>
                </c:pt>
                <c:pt idx="116">
                  <c:v>188395.35767883901</c:v>
                </c:pt>
                <c:pt idx="117">
                  <c:v>188295.31765882886</c:v>
                </c:pt>
                <c:pt idx="118">
                  <c:v>188195.27763881901</c:v>
                </c:pt>
                <c:pt idx="119">
                  <c:v>188095.2376188089</c:v>
                </c:pt>
                <c:pt idx="120">
                  <c:v>187995.19759879899</c:v>
                </c:pt>
                <c:pt idx="121">
                  <c:v>187895.15757878896</c:v>
                </c:pt>
                <c:pt idx="122">
                  <c:v>187795.11755877887</c:v>
                </c:pt>
                <c:pt idx="123">
                  <c:v>187695.07753876896</c:v>
                </c:pt>
                <c:pt idx="124">
                  <c:v>187595.03751875897</c:v>
                </c:pt>
                <c:pt idx="125">
                  <c:v>187494.99749874897</c:v>
                </c:pt>
                <c:pt idx="126">
                  <c:v>187394.957478739</c:v>
                </c:pt>
                <c:pt idx="127">
                  <c:v>187294.917458729</c:v>
                </c:pt>
                <c:pt idx="128">
                  <c:v>187194.87743871901</c:v>
                </c:pt>
                <c:pt idx="129">
                  <c:v>187094.83741870886</c:v>
                </c:pt>
                <c:pt idx="130">
                  <c:v>186994.79739869901</c:v>
                </c:pt>
                <c:pt idx="131">
                  <c:v>186894.7573786889</c:v>
                </c:pt>
                <c:pt idx="132">
                  <c:v>186794.71735867899</c:v>
                </c:pt>
                <c:pt idx="133">
                  <c:v>186694.67733866896</c:v>
                </c:pt>
                <c:pt idx="134">
                  <c:v>186594.63731865888</c:v>
                </c:pt>
                <c:pt idx="135">
                  <c:v>186494.59729864897</c:v>
                </c:pt>
                <c:pt idx="136">
                  <c:v>186394.55727863897</c:v>
                </c:pt>
                <c:pt idx="137">
                  <c:v>186294.51725862897</c:v>
                </c:pt>
                <c:pt idx="138">
                  <c:v>186194.477238619</c:v>
                </c:pt>
                <c:pt idx="139">
                  <c:v>186094.437218609</c:v>
                </c:pt>
                <c:pt idx="140">
                  <c:v>185994.39719859901</c:v>
                </c:pt>
                <c:pt idx="141">
                  <c:v>185894.35717858886</c:v>
                </c:pt>
                <c:pt idx="142">
                  <c:v>185794.31715857901</c:v>
                </c:pt>
                <c:pt idx="143">
                  <c:v>185694.2771385689</c:v>
                </c:pt>
                <c:pt idx="144">
                  <c:v>185594.23711855899</c:v>
                </c:pt>
                <c:pt idx="145">
                  <c:v>185494.19709854896</c:v>
                </c:pt>
                <c:pt idx="146">
                  <c:v>185394.15707853888</c:v>
                </c:pt>
                <c:pt idx="147">
                  <c:v>185294.11705852897</c:v>
                </c:pt>
                <c:pt idx="148">
                  <c:v>185194.07703851897</c:v>
                </c:pt>
                <c:pt idx="149">
                  <c:v>185094.037018509</c:v>
                </c:pt>
                <c:pt idx="150">
                  <c:v>184993.996998499</c:v>
                </c:pt>
                <c:pt idx="151">
                  <c:v>184893.956978489</c:v>
                </c:pt>
                <c:pt idx="152">
                  <c:v>184793.91695847901</c:v>
                </c:pt>
                <c:pt idx="153">
                  <c:v>184693.87693846886</c:v>
                </c:pt>
                <c:pt idx="154">
                  <c:v>184593.83691845901</c:v>
                </c:pt>
                <c:pt idx="155">
                  <c:v>184493.7968984489</c:v>
                </c:pt>
                <c:pt idx="156">
                  <c:v>184393.75687843899</c:v>
                </c:pt>
                <c:pt idx="157">
                  <c:v>184293.71685842896</c:v>
                </c:pt>
                <c:pt idx="158">
                  <c:v>184193.67683841888</c:v>
                </c:pt>
                <c:pt idx="159">
                  <c:v>184093.63681840897</c:v>
                </c:pt>
                <c:pt idx="160">
                  <c:v>183993.59679839897</c:v>
                </c:pt>
                <c:pt idx="161">
                  <c:v>183893.556778389</c:v>
                </c:pt>
                <c:pt idx="162">
                  <c:v>183793.516758379</c:v>
                </c:pt>
                <c:pt idx="163">
                  <c:v>183693.47673836901</c:v>
                </c:pt>
                <c:pt idx="164">
                  <c:v>183593.43671835901</c:v>
                </c:pt>
                <c:pt idx="165">
                  <c:v>183493.39669834901</c:v>
                </c:pt>
                <c:pt idx="166">
                  <c:v>183393.35667833901</c:v>
                </c:pt>
                <c:pt idx="167">
                  <c:v>183293.3166583289</c:v>
                </c:pt>
                <c:pt idx="168">
                  <c:v>183193.27663831899</c:v>
                </c:pt>
                <c:pt idx="169">
                  <c:v>183093.23661830896</c:v>
                </c:pt>
                <c:pt idx="170">
                  <c:v>182993.19659829888</c:v>
                </c:pt>
                <c:pt idx="171">
                  <c:v>182893.15657828897</c:v>
                </c:pt>
                <c:pt idx="172">
                  <c:v>182793.11655827897</c:v>
                </c:pt>
                <c:pt idx="173">
                  <c:v>182693.076538269</c:v>
                </c:pt>
                <c:pt idx="174">
                  <c:v>182593.036518259</c:v>
                </c:pt>
                <c:pt idx="175">
                  <c:v>182492.99649824901</c:v>
                </c:pt>
                <c:pt idx="176">
                  <c:v>182392.95647823901</c:v>
                </c:pt>
                <c:pt idx="177">
                  <c:v>182292.91645822901</c:v>
                </c:pt>
                <c:pt idx="178">
                  <c:v>182192.87643821901</c:v>
                </c:pt>
                <c:pt idx="179">
                  <c:v>182092.8364182089</c:v>
                </c:pt>
                <c:pt idx="180">
                  <c:v>181992.79639819899</c:v>
                </c:pt>
                <c:pt idx="181">
                  <c:v>181892.75637818896</c:v>
                </c:pt>
                <c:pt idx="182">
                  <c:v>181792.71635817888</c:v>
                </c:pt>
                <c:pt idx="183">
                  <c:v>181692.67633816897</c:v>
                </c:pt>
                <c:pt idx="184">
                  <c:v>181592.63631815897</c:v>
                </c:pt>
                <c:pt idx="185">
                  <c:v>181492.596298149</c:v>
                </c:pt>
                <c:pt idx="186">
                  <c:v>181392.556278139</c:v>
                </c:pt>
                <c:pt idx="187">
                  <c:v>181292.51625812901</c:v>
                </c:pt>
                <c:pt idx="188">
                  <c:v>181192.47623811901</c:v>
                </c:pt>
                <c:pt idx="189">
                  <c:v>181092.43621810887</c:v>
                </c:pt>
                <c:pt idx="190">
                  <c:v>180992.39619809901</c:v>
                </c:pt>
                <c:pt idx="191">
                  <c:v>180892.3561780889</c:v>
                </c:pt>
                <c:pt idx="192">
                  <c:v>180792.31615807899</c:v>
                </c:pt>
                <c:pt idx="193">
                  <c:v>180692.27613806896</c:v>
                </c:pt>
                <c:pt idx="194">
                  <c:v>180592.23611805888</c:v>
                </c:pt>
                <c:pt idx="195">
                  <c:v>180492.19609804897</c:v>
                </c:pt>
                <c:pt idx="196">
                  <c:v>180392.15607803897</c:v>
                </c:pt>
                <c:pt idx="197">
                  <c:v>180292.116058029</c:v>
                </c:pt>
                <c:pt idx="198">
                  <c:v>180192.076038019</c:v>
                </c:pt>
                <c:pt idx="199">
                  <c:v>180092.03601800901</c:v>
                </c:pt>
                <c:pt idx="200">
                  <c:v>179991.99599799901</c:v>
                </c:pt>
                <c:pt idx="201">
                  <c:v>179891.95597798898</c:v>
                </c:pt>
                <c:pt idx="202">
                  <c:v>179791.91595797901</c:v>
                </c:pt>
                <c:pt idx="203">
                  <c:v>179691.87593796899</c:v>
                </c:pt>
                <c:pt idx="204">
                  <c:v>179591.83591795899</c:v>
                </c:pt>
                <c:pt idx="205">
                  <c:v>179491.79589794899</c:v>
                </c:pt>
                <c:pt idx="206">
                  <c:v>179391.75587793899</c:v>
                </c:pt>
                <c:pt idx="207">
                  <c:v>179291.715857929</c:v>
                </c:pt>
                <c:pt idx="208">
                  <c:v>179191.675837919</c:v>
                </c:pt>
                <c:pt idx="209">
                  <c:v>179091.635817909</c:v>
                </c:pt>
                <c:pt idx="210">
                  <c:v>178991.595797899</c:v>
                </c:pt>
                <c:pt idx="211">
                  <c:v>178891.55577788892</c:v>
                </c:pt>
                <c:pt idx="212">
                  <c:v>178791.51575787901</c:v>
                </c:pt>
                <c:pt idx="213">
                  <c:v>178691.47573786898</c:v>
                </c:pt>
                <c:pt idx="214">
                  <c:v>178591.43571785901</c:v>
                </c:pt>
                <c:pt idx="215">
                  <c:v>178491.39569784899</c:v>
                </c:pt>
                <c:pt idx="216">
                  <c:v>178391.35567783899</c:v>
                </c:pt>
                <c:pt idx="217">
                  <c:v>178291.31565782899</c:v>
                </c:pt>
                <c:pt idx="218">
                  <c:v>178191.275637819</c:v>
                </c:pt>
                <c:pt idx="219">
                  <c:v>178091.235617809</c:v>
                </c:pt>
                <c:pt idx="220">
                  <c:v>177991.195597799</c:v>
                </c:pt>
                <c:pt idx="221">
                  <c:v>177891.155577789</c:v>
                </c:pt>
                <c:pt idx="222">
                  <c:v>177791.11555777901</c:v>
                </c:pt>
                <c:pt idx="223">
                  <c:v>177691.07553776892</c:v>
                </c:pt>
                <c:pt idx="224">
                  <c:v>177591.03551775901</c:v>
                </c:pt>
                <c:pt idx="225">
                  <c:v>177490.99549774898</c:v>
                </c:pt>
                <c:pt idx="226">
                  <c:v>177390.95547773899</c:v>
                </c:pt>
                <c:pt idx="227">
                  <c:v>177290.91545772899</c:v>
                </c:pt>
                <c:pt idx="228">
                  <c:v>177190.87543771902</c:v>
                </c:pt>
                <c:pt idx="229">
                  <c:v>177090.83541770899</c:v>
                </c:pt>
                <c:pt idx="230">
                  <c:v>176990.795397699</c:v>
                </c:pt>
                <c:pt idx="231">
                  <c:v>176890.755377689</c:v>
                </c:pt>
                <c:pt idx="232">
                  <c:v>176790.715357679</c:v>
                </c:pt>
                <c:pt idx="233">
                  <c:v>176690.675337669</c:v>
                </c:pt>
                <c:pt idx="234">
                  <c:v>176590.63531765901</c:v>
                </c:pt>
                <c:pt idx="235">
                  <c:v>176490.59529764895</c:v>
                </c:pt>
                <c:pt idx="236">
                  <c:v>176390.55527763901</c:v>
                </c:pt>
                <c:pt idx="237">
                  <c:v>176290.51525762898</c:v>
                </c:pt>
                <c:pt idx="238">
                  <c:v>176190.47523761899</c:v>
                </c:pt>
                <c:pt idx="239">
                  <c:v>176090.43521760899</c:v>
                </c:pt>
                <c:pt idx="240">
                  <c:v>175990.39519759902</c:v>
                </c:pt>
                <c:pt idx="241">
                  <c:v>175890.35517758899</c:v>
                </c:pt>
                <c:pt idx="242">
                  <c:v>175790.315157579</c:v>
                </c:pt>
                <c:pt idx="243">
                  <c:v>175690.275137569</c:v>
                </c:pt>
                <c:pt idx="244">
                  <c:v>175590.235117559</c:v>
                </c:pt>
                <c:pt idx="245">
                  <c:v>175490.195097549</c:v>
                </c:pt>
                <c:pt idx="246">
                  <c:v>175390.15507753901</c:v>
                </c:pt>
                <c:pt idx="247">
                  <c:v>175290.11505752895</c:v>
                </c:pt>
                <c:pt idx="248">
                  <c:v>175190.07503751901</c:v>
                </c:pt>
                <c:pt idx="249">
                  <c:v>175090.03501750898</c:v>
                </c:pt>
                <c:pt idx="250">
                  <c:v>174989.99499749899</c:v>
                </c:pt>
                <c:pt idx="251">
                  <c:v>174889.95497748899</c:v>
                </c:pt>
                <c:pt idx="252">
                  <c:v>174789.91495747902</c:v>
                </c:pt>
                <c:pt idx="253">
                  <c:v>174689.87493746899</c:v>
                </c:pt>
                <c:pt idx="254">
                  <c:v>174589.834917459</c:v>
                </c:pt>
                <c:pt idx="255">
                  <c:v>174489.794897449</c:v>
                </c:pt>
                <c:pt idx="256">
                  <c:v>174389.754877439</c:v>
                </c:pt>
                <c:pt idx="257">
                  <c:v>174289.714857429</c:v>
                </c:pt>
                <c:pt idx="258">
                  <c:v>174189.67483741901</c:v>
                </c:pt>
                <c:pt idx="259">
                  <c:v>174089.63481740898</c:v>
                </c:pt>
                <c:pt idx="260">
                  <c:v>173989.59479739901</c:v>
                </c:pt>
                <c:pt idx="261">
                  <c:v>173889.55477738898</c:v>
                </c:pt>
                <c:pt idx="262">
                  <c:v>173789.51475737899</c:v>
                </c:pt>
                <c:pt idx="263">
                  <c:v>173689.47473736899</c:v>
                </c:pt>
                <c:pt idx="264">
                  <c:v>173589.43471735902</c:v>
                </c:pt>
                <c:pt idx="265">
                  <c:v>173489.39469734899</c:v>
                </c:pt>
                <c:pt idx="266">
                  <c:v>173389.354677339</c:v>
                </c:pt>
                <c:pt idx="267">
                  <c:v>173289.314657329</c:v>
                </c:pt>
                <c:pt idx="268">
                  <c:v>173189.274637319</c:v>
                </c:pt>
                <c:pt idx="269">
                  <c:v>173089.234617309</c:v>
                </c:pt>
                <c:pt idx="270">
                  <c:v>172989.19459729901</c:v>
                </c:pt>
                <c:pt idx="271">
                  <c:v>172889.15457728898</c:v>
                </c:pt>
                <c:pt idx="272">
                  <c:v>172789.11455727901</c:v>
                </c:pt>
                <c:pt idx="273">
                  <c:v>172689.07453726899</c:v>
                </c:pt>
                <c:pt idx="274">
                  <c:v>172589.03451725899</c:v>
                </c:pt>
                <c:pt idx="275">
                  <c:v>172488.99449724899</c:v>
                </c:pt>
                <c:pt idx="276">
                  <c:v>172388.95447723902</c:v>
                </c:pt>
                <c:pt idx="277">
                  <c:v>172288.914457229</c:v>
                </c:pt>
                <c:pt idx="278">
                  <c:v>172188.874437219</c:v>
                </c:pt>
                <c:pt idx="279">
                  <c:v>172088.834417209</c:v>
                </c:pt>
                <c:pt idx="280">
                  <c:v>171988.794397199</c:v>
                </c:pt>
                <c:pt idx="281">
                  <c:v>171888.75437718901</c:v>
                </c:pt>
                <c:pt idx="282">
                  <c:v>171788.71435717901</c:v>
                </c:pt>
                <c:pt idx="283">
                  <c:v>171688.67433716901</c:v>
                </c:pt>
                <c:pt idx="284">
                  <c:v>171588.63431715901</c:v>
                </c:pt>
                <c:pt idx="285">
                  <c:v>171488.59429714899</c:v>
                </c:pt>
                <c:pt idx="286">
                  <c:v>171388.55427713899</c:v>
                </c:pt>
                <c:pt idx="287">
                  <c:v>171288.51425712899</c:v>
                </c:pt>
                <c:pt idx="288">
                  <c:v>171188.47423711902</c:v>
                </c:pt>
                <c:pt idx="289">
                  <c:v>171088.434217109</c:v>
                </c:pt>
                <c:pt idx="290">
                  <c:v>170988.394197099</c:v>
                </c:pt>
                <c:pt idx="291">
                  <c:v>170888.354177089</c:v>
                </c:pt>
                <c:pt idx="292">
                  <c:v>170788.314157079</c:v>
                </c:pt>
                <c:pt idx="293">
                  <c:v>170688.27413706901</c:v>
                </c:pt>
                <c:pt idx="294">
                  <c:v>170588.23411705901</c:v>
                </c:pt>
                <c:pt idx="295">
                  <c:v>170488.19409704901</c:v>
                </c:pt>
                <c:pt idx="296">
                  <c:v>170388.15407703901</c:v>
                </c:pt>
                <c:pt idx="297">
                  <c:v>170288.11405702899</c:v>
                </c:pt>
                <c:pt idx="298">
                  <c:v>170188.07403701899</c:v>
                </c:pt>
                <c:pt idx="299">
                  <c:v>170088.03401700899</c:v>
                </c:pt>
                <c:pt idx="300">
                  <c:v>169987.993996998</c:v>
                </c:pt>
                <c:pt idx="301">
                  <c:v>169887.95397698801</c:v>
                </c:pt>
                <c:pt idx="302">
                  <c:v>169787.91395697798</c:v>
                </c:pt>
                <c:pt idx="303">
                  <c:v>169687.87393696801</c:v>
                </c:pt>
                <c:pt idx="304">
                  <c:v>169587.83391695801</c:v>
                </c:pt>
                <c:pt idx="305">
                  <c:v>169487.79389694796</c:v>
                </c:pt>
                <c:pt idx="306">
                  <c:v>169387.75387693799</c:v>
                </c:pt>
                <c:pt idx="307">
                  <c:v>169287.71385692799</c:v>
                </c:pt>
                <c:pt idx="308">
                  <c:v>169187.67383691802</c:v>
                </c:pt>
                <c:pt idx="309">
                  <c:v>169087.633816908</c:v>
                </c:pt>
                <c:pt idx="310">
                  <c:v>168987.593796898</c:v>
                </c:pt>
                <c:pt idx="311">
                  <c:v>168887.553776888</c:v>
                </c:pt>
                <c:pt idx="312">
                  <c:v>168787.513756878</c:v>
                </c:pt>
                <c:pt idx="313">
                  <c:v>168687.47373686801</c:v>
                </c:pt>
                <c:pt idx="314">
                  <c:v>168587.43371685801</c:v>
                </c:pt>
                <c:pt idx="315">
                  <c:v>168487.39369684801</c:v>
                </c:pt>
                <c:pt idx="316">
                  <c:v>168387.35367683801</c:v>
                </c:pt>
                <c:pt idx="317">
                  <c:v>168287.31365682796</c:v>
                </c:pt>
                <c:pt idx="318">
                  <c:v>168187.27363681799</c:v>
                </c:pt>
                <c:pt idx="319">
                  <c:v>168087.23361680799</c:v>
                </c:pt>
                <c:pt idx="320">
                  <c:v>167987.19359679802</c:v>
                </c:pt>
                <c:pt idx="321">
                  <c:v>167887.153576788</c:v>
                </c:pt>
                <c:pt idx="322">
                  <c:v>167787.113556778</c:v>
                </c:pt>
                <c:pt idx="323">
                  <c:v>167687.073536768</c:v>
                </c:pt>
                <c:pt idx="324">
                  <c:v>167587.03351675801</c:v>
                </c:pt>
                <c:pt idx="325">
                  <c:v>167486.99349674801</c:v>
                </c:pt>
                <c:pt idx="326">
                  <c:v>167386.95347673801</c:v>
                </c:pt>
                <c:pt idx="327">
                  <c:v>167286.91345672801</c:v>
                </c:pt>
                <c:pt idx="328">
                  <c:v>167186.87343671799</c:v>
                </c:pt>
                <c:pt idx="329">
                  <c:v>167086.83341670796</c:v>
                </c:pt>
                <c:pt idx="330">
                  <c:v>166986.79339669799</c:v>
                </c:pt>
                <c:pt idx="331">
                  <c:v>166886.75337668799</c:v>
                </c:pt>
                <c:pt idx="332">
                  <c:v>166786.71335667802</c:v>
                </c:pt>
                <c:pt idx="333">
                  <c:v>166686.673336668</c:v>
                </c:pt>
                <c:pt idx="334">
                  <c:v>166586.63331665794</c:v>
                </c:pt>
                <c:pt idx="335">
                  <c:v>166486.593296648</c:v>
                </c:pt>
                <c:pt idx="336">
                  <c:v>166386.55327663801</c:v>
                </c:pt>
                <c:pt idx="337">
                  <c:v>166286.51325662801</c:v>
                </c:pt>
                <c:pt idx="338">
                  <c:v>166186.47323661798</c:v>
                </c:pt>
                <c:pt idx="339">
                  <c:v>166086.43321660801</c:v>
                </c:pt>
                <c:pt idx="340">
                  <c:v>165986.39319659799</c:v>
                </c:pt>
                <c:pt idx="341">
                  <c:v>165886.35317658796</c:v>
                </c:pt>
                <c:pt idx="342">
                  <c:v>165786.31315657799</c:v>
                </c:pt>
                <c:pt idx="343">
                  <c:v>165686.27313656799</c:v>
                </c:pt>
                <c:pt idx="344">
                  <c:v>165586.23311655803</c:v>
                </c:pt>
                <c:pt idx="345">
                  <c:v>165486.193096548</c:v>
                </c:pt>
                <c:pt idx="346">
                  <c:v>165386.15307653794</c:v>
                </c:pt>
                <c:pt idx="347">
                  <c:v>165286.113056528</c:v>
                </c:pt>
                <c:pt idx="348">
                  <c:v>165186.07303651801</c:v>
                </c:pt>
                <c:pt idx="349">
                  <c:v>165086.03301650801</c:v>
                </c:pt>
                <c:pt idx="350">
                  <c:v>164985.99299649798</c:v>
                </c:pt>
                <c:pt idx="351">
                  <c:v>164885.95297648801</c:v>
                </c:pt>
                <c:pt idx="352">
                  <c:v>164785.91295647799</c:v>
                </c:pt>
                <c:pt idx="353">
                  <c:v>164685.87293646796</c:v>
                </c:pt>
                <c:pt idx="354">
                  <c:v>164585.83291645799</c:v>
                </c:pt>
                <c:pt idx="355">
                  <c:v>164485.79289644799</c:v>
                </c:pt>
                <c:pt idx="356">
                  <c:v>164385.75287643803</c:v>
                </c:pt>
                <c:pt idx="357">
                  <c:v>164285.712856428</c:v>
                </c:pt>
                <c:pt idx="358">
                  <c:v>164185.67283641794</c:v>
                </c:pt>
                <c:pt idx="359">
                  <c:v>164085.632816408</c:v>
                </c:pt>
                <c:pt idx="360">
                  <c:v>163985.59279639801</c:v>
                </c:pt>
                <c:pt idx="361">
                  <c:v>163885.55277638801</c:v>
                </c:pt>
                <c:pt idx="362">
                  <c:v>163785.51275637798</c:v>
                </c:pt>
                <c:pt idx="363">
                  <c:v>163685.47273636801</c:v>
                </c:pt>
                <c:pt idx="364">
                  <c:v>163585.43271635799</c:v>
                </c:pt>
                <c:pt idx="365">
                  <c:v>163485.39269634799</c:v>
                </c:pt>
                <c:pt idx="366">
                  <c:v>163385.35267633799</c:v>
                </c:pt>
                <c:pt idx="367">
                  <c:v>163285.31265632799</c:v>
                </c:pt>
                <c:pt idx="368">
                  <c:v>163185.27263631803</c:v>
                </c:pt>
                <c:pt idx="369">
                  <c:v>163085.232616308</c:v>
                </c:pt>
                <c:pt idx="370">
                  <c:v>162985.19259629794</c:v>
                </c:pt>
                <c:pt idx="371">
                  <c:v>162885.152576288</c:v>
                </c:pt>
                <c:pt idx="372">
                  <c:v>162785.11255627801</c:v>
                </c:pt>
                <c:pt idx="373">
                  <c:v>162685.07253626801</c:v>
                </c:pt>
                <c:pt idx="374">
                  <c:v>162585.03251625798</c:v>
                </c:pt>
                <c:pt idx="375">
                  <c:v>162484.99249624801</c:v>
                </c:pt>
                <c:pt idx="376">
                  <c:v>162384.95247623799</c:v>
                </c:pt>
                <c:pt idx="377">
                  <c:v>162284.91245622799</c:v>
                </c:pt>
                <c:pt idx="378">
                  <c:v>162184.87243621799</c:v>
                </c:pt>
                <c:pt idx="379">
                  <c:v>162084.832416208</c:v>
                </c:pt>
                <c:pt idx="380">
                  <c:v>161984.79239619803</c:v>
                </c:pt>
                <c:pt idx="381">
                  <c:v>161884.752376188</c:v>
                </c:pt>
                <c:pt idx="382">
                  <c:v>161784.71235617794</c:v>
                </c:pt>
                <c:pt idx="383">
                  <c:v>161684.67233616801</c:v>
                </c:pt>
                <c:pt idx="384">
                  <c:v>161584.63231615801</c:v>
                </c:pt>
                <c:pt idx="385">
                  <c:v>161484.59229614801</c:v>
                </c:pt>
                <c:pt idx="386">
                  <c:v>161384.55227613798</c:v>
                </c:pt>
                <c:pt idx="387">
                  <c:v>161284.51225612796</c:v>
                </c:pt>
                <c:pt idx="388">
                  <c:v>161184.47223611799</c:v>
                </c:pt>
                <c:pt idx="389">
                  <c:v>161084.43221610799</c:v>
                </c:pt>
                <c:pt idx="390">
                  <c:v>160984.39219609799</c:v>
                </c:pt>
                <c:pt idx="391">
                  <c:v>160884.352176088</c:v>
                </c:pt>
                <c:pt idx="392">
                  <c:v>160784.31215607803</c:v>
                </c:pt>
                <c:pt idx="393">
                  <c:v>160684.272136068</c:v>
                </c:pt>
                <c:pt idx="394">
                  <c:v>160584.23211605794</c:v>
                </c:pt>
                <c:pt idx="395">
                  <c:v>160484.19209604801</c:v>
                </c:pt>
                <c:pt idx="396">
                  <c:v>160384.15207603801</c:v>
                </c:pt>
                <c:pt idx="397">
                  <c:v>160284.11205602801</c:v>
                </c:pt>
                <c:pt idx="398">
                  <c:v>160184.07203601798</c:v>
                </c:pt>
                <c:pt idx="399">
                  <c:v>160084.03201600796</c:v>
                </c:pt>
                <c:pt idx="400">
                  <c:v>159983.99199599799</c:v>
                </c:pt>
                <c:pt idx="401">
                  <c:v>159883.95197598799</c:v>
                </c:pt>
                <c:pt idx="402">
                  <c:v>159783.91195597799</c:v>
                </c:pt>
                <c:pt idx="403">
                  <c:v>159683.871935968</c:v>
                </c:pt>
                <c:pt idx="404">
                  <c:v>159583.83191595803</c:v>
                </c:pt>
                <c:pt idx="405">
                  <c:v>159483.791895948</c:v>
                </c:pt>
                <c:pt idx="406">
                  <c:v>159383.75187593795</c:v>
                </c:pt>
                <c:pt idx="407">
                  <c:v>159283.71185592801</c:v>
                </c:pt>
                <c:pt idx="408">
                  <c:v>159183.67183591801</c:v>
                </c:pt>
                <c:pt idx="409">
                  <c:v>159083.63181590801</c:v>
                </c:pt>
                <c:pt idx="410">
                  <c:v>158983.59179589798</c:v>
                </c:pt>
                <c:pt idx="411">
                  <c:v>158883.55177588796</c:v>
                </c:pt>
                <c:pt idx="412">
                  <c:v>158783.51175587799</c:v>
                </c:pt>
                <c:pt idx="413">
                  <c:v>158683.47173586799</c:v>
                </c:pt>
                <c:pt idx="414">
                  <c:v>158583.43171585799</c:v>
                </c:pt>
                <c:pt idx="415">
                  <c:v>158483.391695848</c:v>
                </c:pt>
                <c:pt idx="416">
                  <c:v>158383.35167583803</c:v>
                </c:pt>
                <c:pt idx="417">
                  <c:v>158283.311655828</c:v>
                </c:pt>
                <c:pt idx="418">
                  <c:v>158183.27163581795</c:v>
                </c:pt>
                <c:pt idx="419">
                  <c:v>158083.23161580801</c:v>
                </c:pt>
                <c:pt idx="420">
                  <c:v>157983.19159579801</c:v>
                </c:pt>
                <c:pt idx="421">
                  <c:v>157883.15157578801</c:v>
                </c:pt>
                <c:pt idx="422">
                  <c:v>157783.11155577798</c:v>
                </c:pt>
                <c:pt idx="423">
                  <c:v>157683.07153576796</c:v>
                </c:pt>
                <c:pt idx="424">
                  <c:v>157583.03151575799</c:v>
                </c:pt>
                <c:pt idx="425">
                  <c:v>157482.99149574799</c:v>
                </c:pt>
                <c:pt idx="426">
                  <c:v>157382.95147573799</c:v>
                </c:pt>
                <c:pt idx="427">
                  <c:v>157282.911455728</c:v>
                </c:pt>
                <c:pt idx="428">
                  <c:v>157182.871435718</c:v>
                </c:pt>
                <c:pt idx="429">
                  <c:v>157082.831415708</c:v>
                </c:pt>
                <c:pt idx="430">
                  <c:v>156982.79139569795</c:v>
                </c:pt>
                <c:pt idx="431">
                  <c:v>156882.75137568801</c:v>
                </c:pt>
                <c:pt idx="432">
                  <c:v>156782.71135567801</c:v>
                </c:pt>
                <c:pt idx="433">
                  <c:v>156682.67133566801</c:v>
                </c:pt>
                <c:pt idx="434">
                  <c:v>156582.63131565799</c:v>
                </c:pt>
                <c:pt idx="435">
                  <c:v>156482.59129564796</c:v>
                </c:pt>
                <c:pt idx="436">
                  <c:v>156382.55127563799</c:v>
                </c:pt>
                <c:pt idx="437">
                  <c:v>156282.51125562799</c:v>
                </c:pt>
                <c:pt idx="438">
                  <c:v>156182.471235618</c:v>
                </c:pt>
                <c:pt idx="439">
                  <c:v>156082.431215608</c:v>
                </c:pt>
                <c:pt idx="440">
                  <c:v>155982.391195598</c:v>
                </c:pt>
                <c:pt idx="441">
                  <c:v>155882.351175588</c:v>
                </c:pt>
                <c:pt idx="442">
                  <c:v>155782.31115557795</c:v>
                </c:pt>
                <c:pt idx="443">
                  <c:v>155682.27113556801</c:v>
                </c:pt>
                <c:pt idx="444">
                  <c:v>155582.23111555801</c:v>
                </c:pt>
                <c:pt idx="445">
                  <c:v>155482.19109554801</c:v>
                </c:pt>
                <c:pt idx="446">
                  <c:v>155382.15107553799</c:v>
                </c:pt>
                <c:pt idx="447">
                  <c:v>155282.11105552796</c:v>
                </c:pt>
                <c:pt idx="448">
                  <c:v>155182.07103551802</c:v>
                </c:pt>
                <c:pt idx="449">
                  <c:v>155082.03101550799</c:v>
                </c:pt>
                <c:pt idx="450">
                  <c:v>154981.990995498</c:v>
                </c:pt>
                <c:pt idx="451">
                  <c:v>154881.950975488</c:v>
                </c:pt>
                <c:pt idx="452">
                  <c:v>154781.91095547803</c:v>
                </c:pt>
                <c:pt idx="453">
                  <c:v>154681.870935468</c:v>
                </c:pt>
                <c:pt idx="454">
                  <c:v>154581.83091545795</c:v>
                </c:pt>
                <c:pt idx="455">
                  <c:v>154481.79089544801</c:v>
                </c:pt>
                <c:pt idx="456">
                  <c:v>154381.75087543801</c:v>
                </c:pt>
                <c:pt idx="457">
                  <c:v>154281.71085542801</c:v>
                </c:pt>
                <c:pt idx="458">
                  <c:v>154181.67083541799</c:v>
                </c:pt>
                <c:pt idx="459">
                  <c:v>154081.63081540796</c:v>
                </c:pt>
                <c:pt idx="460">
                  <c:v>153981.59079539802</c:v>
                </c:pt>
                <c:pt idx="461">
                  <c:v>153881.55077538799</c:v>
                </c:pt>
                <c:pt idx="462">
                  <c:v>153781.510755378</c:v>
                </c:pt>
                <c:pt idx="463">
                  <c:v>153681.470735368</c:v>
                </c:pt>
                <c:pt idx="464">
                  <c:v>153581.43071535803</c:v>
                </c:pt>
                <c:pt idx="465">
                  <c:v>153481.390695348</c:v>
                </c:pt>
                <c:pt idx="466">
                  <c:v>153381.35067533795</c:v>
                </c:pt>
                <c:pt idx="467">
                  <c:v>153281.31065532801</c:v>
                </c:pt>
                <c:pt idx="468">
                  <c:v>153181.27063531801</c:v>
                </c:pt>
                <c:pt idx="469">
                  <c:v>153081.23061530801</c:v>
                </c:pt>
                <c:pt idx="470">
                  <c:v>152981.19059529799</c:v>
                </c:pt>
                <c:pt idx="471">
                  <c:v>152881.15057528796</c:v>
                </c:pt>
                <c:pt idx="472">
                  <c:v>152781.11055527802</c:v>
                </c:pt>
                <c:pt idx="473">
                  <c:v>152681.07053526799</c:v>
                </c:pt>
                <c:pt idx="474">
                  <c:v>152581.030515258</c:v>
                </c:pt>
                <c:pt idx="475">
                  <c:v>152480.990495248</c:v>
                </c:pt>
                <c:pt idx="476">
                  <c:v>152380.950475238</c:v>
                </c:pt>
                <c:pt idx="477">
                  <c:v>152280.910455228</c:v>
                </c:pt>
                <c:pt idx="478">
                  <c:v>152180.87043521795</c:v>
                </c:pt>
                <c:pt idx="479">
                  <c:v>152080.83041520801</c:v>
                </c:pt>
                <c:pt idx="480">
                  <c:v>151980.79039519801</c:v>
                </c:pt>
                <c:pt idx="481">
                  <c:v>151880.75037518801</c:v>
                </c:pt>
                <c:pt idx="482">
                  <c:v>151780.71035517799</c:v>
                </c:pt>
                <c:pt idx="483">
                  <c:v>151680.67033516799</c:v>
                </c:pt>
                <c:pt idx="484">
                  <c:v>151580.63031515802</c:v>
                </c:pt>
                <c:pt idx="485">
                  <c:v>151480.59029514799</c:v>
                </c:pt>
                <c:pt idx="486">
                  <c:v>151380.550275138</c:v>
                </c:pt>
                <c:pt idx="487">
                  <c:v>151280.510255128</c:v>
                </c:pt>
                <c:pt idx="488">
                  <c:v>151180.470235118</c:v>
                </c:pt>
                <c:pt idx="489">
                  <c:v>151080.430215108</c:v>
                </c:pt>
                <c:pt idx="490">
                  <c:v>150980.39019509795</c:v>
                </c:pt>
                <c:pt idx="491">
                  <c:v>150880.35017508801</c:v>
                </c:pt>
                <c:pt idx="492">
                  <c:v>150780.31015507801</c:v>
                </c:pt>
                <c:pt idx="493">
                  <c:v>150680.27013506801</c:v>
                </c:pt>
                <c:pt idx="494">
                  <c:v>150580.23011505799</c:v>
                </c:pt>
                <c:pt idx="495">
                  <c:v>150480.19009504799</c:v>
                </c:pt>
                <c:pt idx="496">
                  <c:v>150380.15007503802</c:v>
                </c:pt>
                <c:pt idx="497">
                  <c:v>150280.110055028</c:v>
                </c:pt>
                <c:pt idx="498">
                  <c:v>150180.070035018</c:v>
                </c:pt>
                <c:pt idx="499">
                  <c:v>150080.030015008</c:v>
                </c:pt>
                <c:pt idx="500">
                  <c:v>149979.989994998</c:v>
                </c:pt>
                <c:pt idx="501">
                  <c:v>149879.94997498801</c:v>
                </c:pt>
                <c:pt idx="502">
                  <c:v>149779.90995497699</c:v>
                </c:pt>
                <c:pt idx="503">
                  <c:v>149679.86993496801</c:v>
                </c:pt>
                <c:pt idx="504">
                  <c:v>149579.82991495801</c:v>
                </c:pt>
                <c:pt idx="505">
                  <c:v>149479.78989494796</c:v>
                </c:pt>
                <c:pt idx="506">
                  <c:v>149379.749874937</c:v>
                </c:pt>
                <c:pt idx="507">
                  <c:v>149279.709854927</c:v>
                </c:pt>
                <c:pt idx="508">
                  <c:v>149179.669834917</c:v>
                </c:pt>
                <c:pt idx="509">
                  <c:v>149079.62981490701</c:v>
                </c:pt>
                <c:pt idx="510">
                  <c:v>148979.58979489698</c:v>
                </c:pt>
                <c:pt idx="511">
                  <c:v>148879.54977488701</c:v>
                </c:pt>
                <c:pt idx="512">
                  <c:v>148779.50975487698</c:v>
                </c:pt>
                <c:pt idx="513">
                  <c:v>148679.46973486699</c:v>
                </c:pt>
                <c:pt idx="514">
                  <c:v>148579.42971485699</c:v>
                </c:pt>
                <c:pt idx="515">
                  <c:v>148479.38969484702</c:v>
                </c:pt>
                <c:pt idx="516">
                  <c:v>148379.34967483699</c:v>
                </c:pt>
                <c:pt idx="517">
                  <c:v>148279.309654827</c:v>
                </c:pt>
                <c:pt idx="518">
                  <c:v>148179.269634817</c:v>
                </c:pt>
                <c:pt idx="519">
                  <c:v>148079.229614807</c:v>
                </c:pt>
                <c:pt idx="520">
                  <c:v>147979.189594797</c:v>
                </c:pt>
                <c:pt idx="521">
                  <c:v>147879.14957478701</c:v>
                </c:pt>
                <c:pt idx="522">
                  <c:v>147779.10955477698</c:v>
                </c:pt>
                <c:pt idx="523">
                  <c:v>147679.06953476701</c:v>
                </c:pt>
                <c:pt idx="524">
                  <c:v>147579.02951475699</c:v>
                </c:pt>
                <c:pt idx="525">
                  <c:v>147478.98949474699</c:v>
                </c:pt>
                <c:pt idx="526">
                  <c:v>147378.94947473699</c:v>
                </c:pt>
                <c:pt idx="527">
                  <c:v>147278.90945472702</c:v>
                </c:pt>
                <c:pt idx="528">
                  <c:v>147178.86943471699</c:v>
                </c:pt>
                <c:pt idx="529">
                  <c:v>147078.829414707</c:v>
                </c:pt>
                <c:pt idx="530">
                  <c:v>146978.789394697</c:v>
                </c:pt>
                <c:pt idx="531">
                  <c:v>146878.749374687</c:v>
                </c:pt>
                <c:pt idx="532">
                  <c:v>146778.709354677</c:v>
                </c:pt>
                <c:pt idx="533">
                  <c:v>146678.66933466701</c:v>
                </c:pt>
                <c:pt idx="534">
                  <c:v>146578.62931465701</c:v>
                </c:pt>
                <c:pt idx="535">
                  <c:v>146478.58929464701</c:v>
                </c:pt>
                <c:pt idx="536">
                  <c:v>146378.54927463699</c:v>
                </c:pt>
                <c:pt idx="537">
                  <c:v>146278.50925462699</c:v>
                </c:pt>
                <c:pt idx="538">
                  <c:v>146178.46923461699</c:v>
                </c:pt>
                <c:pt idx="539">
                  <c:v>146078.42921460702</c:v>
                </c:pt>
                <c:pt idx="540">
                  <c:v>145978.389194597</c:v>
                </c:pt>
                <c:pt idx="541">
                  <c:v>145878.349174587</c:v>
                </c:pt>
                <c:pt idx="542">
                  <c:v>145778.309154577</c:v>
                </c:pt>
                <c:pt idx="543">
                  <c:v>145678.269134567</c:v>
                </c:pt>
                <c:pt idx="544">
                  <c:v>145578.22911455701</c:v>
                </c:pt>
                <c:pt idx="545">
                  <c:v>145478.18909454701</c:v>
                </c:pt>
                <c:pt idx="546">
                  <c:v>145378.14907453701</c:v>
                </c:pt>
                <c:pt idx="547">
                  <c:v>145278.10905452701</c:v>
                </c:pt>
                <c:pt idx="548">
                  <c:v>145178.06903451699</c:v>
                </c:pt>
                <c:pt idx="549">
                  <c:v>145078.02901450699</c:v>
                </c:pt>
                <c:pt idx="550">
                  <c:v>144977.98899449699</c:v>
                </c:pt>
                <c:pt idx="551">
                  <c:v>144877.94897448702</c:v>
                </c:pt>
                <c:pt idx="552">
                  <c:v>144777.908954477</c:v>
                </c:pt>
                <c:pt idx="553">
                  <c:v>144677.868934467</c:v>
                </c:pt>
                <c:pt idx="554">
                  <c:v>144577.828914457</c:v>
                </c:pt>
                <c:pt idx="555">
                  <c:v>144477.788894447</c:v>
                </c:pt>
                <c:pt idx="556">
                  <c:v>144377.74887443701</c:v>
                </c:pt>
                <c:pt idx="557">
                  <c:v>144277.70885442701</c:v>
                </c:pt>
                <c:pt idx="558">
                  <c:v>144177.66883441698</c:v>
                </c:pt>
                <c:pt idx="559">
                  <c:v>144077.62881440701</c:v>
                </c:pt>
                <c:pt idx="560">
                  <c:v>143977.58879439699</c:v>
                </c:pt>
                <c:pt idx="561">
                  <c:v>143877.54877438699</c:v>
                </c:pt>
                <c:pt idx="562">
                  <c:v>143777.50875437699</c:v>
                </c:pt>
                <c:pt idx="563">
                  <c:v>143677.46873436699</c:v>
                </c:pt>
                <c:pt idx="564">
                  <c:v>143577.428714357</c:v>
                </c:pt>
                <c:pt idx="565">
                  <c:v>143477.38869434703</c:v>
                </c:pt>
                <c:pt idx="566">
                  <c:v>143377.348674337</c:v>
                </c:pt>
                <c:pt idx="567">
                  <c:v>143277.308654327</c:v>
                </c:pt>
                <c:pt idx="568">
                  <c:v>143177.26863431701</c:v>
                </c:pt>
                <c:pt idx="569">
                  <c:v>143077.22861430704</c:v>
                </c:pt>
                <c:pt idx="570">
                  <c:v>142977.18859429698</c:v>
                </c:pt>
                <c:pt idx="571">
                  <c:v>142877.14857428701</c:v>
                </c:pt>
                <c:pt idx="572">
                  <c:v>142777.10855427699</c:v>
                </c:pt>
                <c:pt idx="573">
                  <c:v>142677.06853426699</c:v>
                </c:pt>
                <c:pt idx="574">
                  <c:v>142577.02851425699</c:v>
                </c:pt>
                <c:pt idx="575">
                  <c:v>142476.98849424699</c:v>
                </c:pt>
                <c:pt idx="576">
                  <c:v>142376.948474237</c:v>
                </c:pt>
                <c:pt idx="577">
                  <c:v>142276.90845422703</c:v>
                </c:pt>
                <c:pt idx="578">
                  <c:v>142176.868434217</c:v>
                </c:pt>
                <c:pt idx="579">
                  <c:v>142076.828414207</c:v>
                </c:pt>
                <c:pt idx="580">
                  <c:v>141976.78839419695</c:v>
                </c:pt>
                <c:pt idx="581">
                  <c:v>141876.74837418704</c:v>
                </c:pt>
                <c:pt idx="582">
                  <c:v>141776.70835417698</c:v>
                </c:pt>
                <c:pt idx="583">
                  <c:v>141676.66833416701</c:v>
                </c:pt>
                <c:pt idx="584">
                  <c:v>141576.62831415699</c:v>
                </c:pt>
                <c:pt idx="585">
                  <c:v>141476.58829414699</c:v>
                </c:pt>
                <c:pt idx="586">
                  <c:v>141376.54827413699</c:v>
                </c:pt>
                <c:pt idx="587">
                  <c:v>141276.50825412699</c:v>
                </c:pt>
                <c:pt idx="588">
                  <c:v>141176.468234117</c:v>
                </c:pt>
                <c:pt idx="589">
                  <c:v>141076.428214107</c:v>
                </c:pt>
                <c:pt idx="590">
                  <c:v>140976.388194097</c:v>
                </c:pt>
                <c:pt idx="591">
                  <c:v>140876.348174087</c:v>
                </c:pt>
                <c:pt idx="592">
                  <c:v>140776.30815407695</c:v>
                </c:pt>
                <c:pt idx="593">
                  <c:v>140676.26813406701</c:v>
                </c:pt>
                <c:pt idx="594">
                  <c:v>140576.22811405698</c:v>
                </c:pt>
                <c:pt idx="595">
                  <c:v>140476.18809404699</c:v>
                </c:pt>
                <c:pt idx="596">
                  <c:v>140376.14807403699</c:v>
                </c:pt>
                <c:pt idx="597">
                  <c:v>140276.10805402699</c:v>
                </c:pt>
                <c:pt idx="598">
                  <c:v>140176.06803401699</c:v>
                </c:pt>
                <c:pt idx="599">
                  <c:v>140076.028014007</c:v>
                </c:pt>
                <c:pt idx="600">
                  <c:v>139975.987993997</c:v>
                </c:pt>
                <c:pt idx="601">
                  <c:v>139875.947973987</c:v>
                </c:pt>
                <c:pt idx="602">
                  <c:v>139775.907953977</c:v>
                </c:pt>
                <c:pt idx="603">
                  <c:v>139675.86793396701</c:v>
                </c:pt>
                <c:pt idx="604">
                  <c:v>139575.82791395698</c:v>
                </c:pt>
                <c:pt idx="605">
                  <c:v>139475.78789394701</c:v>
                </c:pt>
                <c:pt idx="606">
                  <c:v>139375.74787393698</c:v>
                </c:pt>
                <c:pt idx="607">
                  <c:v>139275.70785392699</c:v>
                </c:pt>
                <c:pt idx="608">
                  <c:v>139175.66783391699</c:v>
                </c:pt>
                <c:pt idx="609">
                  <c:v>139075.62781390702</c:v>
                </c:pt>
                <c:pt idx="610">
                  <c:v>138975.58779389699</c:v>
                </c:pt>
                <c:pt idx="611">
                  <c:v>138875.547773887</c:v>
                </c:pt>
                <c:pt idx="612">
                  <c:v>138775.507753877</c:v>
                </c:pt>
                <c:pt idx="613">
                  <c:v>138675.467733867</c:v>
                </c:pt>
                <c:pt idx="614">
                  <c:v>138575.427713857</c:v>
                </c:pt>
                <c:pt idx="615">
                  <c:v>138475.38769384701</c:v>
                </c:pt>
                <c:pt idx="616">
                  <c:v>138375.34767383698</c:v>
                </c:pt>
                <c:pt idx="617">
                  <c:v>138275.30765382701</c:v>
                </c:pt>
                <c:pt idx="618">
                  <c:v>138175.26763381698</c:v>
                </c:pt>
                <c:pt idx="619">
                  <c:v>138075.22761380699</c:v>
                </c:pt>
                <c:pt idx="620">
                  <c:v>137975.18759379699</c:v>
                </c:pt>
                <c:pt idx="621">
                  <c:v>137875.14757378702</c:v>
                </c:pt>
                <c:pt idx="622">
                  <c:v>137775.10755377699</c:v>
                </c:pt>
                <c:pt idx="623">
                  <c:v>137675.067533767</c:v>
                </c:pt>
                <c:pt idx="624">
                  <c:v>137575.027513757</c:v>
                </c:pt>
                <c:pt idx="625">
                  <c:v>137474.987493747</c:v>
                </c:pt>
                <c:pt idx="626">
                  <c:v>137374.947473737</c:v>
                </c:pt>
                <c:pt idx="627">
                  <c:v>137274.90745372701</c:v>
                </c:pt>
                <c:pt idx="628">
                  <c:v>137174.86743371701</c:v>
                </c:pt>
                <c:pt idx="629">
                  <c:v>137074.82741370701</c:v>
                </c:pt>
                <c:pt idx="630">
                  <c:v>136974.78739369698</c:v>
                </c:pt>
                <c:pt idx="631">
                  <c:v>136874.74737368699</c:v>
                </c:pt>
                <c:pt idx="632">
                  <c:v>136774.70735367699</c:v>
                </c:pt>
                <c:pt idx="633">
                  <c:v>136674.66733366702</c:v>
                </c:pt>
                <c:pt idx="634">
                  <c:v>136574.62731365699</c:v>
                </c:pt>
                <c:pt idx="635">
                  <c:v>136474.587293647</c:v>
                </c:pt>
                <c:pt idx="636">
                  <c:v>136374.547273637</c:v>
                </c:pt>
                <c:pt idx="637">
                  <c:v>136274.507253627</c:v>
                </c:pt>
                <c:pt idx="638">
                  <c:v>136174.467233617</c:v>
                </c:pt>
                <c:pt idx="639">
                  <c:v>136074.42721360701</c:v>
                </c:pt>
                <c:pt idx="640">
                  <c:v>135974.38719359701</c:v>
                </c:pt>
                <c:pt idx="641">
                  <c:v>135874.34717358701</c:v>
                </c:pt>
                <c:pt idx="642">
                  <c:v>135774.30715357699</c:v>
                </c:pt>
                <c:pt idx="643">
                  <c:v>135674.26713356699</c:v>
                </c:pt>
                <c:pt idx="644">
                  <c:v>135574.22711355699</c:v>
                </c:pt>
                <c:pt idx="645">
                  <c:v>135474.18709354702</c:v>
                </c:pt>
                <c:pt idx="646">
                  <c:v>135374.14707353699</c:v>
                </c:pt>
                <c:pt idx="647">
                  <c:v>135274.107053527</c:v>
                </c:pt>
                <c:pt idx="648">
                  <c:v>135174.067033517</c:v>
                </c:pt>
                <c:pt idx="649">
                  <c:v>135074.027013507</c:v>
                </c:pt>
                <c:pt idx="650">
                  <c:v>134973.986993497</c:v>
                </c:pt>
                <c:pt idx="651">
                  <c:v>134873.94697348701</c:v>
                </c:pt>
                <c:pt idx="652">
                  <c:v>134773.90695347701</c:v>
                </c:pt>
                <c:pt idx="653">
                  <c:v>134673.86693346701</c:v>
                </c:pt>
                <c:pt idx="654">
                  <c:v>134573.82691345699</c:v>
                </c:pt>
                <c:pt idx="655">
                  <c:v>134473.78689344699</c:v>
                </c:pt>
                <c:pt idx="656">
                  <c:v>134373.74687343699</c:v>
                </c:pt>
                <c:pt idx="657">
                  <c:v>134273.70685342702</c:v>
                </c:pt>
                <c:pt idx="658">
                  <c:v>134173.666833417</c:v>
                </c:pt>
                <c:pt idx="659">
                  <c:v>134073.626813407</c:v>
                </c:pt>
                <c:pt idx="660">
                  <c:v>133973.586793397</c:v>
                </c:pt>
                <c:pt idx="661">
                  <c:v>133873.546773387</c:v>
                </c:pt>
                <c:pt idx="662">
                  <c:v>133773.50675337701</c:v>
                </c:pt>
                <c:pt idx="663">
                  <c:v>133673.46673336701</c:v>
                </c:pt>
                <c:pt idx="664">
                  <c:v>133573.42671335701</c:v>
                </c:pt>
                <c:pt idx="665">
                  <c:v>133473.38669334701</c:v>
                </c:pt>
                <c:pt idx="666">
                  <c:v>133373.34667333699</c:v>
                </c:pt>
                <c:pt idx="667">
                  <c:v>133273.30665332699</c:v>
                </c:pt>
                <c:pt idx="668">
                  <c:v>133173.26663331699</c:v>
                </c:pt>
                <c:pt idx="669">
                  <c:v>133073.22661330702</c:v>
                </c:pt>
                <c:pt idx="670">
                  <c:v>132973.186593297</c:v>
                </c:pt>
                <c:pt idx="671">
                  <c:v>132873.146573287</c:v>
                </c:pt>
                <c:pt idx="672">
                  <c:v>132773.106553277</c:v>
                </c:pt>
                <c:pt idx="673">
                  <c:v>132673.066533267</c:v>
                </c:pt>
                <c:pt idx="674">
                  <c:v>132573.02651325701</c:v>
                </c:pt>
                <c:pt idx="675">
                  <c:v>132472.98649324701</c:v>
                </c:pt>
                <c:pt idx="676">
                  <c:v>132372.94647323698</c:v>
                </c:pt>
                <c:pt idx="677">
                  <c:v>132272.90645322701</c:v>
                </c:pt>
                <c:pt idx="678">
                  <c:v>132172.86643321699</c:v>
                </c:pt>
                <c:pt idx="679">
                  <c:v>132072.82641320699</c:v>
                </c:pt>
                <c:pt idx="680">
                  <c:v>131972.78639319699</c:v>
                </c:pt>
                <c:pt idx="681">
                  <c:v>131872.74637318699</c:v>
                </c:pt>
                <c:pt idx="682">
                  <c:v>131772.706353177</c:v>
                </c:pt>
                <c:pt idx="683">
                  <c:v>131672.66633316703</c:v>
                </c:pt>
                <c:pt idx="684">
                  <c:v>131572.626313157</c:v>
                </c:pt>
                <c:pt idx="685">
                  <c:v>131472.586293147</c:v>
                </c:pt>
                <c:pt idx="686">
                  <c:v>131372.54627313701</c:v>
                </c:pt>
                <c:pt idx="687">
                  <c:v>131272.50625312704</c:v>
                </c:pt>
                <c:pt idx="688">
                  <c:v>131172.46623311698</c:v>
                </c:pt>
                <c:pt idx="689">
                  <c:v>131072.42621310701</c:v>
                </c:pt>
                <c:pt idx="690">
                  <c:v>130972.38619309696</c:v>
                </c:pt>
                <c:pt idx="691">
                  <c:v>130872.346173087</c:v>
                </c:pt>
                <c:pt idx="692">
                  <c:v>130772.30615307699</c:v>
                </c:pt>
                <c:pt idx="693">
                  <c:v>130672.26613306702</c:v>
                </c:pt>
                <c:pt idx="694">
                  <c:v>130572.226113057</c:v>
                </c:pt>
                <c:pt idx="695">
                  <c:v>130472.18609304704</c:v>
                </c:pt>
                <c:pt idx="696">
                  <c:v>130372.14607303696</c:v>
                </c:pt>
                <c:pt idx="697">
                  <c:v>130272.106053027</c:v>
                </c:pt>
                <c:pt idx="698">
                  <c:v>130172.06603301699</c:v>
                </c:pt>
                <c:pt idx="699">
                  <c:v>130072.02601300702</c:v>
                </c:pt>
                <c:pt idx="700">
                  <c:v>129971.98599299599</c:v>
                </c:pt>
                <c:pt idx="701">
                  <c:v>129871.945972986</c:v>
                </c:pt>
                <c:pt idx="702">
                  <c:v>129771.905952976</c:v>
                </c:pt>
                <c:pt idx="703">
                  <c:v>129671.865932966</c:v>
                </c:pt>
                <c:pt idx="704">
                  <c:v>129571.825912956</c:v>
                </c:pt>
                <c:pt idx="705">
                  <c:v>129471.78589294601</c:v>
                </c:pt>
                <c:pt idx="706">
                  <c:v>129371.74587293599</c:v>
                </c:pt>
                <c:pt idx="707">
                  <c:v>129271.705852926</c:v>
                </c:pt>
                <c:pt idx="708">
                  <c:v>129171.665832916</c:v>
                </c:pt>
                <c:pt idx="709">
                  <c:v>129071.625812906</c:v>
                </c:pt>
                <c:pt idx="710">
                  <c:v>128971.585792896</c:v>
                </c:pt>
                <c:pt idx="711">
                  <c:v>128871.54577288601</c:v>
                </c:pt>
                <c:pt idx="712">
                  <c:v>128771.50575287599</c:v>
                </c:pt>
                <c:pt idx="713">
                  <c:v>128671.465732866</c:v>
                </c:pt>
                <c:pt idx="714">
                  <c:v>128571.425712856</c:v>
                </c:pt>
                <c:pt idx="715">
                  <c:v>128471.385692846</c:v>
                </c:pt>
                <c:pt idx="716">
                  <c:v>128371.345672836</c:v>
                </c:pt>
                <c:pt idx="717">
                  <c:v>128271.30565282601</c:v>
                </c:pt>
                <c:pt idx="718">
                  <c:v>128171.26563281599</c:v>
                </c:pt>
                <c:pt idx="719">
                  <c:v>128071.225612806</c:v>
                </c:pt>
                <c:pt idx="720">
                  <c:v>127971.185592796</c:v>
                </c:pt>
                <c:pt idx="721">
                  <c:v>127871.145572786</c:v>
                </c:pt>
                <c:pt idx="722">
                  <c:v>127771.105552776</c:v>
                </c:pt>
                <c:pt idx="723">
                  <c:v>127671.06553276601</c:v>
                </c:pt>
                <c:pt idx="724">
                  <c:v>127571.02551275599</c:v>
                </c:pt>
                <c:pt idx="725">
                  <c:v>127470.985492746</c:v>
                </c:pt>
                <c:pt idx="726">
                  <c:v>127370.945472736</c:v>
                </c:pt>
                <c:pt idx="727">
                  <c:v>127270.905452726</c:v>
                </c:pt>
                <c:pt idx="728">
                  <c:v>127170.865432716</c:v>
                </c:pt>
                <c:pt idx="729">
                  <c:v>127070.82541270601</c:v>
                </c:pt>
                <c:pt idx="730">
                  <c:v>126970.78539269599</c:v>
                </c:pt>
                <c:pt idx="731">
                  <c:v>126870.745372686</c:v>
                </c:pt>
                <c:pt idx="732">
                  <c:v>126770.705352676</c:v>
                </c:pt>
                <c:pt idx="733">
                  <c:v>126670.665332666</c:v>
                </c:pt>
                <c:pt idx="734">
                  <c:v>126570.625312656</c:v>
                </c:pt>
                <c:pt idx="735">
                  <c:v>126470.58529264601</c:v>
                </c:pt>
                <c:pt idx="736">
                  <c:v>126370.54527263599</c:v>
                </c:pt>
                <c:pt idx="737">
                  <c:v>126270.505252626</c:v>
                </c:pt>
                <c:pt idx="738">
                  <c:v>126170.465232616</c:v>
                </c:pt>
                <c:pt idx="739">
                  <c:v>126070.425212606</c:v>
                </c:pt>
                <c:pt idx="740">
                  <c:v>125970.385192596</c:v>
                </c:pt>
                <c:pt idx="741">
                  <c:v>125870.34517258601</c:v>
                </c:pt>
                <c:pt idx="742">
                  <c:v>125770.30515257599</c:v>
                </c:pt>
                <c:pt idx="743">
                  <c:v>125670.265132566</c:v>
                </c:pt>
                <c:pt idx="744">
                  <c:v>125570.225112556</c:v>
                </c:pt>
                <c:pt idx="745">
                  <c:v>125470.185092546</c:v>
                </c:pt>
                <c:pt idx="746">
                  <c:v>125370.145072536</c:v>
                </c:pt>
                <c:pt idx="747">
                  <c:v>125270.10505252601</c:v>
                </c:pt>
                <c:pt idx="748">
                  <c:v>125170.06503251599</c:v>
                </c:pt>
                <c:pt idx="749">
                  <c:v>125070.025012506</c:v>
                </c:pt>
                <c:pt idx="750">
                  <c:v>124969.984992496</c:v>
                </c:pt>
                <c:pt idx="751">
                  <c:v>124869.944972486</c:v>
                </c:pt>
                <c:pt idx="752">
                  <c:v>124769.904952476</c:v>
                </c:pt>
                <c:pt idx="753">
                  <c:v>124669.86493246599</c:v>
                </c:pt>
                <c:pt idx="754">
                  <c:v>124569.824912456</c:v>
                </c:pt>
                <c:pt idx="755">
                  <c:v>124469.784892446</c:v>
                </c:pt>
                <c:pt idx="756">
                  <c:v>124369.744872436</c:v>
                </c:pt>
                <c:pt idx="757">
                  <c:v>124269.704852426</c:v>
                </c:pt>
                <c:pt idx="758">
                  <c:v>124169.66483241601</c:v>
                </c:pt>
                <c:pt idx="759">
                  <c:v>124069.62481240599</c:v>
                </c:pt>
                <c:pt idx="760">
                  <c:v>123969.584792396</c:v>
                </c:pt>
                <c:pt idx="761">
                  <c:v>123869.544772386</c:v>
                </c:pt>
                <c:pt idx="762">
                  <c:v>123769.504752376</c:v>
                </c:pt>
                <c:pt idx="763">
                  <c:v>123669.464732366</c:v>
                </c:pt>
                <c:pt idx="764">
                  <c:v>123569.42471235601</c:v>
                </c:pt>
                <c:pt idx="765">
                  <c:v>123469.38469234599</c:v>
                </c:pt>
                <c:pt idx="766">
                  <c:v>123369.344672336</c:v>
                </c:pt>
                <c:pt idx="767">
                  <c:v>123269.304652326</c:v>
                </c:pt>
                <c:pt idx="768">
                  <c:v>123169.264632316</c:v>
                </c:pt>
                <c:pt idx="769">
                  <c:v>123069.224612306</c:v>
                </c:pt>
                <c:pt idx="770">
                  <c:v>122969.18459229601</c:v>
                </c:pt>
                <c:pt idx="771">
                  <c:v>122869.14457228599</c:v>
                </c:pt>
                <c:pt idx="772">
                  <c:v>122769.104552276</c:v>
                </c:pt>
                <c:pt idx="773">
                  <c:v>122669.064532266</c:v>
                </c:pt>
                <c:pt idx="774">
                  <c:v>122569.024512256</c:v>
                </c:pt>
                <c:pt idx="775">
                  <c:v>122468.984492246</c:v>
                </c:pt>
                <c:pt idx="776">
                  <c:v>122368.94447223601</c:v>
                </c:pt>
                <c:pt idx="777">
                  <c:v>122268.90445222599</c:v>
                </c:pt>
                <c:pt idx="778">
                  <c:v>122168.864432216</c:v>
                </c:pt>
                <c:pt idx="779">
                  <c:v>122068.824412206</c:v>
                </c:pt>
                <c:pt idx="780">
                  <c:v>121968.784392196</c:v>
                </c:pt>
                <c:pt idx="781">
                  <c:v>121868.744372186</c:v>
                </c:pt>
                <c:pt idx="782">
                  <c:v>121768.70435217601</c:v>
                </c:pt>
                <c:pt idx="783">
                  <c:v>121668.66433216599</c:v>
                </c:pt>
                <c:pt idx="784">
                  <c:v>121568.624312156</c:v>
                </c:pt>
                <c:pt idx="785">
                  <c:v>121468.584292146</c:v>
                </c:pt>
                <c:pt idx="786">
                  <c:v>121368.544272136</c:v>
                </c:pt>
                <c:pt idx="787">
                  <c:v>121268.504252126</c:v>
                </c:pt>
                <c:pt idx="788">
                  <c:v>121168.46423211601</c:v>
                </c:pt>
                <c:pt idx="789">
                  <c:v>121068.42421210599</c:v>
                </c:pt>
                <c:pt idx="790">
                  <c:v>120968.384192096</c:v>
                </c:pt>
                <c:pt idx="791">
                  <c:v>120868.344172086</c:v>
                </c:pt>
                <c:pt idx="792">
                  <c:v>120768.304152076</c:v>
                </c:pt>
                <c:pt idx="793">
                  <c:v>120668.264132066</c:v>
                </c:pt>
                <c:pt idx="794">
                  <c:v>120568.22411205601</c:v>
                </c:pt>
                <c:pt idx="795">
                  <c:v>120468.18409204599</c:v>
                </c:pt>
                <c:pt idx="796">
                  <c:v>120368.144072036</c:v>
                </c:pt>
                <c:pt idx="797">
                  <c:v>120268.104052026</c:v>
                </c:pt>
                <c:pt idx="798">
                  <c:v>120168.064032016</c:v>
                </c:pt>
                <c:pt idx="799">
                  <c:v>120068.024012006</c:v>
                </c:pt>
                <c:pt idx="800">
                  <c:v>119967.98399199601</c:v>
                </c:pt>
                <c:pt idx="801">
                  <c:v>119867.94397198599</c:v>
                </c:pt>
                <c:pt idx="802">
                  <c:v>119767.903951976</c:v>
                </c:pt>
                <c:pt idx="803">
                  <c:v>119667.863931966</c:v>
                </c:pt>
                <c:pt idx="804">
                  <c:v>119567.823911956</c:v>
                </c:pt>
                <c:pt idx="805">
                  <c:v>119467.783891946</c:v>
                </c:pt>
                <c:pt idx="806">
                  <c:v>119367.74387193601</c:v>
                </c:pt>
                <c:pt idx="807">
                  <c:v>119267.70385192599</c:v>
                </c:pt>
                <c:pt idx="808">
                  <c:v>119167.663831916</c:v>
                </c:pt>
                <c:pt idx="809">
                  <c:v>119067.623811906</c:v>
                </c:pt>
                <c:pt idx="810">
                  <c:v>118967.583791896</c:v>
                </c:pt>
                <c:pt idx="811">
                  <c:v>118867.543771886</c:v>
                </c:pt>
                <c:pt idx="812">
                  <c:v>118767.50375187599</c:v>
                </c:pt>
                <c:pt idx="813">
                  <c:v>118667.463731866</c:v>
                </c:pt>
                <c:pt idx="814">
                  <c:v>118567.423711856</c:v>
                </c:pt>
                <c:pt idx="815">
                  <c:v>118467.383691846</c:v>
                </c:pt>
                <c:pt idx="816">
                  <c:v>118367.343671836</c:v>
                </c:pt>
                <c:pt idx="817">
                  <c:v>118267.30365182601</c:v>
                </c:pt>
                <c:pt idx="818">
                  <c:v>118167.26363181599</c:v>
                </c:pt>
                <c:pt idx="819">
                  <c:v>118067.223611806</c:v>
                </c:pt>
                <c:pt idx="820">
                  <c:v>117967.183591796</c:v>
                </c:pt>
                <c:pt idx="821">
                  <c:v>117867.143571786</c:v>
                </c:pt>
                <c:pt idx="822">
                  <c:v>117767.103551776</c:v>
                </c:pt>
                <c:pt idx="823">
                  <c:v>117667.06353176601</c:v>
                </c:pt>
                <c:pt idx="824">
                  <c:v>117567.02351175599</c:v>
                </c:pt>
                <c:pt idx="825">
                  <c:v>117466.983491746</c:v>
                </c:pt>
                <c:pt idx="826">
                  <c:v>117366.943471736</c:v>
                </c:pt>
                <c:pt idx="827">
                  <c:v>117266.903451726</c:v>
                </c:pt>
                <c:pt idx="828">
                  <c:v>117166.863431716</c:v>
                </c:pt>
                <c:pt idx="829">
                  <c:v>117066.82341170601</c:v>
                </c:pt>
                <c:pt idx="830">
                  <c:v>116966.78339169599</c:v>
                </c:pt>
                <c:pt idx="831">
                  <c:v>116866.743371686</c:v>
                </c:pt>
                <c:pt idx="832">
                  <c:v>116766.703351676</c:v>
                </c:pt>
                <c:pt idx="833">
                  <c:v>116666.663331666</c:v>
                </c:pt>
                <c:pt idx="834">
                  <c:v>116566.623311656</c:v>
                </c:pt>
                <c:pt idx="835">
                  <c:v>116466.58329164601</c:v>
                </c:pt>
                <c:pt idx="836">
                  <c:v>116366.54327163599</c:v>
                </c:pt>
                <c:pt idx="837">
                  <c:v>116266.503251626</c:v>
                </c:pt>
                <c:pt idx="838">
                  <c:v>116166.463231616</c:v>
                </c:pt>
                <c:pt idx="839">
                  <c:v>116066.423211606</c:v>
                </c:pt>
                <c:pt idx="840">
                  <c:v>115966.383191596</c:v>
                </c:pt>
                <c:pt idx="841">
                  <c:v>115866.34317158601</c:v>
                </c:pt>
                <c:pt idx="842">
                  <c:v>115766.30315157599</c:v>
                </c:pt>
                <c:pt idx="843">
                  <c:v>115666.263131566</c:v>
                </c:pt>
                <c:pt idx="844">
                  <c:v>115566.223111556</c:v>
                </c:pt>
                <c:pt idx="845">
                  <c:v>115466.183091546</c:v>
                </c:pt>
                <c:pt idx="846">
                  <c:v>115366.143071536</c:v>
                </c:pt>
                <c:pt idx="847">
                  <c:v>115266.10305152601</c:v>
                </c:pt>
                <c:pt idx="848">
                  <c:v>115166.06303151599</c:v>
                </c:pt>
                <c:pt idx="849">
                  <c:v>115066.023011506</c:v>
                </c:pt>
                <c:pt idx="850">
                  <c:v>114965.982991496</c:v>
                </c:pt>
                <c:pt idx="851">
                  <c:v>114865.942971486</c:v>
                </c:pt>
                <c:pt idx="852">
                  <c:v>114765.902951476</c:v>
                </c:pt>
                <c:pt idx="853">
                  <c:v>114665.86293146601</c:v>
                </c:pt>
                <c:pt idx="854">
                  <c:v>114565.82291145599</c:v>
                </c:pt>
                <c:pt idx="855">
                  <c:v>114465.782891446</c:v>
                </c:pt>
                <c:pt idx="856">
                  <c:v>114365.742871436</c:v>
                </c:pt>
                <c:pt idx="857">
                  <c:v>114265.702851426</c:v>
                </c:pt>
                <c:pt idx="858">
                  <c:v>114165.662831416</c:v>
                </c:pt>
                <c:pt idx="859">
                  <c:v>114065.62281140601</c:v>
                </c:pt>
                <c:pt idx="860">
                  <c:v>113965.58279139599</c:v>
                </c:pt>
                <c:pt idx="861">
                  <c:v>113865.542771386</c:v>
                </c:pt>
                <c:pt idx="862">
                  <c:v>113765.502751376</c:v>
                </c:pt>
                <c:pt idx="863">
                  <c:v>113665.462731366</c:v>
                </c:pt>
                <c:pt idx="864">
                  <c:v>113565.422711356</c:v>
                </c:pt>
                <c:pt idx="865">
                  <c:v>113465.38269134601</c:v>
                </c:pt>
                <c:pt idx="866">
                  <c:v>113365.34267133599</c:v>
                </c:pt>
                <c:pt idx="867">
                  <c:v>113265.302651326</c:v>
                </c:pt>
                <c:pt idx="868">
                  <c:v>113165.262631316</c:v>
                </c:pt>
                <c:pt idx="869">
                  <c:v>113065.222611306</c:v>
                </c:pt>
                <c:pt idx="870">
                  <c:v>112965.182591296</c:v>
                </c:pt>
                <c:pt idx="871">
                  <c:v>112865.14257128599</c:v>
                </c:pt>
                <c:pt idx="872">
                  <c:v>112765.102551276</c:v>
                </c:pt>
                <c:pt idx="873">
                  <c:v>112665.062531266</c:v>
                </c:pt>
                <c:pt idx="874">
                  <c:v>112565.022511256</c:v>
                </c:pt>
                <c:pt idx="875">
                  <c:v>112464.982491246</c:v>
                </c:pt>
                <c:pt idx="876">
                  <c:v>112364.94247123601</c:v>
                </c:pt>
                <c:pt idx="877">
                  <c:v>112264.90245122599</c:v>
                </c:pt>
                <c:pt idx="878">
                  <c:v>112164.862431216</c:v>
                </c:pt>
                <c:pt idx="879">
                  <c:v>112064.822411206</c:v>
                </c:pt>
                <c:pt idx="880">
                  <c:v>111964.782391196</c:v>
                </c:pt>
                <c:pt idx="881">
                  <c:v>111864.742371186</c:v>
                </c:pt>
                <c:pt idx="882">
                  <c:v>111764.70235117601</c:v>
                </c:pt>
                <c:pt idx="883">
                  <c:v>111664.66233116599</c:v>
                </c:pt>
                <c:pt idx="884">
                  <c:v>111564.622311156</c:v>
                </c:pt>
                <c:pt idx="885">
                  <c:v>111464.582291146</c:v>
                </c:pt>
                <c:pt idx="886">
                  <c:v>111364.542271136</c:v>
                </c:pt>
                <c:pt idx="887">
                  <c:v>111264.502251126</c:v>
                </c:pt>
                <c:pt idx="888">
                  <c:v>111164.46223111601</c:v>
                </c:pt>
                <c:pt idx="889">
                  <c:v>111064.42221110599</c:v>
                </c:pt>
                <c:pt idx="890">
                  <c:v>110964.382191096</c:v>
                </c:pt>
                <c:pt idx="891">
                  <c:v>110864.342171086</c:v>
                </c:pt>
                <c:pt idx="892">
                  <c:v>110764.302151076</c:v>
                </c:pt>
                <c:pt idx="893">
                  <c:v>110664.262131066</c:v>
                </c:pt>
                <c:pt idx="894">
                  <c:v>110564.22211105601</c:v>
                </c:pt>
                <c:pt idx="895">
                  <c:v>110464.18209104599</c:v>
                </c:pt>
                <c:pt idx="896">
                  <c:v>110364.142071036</c:v>
                </c:pt>
                <c:pt idx="897">
                  <c:v>110264.102051026</c:v>
                </c:pt>
                <c:pt idx="898">
                  <c:v>110164.062031016</c:v>
                </c:pt>
                <c:pt idx="899">
                  <c:v>110064.022011006</c:v>
                </c:pt>
                <c:pt idx="900">
                  <c:v>109963.98199099601</c:v>
                </c:pt>
                <c:pt idx="901">
                  <c:v>109863.94197098599</c:v>
                </c:pt>
                <c:pt idx="902">
                  <c:v>109763.90195097501</c:v>
                </c:pt>
                <c:pt idx="903">
                  <c:v>109663.86193096499</c:v>
                </c:pt>
                <c:pt idx="904">
                  <c:v>109563.82191095501</c:v>
                </c:pt>
                <c:pt idx="905">
                  <c:v>109463.781890945</c:v>
                </c:pt>
                <c:pt idx="906">
                  <c:v>109363.741870935</c:v>
                </c:pt>
                <c:pt idx="907">
                  <c:v>109263.701850925</c:v>
                </c:pt>
                <c:pt idx="908">
                  <c:v>109163.66183091501</c:v>
                </c:pt>
                <c:pt idx="909">
                  <c:v>109063.621810905</c:v>
                </c:pt>
                <c:pt idx="910">
                  <c:v>108963.58179089501</c:v>
                </c:pt>
                <c:pt idx="911">
                  <c:v>108863.541770885</c:v>
                </c:pt>
                <c:pt idx="912">
                  <c:v>108763.501750875</c:v>
                </c:pt>
                <c:pt idx="913">
                  <c:v>108663.461730865</c:v>
                </c:pt>
                <c:pt idx="914">
                  <c:v>108563.42171085501</c:v>
                </c:pt>
                <c:pt idx="915">
                  <c:v>108463.381690845</c:v>
                </c:pt>
                <c:pt idx="916">
                  <c:v>108363.34167083501</c:v>
                </c:pt>
                <c:pt idx="917">
                  <c:v>108263.301650825</c:v>
                </c:pt>
                <c:pt idx="918">
                  <c:v>108163.261630815</c:v>
                </c:pt>
                <c:pt idx="919">
                  <c:v>108063.22161080499</c:v>
                </c:pt>
                <c:pt idx="920">
                  <c:v>107963.18159079501</c:v>
                </c:pt>
                <c:pt idx="921">
                  <c:v>107863.141570785</c:v>
                </c:pt>
                <c:pt idx="922">
                  <c:v>107763.10155077501</c:v>
                </c:pt>
                <c:pt idx="923">
                  <c:v>107663.061530765</c:v>
                </c:pt>
                <c:pt idx="924">
                  <c:v>107563.021510755</c:v>
                </c:pt>
                <c:pt idx="925">
                  <c:v>107462.98149074499</c:v>
                </c:pt>
                <c:pt idx="926">
                  <c:v>107362.94147073501</c:v>
                </c:pt>
                <c:pt idx="927">
                  <c:v>107262.901450725</c:v>
                </c:pt>
                <c:pt idx="928">
                  <c:v>107162.86143071501</c:v>
                </c:pt>
                <c:pt idx="929">
                  <c:v>107062.82141070496</c:v>
                </c:pt>
                <c:pt idx="930">
                  <c:v>106962.781390695</c:v>
                </c:pt>
                <c:pt idx="931">
                  <c:v>106862.74137068499</c:v>
                </c:pt>
                <c:pt idx="932">
                  <c:v>106762.70135067501</c:v>
                </c:pt>
                <c:pt idx="933">
                  <c:v>106662.661330665</c:v>
                </c:pt>
                <c:pt idx="934">
                  <c:v>106562.62131065504</c:v>
                </c:pt>
                <c:pt idx="935">
                  <c:v>106462.58129064496</c:v>
                </c:pt>
                <c:pt idx="936">
                  <c:v>106362.541270635</c:v>
                </c:pt>
                <c:pt idx="937">
                  <c:v>106262.50125062499</c:v>
                </c:pt>
                <c:pt idx="938">
                  <c:v>106162.46123061501</c:v>
                </c:pt>
                <c:pt idx="939">
                  <c:v>106062.421210605</c:v>
                </c:pt>
                <c:pt idx="940">
                  <c:v>105962.38119059504</c:v>
                </c:pt>
                <c:pt idx="941">
                  <c:v>105862.34117058496</c:v>
                </c:pt>
                <c:pt idx="942">
                  <c:v>105762.301150575</c:v>
                </c:pt>
                <c:pt idx="943">
                  <c:v>105662.26113056499</c:v>
                </c:pt>
                <c:pt idx="944">
                  <c:v>105562.22111055502</c:v>
                </c:pt>
                <c:pt idx="945">
                  <c:v>105462.181090545</c:v>
                </c:pt>
                <c:pt idx="946">
                  <c:v>105362.14107053504</c:v>
                </c:pt>
                <c:pt idx="947">
                  <c:v>105262.10105052496</c:v>
                </c:pt>
                <c:pt idx="948">
                  <c:v>105162.061030515</c:v>
                </c:pt>
                <c:pt idx="949">
                  <c:v>105062.02101050499</c:v>
                </c:pt>
                <c:pt idx="950">
                  <c:v>104961.98099049502</c:v>
                </c:pt>
                <c:pt idx="951">
                  <c:v>104861.940970485</c:v>
                </c:pt>
                <c:pt idx="952">
                  <c:v>104761.90095047504</c:v>
                </c:pt>
                <c:pt idx="953">
                  <c:v>104661.86093046496</c:v>
                </c:pt>
                <c:pt idx="954">
                  <c:v>104561.820910455</c:v>
                </c:pt>
                <c:pt idx="955">
                  <c:v>104461.78089044499</c:v>
                </c:pt>
                <c:pt idx="956">
                  <c:v>104361.74087043502</c:v>
                </c:pt>
                <c:pt idx="957">
                  <c:v>104261.700850425</c:v>
                </c:pt>
                <c:pt idx="958">
                  <c:v>104161.660830415</c:v>
                </c:pt>
                <c:pt idx="959">
                  <c:v>104061.62081040496</c:v>
                </c:pt>
                <c:pt idx="960">
                  <c:v>103961.580790395</c:v>
                </c:pt>
                <c:pt idx="961">
                  <c:v>103861.54077038499</c:v>
                </c:pt>
                <c:pt idx="962">
                  <c:v>103761.50075037502</c:v>
                </c:pt>
                <c:pt idx="963">
                  <c:v>103661.460730365</c:v>
                </c:pt>
                <c:pt idx="964">
                  <c:v>103561.420710355</c:v>
                </c:pt>
                <c:pt idx="965">
                  <c:v>103461.38069034499</c:v>
                </c:pt>
                <c:pt idx="966">
                  <c:v>103361.340670335</c:v>
                </c:pt>
                <c:pt idx="967">
                  <c:v>103261.30065032499</c:v>
                </c:pt>
                <c:pt idx="968">
                  <c:v>103161.260630315</c:v>
                </c:pt>
                <c:pt idx="969">
                  <c:v>103061.220610305</c:v>
                </c:pt>
                <c:pt idx="970">
                  <c:v>102961.180590295</c:v>
                </c:pt>
                <c:pt idx="971">
                  <c:v>102861.14057028499</c:v>
                </c:pt>
                <c:pt idx="972">
                  <c:v>102761.100550275</c:v>
                </c:pt>
                <c:pt idx="973">
                  <c:v>102661.06053026499</c:v>
                </c:pt>
                <c:pt idx="974">
                  <c:v>102561.020510255</c:v>
                </c:pt>
                <c:pt idx="975">
                  <c:v>102460.980490245</c:v>
                </c:pt>
                <c:pt idx="976">
                  <c:v>102360.940470235</c:v>
                </c:pt>
                <c:pt idx="977">
                  <c:v>102260.90045022499</c:v>
                </c:pt>
                <c:pt idx="978">
                  <c:v>102160.86043021501</c:v>
                </c:pt>
                <c:pt idx="979">
                  <c:v>102060.82041020499</c:v>
                </c:pt>
                <c:pt idx="980">
                  <c:v>101960.780390195</c:v>
                </c:pt>
                <c:pt idx="981">
                  <c:v>101860.740370185</c:v>
                </c:pt>
                <c:pt idx="982">
                  <c:v>101760.700350175</c:v>
                </c:pt>
                <c:pt idx="983">
                  <c:v>101660.66033016499</c:v>
                </c:pt>
                <c:pt idx="984">
                  <c:v>101560.62031015501</c:v>
                </c:pt>
                <c:pt idx="985">
                  <c:v>101460.58029014499</c:v>
                </c:pt>
                <c:pt idx="986">
                  <c:v>101360.540270135</c:v>
                </c:pt>
                <c:pt idx="987">
                  <c:v>101260.500250125</c:v>
                </c:pt>
                <c:pt idx="988">
                  <c:v>101160.460230115</c:v>
                </c:pt>
                <c:pt idx="989">
                  <c:v>101060.42021010499</c:v>
                </c:pt>
                <c:pt idx="990">
                  <c:v>100960.38019009501</c:v>
                </c:pt>
                <c:pt idx="991">
                  <c:v>100860.34017008499</c:v>
                </c:pt>
                <c:pt idx="992">
                  <c:v>100760.30015007501</c:v>
                </c:pt>
                <c:pt idx="993">
                  <c:v>100660.260130065</c:v>
                </c:pt>
                <c:pt idx="994">
                  <c:v>100560.220110055</c:v>
                </c:pt>
                <c:pt idx="995">
                  <c:v>100460.18009004499</c:v>
                </c:pt>
                <c:pt idx="996">
                  <c:v>100360.14007003501</c:v>
                </c:pt>
                <c:pt idx="997">
                  <c:v>100260.10005002499</c:v>
                </c:pt>
                <c:pt idx="998">
                  <c:v>100160.06003001501</c:v>
                </c:pt>
                <c:pt idx="999">
                  <c:v>100060.020010005</c:v>
                </c:pt>
                <c:pt idx="1000">
                  <c:v>99959.979989995001</c:v>
                </c:pt>
                <c:pt idx="1001">
                  <c:v>99859.939969985004</c:v>
                </c:pt>
                <c:pt idx="1002">
                  <c:v>99759.899949975021</c:v>
                </c:pt>
                <c:pt idx="1003">
                  <c:v>99659.859929964994</c:v>
                </c:pt>
                <c:pt idx="1004">
                  <c:v>99559.819909955011</c:v>
                </c:pt>
                <c:pt idx="1005">
                  <c:v>99459.77988994497</c:v>
                </c:pt>
                <c:pt idx="1006">
                  <c:v>99359.739869935001</c:v>
                </c:pt>
                <c:pt idx="1007">
                  <c:v>99259.699849924989</c:v>
                </c:pt>
                <c:pt idx="1008">
                  <c:v>99159.659829915006</c:v>
                </c:pt>
                <c:pt idx="1009">
                  <c:v>99059.619809904994</c:v>
                </c:pt>
                <c:pt idx="1010">
                  <c:v>98959.579789895011</c:v>
                </c:pt>
                <c:pt idx="1011">
                  <c:v>98859.539769884999</c:v>
                </c:pt>
                <c:pt idx="1012">
                  <c:v>98759.4997498749</c:v>
                </c:pt>
                <c:pt idx="1013">
                  <c:v>98659.459729864902</c:v>
                </c:pt>
                <c:pt idx="1014">
                  <c:v>98559.419709854905</c:v>
                </c:pt>
                <c:pt idx="1015">
                  <c:v>98459.379689844878</c:v>
                </c:pt>
                <c:pt idx="1016">
                  <c:v>98359.339669834881</c:v>
                </c:pt>
                <c:pt idx="1017">
                  <c:v>98259.299649824883</c:v>
                </c:pt>
                <c:pt idx="1018">
                  <c:v>98159.2596298149</c:v>
                </c:pt>
                <c:pt idx="1019">
                  <c:v>98059.219609804903</c:v>
                </c:pt>
                <c:pt idx="1020">
                  <c:v>97959.179589794876</c:v>
                </c:pt>
                <c:pt idx="1021">
                  <c:v>97859.139569784893</c:v>
                </c:pt>
                <c:pt idx="1022">
                  <c:v>97759.099549774881</c:v>
                </c:pt>
                <c:pt idx="1023">
                  <c:v>97659.059529764883</c:v>
                </c:pt>
                <c:pt idx="1024">
                  <c:v>97559.019509754886</c:v>
                </c:pt>
                <c:pt idx="1025">
                  <c:v>97458.979489744903</c:v>
                </c:pt>
                <c:pt idx="1026">
                  <c:v>97358.939469734905</c:v>
                </c:pt>
                <c:pt idx="1027">
                  <c:v>97258.899449724908</c:v>
                </c:pt>
                <c:pt idx="1028">
                  <c:v>97158.859429714881</c:v>
                </c:pt>
                <c:pt idx="1029">
                  <c:v>97058.819409704898</c:v>
                </c:pt>
                <c:pt idx="1030">
                  <c:v>96958.779389694901</c:v>
                </c:pt>
                <c:pt idx="1031">
                  <c:v>96858.739369684801</c:v>
                </c:pt>
                <c:pt idx="1032">
                  <c:v>96758.699349674804</c:v>
                </c:pt>
                <c:pt idx="1033">
                  <c:v>96658.659329664792</c:v>
                </c:pt>
                <c:pt idx="1034">
                  <c:v>96558.619309654794</c:v>
                </c:pt>
                <c:pt idx="1035">
                  <c:v>96458.579289644797</c:v>
                </c:pt>
                <c:pt idx="1036">
                  <c:v>96358.539269634799</c:v>
                </c:pt>
                <c:pt idx="1037">
                  <c:v>96258.499249624801</c:v>
                </c:pt>
                <c:pt idx="1038">
                  <c:v>96158.459229614804</c:v>
                </c:pt>
                <c:pt idx="1039">
                  <c:v>96058.419209604806</c:v>
                </c:pt>
                <c:pt idx="1040">
                  <c:v>95958.379189594809</c:v>
                </c:pt>
                <c:pt idx="1041">
                  <c:v>95858.339169584797</c:v>
                </c:pt>
                <c:pt idx="1042">
                  <c:v>95758.299149574799</c:v>
                </c:pt>
                <c:pt idx="1043">
                  <c:v>95658.259129564802</c:v>
                </c:pt>
                <c:pt idx="1044">
                  <c:v>95558.219109554804</c:v>
                </c:pt>
                <c:pt idx="1045">
                  <c:v>95458.179089544807</c:v>
                </c:pt>
                <c:pt idx="1046">
                  <c:v>95358.139069534795</c:v>
                </c:pt>
                <c:pt idx="1047">
                  <c:v>95258.099049524797</c:v>
                </c:pt>
                <c:pt idx="1048">
                  <c:v>95158.059029514799</c:v>
                </c:pt>
                <c:pt idx="1049">
                  <c:v>95058.019009504787</c:v>
                </c:pt>
                <c:pt idx="1050">
                  <c:v>94957.97898949479</c:v>
                </c:pt>
                <c:pt idx="1051">
                  <c:v>94857.938969484807</c:v>
                </c:pt>
                <c:pt idx="1052">
                  <c:v>94757.898949474693</c:v>
                </c:pt>
                <c:pt idx="1053">
                  <c:v>94657.858929464681</c:v>
                </c:pt>
                <c:pt idx="1054">
                  <c:v>94557.818909454698</c:v>
                </c:pt>
                <c:pt idx="1055">
                  <c:v>94457.778889444729</c:v>
                </c:pt>
                <c:pt idx="1056">
                  <c:v>94357.738869434703</c:v>
                </c:pt>
                <c:pt idx="1057">
                  <c:v>94257.698849424705</c:v>
                </c:pt>
                <c:pt idx="1058">
                  <c:v>94157.658829414679</c:v>
                </c:pt>
                <c:pt idx="1059">
                  <c:v>94057.618809404652</c:v>
                </c:pt>
                <c:pt idx="1060">
                  <c:v>93957.578789394684</c:v>
                </c:pt>
                <c:pt idx="1061">
                  <c:v>93857.538769384701</c:v>
                </c:pt>
                <c:pt idx="1062">
                  <c:v>93757.498749374703</c:v>
                </c:pt>
                <c:pt idx="1063">
                  <c:v>93657.458729364706</c:v>
                </c:pt>
                <c:pt idx="1064">
                  <c:v>93557.418709354693</c:v>
                </c:pt>
                <c:pt idx="1065">
                  <c:v>93457.378689344638</c:v>
                </c:pt>
                <c:pt idx="1066">
                  <c:v>93357.338669334684</c:v>
                </c:pt>
                <c:pt idx="1067">
                  <c:v>93257.298649324701</c:v>
                </c:pt>
                <c:pt idx="1068">
                  <c:v>93157.258629314558</c:v>
                </c:pt>
                <c:pt idx="1069">
                  <c:v>93057.218609304604</c:v>
                </c:pt>
                <c:pt idx="1070">
                  <c:v>92957.178589294592</c:v>
                </c:pt>
                <c:pt idx="1071">
                  <c:v>92857.138569284609</c:v>
                </c:pt>
                <c:pt idx="1072">
                  <c:v>92757.098549274597</c:v>
                </c:pt>
                <c:pt idx="1073">
                  <c:v>92657.058529264643</c:v>
                </c:pt>
                <c:pt idx="1074">
                  <c:v>92557.018509254558</c:v>
                </c:pt>
                <c:pt idx="1075">
                  <c:v>92456.978489244604</c:v>
                </c:pt>
                <c:pt idx="1076">
                  <c:v>92356.938469234592</c:v>
                </c:pt>
                <c:pt idx="1077">
                  <c:v>92256.898449224595</c:v>
                </c:pt>
                <c:pt idx="1078">
                  <c:v>92156.858429214597</c:v>
                </c:pt>
                <c:pt idx="1079">
                  <c:v>92056.818409204614</c:v>
                </c:pt>
                <c:pt idx="1080">
                  <c:v>91956.778389194602</c:v>
                </c:pt>
                <c:pt idx="1081">
                  <c:v>91856.738369184619</c:v>
                </c:pt>
                <c:pt idx="1082">
                  <c:v>91756.698349174592</c:v>
                </c:pt>
                <c:pt idx="1083">
                  <c:v>91656.658329164624</c:v>
                </c:pt>
                <c:pt idx="1084">
                  <c:v>91556.618309154554</c:v>
                </c:pt>
                <c:pt idx="1085">
                  <c:v>91456.578289144643</c:v>
                </c:pt>
                <c:pt idx="1086">
                  <c:v>91356.538269134573</c:v>
                </c:pt>
                <c:pt idx="1087">
                  <c:v>91256.498249124605</c:v>
                </c:pt>
                <c:pt idx="1088">
                  <c:v>91156.458229114593</c:v>
                </c:pt>
                <c:pt idx="1089">
                  <c:v>91056.418209104624</c:v>
                </c:pt>
                <c:pt idx="1090">
                  <c:v>90956.378189094597</c:v>
                </c:pt>
                <c:pt idx="1091">
                  <c:v>90856.338169084614</c:v>
                </c:pt>
                <c:pt idx="1092">
                  <c:v>90756.298149074559</c:v>
                </c:pt>
                <c:pt idx="1093">
                  <c:v>90656.258129064503</c:v>
                </c:pt>
                <c:pt idx="1094">
                  <c:v>90556.218109054476</c:v>
                </c:pt>
                <c:pt idx="1095">
                  <c:v>90456.178089044479</c:v>
                </c:pt>
                <c:pt idx="1096">
                  <c:v>90356.138069034481</c:v>
                </c:pt>
                <c:pt idx="1097">
                  <c:v>90256.098049024484</c:v>
                </c:pt>
                <c:pt idx="1098">
                  <c:v>90156.058029014501</c:v>
                </c:pt>
                <c:pt idx="1099">
                  <c:v>90056.018009004474</c:v>
                </c:pt>
                <c:pt idx="1100">
                  <c:v>89955.977988994491</c:v>
                </c:pt>
                <c:pt idx="1101">
                  <c:v>89855.937968984494</c:v>
                </c:pt>
                <c:pt idx="1102">
                  <c:v>89755.897948974496</c:v>
                </c:pt>
                <c:pt idx="1103">
                  <c:v>89655.857928964499</c:v>
                </c:pt>
                <c:pt idx="1104">
                  <c:v>89555.817908954501</c:v>
                </c:pt>
                <c:pt idx="1105">
                  <c:v>89455.777888944504</c:v>
                </c:pt>
                <c:pt idx="1106">
                  <c:v>89355.737868934506</c:v>
                </c:pt>
                <c:pt idx="1107">
                  <c:v>89255.697848924494</c:v>
                </c:pt>
                <c:pt idx="1108">
                  <c:v>89155.657828914496</c:v>
                </c:pt>
                <c:pt idx="1109">
                  <c:v>89055.617808904382</c:v>
                </c:pt>
                <c:pt idx="1110">
                  <c:v>88955.577788894399</c:v>
                </c:pt>
                <c:pt idx="1111">
                  <c:v>88855.537768884402</c:v>
                </c:pt>
                <c:pt idx="1112">
                  <c:v>88755.49774887439</c:v>
                </c:pt>
                <c:pt idx="1113">
                  <c:v>88655.457728864378</c:v>
                </c:pt>
                <c:pt idx="1114">
                  <c:v>88555.41770885438</c:v>
                </c:pt>
                <c:pt idx="1115">
                  <c:v>88455.377688844397</c:v>
                </c:pt>
                <c:pt idx="1116">
                  <c:v>88355.3376688344</c:v>
                </c:pt>
                <c:pt idx="1117">
                  <c:v>88255.297648824402</c:v>
                </c:pt>
                <c:pt idx="1118">
                  <c:v>88155.257628814405</c:v>
                </c:pt>
                <c:pt idx="1119">
                  <c:v>88055.217608804407</c:v>
                </c:pt>
                <c:pt idx="1120">
                  <c:v>87955.17758879438</c:v>
                </c:pt>
                <c:pt idx="1121">
                  <c:v>87855.137568784383</c:v>
                </c:pt>
                <c:pt idx="1122">
                  <c:v>87755.0975487744</c:v>
                </c:pt>
                <c:pt idx="1123">
                  <c:v>87655.057528764402</c:v>
                </c:pt>
                <c:pt idx="1124">
                  <c:v>87555.017508754405</c:v>
                </c:pt>
                <c:pt idx="1125">
                  <c:v>87454.977488744378</c:v>
                </c:pt>
                <c:pt idx="1126">
                  <c:v>87354.937468734381</c:v>
                </c:pt>
                <c:pt idx="1127">
                  <c:v>87254.897448724383</c:v>
                </c:pt>
                <c:pt idx="1128">
                  <c:v>87154.8574287144</c:v>
                </c:pt>
                <c:pt idx="1129">
                  <c:v>87054.817408704403</c:v>
                </c:pt>
                <c:pt idx="1130">
                  <c:v>86954.777388694405</c:v>
                </c:pt>
                <c:pt idx="1131">
                  <c:v>86854.737368684393</c:v>
                </c:pt>
                <c:pt idx="1132">
                  <c:v>86754.697348674381</c:v>
                </c:pt>
                <c:pt idx="1133">
                  <c:v>86654.657328664383</c:v>
                </c:pt>
                <c:pt idx="1134">
                  <c:v>86554.617308654313</c:v>
                </c:pt>
                <c:pt idx="1135">
                  <c:v>86454.577288644301</c:v>
                </c:pt>
                <c:pt idx="1136">
                  <c:v>86354.537268634303</c:v>
                </c:pt>
                <c:pt idx="1137">
                  <c:v>86254.497248624306</c:v>
                </c:pt>
                <c:pt idx="1138">
                  <c:v>86154.457228614279</c:v>
                </c:pt>
                <c:pt idx="1139">
                  <c:v>86054.417208604282</c:v>
                </c:pt>
                <c:pt idx="1140">
                  <c:v>85954.377188594299</c:v>
                </c:pt>
                <c:pt idx="1141">
                  <c:v>85854.337168584301</c:v>
                </c:pt>
                <c:pt idx="1142">
                  <c:v>85754.297148574304</c:v>
                </c:pt>
                <c:pt idx="1143">
                  <c:v>85654.257128564306</c:v>
                </c:pt>
                <c:pt idx="1144">
                  <c:v>85554.217108554294</c:v>
                </c:pt>
                <c:pt idx="1145">
                  <c:v>85454.177088544282</c:v>
                </c:pt>
                <c:pt idx="1146">
                  <c:v>85354.137068534299</c:v>
                </c:pt>
                <c:pt idx="1147">
                  <c:v>85254.097048524301</c:v>
                </c:pt>
                <c:pt idx="1148">
                  <c:v>85154.057028514304</c:v>
                </c:pt>
                <c:pt idx="1149">
                  <c:v>85054.017008504306</c:v>
                </c:pt>
                <c:pt idx="1150">
                  <c:v>84953.976988494207</c:v>
                </c:pt>
                <c:pt idx="1151">
                  <c:v>84853.936968484195</c:v>
                </c:pt>
                <c:pt idx="1152">
                  <c:v>84753.896948474183</c:v>
                </c:pt>
                <c:pt idx="1153">
                  <c:v>84653.8569284642</c:v>
                </c:pt>
                <c:pt idx="1154">
                  <c:v>84553.816908454202</c:v>
                </c:pt>
                <c:pt idx="1155">
                  <c:v>84453.77688844419</c:v>
                </c:pt>
                <c:pt idx="1156">
                  <c:v>84353.736868434193</c:v>
                </c:pt>
                <c:pt idx="1157">
                  <c:v>84253.696848424195</c:v>
                </c:pt>
                <c:pt idx="1158">
                  <c:v>84153.656828414198</c:v>
                </c:pt>
                <c:pt idx="1159">
                  <c:v>84053.6168084042</c:v>
                </c:pt>
                <c:pt idx="1160">
                  <c:v>83953.576788394217</c:v>
                </c:pt>
                <c:pt idx="1161">
                  <c:v>83853.536768384191</c:v>
                </c:pt>
                <c:pt idx="1162">
                  <c:v>83753.496748374193</c:v>
                </c:pt>
                <c:pt idx="1163">
                  <c:v>83653.456728364166</c:v>
                </c:pt>
                <c:pt idx="1164">
                  <c:v>83553.416708354169</c:v>
                </c:pt>
                <c:pt idx="1165">
                  <c:v>83453.376688344186</c:v>
                </c:pt>
                <c:pt idx="1166">
                  <c:v>83353.336668334203</c:v>
                </c:pt>
                <c:pt idx="1167">
                  <c:v>83253.296648324205</c:v>
                </c:pt>
                <c:pt idx="1168">
                  <c:v>83153.256628314193</c:v>
                </c:pt>
                <c:pt idx="1169">
                  <c:v>83053.216608304196</c:v>
                </c:pt>
                <c:pt idx="1170">
                  <c:v>82953.176588294213</c:v>
                </c:pt>
                <c:pt idx="1171">
                  <c:v>82853.136568284099</c:v>
                </c:pt>
                <c:pt idx="1172">
                  <c:v>82753.096548274101</c:v>
                </c:pt>
                <c:pt idx="1173">
                  <c:v>82653.056528264089</c:v>
                </c:pt>
                <c:pt idx="1174">
                  <c:v>82553.016508254092</c:v>
                </c:pt>
                <c:pt idx="1175">
                  <c:v>82452.976488244094</c:v>
                </c:pt>
                <c:pt idx="1176">
                  <c:v>82352.936468234097</c:v>
                </c:pt>
                <c:pt idx="1177">
                  <c:v>82252.896448224114</c:v>
                </c:pt>
                <c:pt idx="1178">
                  <c:v>82152.856428214087</c:v>
                </c:pt>
                <c:pt idx="1179">
                  <c:v>82052.816408204089</c:v>
                </c:pt>
                <c:pt idx="1180">
                  <c:v>81952.776388194106</c:v>
                </c:pt>
                <c:pt idx="1181">
                  <c:v>81852.736368184094</c:v>
                </c:pt>
                <c:pt idx="1182">
                  <c:v>81752.696348174097</c:v>
                </c:pt>
                <c:pt idx="1183">
                  <c:v>81652.656328164114</c:v>
                </c:pt>
                <c:pt idx="1184">
                  <c:v>81552.616308154102</c:v>
                </c:pt>
                <c:pt idx="1185">
                  <c:v>81452.576288144104</c:v>
                </c:pt>
                <c:pt idx="1186">
                  <c:v>81352.536268134092</c:v>
                </c:pt>
                <c:pt idx="1187">
                  <c:v>81252.496248124095</c:v>
                </c:pt>
                <c:pt idx="1188">
                  <c:v>81152.456228114097</c:v>
                </c:pt>
                <c:pt idx="1189">
                  <c:v>81052.416208104114</c:v>
                </c:pt>
                <c:pt idx="1190">
                  <c:v>80952.376188094102</c:v>
                </c:pt>
                <c:pt idx="1191">
                  <c:v>80852.336168084003</c:v>
                </c:pt>
                <c:pt idx="1192">
                  <c:v>80752.296148074005</c:v>
                </c:pt>
                <c:pt idx="1193">
                  <c:v>80652.256128063993</c:v>
                </c:pt>
                <c:pt idx="1194">
                  <c:v>80552.216108053995</c:v>
                </c:pt>
                <c:pt idx="1195">
                  <c:v>80452.176088043983</c:v>
                </c:pt>
                <c:pt idx="1196">
                  <c:v>80352.136068034</c:v>
                </c:pt>
                <c:pt idx="1197">
                  <c:v>80252.096048024003</c:v>
                </c:pt>
                <c:pt idx="1198">
                  <c:v>80152.056028014005</c:v>
                </c:pt>
                <c:pt idx="1199">
                  <c:v>80052.016008003964</c:v>
                </c:pt>
                <c:pt idx="1200">
                  <c:v>79951.975987993981</c:v>
                </c:pt>
                <c:pt idx="1201">
                  <c:v>79851.935967983998</c:v>
                </c:pt>
                <c:pt idx="1202">
                  <c:v>79751.895947974001</c:v>
                </c:pt>
                <c:pt idx="1203">
                  <c:v>79651.855927964003</c:v>
                </c:pt>
                <c:pt idx="1204">
                  <c:v>79551.815907953991</c:v>
                </c:pt>
                <c:pt idx="1205">
                  <c:v>79451.775887943993</c:v>
                </c:pt>
                <c:pt idx="1206">
                  <c:v>79351.735867933981</c:v>
                </c:pt>
                <c:pt idx="1207">
                  <c:v>79251.695847923998</c:v>
                </c:pt>
                <c:pt idx="1208">
                  <c:v>79151.655827914001</c:v>
                </c:pt>
                <c:pt idx="1209">
                  <c:v>79051.615807904003</c:v>
                </c:pt>
                <c:pt idx="1210">
                  <c:v>78951.575787894006</c:v>
                </c:pt>
                <c:pt idx="1211">
                  <c:v>78851.535767883979</c:v>
                </c:pt>
                <c:pt idx="1212">
                  <c:v>78751.495747873894</c:v>
                </c:pt>
                <c:pt idx="1213">
                  <c:v>78651.455727863853</c:v>
                </c:pt>
                <c:pt idx="1214">
                  <c:v>78551.415707853899</c:v>
                </c:pt>
                <c:pt idx="1215">
                  <c:v>78451.375687843902</c:v>
                </c:pt>
                <c:pt idx="1216">
                  <c:v>78351.335667833904</c:v>
                </c:pt>
                <c:pt idx="1217">
                  <c:v>78251.295647823892</c:v>
                </c:pt>
                <c:pt idx="1218">
                  <c:v>78151.255627813895</c:v>
                </c:pt>
                <c:pt idx="1219">
                  <c:v>78051.215607803882</c:v>
                </c:pt>
                <c:pt idx="1220">
                  <c:v>77951.175587793899</c:v>
                </c:pt>
                <c:pt idx="1221">
                  <c:v>77851.135567783916</c:v>
                </c:pt>
                <c:pt idx="1222">
                  <c:v>77751.095547773904</c:v>
                </c:pt>
                <c:pt idx="1223">
                  <c:v>77651.055527763907</c:v>
                </c:pt>
                <c:pt idx="1224">
                  <c:v>77551.01550775388</c:v>
                </c:pt>
                <c:pt idx="1225">
                  <c:v>77450.975487743868</c:v>
                </c:pt>
                <c:pt idx="1226">
                  <c:v>77350.9354677339</c:v>
                </c:pt>
                <c:pt idx="1227">
                  <c:v>77250.895447723902</c:v>
                </c:pt>
                <c:pt idx="1228">
                  <c:v>77150.855427713905</c:v>
                </c:pt>
                <c:pt idx="1229">
                  <c:v>77050.815407703907</c:v>
                </c:pt>
                <c:pt idx="1230">
                  <c:v>76950.775387693793</c:v>
                </c:pt>
                <c:pt idx="1231">
                  <c:v>76850.735367683796</c:v>
                </c:pt>
                <c:pt idx="1232">
                  <c:v>76750.695347673798</c:v>
                </c:pt>
                <c:pt idx="1233">
                  <c:v>76650.655327663815</c:v>
                </c:pt>
                <c:pt idx="1234">
                  <c:v>76550.615307653788</c:v>
                </c:pt>
                <c:pt idx="1235">
                  <c:v>76450.575287643805</c:v>
                </c:pt>
                <c:pt idx="1236">
                  <c:v>76350.535267633793</c:v>
                </c:pt>
                <c:pt idx="1237">
                  <c:v>76250.495247623796</c:v>
                </c:pt>
                <c:pt idx="1238">
                  <c:v>76150.455227613798</c:v>
                </c:pt>
                <c:pt idx="1239">
                  <c:v>76050.415207603815</c:v>
                </c:pt>
                <c:pt idx="1240">
                  <c:v>75950.375187593789</c:v>
                </c:pt>
                <c:pt idx="1241">
                  <c:v>75850.335167583806</c:v>
                </c:pt>
                <c:pt idx="1242">
                  <c:v>75750.295147573779</c:v>
                </c:pt>
                <c:pt idx="1243">
                  <c:v>75650.255127563782</c:v>
                </c:pt>
                <c:pt idx="1244">
                  <c:v>75550.215107553799</c:v>
                </c:pt>
                <c:pt idx="1245">
                  <c:v>75450.175087543801</c:v>
                </c:pt>
                <c:pt idx="1246">
                  <c:v>75350.135067533804</c:v>
                </c:pt>
                <c:pt idx="1247">
                  <c:v>75250.095047523806</c:v>
                </c:pt>
                <c:pt idx="1248">
                  <c:v>75150.055027513794</c:v>
                </c:pt>
                <c:pt idx="1249">
                  <c:v>75050.015007503796</c:v>
                </c:pt>
                <c:pt idx="1250">
                  <c:v>74949.97498749377</c:v>
                </c:pt>
                <c:pt idx="1251">
                  <c:v>74849.934967483801</c:v>
                </c:pt>
                <c:pt idx="1252">
                  <c:v>74749.894947473789</c:v>
                </c:pt>
                <c:pt idx="1253">
                  <c:v>74649.85492746369</c:v>
                </c:pt>
                <c:pt idx="1254">
                  <c:v>74549.814907453692</c:v>
                </c:pt>
                <c:pt idx="1255">
                  <c:v>74449.774887443695</c:v>
                </c:pt>
                <c:pt idx="1256">
                  <c:v>74349.734867433697</c:v>
                </c:pt>
                <c:pt idx="1257">
                  <c:v>74249.694847423714</c:v>
                </c:pt>
                <c:pt idx="1258">
                  <c:v>74149.654827413702</c:v>
                </c:pt>
                <c:pt idx="1259">
                  <c:v>74049.614807403705</c:v>
                </c:pt>
                <c:pt idx="1260">
                  <c:v>73949.574787393693</c:v>
                </c:pt>
                <c:pt idx="1261">
                  <c:v>73849.534767383695</c:v>
                </c:pt>
                <c:pt idx="1262">
                  <c:v>73749.494747373697</c:v>
                </c:pt>
                <c:pt idx="1263">
                  <c:v>73649.454727363714</c:v>
                </c:pt>
                <c:pt idx="1264">
                  <c:v>73549.414707353702</c:v>
                </c:pt>
                <c:pt idx="1265">
                  <c:v>73449.37468734369</c:v>
                </c:pt>
                <c:pt idx="1266">
                  <c:v>73349.334667333693</c:v>
                </c:pt>
                <c:pt idx="1267">
                  <c:v>73249.294647323695</c:v>
                </c:pt>
                <c:pt idx="1268">
                  <c:v>73149.254627313581</c:v>
                </c:pt>
                <c:pt idx="1269">
                  <c:v>73049.214607303584</c:v>
                </c:pt>
                <c:pt idx="1270">
                  <c:v>72949.174587293601</c:v>
                </c:pt>
                <c:pt idx="1271">
                  <c:v>72849.134567283603</c:v>
                </c:pt>
                <c:pt idx="1272">
                  <c:v>72749.094547273606</c:v>
                </c:pt>
                <c:pt idx="1273">
                  <c:v>72649.054527263594</c:v>
                </c:pt>
                <c:pt idx="1274">
                  <c:v>72549.014507253582</c:v>
                </c:pt>
                <c:pt idx="1275">
                  <c:v>72448.974487243584</c:v>
                </c:pt>
                <c:pt idx="1276">
                  <c:v>72348.934467233601</c:v>
                </c:pt>
                <c:pt idx="1277">
                  <c:v>72248.894447223603</c:v>
                </c:pt>
                <c:pt idx="1278">
                  <c:v>72148.854427213606</c:v>
                </c:pt>
                <c:pt idx="1279">
                  <c:v>72048.814407203594</c:v>
                </c:pt>
                <c:pt idx="1280">
                  <c:v>71948.774387193596</c:v>
                </c:pt>
                <c:pt idx="1281">
                  <c:v>71848.734367183599</c:v>
                </c:pt>
                <c:pt idx="1282">
                  <c:v>71748.694347173601</c:v>
                </c:pt>
                <c:pt idx="1283">
                  <c:v>71648.654327163604</c:v>
                </c:pt>
                <c:pt idx="1284">
                  <c:v>71548.614307153606</c:v>
                </c:pt>
                <c:pt idx="1285">
                  <c:v>71448.574287143609</c:v>
                </c:pt>
                <c:pt idx="1286">
                  <c:v>71348.534267133597</c:v>
                </c:pt>
                <c:pt idx="1287">
                  <c:v>71248.494247123599</c:v>
                </c:pt>
                <c:pt idx="1288">
                  <c:v>71148.454227113602</c:v>
                </c:pt>
                <c:pt idx="1289">
                  <c:v>71048.414207103604</c:v>
                </c:pt>
                <c:pt idx="1290">
                  <c:v>70948.374187093606</c:v>
                </c:pt>
                <c:pt idx="1291">
                  <c:v>70848.334167083594</c:v>
                </c:pt>
                <c:pt idx="1292">
                  <c:v>70748.294147073495</c:v>
                </c:pt>
                <c:pt idx="1293">
                  <c:v>70648.254127063599</c:v>
                </c:pt>
                <c:pt idx="1294">
                  <c:v>70548.214107053485</c:v>
                </c:pt>
                <c:pt idx="1295">
                  <c:v>70448.174087043502</c:v>
                </c:pt>
                <c:pt idx="1296">
                  <c:v>70348.134067033505</c:v>
                </c:pt>
                <c:pt idx="1297">
                  <c:v>70248.094047023493</c:v>
                </c:pt>
                <c:pt idx="1298">
                  <c:v>70148.054027013495</c:v>
                </c:pt>
                <c:pt idx="1299">
                  <c:v>70048.014007003498</c:v>
                </c:pt>
                <c:pt idx="1300">
                  <c:v>69947.973986993529</c:v>
                </c:pt>
                <c:pt idx="1301">
                  <c:v>69847.933966983503</c:v>
                </c:pt>
                <c:pt idx="1302">
                  <c:v>69747.89394697352</c:v>
                </c:pt>
                <c:pt idx="1303">
                  <c:v>69647.853926963493</c:v>
                </c:pt>
                <c:pt idx="1304">
                  <c:v>69547.813906953495</c:v>
                </c:pt>
                <c:pt idx="1305">
                  <c:v>69447.773886943498</c:v>
                </c:pt>
                <c:pt idx="1306">
                  <c:v>69347.7338669335</c:v>
                </c:pt>
                <c:pt idx="1307">
                  <c:v>69247.693846923503</c:v>
                </c:pt>
                <c:pt idx="1308">
                  <c:v>69147.653826913505</c:v>
                </c:pt>
                <c:pt idx="1309">
                  <c:v>69047.613806903406</c:v>
                </c:pt>
                <c:pt idx="1310">
                  <c:v>68947.573786893394</c:v>
                </c:pt>
                <c:pt idx="1311">
                  <c:v>68847.533766883411</c:v>
                </c:pt>
                <c:pt idx="1312">
                  <c:v>68747.493746873399</c:v>
                </c:pt>
                <c:pt idx="1313">
                  <c:v>68647.453726863401</c:v>
                </c:pt>
                <c:pt idx="1314">
                  <c:v>68547.413706853404</c:v>
                </c:pt>
                <c:pt idx="1315">
                  <c:v>68447.373686843406</c:v>
                </c:pt>
                <c:pt idx="1316">
                  <c:v>68347.333666833394</c:v>
                </c:pt>
                <c:pt idx="1317">
                  <c:v>68247.293646823397</c:v>
                </c:pt>
                <c:pt idx="1318">
                  <c:v>68147.253626813399</c:v>
                </c:pt>
                <c:pt idx="1319">
                  <c:v>68047.213606803401</c:v>
                </c:pt>
                <c:pt idx="1320">
                  <c:v>67947.173586793404</c:v>
                </c:pt>
                <c:pt idx="1321">
                  <c:v>67847.133566783406</c:v>
                </c:pt>
                <c:pt idx="1322">
                  <c:v>67747.093546773394</c:v>
                </c:pt>
                <c:pt idx="1323">
                  <c:v>67647.053526763411</c:v>
                </c:pt>
                <c:pt idx="1324">
                  <c:v>67547.013506753399</c:v>
                </c:pt>
                <c:pt idx="1325">
                  <c:v>67446.973486743402</c:v>
                </c:pt>
                <c:pt idx="1326">
                  <c:v>67346.933466733419</c:v>
                </c:pt>
                <c:pt idx="1327">
                  <c:v>67246.893446723407</c:v>
                </c:pt>
                <c:pt idx="1328">
                  <c:v>67146.853426713395</c:v>
                </c:pt>
                <c:pt idx="1329">
                  <c:v>67046.813406703397</c:v>
                </c:pt>
                <c:pt idx="1330">
                  <c:v>66946.7733866934</c:v>
                </c:pt>
                <c:pt idx="1331">
                  <c:v>66846.733366683402</c:v>
                </c:pt>
                <c:pt idx="1332">
                  <c:v>66746.693346673404</c:v>
                </c:pt>
                <c:pt idx="1333">
                  <c:v>66646.653326663305</c:v>
                </c:pt>
                <c:pt idx="1334">
                  <c:v>66546.613306653293</c:v>
                </c:pt>
                <c:pt idx="1335">
                  <c:v>66446.573286643295</c:v>
                </c:pt>
                <c:pt idx="1336">
                  <c:v>66346.533266633298</c:v>
                </c:pt>
                <c:pt idx="1337">
                  <c:v>66246.4932466233</c:v>
                </c:pt>
                <c:pt idx="1338">
                  <c:v>66146.453226613303</c:v>
                </c:pt>
                <c:pt idx="1339">
                  <c:v>66046.413206603305</c:v>
                </c:pt>
                <c:pt idx="1340">
                  <c:v>65946.373186593293</c:v>
                </c:pt>
                <c:pt idx="1341">
                  <c:v>65846.333166583296</c:v>
                </c:pt>
                <c:pt idx="1342">
                  <c:v>65746.293146573298</c:v>
                </c:pt>
                <c:pt idx="1343">
                  <c:v>65646.253126563301</c:v>
                </c:pt>
                <c:pt idx="1344">
                  <c:v>65546.213106553289</c:v>
                </c:pt>
                <c:pt idx="1345">
                  <c:v>65446.173086543298</c:v>
                </c:pt>
                <c:pt idx="1346">
                  <c:v>65346.133066533301</c:v>
                </c:pt>
                <c:pt idx="1347">
                  <c:v>65246.093046523289</c:v>
                </c:pt>
                <c:pt idx="1348">
                  <c:v>65146.053026513291</c:v>
                </c:pt>
                <c:pt idx="1349">
                  <c:v>65046.013006503286</c:v>
                </c:pt>
                <c:pt idx="1350">
                  <c:v>64945.972986493194</c:v>
                </c:pt>
                <c:pt idx="1351">
                  <c:v>64845.932966483197</c:v>
                </c:pt>
                <c:pt idx="1352">
                  <c:v>64745.892946473206</c:v>
                </c:pt>
                <c:pt idx="1353">
                  <c:v>64645.852926463209</c:v>
                </c:pt>
                <c:pt idx="1354">
                  <c:v>64545.812906453197</c:v>
                </c:pt>
                <c:pt idx="1355">
                  <c:v>64445.772886443199</c:v>
                </c:pt>
                <c:pt idx="1356">
                  <c:v>64345.732866433202</c:v>
                </c:pt>
                <c:pt idx="1357">
                  <c:v>64245.692846423197</c:v>
                </c:pt>
                <c:pt idx="1358">
                  <c:v>64145.652826413199</c:v>
                </c:pt>
                <c:pt idx="1359">
                  <c:v>64045.612806403202</c:v>
                </c:pt>
                <c:pt idx="1360">
                  <c:v>63945.572786393197</c:v>
                </c:pt>
                <c:pt idx="1361">
                  <c:v>63845.532766383207</c:v>
                </c:pt>
                <c:pt idx="1362">
                  <c:v>63745.492746373202</c:v>
                </c:pt>
                <c:pt idx="1363">
                  <c:v>63645.452726363197</c:v>
                </c:pt>
                <c:pt idx="1364">
                  <c:v>63545.4127063532</c:v>
                </c:pt>
                <c:pt idx="1365">
                  <c:v>63445.372686343195</c:v>
                </c:pt>
                <c:pt idx="1366">
                  <c:v>63345.332666333197</c:v>
                </c:pt>
                <c:pt idx="1367">
                  <c:v>63245.2926463232</c:v>
                </c:pt>
                <c:pt idx="1368">
                  <c:v>63145.252626313202</c:v>
                </c:pt>
                <c:pt idx="1369">
                  <c:v>63045.212606303205</c:v>
                </c:pt>
                <c:pt idx="1370">
                  <c:v>62945.1725862932</c:v>
                </c:pt>
                <c:pt idx="1371">
                  <c:v>62845.132566283202</c:v>
                </c:pt>
                <c:pt idx="1372">
                  <c:v>62745.092546273103</c:v>
                </c:pt>
                <c:pt idx="1373">
                  <c:v>62645.052526263091</c:v>
                </c:pt>
                <c:pt idx="1374">
                  <c:v>62545.012506253108</c:v>
                </c:pt>
                <c:pt idx="1375">
                  <c:v>62444.972486243103</c:v>
                </c:pt>
                <c:pt idx="1376">
                  <c:v>62344.932466233098</c:v>
                </c:pt>
                <c:pt idx="1377">
                  <c:v>62244.892446223101</c:v>
                </c:pt>
                <c:pt idx="1378">
                  <c:v>62144.85242621311</c:v>
                </c:pt>
                <c:pt idx="1379">
                  <c:v>62044.812406203098</c:v>
                </c:pt>
                <c:pt idx="1380">
                  <c:v>61944.772386193101</c:v>
                </c:pt>
                <c:pt idx="1381">
                  <c:v>61844.732366183103</c:v>
                </c:pt>
                <c:pt idx="1382">
                  <c:v>61744.692346173084</c:v>
                </c:pt>
                <c:pt idx="1383">
                  <c:v>61644.652326163101</c:v>
                </c:pt>
                <c:pt idx="1384">
                  <c:v>61544.612306153103</c:v>
                </c:pt>
                <c:pt idx="1385">
                  <c:v>61444.572286143091</c:v>
                </c:pt>
                <c:pt idx="1386">
                  <c:v>61344.532266133108</c:v>
                </c:pt>
                <c:pt idx="1387">
                  <c:v>61244.492246123111</c:v>
                </c:pt>
                <c:pt idx="1388">
                  <c:v>61144.452226113099</c:v>
                </c:pt>
                <c:pt idx="1389">
                  <c:v>61044.412206103101</c:v>
                </c:pt>
                <c:pt idx="1390">
                  <c:v>60944.372186093002</c:v>
                </c:pt>
                <c:pt idx="1391">
                  <c:v>60844.332166082997</c:v>
                </c:pt>
                <c:pt idx="1392">
                  <c:v>60744.292146072999</c:v>
                </c:pt>
                <c:pt idx="1393">
                  <c:v>60644.252126063002</c:v>
                </c:pt>
                <c:pt idx="1394">
                  <c:v>60544.212106053004</c:v>
                </c:pt>
                <c:pt idx="1395">
                  <c:v>60444.172086042992</c:v>
                </c:pt>
                <c:pt idx="1396">
                  <c:v>60344.132066033002</c:v>
                </c:pt>
                <c:pt idx="1397">
                  <c:v>60244.092046023012</c:v>
                </c:pt>
                <c:pt idx="1398">
                  <c:v>60144.052026013007</c:v>
                </c:pt>
                <c:pt idx="1399">
                  <c:v>60044.012006002995</c:v>
                </c:pt>
                <c:pt idx="1400">
                  <c:v>59943.971985992997</c:v>
                </c:pt>
                <c:pt idx="1401">
                  <c:v>59843.931965983</c:v>
                </c:pt>
                <c:pt idx="1402">
                  <c:v>59743.891945973002</c:v>
                </c:pt>
                <c:pt idx="1403">
                  <c:v>59643.851925962997</c:v>
                </c:pt>
                <c:pt idx="1404">
                  <c:v>59543.811905953</c:v>
                </c:pt>
                <c:pt idx="1405">
                  <c:v>59443.771885943002</c:v>
                </c:pt>
                <c:pt idx="1406">
                  <c:v>59343.731865933005</c:v>
                </c:pt>
                <c:pt idx="1407">
                  <c:v>59243.691845922993</c:v>
                </c:pt>
                <c:pt idx="1408">
                  <c:v>59143.651825912995</c:v>
                </c:pt>
                <c:pt idx="1409">
                  <c:v>59043.611805903005</c:v>
                </c:pt>
                <c:pt idx="1410">
                  <c:v>58943.571785893007</c:v>
                </c:pt>
                <c:pt idx="1411">
                  <c:v>58843.531765882995</c:v>
                </c:pt>
                <c:pt idx="1412">
                  <c:v>58743.491745872896</c:v>
                </c:pt>
                <c:pt idx="1413">
                  <c:v>58643.451725862898</c:v>
                </c:pt>
                <c:pt idx="1414">
                  <c:v>58543.411705852901</c:v>
                </c:pt>
                <c:pt idx="1415">
                  <c:v>58443.371685842896</c:v>
                </c:pt>
                <c:pt idx="1416">
                  <c:v>58343.331665832899</c:v>
                </c:pt>
                <c:pt idx="1417">
                  <c:v>58243.291645822886</c:v>
                </c:pt>
                <c:pt idx="1418">
                  <c:v>58143.251625812889</c:v>
                </c:pt>
                <c:pt idx="1419">
                  <c:v>58043.211605802891</c:v>
                </c:pt>
                <c:pt idx="1420">
                  <c:v>57943.171585792887</c:v>
                </c:pt>
                <c:pt idx="1421">
                  <c:v>57843.131565782896</c:v>
                </c:pt>
                <c:pt idx="1422">
                  <c:v>57743.091545772899</c:v>
                </c:pt>
                <c:pt idx="1423">
                  <c:v>57643.051525762894</c:v>
                </c:pt>
                <c:pt idx="1424">
                  <c:v>57543.011505752896</c:v>
                </c:pt>
                <c:pt idx="1425">
                  <c:v>57442.971485742899</c:v>
                </c:pt>
                <c:pt idx="1426">
                  <c:v>57342.931465732894</c:v>
                </c:pt>
                <c:pt idx="1427">
                  <c:v>57242.891445722889</c:v>
                </c:pt>
                <c:pt idx="1428">
                  <c:v>57142.851425712899</c:v>
                </c:pt>
                <c:pt idx="1429">
                  <c:v>57042.811405702902</c:v>
                </c:pt>
                <c:pt idx="1430">
                  <c:v>56942.771385692802</c:v>
                </c:pt>
                <c:pt idx="1431">
                  <c:v>56842.731365682805</c:v>
                </c:pt>
                <c:pt idx="1432">
                  <c:v>56742.6913456728</c:v>
                </c:pt>
                <c:pt idx="1433">
                  <c:v>56642.651325662802</c:v>
                </c:pt>
                <c:pt idx="1434">
                  <c:v>56542.611305652797</c:v>
                </c:pt>
                <c:pt idx="1435">
                  <c:v>56442.5712856428</c:v>
                </c:pt>
                <c:pt idx="1436">
                  <c:v>56342.531265632802</c:v>
                </c:pt>
                <c:pt idx="1437">
                  <c:v>56242.491245622798</c:v>
                </c:pt>
                <c:pt idx="1438">
                  <c:v>56142.4512256128</c:v>
                </c:pt>
                <c:pt idx="1439">
                  <c:v>56042.411205602803</c:v>
                </c:pt>
                <c:pt idx="1440">
                  <c:v>55942.371185592798</c:v>
                </c:pt>
                <c:pt idx="1441">
                  <c:v>55842.3311655828</c:v>
                </c:pt>
                <c:pt idx="1442">
                  <c:v>55742.291145572803</c:v>
                </c:pt>
                <c:pt idx="1443">
                  <c:v>55642.251125562812</c:v>
                </c:pt>
                <c:pt idx="1444">
                  <c:v>55542.2111055528</c:v>
                </c:pt>
                <c:pt idx="1445">
                  <c:v>55442.171085542795</c:v>
                </c:pt>
                <c:pt idx="1446">
                  <c:v>55342.131065532798</c:v>
                </c:pt>
                <c:pt idx="1447">
                  <c:v>55242.0910455228</c:v>
                </c:pt>
                <c:pt idx="1448">
                  <c:v>55142.051025512803</c:v>
                </c:pt>
                <c:pt idx="1449">
                  <c:v>55042.011005502798</c:v>
                </c:pt>
                <c:pt idx="1450">
                  <c:v>54941.970985492801</c:v>
                </c:pt>
                <c:pt idx="1451">
                  <c:v>54841.930965482701</c:v>
                </c:pt>
                <c:pt idx="1452">
                  <c:v>54741.890945472704</c:v>
                </c:pt>
                <c:pt idx="1453">
                  <c:v>54641.850925462692</c:v>
                </c:pt>
                <c:pt idx="1454">
                  <c:v>54541.810905452701</c:v>
                </c:pt>
                <c:pt idx="1455">
                  <c:v>54441.770885442696</c:v>
                </c:pt>
                <c:pt idx="1456">
                  <c:v>54341.730865432699</c:v>
                </c:pt>
                <c:pt idx="1457">
                  <c:v>54241.690845422723</c:v>
                </c:pt>
                <c:pt idx="1458">
                  <c:v>54141.650825412697</c:v>
                </c:pt>
                <c:pt idx="1459">
                  <c:v>54041.610805402699</c:v>
                </c:pt>
                <c:pt idx="1460">
                  <c:v>53941.570785392702</c:v>
                </c:pt>
                <c:pt idx="1461">
                  <c:v>53841.530765382697</c:v>
                </c:pt>
                <c:pt idx="1462">
                  <c:v>53741.490745372699</c:v>
                </c:pt>
                <c:pt idx="1463">
                  <c:v>53641.450725362702</c:v>
                </c:pt>
                <c:pt idx="1464">
                  <c:v>53541.410705352697</c:v>
                </c:pt>
                <c:pt idx="1465">
                  <c:v>53441.370685342685</c:v>
                </c:pt>
                <c:pt idx="1466">
                  <c:v>53341.330665332702</c:v>
                </c:pt>
                <c:pt idx="1467">
                  <c:v>53241.290645322697</c:v>
                </c:pt>
                <c:pt idx="1468">
                  <c:v>53141.250625312699</c:v>
                </c:pt>
                <c:pt idx="1469">
                  <c:v>53041.2106053026</c:v>
                </c:pt>
                <c:pt idx="1470">
                  <c:v>52941.170585292602</c:v>
                </c:pt>
                <c:pt idx="1471">
                  <c:v>52841.130565282598</c:v>
                </c:pt>
                <c:pt idx="1472">
                  <c:v>52741.0905452726</c:v>
                </c:pt>
                <c:pt idx="1473">
                  <c:v>52641.050525262595</c:v>
                </c:pt>
                <c:pt idx="1474">
                  <c:v>52541.010505252605</c:v>
                </c:pt>
                <c:pt idx="1475">
                  <c:v>52440.9704852426</c:v>
                </c:pt>
                <c:pt idx="1476">
                  <c:v>52340.930465232603</c:v>
                </c:pt>
                <c:pt idx="1477">
                  <c:v>52240.890445222598</c:v>
                </c:pt>
                <c:pt idx="1478">
                  <c:v>52140.8504252126</c:v>
                </c:pt>
                <c:pt idx="1479">
                  <c:v>52040.810405202596</c:v>
                </c:pt>
                <c:pt idx="1480">
                  <c:v>51940.770385192598</c:v>
                </c:pt>
                <c:pt idx="1481">
                  <c:v>51840.730365182601</c:v>
                </c:pt>
                <c:pt idx="1482">
                  <c:v>51740.690345172603</c:v>
                </c:pt>
                <c:pt idx="1483">
                  <c:v>51640.650325162598</c:v>
                </c:pt>
                <c:pt idx="1484">
                  <c:v>51540.610305152601</c:v>
                </c:pt>
                <c:pt idx="1485">
                  <c:v>51440.570285142596</c:v>
                </c:pt>
                <c:pt idx="1486">
                  <c:v>51340.530265132598</c:v>
                </c:pt>
                <c:pt idx="1487">
                  <c:v>51240.490245122601</c:v>
                </c:pt>
                <c:pt idx="1488">
                  <c:v>51140.450225112603</c:v>
                </c:pt>
                <c:pt idx="1489">
                  <c:v>51040.410205102598</c:v>
                </c:pt>
                <c:pt idx="1490">
                  <c:v>50940.370185092601</c:v>
                </c:pt>
                <c:pt idx="1491">
                  <c:v>50840.330165082494</c:v>
                </c:pt>
                <c:pt idx="1492">
                  <c:v>50740.290145072497</c:v>
                </c:pt>
                <c:pt idx="1493">
                  <c:v>50640.250125062499</c:v>
                </c:pt>
                <c:pt idx="1494">
                  <c:v>50540.210105052494</c:v>
                </c:pt>
                <c:pt idx="1495">
                  <c:v>50440.170085042497</c:v>
                </c:pt>
                <c:pt idx="1496">
                  <c:v>50340.130065032499</c:v>
                </c:pt>
                <c:pt idx="1497">
                  <c:v>50240.090045022494</c:v>
                </c:pt>
                <c:pt idx="1498">
                  <c:v>50140.05002501249</c:v>
                </c:pt>
                <c:pt idx="1499">
                  <c:v>50040.010005002499</c:v>
                </c:pt>
                <c:pt idx="1500">
                  <c:v>49939.969984992502</c:v>
                </c:pt>
                <c:pt idx="1501">
                  <c:v>49839.929964982497</c:v>
                </c:pt>
                <c:pt idx="1502">
                  <c:v>49739.889944972485</c:v>
                </c:pt>
                <c:pt idx="1503">
                  <c:v>49639.849924962495</c:v>
                </c:pt>
                <c:pt idx="1504">
                  <c:v>49539.809904952497</c:v>
                </c:pt>
                <c:pt idx="1505">
                  <c:v>49439.7698849425</c:v>
                </c:pt>
                <c:pt idx="1506">
                  <c:v>49339.729864932495</c:v>
                </c:pt>
                <c:pt idx="1507">
                  <c:v>49239.689844922497</c:v>
                </c:pt>
                <c:pt idx="1508">
                  <c:v>49139.6498249125</c:v>
                </c:pt>
                <c:pt idx="1509">
                  <c:v>49039.6098049024</c:v>
                </c:pt>
                <c:pt idx="1510">
                  <c:v>48939.569784892403</c:v>
                </c:pt>
                <c:pt idx="1511">
                  <c:v>48839.529764882398</c:v>
                </c:pt>
                <c:pt idx="1512">
                  <c:v>48739.489744872393</c:v>
                </c:pt>
                <c:pt idx="1513">
                  <c:v>48639.449724862403</c:v>
                </c:pt>
                <c:pt idx="1514">
                  <c:v>48539.409704852413</c:v>
                </c:pt>
                <c:pt idx="1515">
                  <c:v>48439.369684842401</c:v>
                </c:pt>
                <c:pt idx="1516">
                  <c:v>48339.329664832396</c:v>
                </c:pt>
                <c:pt idx="1517">
                  <c:v>48239.289644822398</c:v>
                </c:pt>
                <c:pt idx="1518">
                  <c:v>48139.249624812401</c:v>
                </c:pt>
                <c:pt idx="1519">
                  <c:v>48039.209604802403</c:v>
                </c:pt>
                <c:pt idx="1520">
                  <c:v>47939.169584792398</c:v>
                </c:pt>
                <c:pt idx="1521">
                  <c:v>47839.129564782401</c:v>
                </c:pt>
                <c:pt idx="1522">
                  <c:v>47739.089544772403</c:v>
                </c:pt>
                <c:pt idx="1523">
                  <c:v>47639.049524762399</c:v>
                </c:pt>
                <c:pt idx="1524">
                  <c:v>47539.009504752401</c:v>
                </c:pt>
                <c:pt idx="1525">
                  <c:v>47438.969484742403</c:v>
                </c:pt>
                <c:pt idx="1526">
                  <c:v>47338.929464732413</c:v>
                </c:pt>
                <c:pt idx="1527">
                  <c:v>47238.889444722401</c:v>
                </c:pt>
                <c:pt idx="1528">
                  <c:v>47138.849424712396</c:v>
                </c:pt>
                <c:pt idx="1529">
                  <c:v>47038.809404702399</c:v>
                </c:pt>
                <c:pt idx="1530">
                  <c:v>46938.769384692401</c:v>
                </c:pt>
                <c:pt idx="1531">
                  <c:v>46838.729364682302</c:v>
                </c:pt>
                <c:pt idx="1532">
                  <c:v>46738.689344672297</c:v>
                </c:pt>
                <c:pt idx="1533">
                  <c:v>46638.649324662299</c:v>
                </c:pt>
                <c:pt idx="1534">
                  <c:v>46538.609304652302</c:v>
                </c:pt>
                <c:pt idx="1535">
                  <c:v>46438.569284642297</c:v>
                </c:pt>
                <c:pt idx="1536">
                  <c:v>46338.529264632285</c:v>
                </c:pt>
                <c:pt idx="1537">
                  <c:v>46238.489244622302</c:v>
                </c:pt>
                <c:pt idx="1538">
                  <c:v>46138.449224612297</c:v>
                </c:pt>
                <c:pt idx="1539">
                  <c:v>46038.4092046023</c:v>
                </c:pt>
                <c:pt idx="1540">
                  <c:v>45938.369184592317</c:v>
                </c:pt>
                <c:pt idx="1541">
                  <c:v>45838.329164582297</c:v>
                </c:pt>
                <c:pt idx="1542">
                  <c:v>45738.289144572285</c:v>
                </c:pt>
                <c:pt idx="1543">
                  <c:v>45638.249124562302</c:v>
                </c:pt>
                <c:pt idx="1544">
                  <c:v>45538.209104552298</c:v>
                </c:pt>
                <c:pt idx="1545">
                  <c:v>45438.1690845423</c:v>
                </c:pt>
                <c:pt idx="1546">
                  <c:v>45338.129064532302</c:v>
                </c:pt>
                <c:pt idx="1547">
                  <c:v>45238.089044522298</c:v>
                </c:pt>
                <c:pt idx="1548">
                  <c:v>45138.049024512322</c:v>
                </c:pt>
                <c:pt idx="1549">
                  <c:v>45038.009004502201</c:v>
                </c:pt>
                <c:pt idx="1550">
                  <c:v>44937.968984492196</c:v>
                </c:pt>
                <c:pt idx="1551">
                  <c:v>44837.928964482198</c:v>
                </c:pt>
                <c:pt idx="1552">
                  <c:v>44737.888944472201</c:v>
                </c:pt>
                <c:pt idx="1553">
                  <c:v>44637.848924462203</c:v>
                </c:pt>
                <c:pt idx="1554">
                  <c:v>44537.808904452198</c:v>
                </c:pt>
                <c:pt idx="1555">
                  <c:v>44437.768884442201</c:v>
                </c:pt>
                <c:pt idx="1556">
                  <c:v>44337.728864432196</c:v>
                </c:pt>
                <c:pt idx="1557">
                  <c:v>44237.688844422199</c:v>
                </c:pt>
                <c:pt idx="1558">
                  <c:v>44137.648824412201</c:v>
                </c:pt>
                <c:pt idx="1559">
                  <c:v>44037.608804402204</c:v>
                </c:pt>
                <c:pt idx="1560">
                  <c:v>43937.568784392199</c:v>
                </c:pt>
                <c:pt idx="1561">
                  <c:v>43837.528764382201</c:v>
                </c:pt>
                <c:pt idx="1562">
                  <c:v>43737.488744372196</c:v>
                </c:pt>
                <c:pt idx="1563">
                  <c:v>43637.448724362199</c:v>
                </c:pt>
                <c:pt idx="1564">
                  <c:v>43537.408704352201</c:v>
                </c:pt>
                <c:pt idx="1565">
                  <c:v>43437.368684342204</c:v>
                </c:pt>
                <c:pt idx="1566">
                  <c:v>43337.328664332199</c:v>
                </c:pt>
                <c:pt idx="1567">
                  <c:v>43237.288644322201</c:v>
                </c:pt>
                <c:pt idx="1568">
                  <c:v>43137.248624312197</c:v>
                </c:pt>
                <c:pt idx="1569">
                  <c:v>43037.208604302199</c:v>
                </c:pt>
                <c:pt idx="1570">
                  <c:v>42937.168584292202</c:v>
                </c:pt>
                <c:pt idx="1571">
                  <c:v>42837.128564282102</c:v>
                </c:pt>
                <c:pt idx="1572">
                  <c:v>42737.088544272097</c:v>
                </c:pt>
                <c:pt idx="1573">
                  <c:v>42637.048524262085</c:v>
                </c:pt>
                <c:pt idx="1574">
                  <c:v>42537.008504252095</c:v>
                </c:pt>
                <c:pt idx="1575">
                  <c:v>42436.968484242097</c:v>
                </c:pt>
                <c:pt idx="1576">
                  <c:v>42336.928464232093</c:v>
                </c:pt>
                <c:pt idx="1577">
                  <c:v>42236.888444222095</c:v>
                </c:pt>
                <c:pt idx="1578">
                  <c:v>42136.848424212098</c:v>
                </c:pt>
                <c:pt idx="1579">
                  <c:v>42036.8084042021</c:v>
                </c:pt>
                <c:pt idx="1580">
                  <c:v>41936.768384192095</c:v>
                </c:pt>
                <c:pt idx="1581">
                  <c:v>41836.728364182083</c:v>
                </c:pt>
                <c:pt idx="1582">
                  <c:v>41736.688344172093</c:v>
                </c:pt>
                <c:pt idx="1583">
                  <c:v>41636.648324162103</c:v>
                </c:pt>
                <c:pt idx="1584">
                  <c:v>41536.608304152098</c:v>
                </c:pt>
                <c:pt idx="1585">
                  <c:v>41436.568284142086</c:v>
                </c:pt>
                <c:pt idx="1586">
                  <c:v>41336.528264132096</c:v>
                </c:pt>
                <c:pt idx="1587">
                  <c:v>41236.488244122098</c:v>
                </c:pt>
                <c:pt idx="1588">
                  <c:v>41136.448224112093</c:v>
                </c:pt>
                <c:pt idx="1589">
                  <c:v>41036.408204102001</c:v>
                </c:pt>
                <c:pt idx="1590">
                  <c:v>40936.368184092004</c:v>
                </c:pt>
                <c:pt idx="1591">
                  <c:v>40836.328164081999</c:v>
                </c:pt>
                <c:pt idx="1592">
                  <c:v>40736.288144072001</c:v>
                </c:pt>
                <c:pt idx="1593">
                  <c:v>40636.248124062004</c:v>
                </c:pt>
                <c:pt idx="1594">
                  <c:v>40536.208104051999</c:v>
                </c:pt>
                <c:pt idx="1595">
                  <c:v>40436.168084042001</c:v>
                </c:pt>
                <c:pt idx="1596">
                  <c:v>40336.128064031996</c:v>
                </c:pt>
                <c:pt idx="1597">
                  <c:v>40236.088044022006</c:v>
                </c:pt>
                <c:pt idx="1598">
                  <c:v>40136.048024012001</c:v>
                </c:pt>
                <c:pt idx="1599">
                  <c:v>40036.008004001997</c:v>
                </c:pt>
                <c:pt idx="1600">
                  <c:v>39935.967983991999</c:v>
                </c:pt>
                <c:pt idx="1601">
                  <c:v>39835.927963982002</c:v>
                </c:pt>
                <c:pt idx="1602">
                  <c:v>39735.887943971997</c:v>
                </c:pt>
                <c:pt idx="1603">
                  <c:v>39635.847923961999</c:v>
                </c:pt>
                <c:pt idx="1604">
                  <c:v>39535.807903952002</c:v>
                </c:pt>
                <c:pt idx="1605">
                  <c:v>39435.767883942004</c:v>
                </c:pt>
                <c:pt idx="1606">
                  <c:v>39335.727863931999</c:v>
                </c:pt>
                <c:pt idx="1607">
                  <c:v>39235.687843921994</c:v>
                </c:pt>
                <c:pt idx="1608">
                  <c:v>39135.647823911997</c:v>
                </c:pt>
                <c:pt idx="1609">
                  <c:v>39035.607803902007</c:v>
                </c:pt>
                <c:pt idx="1610">
                  <c:v>38935.567783892002</c:v>
                </c:pt>
                <c:pt idx="1611">
                  <c:v>38835.527763881917</c:v>
                </c:pt>
                <c:pt idx="1612">
                  <c:v>38735.487743871898</c:v>
                </c:pt>
                <c:pt idx="1613">
                  <c:v>38635.4477238619</c:v>
                </c:pt>
                <c:pt idx="1614">
                  <c:v>38535.407703851903</c:v>
                </c:pt>
                <c:pt idx="1615">
                  <c:v>38435.367683841898</c:v>
                </c:pt>
                <c:pt idx="1616">
                  <c:v>38335.327663831908</c:v>
                </c:pt>
                <c:pt idx="1617">
                  <c:v>38235.287643821903</c:v>
                </c:pt>
                <c:pt idx="1618">
                  <c:v>38135.247623811898</c:v>
                </c:pt>
                <c:pt idx="1619">
                  <c:v>38035.207603801922</c:v>
                </c:pt>
                <c:pt idx="1620">
                  <c:v>37935.167583791903</c:v>
                </c:pt>
                <c:pt idx="1621">
                  <c:v>37835.127563781891</c:v>
                </c:pt>
                <c:pt idx="1622">
                  <c:v>37735.087543771901</c:v>
                </c:pt>
                <c:pt idx="1623">
                  <c:v>37635.047523761903</c:v>
                </c:pt>
                <c:pt idx="1624">
                  <c:v>37535.007503751898</c:v>
                </c:pt>
                <c:pt idx="1625">
                  <c:v>37434.967483741901</c:v>
                </c:pt>
                <c:pt idx="1626">
                  <c:v>37334.927463731903</c:v>
                </c:pt>
                <c:pt idx="1627">
                  <c:v>37234.887443721891</c:v>
                </c:pt>
                <c:pt idx="1628">
                  <c:v>37134.847423711901</c:v>
                </c:pt>
                <c:pt idx="1629">
                  <c:v>37034.807403701801</c:v>
                </c:pt>
                <c:pt idx="1630">
                  <c:v>36934.767383691804</c:v>
                </c:pt>
                <c:pt idx="1631">
                  <c:v>36834.727363681799</c:v>
                </c:pt>
                <c:pt idx="1632">
                  <c:v>36734.687343671802</c:v>
                </c:pt>
                <c:pt idx="1633">
                  <c:v>36634.647323661797</c:v>
                </c:pt>
                <c:pt idx="1634">
                  <c:v>36534.607303651799</c:v>
                </c:pt>
                <c:pt idx="1635">
                  <c:v>36434.567283641802</c:v>
                </c:pt>
                <c:pt idx="1636">
                  <c:v>36334.527263631811</c:v>
                </c:pt>
                <c:pt idx="1637">
                  <c:v>36234.487243621799</c:v>
                </c:pt>
                <c:pt idx="1638">
                  <c:v>36134.447223611802</c:v>
                </c:pt>
                <c:pt idx="1639">
                  <c:v>36034.407203601797</c:v>
                </c:pt>
                <c:pt idx="1640">
                  <c:v>35934.367183591799</c:v>
                </c:pt>
                <c:pt idx="1641">
                  <c:v>35834.327163581802</c:v>
                </c:pt>
                <c:pt idx="1642">
                  <c:v>35734.287143571804</c:v>
                </c:pt>
                <c:pt idx="1643">
                  <c:v>35634.2471235618</c:v>
                </c:pt>
                <c:pt idx="1644">
                  <c:v>35534.207103551802</c:v>
                </c:pt>
                <c:pt idx="1645">
                  <c:v>35434.167083541797</c:v>
                </c:pt>
                <c:pt idx="1646">
                  <c:v>35334.1270635318</c:v>
                </c:pt>
                <c:pt idx="1647">
                  <c:v>35234.087043521795</c:v>
                </c:pt>
                <c:pt idx="1648">
                  <c:v>35134.047023511805</c:v>
                </c:pt>
                <c:pt idx="1649">
                  <c:v>35034.0070035018</c:v>
                </c:pt>
                <c:pt idx="1650">
                  <c:v>34933.966983491802</c:v>
                </c:pt>
                <c:pt idx="1651">
                  <c:v>34833.926963481703</c:v>
                </c:pt>
                <c:pt idx="1652">
                  <c:v>34733.886943471698</c:v>
                </c:pt>
                <c:pt idx="1653">
                  <c:v>34633.8469234617</c:v>
                </c:pt>
                <c:pt idx="1654">
                  <c:v>34533.806903451703</c:v>
                </c:pt>
                <c:pt idx="1655">
                  <c:v>34433.766883441698</c:v>
                </c:pt>
                <c:pt idx="1656">
                  <c:v>34333.726863431701</c:v>
                </c:pt>
                <c:pt idx="1657">
                  <c:v>34233.686843421703</c:v>
                </c:pt>
                <c:pt idx="1658">
                  <c:v>34133.646823411698</c:v>
                </c:pt>
                <c:pt idx="1659">
                  <c:v>34033.606803401701</c:v>
                </c:pt>
                <c:pt idx="1660">
                  <c:v>33933.566783391703</c:v>
                </c:pt>
                <c:pt idx="1661">
                  <c:v>33833.526763381698</c:v>
                </c:pt>
                <c:pt idx="1662">
                  <c:v>33733.486743371701</c:v>
                </c:pt>
                <c:pt idx="1663">
                  <c:v>33633.446723361703</c:v>
                </c:pt>
                <c:pt idx="1664">
                  <c:v>33533.406703351684</c:v>
                </c:pt>
                <c:pt idx="1665">
                  <c:v>33433.366683341701</c:v>
                </c:pt>
                <c:pt idx="1666">
                  <c:v>33333.326663331703</c:v>
                </c:pt>
                <c:pt idx="1667">
                  <c:v>33233.286643321699</c:v>
                </c:pt>
                <c:pt idx="1668">
                  <c:v>33133.246623311701</c:v>
                </c:pt>
                <c:pt idx="1669">
                  <c:v>33033.206603301602</c:v>
                </c:pt>
                <c:pt idx="1670">
                  <c:v>32933.166583291597</c:v>
                </c:pt>
                <c:pt idx="1671">
                  <c:v>32833.126563281599</c:v>
                </c:pt>
                <c:pt idx="1672">
                  <c:v>32733.086543271602</c:v>
                </c:pt>
                <c:pt idx="1673">
                  <c:v>32633.046523261601</c:v>
                </c:pt>
                <c:pt idx="1674">
                  <c:v>32533.006503251596</c:v>
                </c:pt>
                <c:pt idx="1675">
                  <c:v>32432.966483241598</c:v>
                </c:pt>
                <c:pt idx="1676">
                  <c:v>32332.926463231604</c:v>
                </c:pt>
                <c:pt idx="1677">
                  <c:v>32232.8864432216</c:v>
                </c:pt>
                <c:pt idx="1678">
                  <c:v>32132.846423211598</c:v>
                </c:pt>
                <c:pt idx="1679">
                  <c:v>32032.806403201601</c:v>
                </c:pt>
                <c:pt idx="1680">
                  <c:v>31932.766383191603</c:v>
                </c:pt>
                <c:pt idx="1681">
                  <c:v>31832.726363181599</c:v>
                </c:pt>
                <c:pt idx="1682">
                  <c:v>31732.686343171601</c:v>
                </c:pt>
                <c:pt idx="1683">
                  <c:v>31632.6463231616</c:v>
                </c:pt>
                <c:pt idx="1684">
                  <c:v>31532.606303151602</c:v>
                </c:pt>
                <c:pt idx="1685">
                  <c:v>31432.566283141601</c:v>
                </c:pt>
                <c:pt idx="1686">
                  <c:v>31332.5262631316</c:v>
                </c:pt>
                <c:pt idx="1687">
                  <c:v>31232.486243121599</c:v>
                </c:pt>
                <c:pt idx="1688">
                  <c:v>31132.446223111605</c:v>
                </c:pt>
                <c:pt idx="1689">
                  <c:v>31032.4062031016</c:v>
                </c:pt>
                <c:pt idx="1690">
                  <c:v>30932.366183091595</c:v>
                </c:pt>
                <c:pt idx="1691">
                  <c:v>30832.326163081485</c:v>
                </c:pt>
                <c:pt idx="1692">
                  <c:v>30732.286143071495</c:v>
                </c:pt>
                <c:pt idx="1693">
                  <c:v>30632.246123061497</c:v>
                </c:pt>
                <c:pt idx="1694">
                  <c:v>30532.206103051496</c:v>
                </c:pt>
                <c:pt idx="1695">
                  <c:v>30432.166083041498</c:v>
                </c:pt>
                <c:pt idx="1696">
                  <c:v>30332.126063031501</c:v>
                </c:pt>
                <c:pt idx="1697">
                  <c:v>30232.086043021496</c:v>
                </c:pt>
                <c:pt idx="1698">
                  <c:v>30132.046023011488</c:v>
                </c:pt>
                <c:pt idx="1699">
                  <c:v>30032.006003001497</c:v>
                </c:pt>
                <c:pt idx="1700">
                  <c:v>29931.965982991489</c:v>
                </c:pt>
                <c:pt idx="1701">
                  <c:v>29831.925962981499</c:v>
                </c:pt>
                <c:pt idx="1702">
                  <c:v>29731.885942971501</c:v>
                </c:pt>
                <c:pt idx="1703">
                  <c:v>29631.8459229615</c:v>
                </c:pt>
                <c:pt idx="1704">
                  <c:v>29531.805902951495</c:v>
                </c:pt>
                <c:pt idx="1705">
                  <c:v>29431.765882941498</c:v>
                </c:pt>
                <c:pt idx="1706">
                  <c:v>29331.7258629315</c:v>
                </c:pt>
                <c:pt idx="1707">
                  <c:v>29231.685842921484</c:v>
                </c:pt>
                <c:pt idx="1708">
                  <c:v>29131.645822911501</c:v>
                </c:pt>
                <c:pt idx="1709">
                  <c:v>29031.605802901402</c:v>
                </c:pt>
                <c:pt idx="1710">
                  <c:v>28931.565782891397</c:v>
                </c:pt>
                <c:pt idx="1711">
                  <c:v>28831.525762881403</c:v>
                </c:pt>
                <c:pt idx="1712">
                  <c:v>28731.485742871399</c:v>
                </c:pt>
                <c:pt idx="1713">
                  <c:v>28631.445722861401</c:v>
                </c:pt>
                <c:pt idx="1714">
                  <c:v>28531.4057028514</c:v>
                </c:pt>
                <c:pt idx="1715">
                  <c:v>28431.365682841402</c:v>
                </c:pt>
                <c:pt idx="1716">
                  <c:v>28331.325662831397</c:v>
                </c:pt>
                <c:pt idx="1717">
                  <c:v>28231.2856428214</c:v>
                </c:pt>
                <c:pt idx="1718">
                  <c:v>28131.245622811399</c:v>
                </c:pt>
                <c:pt idx="1719">
                  <c:v>28031.205602801401</c:v>
                </c:pt>
                <c:pt idx="1720">
                  <c:v>27931.1655827914</c:v>
                </c:pt>
                <c:pt idx="1721">
                  <c:v>27831.125562781403</c:v>
                </c:pt>
                <c:pt idx="1722">
                  <c:v>27731.085542771398</c:v>
                </c:pt>
                <c:pt idx="1723">
                  <c:v>27631.0455227614</c:v>
                </c:pt>
                <c:pt idx="1724">
                  <c:v>27531.005502751399</c:v>
                </c:pt>
                <c:pt idx="1725">
                  <c:v>27430.965482741402</c:v>
                </c:pt>
                <c:pt idx="1726">
                  <c:v>27330.925462731397</c:v>
                </c:pt>
                <c:pt idx="1727">
                  <c:v>27230.885442721403</c:v>
                </c:pt>
                <c:pt idx="1728">
                  <c:v>27130.845422711402</c:v>
                </c:pt>
                <c:pt idx="1729">
                  <c:v>27030.8054027014</c:v>
                </c:pt>
                <c:pt idx="1730">
                  <c:v>26930.765382691297</c:v>
                </c:pt>
                <c:pt idx="1731">
                  <c:v>26830.725362681296</c:v>
                </c:pt>
                <c:pt idx="1732">
                  <c:v>26730.685342671288</c:v>
                </c:pt>
                <c:pt idx="1733">
                  <c:v>26630.645322661298</c:v>
                </c:pt>
                <c:pt idx="1734">
                  <c:v>26530.6053026513</c:v>
                </c:pt>
                <c:pt idx="1735">
                  <c:v>26430.565282641288</c:v>
                </c:pt>
                <c:pt idx="1736">
                  <c:v>26330.525262631298</c:v>
                </c:pt>
                <c:pt idx="1737">
                  <c:v>26230.4852426213</c:v>
                </c:pt>
                <c:pt idx="1738">
                  <c:v>26130.445222611288</c:v>
                </c:pt>
                <c:pt idx="1739">
                  <c:v>26030.405202601298</c:v>
                </c:pt>
                <c:pt idx="1740">
                  <c:v>25930.3651825913</c:v>
                </c:pt>
                <c:pt idx="1741">
                  <c:v>25830.325162581288</c:v>
                </c:pt>
                <c:pt idx="1742">
                  <c:v>25730.285142571294</c:v>
                </c:pt>
                <c:pt idx="1743">
                  <c:v>25630.2451225613</c:v>
                </c:pt>
                <c:pt idx="1744">
                  <c:v>25530.205102551288</c:v>
                </c:pt>
                <c:pt idx="1745">
                  <c:v>25430.165082541294</c:v>
                </c:pt>
                <c:pt idx="1746">
                  <c:v>25330.125062531301</c:v>
                </c:pt>
                <c:pt idx="1747">
                  <c:v>25230.085042521285</c:v>
                </c:pt>
                <c:pt idx="1748">
                  <c:v>25130.045022511295</c:v>
                </c:pt>
                <c:pt idx="1749">
                  <c:v>25030.005002501301</c:v>
                </c:pt>
                <c:pt idx="1750">
                  <c:v>24929.964982491201</c:v>
                </c:pt>
                <c:pt idx="1751">
                  <c:v>24829.9249624812</c:v>
                </c:pt>
                <c:pt idx="1752">
                  <c:v>24729.884942471199</c:v>
                </c:pt>
                <c:pt idx="1753">
                  <c:v>24629.844922461201</c:v>
                </c:pt>
                <c:pt idx="1754">
                  <c:v>24529.8049024512</c:v>
                </c:pt>
                <c:pt idx="1755">
                  <c:v>24429.764882441199</c:v>
                </c:pt>
                <c:pt idx="1756">
                  <c:v>24329.724862431201</c:v>
                </c:pt>
                <c:pt idx="1757">
                  <c:v>24229.6848424212</c:v>
                </c:pt>
                <c:pt idx="1758">
                  <c:v>24129.644822411199</c:v>
                </c:pt>
                <c:pt idx="1759">
                  <c:v>24029.604802401202</c:v>
                </c:pt>
                <c:pt idx="1760">
                  <c:v>23929.5647823912</c:v>
                </c:pt>
                <c:pt idx="1761">
                  <c:v>23829.524762381199</c:v>
                </c:pt>
                <c:pt idx="1762">
                  <c:v>23729.484742371202</c:v>
                </c:pt>
                <c:pt idx="1763">
                  <c:v>23629.444722361201</c:v>
                </c:pt>
                <c:pt idx="1764">
                  <c:v>23529.404702351199</c:v>
                </c:pt>
                <c:pt idx="1765">
                  <c:v>23429.364682341198</c:v>
                </c:pt>
                <c:pt idx="1766">
                  <c:v>23329.324662331201</c:v>
                </c:pt>
                <c:pt idx="1767">
                  <c:v>23229.284642321199</c:v>
                </c:pt>
                <c:pt idx="1768">
                  <c:v>23129.244622311198</c:v>
                </c:pt>
                <c:pt idx="1769">
                  <c:v>23029.204602301201</c:v>
                </c:pt>
                <c:pt idx="1770">
                  <c:v>22929.1645822912</c:v>
                </c:pt>
                <c:pt idx="1771">
                  <c:v>22829.1245622811</c:v>
                </c:pt>
                <c:pt idx="1772">
                  <c:v>22729.084542271099</c:v>
                </c:pt>
                <c:pt idx="1773">
                  <c:v>22629.044522261102</c:v>
                </c:pt>
                <c:pt idx="1774">
                  <c:v>22529.0045022511</c:v>
                </c:pt>
                <c:pt idx="1775">
                  <c:v>22428.964482241088</c:v>
                </c:pt>
                <c:pt idx="1776">
                  <c:v>22328.924462231102</c:v>
                </c:pt>
                <c:pt idx="1777">
                  <c:v>22228.8844422211</c:v>
                </c:pt>
                <c:pt idx="1778">
                  <c:v>22128.844422211099</c:v>
                </c:pt>
                <c:pt idx="1779">
                  <c:v>22028.804402201102</c:v>
                </c:pt>
                <c:pt idx="1780">
                  <c:v>21928.764382191101</c:v>
                </c:pt>
                <c:pt idx="1781">
                  <c:v>21828.724362181089</c:v>
                </c:pt>
                <c:pt idx="1782">
                  <c:v>21728.684342171098</c:v>
                </c:pt>
                <c:pt idx="1783">
                  <c:v>21628.644322161101</c:v>
                </c:pt>
                <c:pt idx="1784">
                  <c:v>21528.604302151089</c:v>
                </c:pt>
                <c:pt idx="1785">
                  <c:v>21428.564282141087</c:v>
                </c:pt>
                <c:pt idx="1786">
                  <c:v>21328.524262131101</c:v>
                </c:pt>
                <c:pt idx="1787">
                  <c:v>21228.484242121096</c:v>
                </c:pt>
                <c:pt idx="1788">
                  <c:v>21128.444222111098</c:v>
                </c:pt>
                <c:pt idx="1789">
                  <c:v>21028.404202100999</c:v>
                </c:pt>
                <c:pt idx="1790">
                  <c:v>20928.364182091002</c:v>
                </c:pt>
                <c:pt idx="1791">
                  <c:v>20828.324162080997</c:v>
                </c:pt>
                <c:pt idx="1792">
                  <c:v>20728.284142071003</c:v>
                </c:pt>
                <c:pt idx="1793">
                  <c:v>20628.244122060998</c:v>
                </c:pt>
                <c:pt idx="1794">
                  <c:v>20528.204102051001</c:v>
                </c:pt>
                <c:pt idx="1795">
                  <c:v>20428.164082040999</c:v>
                </c:pt>
                <c:pt idx="1796">
                  <c:v>20328.124062031002</c:v>
                </c:pt>
                <c:pt idx="1797">
                  <c:v>20228.084042021001</c:v>
                </c:pt>
                <c:pt idx="1798">
                  <c:v>20128.044022011003</c:v>
                </c:pt>
                <c:pt idx="1799">
                  <c:v>20028.004002000998</c:v>
                </c:pt>
                <c:pt idx="1800">
                  <c:v>19927.963981991001</c:v>
                </c:pt>
                <c:pt idx="1801">
                  <c:v>19827.923961981</c:v>
                </c:pt>
                <c:pt idx="1802">
                  <c:v>19727.883941971002</c:v>
                </c:pt>
                <c:pt idx="1803">
                  <c:v>19627.843921960997</c:v>
                </c:pt>
                <c:pt idx="1804">
                  <c:v>19527.803901951003</c:v>
                </c:pt>
                <c:pt idx="1805">
                  <c:v>19427.763881940999</c:v>
                </c:pt>
                <c:pt idx="1806">
                  <c:v>19327.723861931001</c:v>
                </c:pt>
                <c:pt idx="1807">
                  <c:v>19227.683841921</c:v>
                </c:pt>
                <c:pt idx="1808">
                  <c:v>19127.643821911002</c:v>
                </c:pt>
                <c:pt idx="1809">
                  <c:v>19027.603801900997</c:v>
                </c:pt>
                <c:pt idx="1810">
                  <c:v>18927.563781890894</c:v>
                </c:pt>
                <c:pt idx="1811">
                  <c:v>18827.523761880901</c:v>
                </c:pt>
                <c:pt idx="1812">
                  <c:v>18727.483741870885</c:v>
                </c:pt>
                <c:pt idx="1813">
                  <c:v>18627.443721860895</c:v>
                </c:pt>
                <c:pt idx="1814">
                  <c:v>18527.403701850901</c:v>
                </c:pt>
                <c:pt idx="1815">
                  <c:v>18427.363681840889</c:v>
                </c:pt>
                <c:pt idx="1816">
                  <c:v>18327.323661830887</c:v>
                </c:pt>
                <c:pt idx="1817">
                  <c:v>18227.283641820901</c:v>
                </c:pt>
                <c:pt idx="1818">
                  <c:v>18127.243621810896</c:v>
                </c:pt>
                <c:pt idx="1819">
                  <c:v>18027.203601800891</c:v>
                </c:pt>
                <c:pt idx="1820">
                  <c:v>17927.163581790901</c:v>
                </c:pt>
                <c:pt idx="1821">
                  <c:v>17827.1235617809</c:v>
                </c:pt>
                <c:pt idx="1822">
                  <c:v>17727.083541770899</c:v>
                </c:pt>
                <c:pt idx="1823">
                  <c:v>17627.043521760897</c:v>
                </c:pt>
                <c:pt idx="1824">
                  <c:v>17527.0035017509</c:v>
                </c:pt>
                <c:pt idx="1825">
                  <c:v>17426.963481740899</c:v>
                </c:pt>
                <c:pt idx="1826">
                  <c:v>17326.923461730898</c:v>
                </c:pt>
                <c:pt idx="1827">
                  <c:v>17226.8834417209</c:v>
                </c:pt>
                <c:pt idx="1828">
                  <c:v>17126.843421710899</c:v>
                </c:pt>
                <c:pt idx="1829">
                  <c:v>17026.803401700799</c:v>
                </c:pt>
                <c:pt idx="1830">
                  <c:v>16926.763381690798</c:v>
                </c:pt>
                <c:pt idx="1831">
                  <c:v>16826.723361680801</c:v>
                </c:pt>
                <c:pt idx="1832">
                  <c:v>16726.6833416708</c:v>
                </c:pt>
                <c:pt idx="1833">
                  <c:v>16626.643321660798</c:v>
                </c:pt>
                <c:pt idx="1834">
                  <c:v>16526.603301650801</c:v>
                </c:pt>
                <c:pt idx="1835">
                  <c:v>16426.5632816408</c:v>
                </c:pt>
                <c:pt idx="1836">
                  <c:v>16326.5232616308</c:v>
                </c:pt>
                <c:pt idx="1837">
                  <c:v>16226.483241620799</c:v>
                </c:pt>
                <c:pt idx="1838">
                  <c:v>16126.4432216108</c:v>
                </c:pt>
                <c:pt idx="1839">
                  <c:v>16026.4032016008</c:v>
                </c:pt>
                <c:pt idx="1840">
                  <c:v>15926.363181590799</c:v>
                </c:pt>
                <c:pt idx="1841">
                  <c:v>15826.3231615808</c:v>
                </c:pt>
                <c:pt idx="1842">
                  <c:v>15726.283141570801</c:v>
                </c:pt>
                <c:pt idx="1843">
                  <c:v>15626.243121560799</c:v>
                </c:pt>
                <c:pt idx="1844">
                  <c:v>15526.2031015508</c:v>
                </c:pt>
                <c:pt idx="1845">
                  <c:v>15426.163081540801</c:v>
                </c:pt>
                <c:pt idx="1846">
                  <c:v>15326.1230615308</c:v>
                </c:pt>
                <c:pt idx="1847">
                  <c:v>15226.0830415208</c:v>
                </c:pt>
                <c:pt idx="1848">
                  <c:v>15126.043021510801</c:v>
                </c:pt>
                <c:pt idx="1849">
                  <c:v>15026.0030015008</c:v>
                </c:pt>
                <c:pt idx="1850">
                  <c:v>14925.9629814907</c:v>
                </c:pt>
                <c:pt idx="1851">
                  <c:v>14825.922961480701</c:v>
                </c:pt>
                <c:pt idx="1852">
                  <c:v>14725.882941470702</c:v>
                </c:pt>
                <c:pt idx="1853">
                  <c:v>14625.8429214607</c:v>
                </c:pt>
                <c:pt idx="1854">
                  <c:v>14525.802901450699</c:v>
                </c:pt>
                <c:pt idx="1855">
                  <c:v>14425.762881440702</c:v>
                </c:pt>
                <c:pt idx="1856">
                  <c:v>14325.722861430701</c:v>
                </c:pt>
                <c:pt idx="1857">
                  <c:v>14225.682841420701</c:v>
                </c:pt>
                <c:pt idx="1858">
                  <c:v>14125.6428214107</c:v>
                </c:pt>
                <c:pt idx="1859">
                  <c:v>14025.602801400701</c:v>
                </c:pt>
                <c:pt idx="1860">
                  <c:v>13925.562781390701</c:v>
                </c:pt>
                <c:pt idx="1861">
                  <c:v>13825.5227613807</c:v>
                </c:pt>
                <c:pt idx="1862">
                  <c:v>13725.482741370701</c:v>
                </c:pt>
                <c:pt idx="1863">
                  <c:v>13625.442721360701</c:v>
                </c:pt>
                <c:pt idx="1864">
                  <c:v>13525.4027013507</c:v>
                </c:pt>
                <c:pt idx="1865">
                  <c:v>13425.362681340703</c:v>
                </c:pt>
                <c:pt idx="1866">
                  <c:v>13325.322661330702</c:v>
                </c:pt>
                <c:pt idx="1867">
                  <c:v>13225.2826413207</c:v>
                </c:pt>
                <c:pt idx="1868">
                  <c:v>13125.242621310699</c:v>
                </c:pt>
                <c:pt idx="1869">
                  <c:v>13025.2026013006</c:v>
                </c:pt>
                <c:pt idx="1870">
                  <c:v>12925.1625812906</c:v>
                </c:pt>
                <c:pt idx="1871">
                  <c:v>12825.122561280599</c:v>
                </c:pt>
                <c:pt idx="1872">
                  <c:v>12725.0825412706</c:v>
                </c:pt>
                <c:pt idx="1873">
                  <c:v>12625.042521260601</c:v>
                </c:pt>
                <c:pt idx="1874">
                  <c:v>12525.002501250599</c:v>
                </c:pt>
                <c:pt idx="1875">
                  <c:v>12424.9624812406</c:v>
                </c:pt>
                <c:pt idx="1876">
                  <c:v>12324.922461230601</c:v>
                </c:pt>
                <c:pt idx="1877">
                  <c:v>12224.8824412206</c:v>
                </c:pt>
                <c:pt idx="1878">
                  <c:v>12124.8424212106</c:v>
                </c:pt>
                <c:pt idx="1879">
                  <c:v>12024.802401200601</c:v>
                </c:pt>
                <c:pt idx="1880">
                  <c:v>11924.7623811906</c:v>
                </c:pt>
                <c:pt idx="1881">
                  <c:v>11824.7223611806</c:v>
                </c:pt>
                <c:pt idx="1882">
                  <c:v>11724.682341170599</c:v>
                </c:pt>
                <c:pt idx="1883">
                  <c:v>11624.6423211606</c:v>
                </c:pt>
                <c:pt idx="1884">
                  <c:v>11524.6023011506</c:v>
                </c:pt>
                <c:pt idx="1885">
                  <c:v>11424.562281140599</c:v>
                </c:pt>
                <c:pt idx="1886">
                  <c:v>11324.5222611306</c:v>
                </c:pt>
                <c:pt idx="1887">
                  <c:v>11224.482241120601</c:v>
                </c:pt>
                <c:pt idx="1888">
                  <c:v>11124.442221110599</c:v>
                </c:pt>
                <c:pt idx="1889">
                  <c:v>11024.4022011006</c:v>
                </c:pt>
                <c:pt idx="1890">
                  <c:v>10924.362181090499</c:v>
                </c:pt>
                <c:pt idx="1891">
                  <c:v>10824.322161080499</c:v>
                </c:pt>
                <c:pt idx="1892">
                  <c:v>10724.2821410705</c:v>
                </c:pt>
                <c:pt idx="1893">
                  <c:v>10624.242121060499</c:v>
                </c:pt>
                <c:pt idx="1894">
                  <c:v>10524.2021010505</c:v>
                </c:pt>
                <c:pt idx="1895">
                  <c:v>10424.162081040498</c:v>
                </c:pt>
                <c:pt idx="1896">
                  <c:v>10324.122061030501</c:v>
                </c:pt>
                <c:pt idx="1897">
                  <c:v>10224.0820410205</c:v>
                </c:pt>
                <c:pt idx="1898">
                  <c:v>10124.042021010499</c:v>
                </c:pt>
                <c:pt idx="1899">
                  <c:v>10024.002001000499</c:v>
                </c:pt>
                <c:pt idx="1900">
                  <c:v>9923.9619809904998</c:v>
                </c:pt>
                <c:pt idx="1901">
                  <c:v>9823.9219609804877</c:v>
                </c:pt>
                <c:pt idx="1902">
                  <c:v>9723.8819409704902</c:v>
                </c:pt>
                <c:pt idx="1903">
                  <c:v>9623.8419209604799</c:v>
                </c:pt>
                <c:pt idx="1904">
                  <c:v>9523.8019009504787</c:v>
                </c:pt>
                <c:pt idx="1905">
                  <c:v>9423.7618809404703</c:v>
                </c:pt>
                <c:pt idx="1906">
                  <c:v>9323.72186093046</c:v>
                </c:pt>
                <c:pt idx="1907">
                  <c:v>9223.6818409204607</c:v>
                </c:pt>
                <c:pt idx="1908">
                  <c:v>9123.6418209104613</c:v>
                </c:pt>
                <c:pt idx="1909">
                  <c:v>9023.6018009004474</c:v>
                </c:pt>
                <c:pt idx="1910">
                  <c:v>8923.5617808904517</c:v>
                </c:pt>
                <c:pt idx="1911">
                  <c:v>8823.5217608804378</c:v>
                </c:pt>
                <c:pt idx="1912">
                  <c:v>8723.4817408704403</c:v>
                </c:pt>
                <c:pt idx="1913">
                  <c:v>8623.44172086043</c:v>
                </c:pt>
                <c:pt idx="1914">
                  <c:v>8523.4017008504197</c:v>
                </c:pt>
                <c:pt idx="1915">
                  <c:v>8423.3616808404204</c:v>
                </c:pt>
                <c:pt idx="1916">
                  <c:v>8323.3216608304192</c:v>
                </c:pt>
                <c:pt idx="1917">
                  <c:v>8223.2816408204089</c:v>
                </c:pt>
                <c:pt idx="1918">
                  <c:v>8123.2416208104059</c:v>
                </c:pt>
                <c:pt idx="1919">
                  <c:v>8023.2016008003984</c:v>
                </c:pt>
                <c:pt idx="1920">
                  <c:v>7923.1615807904</c:v>
                </c:pt>
                <c:pt idx="1921">
                  <c:v>7823.1215607803879</c:v>
                </c:pt>
                <c:pt idx="1922">
                  <c:v>7723.0815407703913</c:v>
                </c:pt>
                <c:pt idx="1923">
                  <c:v>7623.0415207603828</c:v>
                </c:pt>
                <c:pt idx="1924">
                  <c:v>7523.0015007503807</c:v>
                </c:pt>
                <c:pt idx="1925">
                  <c:v>7422.9614807403696</c:v>
                </c:pt>
                <c:pt idx="1926">
                  <c:v>7322.9214607303693</c:v>
                </c:pt>
                <c:pt idx="1927">
                  <c:v>7222.8814407203599</c:v>
                </c:pt>
                <c:pt idx="1928">
                  <c:v>7122.8414207103606</c:v>
                </c:pt>
                <c:pt idx="1929">
                  <c:v>7022.8014007003503</c:v>
                </c:pt>
                <c:pt idx="1930">
                  <c:v>6922.76138069034</c:v>
                </c:pt>
                <c:pt idx="1931">
                  <c:v>6822.7213606803407</c:v>
                </c:pt>
                <c:pt idx="1932">
                  <c:v>6722.6813406703413</c:v>
                </c:pt>
                <c:pt idx="1933">
                  <c:v>6622.6413206603293</c:v>
                </c:pt>
                <c:pt idx="1934">
                  <c:v>6522.6013006503199</c:v>
                </c:pt>
                <c:pt idx="1935">
                  <c:v>6422.5612806403196</c:v>
                </c:pt>
                <c:pt idx="1936">
                  <c:v>6322.5212606303203</c:v>
                </c:pt>
                <c:pt idx="1937">
                  <c:v>6222.4812406203109</c:v>
                </c:pt>
                <c:pt idx="1938">
                  <c:v>6122.4412206102998</c:v>
                </c:pt>
                <c:pt idx="1939">
                  <c:v>6022.4012006003004</c:v>
                </c:pt>
                <c:pt idx="1940">
                  <c:v>5922.3611805903001</c:v>
                </c:pt>
                <c:pt idx="1941">
                  <c:v>5822.321160580289</c:v>
                </c:pt>
                <c:pt idx="1942">
                  <c:v>5722.2811405702796</c:v>
                </c:pt>
                <c:pt idx="1943">
                  <c:v>5622.2411205602803</c:v>
                </c:pt>
                <c:pt idx="1944">
                  <c:v>5522.20110055028</c:v>
                </c:pt>
                <c:pt idx="1945">
                  <c:v>5422.1610805402697</c:v>
                </c:pt>
                <c:pt idx="1946">
                  <c:v>5322.1210605302704</c:v>
                </c:pt>
                <c:pt idx="1947">
                  <c:v>5222.0810405202601</c:v>
                </c:pt>
                <c:pt idx="1948">
                  <c:v>5122.0410205102598</c:v>
                </c:pt>
                <c:pt idx="1949">
                  <c:v>5022.0010005002496</c:v>
                </c:pt>
                <c:pt idx="1950">
                  <c:v>4921.9609804902493</c:v>
                </c:pt>
                <c:pt idx="1951">
                  <c:v>4821.92096048024</c:v>
                </c:pt>
                <c:pt idx="1952">
                  <c:v>4721.8809404702397</c:v>
                </c:pt>
                <c:pt idx="1953">
                  <c:v>4621.8409204602303</c:v>
                </c:pt>
                <c:pt idx="1954">
                  <c:v>4521.8009004502301</c:v>
                </c:pt>
                <c:pt idx="1955">
                  <c:v>4421.7608804402198</c:v>
                </c:pt>
                <c:pt idx="1956">
                  <c:v>4321.7208604302205</c:v>
                </c:pt>
                <c:pt idx="1957">
                  <c:v>4221.6808404202102</c:v>
                </c:pt>
                <c:pt idx="1958">
                  <c:v>4121.640820410209</c:v>
                </c:pt>
                <c:pt idx="1959">
                  <c:v>4021.6008004001997</c:v>
                </c:pt>
                <c:pt idx="1960">
                  <c:v>3921.5607803902003</c:v>
                </c:pt>
                <c:pt idx="1961">
                  <c:v>3821.5207603801919</c:v>
                </c:pt>
                <c:pt idx="1962">
                  <c:v>3721.4807403701798</c:v>
                </c:pt>
                <c:pt idx="1963">
                  <c:v>3621.44072036018</c:v>
                </c:pt>
                <c:pt idx="1964">
                  <c:v>3521.4007003501802</c:v>
                </c:pt>
                <c:pt idx="1965">
                  <c:v>3421.360680340169</c:v>
                </c:pt>
                <c:pt idx="1966">
                  <c:v>3321.3206603301601</c:v>
                </c:pt>
                <c:pt idx="1967">
                  <c:v>3221.2806403201598</c:v>
                </c:pt>
                <c:pt idx="1968">
                  <c:v>3121.24062031016</c:v>
                </c:pt>
                <c:pt idx="1969">
                  <c:v>3021.2006003001502</c:v>
                </c:pt>
                <c:pt idx="1970">
                  <c:v>2921.1605802901499</c:v>
                </c:pt>
                <c:pt idx="1971">
                  <c:v>2821.1205602801401</c:v>
                </c:pt>
                <c:pt idx="1972">
                  <c:v>2721.0805402701403</c:v>
                </c:pt>
                <c:pt idx="1973">
                  <c:v>2621.0405202601301</c:v>
                </c:pt>
                <c:pt idx="1974">
                  <c:v>2521.0005002501298</c:v>
                </c:pt>
                <c:pt idx="1975">
                  <c:v>2420.96048024012</c:v>
                </c:pt>
                <c:pt idx="1976">
                  <c:v>2320.9204602301202</c:v>
                </c:pt>
                <c:pt idx="1977">
                  <c:v>2220.880440220109</c:v>
                </c:pt>
                <c:pt idx="1978">
                  <c:v>2120.8404202100996</c:v>
                </c:pt>
                <c:pt idx="1979">
                  <c:v>2020.8004002000998</c:v>
                </c:pt>
                <c:pt idx="1980">
                  <c:v>1920.7603801901</c:v>
                </c:pt>
                <c:pt idx="1981">
                  <c:v>1820.7203601800893</c:v>
                </c:pt>
                <c:pt idx="1982">
                  <c:v>1720.6803401700899</c:v>
                </c:pt>
                <c:pt idx="1983">
                  <c:v>1620.6403201600799</c:v>
                </c:pt>
                <c:pt idx="1984">
                  <c:v>1520.6003001500801</c:v>
                </c:pt>
                <c:pt idx="1985">
                  <c:v>1420.5602801400701</c:v>
                </c:pt>
                <c:pt idx="1986">
                  <c:v>1320.52026013006</c:v>
                </c:pt>
                <c:pt idx="1987">
                  <c:v>1220.4802401200602</c:v>
                </c:pt>
                <c:pt idx="1988">
                  <c:v>1120.44022011006</c:v>
                </c:pt>
                <c:pt idx="1989">
                  <c:v>1020.4002001000499</c:v>
                </c:pt>
                <c:pt idx="1990">
                  <c:v>920.36018009004476</c:v>
                </c:pt>
                <c:pt idx="1991">
                  <c:v>820.32016008003984</c:v>
                </c:pt>
                <c:pt idx="1992">
                  <c:v>720.28014007003503</c:v>
                </c:pt>
                <c:pt idx="1993">
                  <c:v>620.24012006002999</c:v>
                </c:pt>
                <c:pt idx="1994">
                  <c:v>520.20010005002496</c:v>
                </c:pt>
                <c:pt idx="1995">
                  <c:v>420.16008004001998</c:v>
                </c:pt>
                <c:pt idx="1996">
                  <c:v>320.120060030015</c:v>
                </c:pt>
                <c:pt idx="1997">
                  <c:v>220.08004002000999</c:v>
                </c:pt>
                <c:pt idx="1998">
                  <c:v>120.04002001000499</c:v>
                </c:pt>
                <c:pt idx="1999">
                  <c:v>20</c:v>
                </c:pt>
              </c:numCache>
            </c:numRef>
          </c:xVal>
          <c:yVal>
            <c:numRef>
              <c:f>'Gain_Phase B1'!$AB$5:$AB$2004</c:f>
              <c:numCache>
                <c:formatCode>General</c:formatCode>
                <c:ptCount val="2000"/>
                <c:pt idx="0">
                  <c:v>-5.4413088724803806</c:v>
                </c:pt>
                <c:pt idx="1">
                  <c:v>-5.4379204209883198</c:v>
                </c:pt>
                <c:pt idx="2">
                  <c:v>-5.4406915737650605</c:v>
                </c:pt>
                <c:pt idx="3">
                  <c:v>-5.4560411102033903</c:v>
                </c:pt>
                <c:pt idx="4">
                  <c:v>-5.4547690073121906</c:v>
                </c:pt>
                <c:pt idx="5">
                  <c:v>-5.4283943667030812</c:v>
                </c:pt>
                <c:pt idx="6">
                  <c:v>-5.4409580410771312</c:v>
                </c:pt>
                <c:pt idx="7">
                  <c:v>-5.4423247043934797</c:v>
                </c:pt>
                <c:pt idx="8">
                  <c:v>-5.4326709675339799</c:v>
                </c:pt>
                <c:pt idx="9">
                  <c:v>-5.4400482219732211</c:v>
                </c:pt>
                <c:pt idx="10">
                  <c:v>-5.4281238919722821</c:v>
                </c:pt>
                <c:pt idx="11">
                  <c:v>-5.41763628863887</c:v>
                </c:pt>
                <c:pt idx="12">
                  <c:v>-5.4217579308183268</c:v>
                </c:pt>
                <c:pt idx="13">
                  <c:v>-5.4185627015159463</c:v>
                </c:pt>
                <c:pt idx="14">
                  <c:v>-5.41132986349451</c:v>
                </c:pt>
                <c:pt idx="15">
                  <c:v>-5.4156426778629116</c:v>
                </c:pt>
                <c:pt idx="16">
                  <c:v>-5.4170502109032421</c:v>
                </c:pt>
                <c:pt idx="17">
                  <c:v>-5.3999562259718727</c:v>
                </c:pt>
                <c:pt idx="18">
                  <c:v>-5.3990248928745004</c:v>
                </c:pt>
                <c:pt idx="19">
                  <c:v>-5.4092201935160391</c:v>
                </c:pt>
                <c:pt idx="20">
                  <c:v>-5.3981245976952295</c:v>
                </c:pt>
                <c:pt idx="21">
                  <c:v>-5.406849497408043</c:v>
                </c:pt>
                <c:pt idx="22">
                  <c:v>-5.4025117692082825</c:v>
                </c:pt>
                <c:pt idx="23">
                  <c:v>-5.3906245588152393</c:v>
                </c:pt>
                <c:pt idx="24">
                  <c:v>-5.3896788316862709</c:v>
                </c:pt>
                <c:pt idx="25">
                  <c:v>-5.375416941959541</c:v>
                </c:pt>
                <c:pt idx="26">
                  <c:v>-5.3890415026662106</c:v>
                </c:pt>
                <c:pt idx="27">
                  <c:v>-5.38235565499616</c:v>
                </c:pt>
                <c:pt idx="28">
                  <c:v>-5.3684792912889705</c:v>
                </c:pt>
                <c:pt idx="29">
                  <c:v>-5.3847081842613704</c:v>
                </c:pt>
                <c:pt idx="30">
                  <c:v>-5.3755563568346396</c:v>
                </c:pt>
                <c:pt idx="31">
                  <c:v>-5.3670701060944896</c:v>
                </c:pt>
                <c:pt idx="32">
                  <c:v>-5.3589292610282397</c:v>
                </c:pt>
                <c:pt idx="33">
                  <c:v>-5.3675489738841806</c:v>
                </c:pt>
                <c:pt idx="34">
                  <c:v>-5.3639633443783419</c:v>
                </c:pt>
                <c:pt idx="35">
                  <c:v>-5.3517686158210092</c:v>
                </c:pt>
                <c:pt idx="36">
                  <c:v>-5.374851253625101</c:v>
                </c:pt>
                <c:pt idx="37">
                  <c:v>-5.3515045954394296</c:v>
                </c:pt>
                <c:pt idx="38">
                  <c:v>-5.3526256018674907</c:v>
                </c:pt>
                <c:pt idx="39">
                  <c:v>-5.34540384660884</c:v>
                </c:pt>
                <c:pt idx="40">
                  <c:v>-5.3467671808945854</c:v>
                </c:pt>
                <c:pt idx="41">
                  <c:v>-5.3413158377169214</c:v>
                </c:pt>
                <c:pt idx="42">
                  <c:v>-5.3462006353216998</c:v>
                </c:pt>
                <c:pt idx="43">
                  <c:v>-5.3438537419802703</c:v>
                </c:pt>
                <c:pt idx="44">
                  <c:v>-5.3238317211303201</c:v>
                </c:pt>
                <c:pt idx="45">
                  <c:v>-5.3240523474517607</c:v>
                </c:pt>
                <c:pt idx="46">
                  <c:v>-5.3406519408875601</c:v>
                </c:pt>
                <c:pt idx="47">
                  <c:v>-5.3241948474455167</c:v>
                </c:pt>
                <c:pt idx="48">
                  <c:v>-5.3161206829178909</c:v>
                </c:pt>
                <c:pt idx="49">
                  <c:v>-5.3239807226640208</c:v>
                </c:pt>
                <c:pt idx="50">
                  <c:v>-5.313022364685879</c:v>
                </c:pt>
                <c:pt idx="51">
                  <c:v>-5.3028883126087907</c:v>
                </c:pt>
                <c:pt idx="52">
                  <c:v>-5.3137645821574617</c:v>
                </c:pt>
                <c:pt idx="53">
                  <c:v>-5.3060366965701196</c:v>
                </c:pt>
                <c:pt idx="54">
                  <c:v>-5.3090212644526789</c:v>
                </c:pt>
                <c:pt idx="55">
                  <c:v>-5.3090393824720286</c:v>
                </c:pt>
                <c:pt idx="56">
                  <c:v>-5.2933962551222189</c:v>
                </c:pt>
                <c:pt idx="57">
                  <c:v>-5.2981709464239399</c:v>
                </c:pt>
                <c:pt idx="58">
                  <c:v>-5.3008050985966522</c:v>
                </c:pt>
                <c:pt idx="59">
                  <c:v>-5.2936099287337228</c:v>
                </c:pt>
                <c:pt idx="60">
                  <c:v>-5.2765693538900109</c:v>
                </c:pt>
                <c:pt idx="61">
                  <c:v>-5.2892286487899396</c:v>
                </c:pt>
                <c:pt idx="62">
                  <c:v>-5.2913044950249599</c:v>
                </c:pt>
                <c:pt idx="63">
                  <c:v>-5.2924582326525087</c:v>
                </c:pt>
                <c:pt idx="64">
                  <c:v>-5.2772769623314009</c:v>
                </c:pt>
                <c:pt idx="65">
                  <c:v>-5.2710612736975095</c:v>
                </c:pt>
                <c:pt idx="66">
                  <c:v>-5.2815449614355812</c:v>
                </c:pt>
                <c:pt idx="67">
                  <c:v>-5.249977948291221</c:v>
                </c:pt>
                <c:pt idx="68">
                  <c:v>-5.2770062190055906</c:v>
                </c:pt>
                <c:pt idx="69">
                  <c:v>-5.2759689992414884</c:v>
                </c:pt>
                <c:pt idx="70">
                  <c:v>-5.2796354500131075</c:v>
                </c:pt>
                <c:pt idx="71">
                  <c:v>-5.2683651567308392</c:v>
                </c:pt>
                <c:pt idx="72">
                  <c:v>-5.2410174244919805</c:v>
                </c:pt>
                <c:pt idx="73">
                  <c:v>-5.2506200993056602</c:v>
                </c:pt>
                <c:pt idx="74">
                  <c:v>-5.2583731157272098</c:v>
                </c:pt>
                <c:pt idx="75">
                  <c:v>-5.2419547147475622</c:v>
                </c:pt>
                <c:pt idx="76">
                  <c:v>-5.2466607909127996</c:v>
                </c:pt>
                <c:pt idx="77">
                  <c:v>-5.2294836712931998</c:v>
                </c:pt>
                <c:pt idx="78">
                  <c:v>-5.2442252970831174</c:v>
                </c:pt>
                <c:pt idx="79">
                  <c:v>-5.2336780584802289</c:v>
                </c:pt>
                <c:pt idx="80">
                  <c:v>-5.2455239395745892</c:v>
                </c:pt>
                <c:pt idx="81">
                  <c:v>-5.2080209109903306</c:v>
                </c:pt>
                <c:pt idx="82">
                  <c:v>-5.233696407165052</c:v>
                </c:pt>
                <c:pt idx="83">
                  <c:v>-5.2308788916822317</c:v>
                </c:pt>
                <c:pt idx="84">
                  <c:v>-5.2190671214570754</c:v>
                </c:pt>
                <c:pt idx="85">
                  <c:v>-5.238965469683091</c:v>
                </c:pt>
                <c:pt idx="86">
                  <c:v>-5.2131392904774794</c:v>
                </c:pt>
                <c:pt idx="87">
                  <c:v>-5.2251465241398902</c:v>
                </c:pt>
                <c:pt idx="88">
                  <c:v>-5.2111376898650379</c:v>
                </c:pt>
                <c:pt idx="89">
                  <c:v>-5.1950498343487599</c:v>
                </c:pt>
                <c:pt idx="90">
                  <c:v>-5.2056773642717413</c:v>
                </c:pt>
                <c:pt idx="91">
                  <c:v>-5.2079248631601898</c:v>
                </c:pt>
                <c:pt idx="92">
                  <c:v>-5.2152482248414893</c:v>
                </c:pt>
                <c:pt idx="93">
                  <c:v>-5.2047742083231414</c:v>
                </c:pt>
                <c:pt idx="94">
                  <c:v>-5.2120422922374301</c:v>
                </c:pt>
                <c:pt idx="95">
                  <c:v>-5.1959049525676697</c:v>
                </c:pt>
                <c:pt idx="96">
                  <c:v>-5.1866448067360809</c:v>
                </c:pt>
                <c:pt idx="97">
                  <c:v>-5.20768194100964</c:v>
                </c:pt>
                <c:pt idx="98">
                  <c:v>-5.186836973823131</c:v>
                </c:pt>
                <c:pt idx="99">
                  <c:v>-5.1884769842310492</c:v>
                </c:pt>
                <c:pt idx="100">
                  <c:v>-5.1877674527726532</c:v>
                </c:pt>
                <c:pt idx="101">
                  <c:v>-5.1869319201435102</c:v>
                </c:pt>
                <c:pt idx="102">
                  <c:v>-5.1764797659167199</c:v>
                </c:pt>
                <c:pt idx="103">
                  <c:v>-5.1818617547712007</c:v>
                </c:pt>
                <c:pt idx="104">
                  <c:v>-5.1883345490930584</c:v>
                </c:pt>
                <c:pt idx="105">
                  <c:v>-5.1657543442439495</c:v>
                </c:pt>
                <c:pt idx="106">
                  <c:v>-5.1728346100302494</c:v>
                </c:pt>
                <c:pt idx="107">
                  <c:v>-5.1624387909258482</c:v>
                </c:pt>
                <c:pt idx="108">
                  <c:v>-5.1514789048748808</c:v>
                </c:pt>
                <c:pt idx="109">
                  <c:v>-5.1666492461506888</c:v>
                </c:pt>
                <c:pt idx="110">
                  <c:v>-5.1499107364945091</c:v>
                </c:pt>
                <c:pt idx="111">
                  <c:v>-5.1537078393090496</c:v>
                </c:pt>
                <c:pt idx="112">
                  <c:v>-5.1332327163170897</c:v>
                </c:pt>
                <c:pt idx="113">
                  <c:v>-5.1501485788025905</c:v>
                </c:pt>
                <c:pt idx="114">
                  <c:v>-5.1710511497218006</c:v>
                </c:pt>
                <c:pt idx="115">
                  <c:v>-5.1471271974624893</c:v>
                </c:pt>
                <c:pt idx="116">
                  <c:v>-5.1404057546269089</c:v>
                </c:pt>
                <c:pt idx="117">
                  <c:v>-5.1255021907998843</c:v>
                </c:pt>
                <c:pt idx="118">
                  <c:v>-5.1305875629301418</c:v>
                </c:pt>
                <c:pt idx="119">
                  <c:v>-5.1401137984102307</c:v>
                </c:pt>
                <c:pt idx="120">
                  <c:v>-5.1348313707329378</c:v>
                </c:pt>
                <c:pt idx="121">
                  <c:v>-5.1204035544923103</c:v>
                </c:pt>
                <c:pt idx="122">
                  <c:v>-5.1301846891459215</c:v>
                </c:pt>
                <c:pt idx="123">
                  <c:v>-5.13152370614322</c:v>
                </c:pt>
                <c:pt idx="124">
                  <c:v>-5.11379908450151</c:v>
                </c:pt>
                <c:pt idx="125">
                  <c:v>-5.1165201226175503</c:v>
                </c:pt>
                <c:pt idx="126">
                  <c:v>-5.1147021641779196</c:v>
                </c:pt>
                <c:pt idx="127">
                  <c:v>-5.1097121286255804</c:v>
                </c:pt>
                <c:pt idx="128">
                  <c:v>-5.1028100305568609</c:v>
                </c:pt>
                <c:pt idx="129">
                  <c:v>-5.1070648644211909</c:v>
                </c:pt>
                <c:pt idx="130">
                  <c:v>-5.0821205334267692</c:v>
                </c:pt>
                <c:pt idx="131">
                  <c:v>-5.0968484169096993</c:v>
                </c:pt>
                <c:pt idx="132">
                  <c:v>-5.101296988469139</c:v>
                </c:pt>
                <c:pt idx="133">
                  <c:v>-5.0995983440055168</c:v>
                </c:pt>
                <c:pt idx="134">
                  <c:v>-5.0929891449436209</c:v>
                </c:pt>
                <c:pt idx="135">
                  <c:v>-5.094029845417241</c:v>
                </c:pt>
                <c:pt idx="136">
                  <c:v>-5.0937064273909609</c:v>
                </c:pt>
                <c:pt idx="137">
                  <c:v>-5.08516842666711</c:v>
                </c:pt>
                <c:pt idx="138">
                  <c:v>-5.083783390385789</c:v>
                </c:pt>
                <c:pt idx="139">
                  <c:v>-5.0719256159531501</c:v>
                </c:pt>
                <c:pt idx="140">
                  <c:v>-5.0872966899150178</c:v>
                </c:pt>
                <c:pt idx="141">
                  <c:v>-5.073482675711281</c:v>
                </c:pt>
                <c:pt idx="142">
                  <c:v>-5.0697920631962701</c:v>
                </c:pt>
                <c:pt idx="143">
                  <c:v>-5.0837826051330488</c:v>
                </c:pt>
                <c:pt idx="144">
                  <c:v>-5.05381844857191</c:v>
                </c:pt>
                <c:pt idx="145">
                  <c:v>-5.0705961965605013</c:v>
                </c:pt>
                <c:pt idx="146">
                  <c:v>-5.0584056280651879</c:v>
                </c:pt>
                <c:pt idx="147">
                  <c:v>-5.0649828446519098</c:v>
                </c:pt>
                <c:pt idx="148">
                  <c:v>-5.0605826497832593</c:v>
                </c:pt>
                <c:pt idx="149">
                  <c:v>-5.0564716166696391</c:v>
                </c:pt>
                <c:pt idx="150">
                  <c:v>-5.0589431865100281</c:v>
                </c:pt>
                <c:pt idx="151">
                  <c:v>-5.0614969941366201</c:v>
                </c:pt>
                <c:pt idx="152">
                  <c:v>-5.0556891189209399</c:v>
                </c:pt>
                <c:pt idx="153">
                  <c:v>-5.0517384878417895</c:v>
                </c:pt>
                <c:pt idx="154">
                  <c:v>-5.0312026750332492</c:v>
                </c:pt>
                <c:pt idx="155">
                  <c:v>-5.0168103025233313</c:v>
                </c:pt>
                <c:pt idx="156">
                  <c:v>-5.0329435907215112</c:v>
                </c:pt>
                <c:pt idx="157">
                  <c:v>-5.0276299639540403</c:v>
                </c:pt>
                <c:pt idx="158">
                  <c:v>-5.0280131208374108</c:v>
                </c:pt>
                <c:pt idx="159">
                  <c:v>-5.0357604848921733</c:v>
                </c:pt>
                <c:pt idx="160">
                  <c:v>-5.0267530013614401</c:v>
                </c:pt>
                <c:pt idx="161">
                  <c:v>-5.0214175071222105</c:v>
                </c:pt>
                <c:pt idx="162">
                  <c:v>-5.0189528444423201</c:v>
                </c:pt>
                <c:pt idx="163">
                  <c:v>-5.0332014221129509</c:v>
                </c:pt>
                <c:pt idx="164">
                  <c:v>-5.0190208602325903</c:v>
                </c:pt>
                <c:pt idx="165">
                  <c:v>-5.0024431655491197</c:v>
                </c:pt>
                <c:pt idx="166">
                  <c:v>-5.0127721952996609</c:v>
                </c:pt>
                <c:pt idx="167">
                  <c:v>-5.003193067531539</c:v>
                </c:pt>
                <c:pt idx="168">
                  <c:v>-5.0048697049917505</c:v>
                </c:pt>
                <c:pt idx="169">
                  <c:v>-5.0036216524534876</c:v>
                </c:pt>
                <c:pt idx="170">
                  <c:v>-4.9961096913264997</c:v>
                </c:pt>
                <c:pt idx="171">
                  <c:v>-4.996306382330741</c:v>
                </c:pt>
                <c:pt idx="172">
                  <c:v>-4.9967670759746809</c:v>
                </c:pt>
                <c:pt idx="173">
                  <c:v>-4.995930286281407</c:v>
                </c:pt>
                <c:pt idx="174">
                  <c:v>-4.9670604078230483</c:v>
                </c:pt>
                <c:pt idx="175">
                  <c:v>-4.9848559289758168</c:v>
                </c:pt>
                <c:pt idx="176">
                  <c:v>-4.9832511889177491</c:v>
                </c:pt>
                <c:pt idx="177">
                  <c:v>-5.0023351624065215</c:v>
                </c:pt>
                <c:pt idx="178">
                  <c:v>-4.9804788134577498</c:v>
                </c:pt>
                <c:pt idx="179">
                  <c:v>-4.9962940041989894</c:v>
                </c:pt>
                <c:pt idx="180">
                  <c:v>-4.974537429484962</c:v>
                </c:pt>
                <c:pt idx="181">
                  <c:v>-4.9740921462020999</c:v>
                </c:pt>
                <c:pt idx="182">
                  <c:v>-4.9733387022468412</c:v>
                </c:pt>
                <c:pt idx="183">
                  <c:v>-4.9645590577937382</c:v>
                </c:pt>
                <c:pt idx="184">
                  <c:v>-4.9741099316561002</c:v>
                </c:pt>
                <c:pt idx="185">
                  <c:v>-4.9727919695214808</c:v>
                </c:pt>
                <c:pt idx="186">
                  <c:v>-4.9506539196665598</c:v>
                </c:pt>
                <c:pt idx="187">
                  <c:v>-4.9546443432555591</c:v>
                </c:pt>
                <c:pt idx="188">
                  <c:v>-4.9576582546076597</c:v>
                </c:pt>
                <c:pt idx="189">
                  <c:v>-4.9585740633780588</c:v>
                </c:pt>
                <c:pt idx="190">
                  <c:v>-4.9402686856142992</c:v>
                </c:pt>
                <c:pt idx="191">
                  <c:v>-4.9466232677334201</c:v>
                </c:pt>
                <c:pt idx="192">
                  <c:v>-4.9433369232023301</c:v>
                </c:pt>
                <c:pt idx="193">
                  <c:v>-4.9436833913810201</c:v>
                </c:pt>
                <c:pt idx="194">
                  <c:v>-4.9340423058476004</c:v>
                </c:pt>
                <c:pt idx="195">
                  <c:v>-4.9205378269790208</c:v>
                </c:pt>
                <c:pt idx="196">
                  <c:v>-4.9309183942119699</c:v>
                </c:pt>
                <c:pt idx="197">
                  <c:v>-4.9305655854527792</c:v>
                </c:pt>
                <c:pt idx="198">
                  <c:v>-4.9367858793971795</c:v>
                </c:pt>
                <c:pt idx="199">
                  <c:v>-4.9187979050307593</c:v>
                </c:pt>
                <c:pt idx="200">
                  <c:v>-4.9186847427194706</c:v>
                </c:pt>
                <c:pt idx="201">
                  <c:v>-4.9103400312579879</c:v>
                </c:pt>
                <c:pt idx="202">
                  <c:v>-4.9090057370866393</c:v>
                </c:pt>
                <c:pt idx="203">
                  <c:v>-4.9059655742857995</c:v>
                </c:pt>
                <c:pt idx="204">
                  <c:v>-4.902537973286508</c:v>
                </c:pt>
                <c:pt idx="205">
                  <c:v>-4.9109302223848292</c:v>
                </c:pt>
                <c:pt idx="206">
                  <c:v>-4.90587890574235</c:v>
                </c:pt>
                <c:pt idx="207">
                  <c:v>-4.90197100420521</c:v>
                </c:pt>
                <c:pt idx="208">
                  <c:v>-4.9131309275513901</c:v>
                </c:pt>
                <c:pt idx="209">
                  <c:v>-4.8915371093133491</c:v>
                </c:pt>
                <c:pt idx="210">
                  <c:v>-4.9051078516981201</c:v>
                </c:pt>
                <c:pt idx="211">
                  <c:v>-4.8881680831170593</c:v>
                </c:pt>
                <c:pt idx="212">
                  <c:v>-4.8874326210888555</c:v>
                </c:pt>
                <c:pt idx="213">
                  <c:v>-4.895672234574679</c:v>
                </c:pt>
                <c:pt idx="214">
                  <c:v>-4.8894760988412163</c:v>
                </c:pt>
                <c:pt idx="215">
                  <c:v>-4.8627816220143387</c:v>
                </c:pt>
                <c:pt idx="216">
                  <c:v>-4.870658186405521</c:v>
                </c:pt>
                <c:pt idx="217">
                  <c:v>-4.8695420383720602</c:v>
                </c:pt>
                <c:pt idx="218">
                  <c:v>-4.8593627525032108</c:v>
                </c:pt>
                <c:pt idx="219">
                  <c:v>-4.8639313721481781</c:v>
                </c:pt>
                <c:pt idx="220">
                  <c:v>-4.8591170094331302</c:v>
                </c:pt>
                <c:pt idx="221">
                  <c:v>-4.8689980849799763</c:v>
                </c:pt>
                <c:pt idx="222">
                  <c:v>-4.8592216799843122</c:v>
                </c:pt>
                <c:pt idx="223">
                  <c:v>-4.8567613579426796</c:v>
                </c:pt>
                <c:pt idx="224">
                  <c:v>-4.8611394713216001</c:v>
                </c:pt>
                <c:pt idx="225">
                  <c:v>-4.8412242397889198</c:v>
                </c:pt>
                <c:pt idx="226">
                  <c:v>-4.8516426066825105</c:v>
                </c:pt>
                <c:pt idx="227">
                  <c:v>-4.8488944224499813</c:v>
                </c:pt>
                <c:pt idx="228">
                  <c:v>-4.8595328829777316</c:v>
                </c:pt>
                <c:pt idx="229">
                  <c:v>-4.8384602049163883</c:v>
                </c:pt>
                <c:pt idx="230">
                  <c:v>-4.8290088212174975</c:v>
                </c:pt>
                <c:pt idx="231">
                  <c:v>-4.8305141571633694</c:v>
                </c:pt>
                <c:pt idx="232">
                  <c:v>-4.8371443088694388</c:v>
                </c:pt>
                <c:pt idx="233">
                  <c:v>-4.8299734895938995</c:v>
                </c:pt>
                <c:pt idx="234">
                  <c:v>-4.8074866178182409</c:v>
                </c:pt>
                <c:pt idx="235">
                  <c:v>-4.8187260225658788</c:v>
                </c:pt>
                <c:pt idx="236">
                  <c:v>-4.8366438626435873</c:v>
                </c:pt>
                <c:pt idx="237">
                  <c:v>-4.8217125161279002</c:v>
                </c:pt>
                <c:pt idx="238">
                  <c:v>-4.8308225872197506</c:v>
                </c:pt>
                <c:pt idx="239">
                  <c:v>-4.814541725927258</c:v>
                </c:pt>
                <c:pt idx="240">
                  <c:v>-4.8067453635329684</c:v>
                </c:pt>
                <c:pt idx="241">
                  <c:v>-4.8033319149706308</c:v>
                </c:pt>
                <c:pt idx="242">
                  <c:v>-4.8094725444760105</c:v>
                </c:pt>
                <c:pt idx="243">
                  <c:v>-4.7992655644521083</c:v>
                </c:pt>
                <c:pt idx="244">
                  <c:v>-4.8109178212137893</c:v>
                </c:pt>
                <c:pt idx="245">
                  <c:v>-4.7989650602222484</c:v>
                </c:pt>
                <c:pt idx="246">
                  <c:v>-4.7907620715904269</c:v>
                </c:pt>
                <c:pt idx="247">
                  <c:v>-4.7725549645776013</c:v>
                </c:pt>
                <c:pt idx="248">
                  <c:v>-4.77941044373976</c:v>
                </c:pt>
                <c:pt idx="249">
                  <c:v>-4.7790258944188899</c:v>
                </c:pt>
                <c:pt idx="250">
                  <c:v>-4.7810935161333488</c:v>
                </c:pt>
                <c:pt idx="251">
                  <c:v>-4.758740278728478</c:v>
                </c:pt>
                <c:pt idx="252">
                  <c:v>-4.7764711902261805</c:v>
                </c:pt>
                <c:pt idx="253">
                  <c:v>-4.774924737589048</c:v>
                </c:pt>
                <c:pt idx="254">
                  <c:v>-4.7739660097090884</c:v>
                </c:pt>
                <c:pt idx="255">
                  <c:v>-4.7569274624617304</c:v>
                </c:pt>
                <c:pt idx="256">
                  <c:v>-4.7614261951155292</c:v>
                </c:pt>
                <c:pt idx="257">
                  <c:v>-4.7570548231906429</c:v>
                </c:pt>
                <c:pt idx="258">
                  <c:v>-4.7659773149125684</c:v>
                </c:pt>
                <c:pt idx="259">
                  <c:v>-4.7587925032730318</c:v>
                </c:pt>
                <c:pt idx="260">
                  <c:v>-4.7532174205487969</c:v>
                </c:pt>
                <c:pt idx="261">
                  <c:v>-4.7502679093382305</c:v>
                </c:pt>
                <c:pt idx="262">
                  <c:v>-4.7541844175065382</c:v>
                </c:pt>
                <c:pt idx="263">
                  <c:v>-4.7625073694136004</c:v>
                </c:pt>
                <c:pt idx="264">
                  <c:v>-4.74517603086659</c:v>
                </c:pt>
                <c:pt idx="265">
                  <c:v>-4.7326760669565999</c:v>
                </c:pt>
                <c:pt idx="266">
                  <c:v>-4.7401154994565005</c:v>
                </c:pt>
                <c:pt idx="267">
                  <c:v>-4.7357061098409909</c:v>
                </c:pt>
                <c:pt idx="268">
                  <c:v>-4.7275746412833097</c:v>
                </c:pt>
                <c:pt idx="269">
                  <c:v>-4.7226253975280308</c:v>
                </c:pt>
                <c:pt idx="270">
                  <c:v>-4.7324529069295993</c:v>
                </c:pt>
                <c:pt idx="271">
                  <c:v>-4.7284660856777823</c:v>
                </c:pt>
                <c:pt idx="272">
                  <c:v>-4.7169931044218396</c:v>
                </c:pt>
                <c:pt idx="273">
                  <c:v>-4.7203574002923077</c:v>
                </c:pt>
                <c:pt idx="274">
                  <c:v>-4.7236628839429704</c:v>
                </c:pt>
                <c:pt idx="275">
                  <c:v>-4.7193452576589898</c:v>
                </c:pt>
                <c:pt idx="276">
                  <c:v>-4.7245523103750813</c:v>
                </c:pt>
                <c:pt idx="277">
                  <c:v>-4.71773734343705</c:v>
                </c:pt>
                <c:pt idx="278">
                  <c:v>-4.7257239570070206</c:v>
                </c:pt>
                <c:pt idx="279">
                  <c:v>-4.7045077499301806</c:v>
                </c:pt>
                <c:pt idx="280">
                  <c:v>-4.6908471636078986</c:v>
                </c:pt>
                <c:pt idx="281">
                  <c:v>-4.6991888886209292</c:v>
                </c:pt>
                <c:pt idx="282">
                  <c:v>-4.6888630272653895</c:v>
                </c:pt>
                <c:pt idx="283">
                  <c:v>-4.6946790180389897</c:v>
                </c:pt>
                <c:pt idx="284">
                  <c:v>-4.687130098959619</c:v>
                </c:pt>
                <c:pt idx="285">
                  <c:v>-4.6924476823197896</c:v>
                </c:pt>
                <c:pt idx="286">
                  <c:v>-4.68839889737737</c:v>
                </c:pt>
                <c:pt idx="287">
                  <c:v>-4.6909997927805698</c:v>
                </c:pt>
                <c:pt idx="288">
                  <c:v>-4.6795703487357194</c:v>
                </c:pt>
                <c:pt idx="289">
                  <c:v>-4.6793656702836897</c:v>
                </c:pt>
                <c:pt idx="290">
                  <c:v>-4.6706212451566511</c:v>
                </c:pt>
                <c:pt idx="291">
                  <c:v>-4.6746117233974998</c:v>
                </c:pt>
                <c:pt idx="292">
                  <c:v>-4.6667778378316207</c:v>
                </c:pt>
                <c:pt idx="293">
                  <c:v>-4.6589622422758783</c:v>
                </c:pt>
                <c:pt idx="294">
                  <c:v>-4.6668440936986997</c:v>
                </c:pt>
                <c:pt idx="295">
                  <c:v>-4.6596546032109298</c:v>
                </c:pt>
                <c:pt idx="296">
                  <c:v>-4.6543421887159084</c:v>
                </c:pt>
                <c:pt idx="297">
                  <c:v>-4.648360783414951</c:v>
                </c:pt>
                <c:pt idx="298">
                  <c:v>-4.652972000693949</c:v>
                </c:pt>
                <c:pt idx="299">
                  <c:v>-4.6361644931446602</c:v>
                </c:pt>
                <c:pt idx="300">
                  <c:v>-4.6612842845963698</c:v>
                </c:pt>
                <c:pt idx="301">
                  <c:v>-4.6687238792132089</c:v>
                </c:pt>
                <c:pt idx="302">
                  <c:v>-4.6444246172935486</c:v>
                </c:pt>
                <c:pt idx="303">
                  <c:v>-4.6386435917014097</c:v>
                </c:pt>
                <c:pt idx="304">
                  <c:v>-4.6395172605920187</c:v>
                </c:pt>
                <c:pt idx="305">
                  <c:v>-4.63299335638564</c:v>
                </c:pt>
                <c:pt idx="306">
                  <c:v>-4.6391447502052889</c:v>
                </c:pt>
                <c:pt idx="307">
                  <c:v>-4.6353804134156498</c:v>
                </c:pt>
                <c:pt idx="308">
                  <c:v>-4.6327327490166592</c:v>
                </c:pt>
                <c:pt idx="309">
                  <c:v>-4.6227172990924128</c:v>
                </c:pt>
                <c:pt idx="310">
                  <c:v>-4.6369874178792507</c:v>
                </c:pt>
                <c:pt idx="311">
                  <c:v>-4.5951207757098302</c:v>
                </c:pt>
                <c:pt idx="312">
                  <c:v>-4.6185709387760294</c:v>
                </c:pt>
                <c:pt idx="313">
                  <c:v>-4.6351290768941906</c:v>
                </c:pt>
                <c:pt idx="314">
                  <c:v>-4.6068125904199295</c:v>
                </c:pt>
                <c:pt idx="315">
                  <c:v>-4.6084929140367201</c:v>
                </c:pt>
                <c:pt idx="316">
                  <c:v>-4.6024412871568785</c:v>
                </c:pt>
                <c:pt idx="317">
                  <c:v>-4.616288711481868</c:v>
                </c:pt>
                <c:pt idx="318">
                  <c:v>-4.59700225947077</c:v>
                </c:pt>
                <c:pt idx="319">
                  <c:v>-4.5955709449428301</c:v>
                </c:pt>
                <c:pt idx="320">
                  <c:v>-4.5991210624607586</c:v>
                </c:pt>
                <c:pt idx="321">
                  <c:v>-4.5832836616096202</c:v>
                </c:pt>
                <c:pt idx="322">
                  <c:v>-4.5801633788474607</c:v>
                </c:pt>
                <c:pt idx="323">
                  <c:v>-4.5799095483534282</c:v>
                </c:pt>
                <c:pt idx="324">
                  <c:v>-4.5816154697895399</c:v>
                </c:pt>
                <c:pt idx="325">
                  <c:v>-4.5818732197123504</c:v>
                </c:pt>
                <c:pt idx="326">
                  <c:v>-4.5780091506860909</c:v>
                </c:pt>
                <c:pt idx="327">
                  <c:v>-4.5749081951555723</c:v>
                </c:pt>
                <c:pt idx="328">
                  <c:v>-4.5594128426980909</c:v>
                </c:pt>
                <c:pt idx="329">
                  <c:v>-4.5706117728494799</c:v>
                </c:pt>
                <c:pt idx="330">
                  <c:v>-4.5629145460760121</c:v>
                </c:pt>
                <c:pt idx="331">
                  <c:v>-4.5572665315123375</c:v>
                </c:pt>
                <c:pt idx="332">
                  <c:v>-4.5698120333897796</c:v>
                </c:pt>
                <c:pt idx="333">
                  <c:v>-4.5596139001000697</c:v>
                </c:pt>
                <c:pt idx="334">
                  <c:v>-4.5532514104785893</c:v>
                </c:pt>
                <c:pt idx="335">
                  <c:v>-4.5564911558613908</c:v>
                </c:pt>
                <c:pt idx="336">
                  <c:v>-4.5534444694588405</c:v>
                </c:pt>
                <c:pt idx="337">
                  <c:v>-4.5386778672878876</c:v>
                </c:pt>
                <c:pt idx="338">
                  <c:v>-4.5550981427717883</c:v>
                </c:pt>
                <c:pt idx="339">
                  <c:v>-4.5371337317787708</c:v>
                </c:pt>
                <c:pt idx="340">
                  <c:v>-4.5340996321718681</c:v>
                </c:pt>
                <c:pt idx="341">
                  <c:v>-4.5513331636928998</c:v>
                </c:pt>
                <c:pt idx="342">
                  <c:v>-4.5398197617514402</c:v>
                </c:pt>
                <c:pt idx="343">
                  <c:v>-4.5385905728044982</c:v>
                </c:pt>
                <c:pt idx="344">
                  <c:v>-4.5286288298002093</c:v>
                </c:pt>
                <c:pt idx="345">
                  <c:v>-4.5375056566398806</c:v>
                </c:pt>
                <c:pt idx="346">
                  <c:v>-4.5173935378273589</c:v>
                </c:pt>
                <c:pt idx="347">
                  <c:v>-4.5208291297621717</c:v>
                </c:pt>
                <c:pt idx="348">
                  <c:v>-4.516343379786381</c:v>
                </c:pt>
                <c:pt idx="349">
                  <c:v>-4.5028232058535114</c:v>
                </c:pt>
                <c:pt idx="350">
                  <c:v>-4.5113249663833903</c:v>
                </c:pt>
                <c:pt idx="351">
                  <c:v>-4.50703397675061</c:v>
                </c:pt>
                <c:pt idx="352">
                  <c:v>-4.5053578762475102</c:v>
                </c:pt>
                <c:pt idx="353">
                  <c:v>-4.5115462854133899</c:v>
                </c:pt>
                <c:pt idx="354">
                  <c:v>-4.5164522689117792</c:v>
                </c:pt>
                <c:pt idx="355">
                  <c:v>-4.5004816437226003</c:v>
                </c:pt>
                <c:pt idx="356">
                  <c:v>-4.4990636638387311</c:v>
                </c:pt>
                <c:pt idx="357">
                  <c:v>-4.4903238151257687</c:v>
                </c:pt>
                <c:pt idx="358">
                  <c:v>-4.483626130124641</c:v>
                </c:pt>
                <c:pt idx="359">
                  <c:v>-4.4839618180908909</c:v>
                </c:pt>
                <c:pt idx="360">
                  <c:v>-4.484261494293369</c:v>
                </c:pt>
                <c:pt idx="361">
                  <c:v>-4.4923265605878395</c:v>
                </c:pt>
                <c:pt idx="362">
                  <c:v>-4.4748786641977016</c:v>
                </c:pt>
                <c:pt idx="363">
                  <c:v>-4.4852592324360199</c:v>
                </c:pt>
                <c:pt idx="364">
                  <c:v>-4.4699457812072181</c:v>
                </c:pt>
                <c:pt idx="365">
                  <c:v>-4.4769210630660297</c:v>
                </c:pt>
                <c:pt idx="366">
                  <c:v>-4.4619695003771982</c:v>
                </c:pt>
                <c:pt idx="367">
                  <c:v>-4.4666638594353696</c:v>
                </c:pt>
                <c:pt idx="368">
                  <c:v>-4.4592435215076778</c:v>
                </c:pt>
                <c:pt idx="369">
                  <c:v>-4.4654177527668981</c:v>
                </c:pt>
                <c:pt idx="370">
                  <c:v>-4.4440453635341504</c:v>
                </c:pt>
                <c:pt idx="371">
                  <c:v>-4.4669274453799899</c:v>
                </c:pt>
                <c:pt idx="372">
                  <c:v>-4.4508351910835202</c:v>
                </c:pt>
                <c:pt idx="373">
                  <c:v>-4.4502828189741805</c:v>
                </c:pt>
                <c:pt idx="374">
                  <c:v>-4.4451345898645069</c:v>
                </c:pt>
                <c:pt idx="375">
                  <c:v>-4.4435350634887492</c:v>
                </c:pt>
                <c:pt idx="376">
                  <c:v>-4.4455795420385602</c:v>
                </c:pt>
                <c:pt idx="377">
                  <c:v>-4.4265061243511283</c:v>
                </c:pt>
                <c:pt idx="378">
                  <c:v>-4.4338421399640886</c:v>
                </c:pt>
                <c:pt idx="379">
                  <c:v>-4.4381246763747981</c:v>
                </c:pt>
                <c:pt idx="380">
                  <c:v>-4.4339257198503095</c:v>
                </c:pt>
                <c:pt idx="381">
                  <c:v>-4.4227416332356402</c:v>
                </c:pt>
                <c:pt idx="382">
                  <c:v>-4.4106946401429514</c:v>
                </c:pt>
                <c:pt idx="383">
                  <c:v>-4.4214613538316083</c:v>
                </c:pt>
                <c:pt idx="384">
                  <c:v>-4.4206328361593803</c:v>
                </c:pt>
                <c:pt idx="385">
                  <c:v>-4.4238074359028197</c:v>
                </c:pt>
                <c:pt idx="386">
                  <c:v>-4.4100086038141297</c:v>
                </c:pt>
                <c:pt idx="387">
                  <c:v>-4.4150509598620804</c:v>
                </c:pt>
                <c:pt idx="388">
                  <c:v>-4.4026316797602592</c:v>
                </c:pt>
                <c:pt idx="389">
                  <c:v>-4.4127078307830887</c:v>
                </c:pt>
                <c:pt idx="390">
                  <c:v>-4.407773844304149</c:v>
                </c:pt>
                <c:pt idx="391">
                  <c:v>-4.4270915528388297</c:v>
                </c:pt>
                <c:pt idx="392">
                  <c:v>-4.3938551856273662</c:v>
                </c:pt>
                <c:pt idx="393">
                  <c:v>-4.4123967535524953</c:v>
                </c:pt>
                <c:pt idx="394">
                  <c:v>-4.3935557169368691</c:v>
                </c:pt>
                <c:pt idx="395">
                  <c:v>-4.3870686438651312</c:v>
                </c:pt>
                <c:pt idx="396">
                  <c:v>-4.3833902881552191</c:v>
                </c:pt>
                <c:pt idx="397">
                  <c:v>-4.3538166108183987</c:v>
                </c:pt>
                <c:pt idx="398">
                  <c:v>-4.3847694441418703</c:v>
                </c:pt>
                <c:pt idx="399">
                  <c:v>-4.3850421108908488</c:v>
                </c:pt>
                <c:pt idx="400">
                  <c:v>-4.3771680194956506</c:v>
                </c:pt>
                <c:pt idx="401">
                  <c:v>-4.3616935396487495</c:v>
                </c:pt>
                <c:pt idx="402">
                  <c:v>-4.3609768006948597</c:v>
                </c:pt>
                <c:pt idx="403">
                  <c:v>-4.3707551314352688</c:v>
                </c:pt>
                <c:pt idx="404">
                  <c:v>-4.3672298959437104</c:v>
                </c:pt>
                <c:pt idx="405">
                  <c:v>-4.3706121917261891</c:v>
                </c:pt>
                <c:pt idx="406">
                  <c:v>-4.3676838109280798</c:v>
                </c:pt>
                <c:pt idx="407">
                  <c:v>-4.3481851434574601</c:v>
                </c:pt>
                <c:pt idx="408">
                  <c:v>-4.3492225770937605</c:v>
                </c:pt>
                <c:pt idx="409">
                  <c:v>-4.3397487289697008</c:v>
                </c:pt>
                <c:pt idx="410">
                  <c:v>-4.3500653224371</c:v>
                </c:pt>
                <c:pt idx="411">
                  <c:v>-4.3437683526947097</c:v>
                </c:pt>
                <c:pt idx="412">
                  <c:v>-4.3390369687298094</c:v>
                </c:pt>
                <c:pt idx="413">
                  <c:v>-4.3416858145615693</c:v>
                </c:pt>
                <c:pt idx="414">
                  <c:v>-4.3442768601626902</c:v>
                </c:pt>
                <c:pt idx="415">
                  <c:v>-4.3321363339322883</c:v>
                </c:pt>
                <c:pt idx="416">
                  <c:v>-4.334512295209727</c:v>
                </c:pt>
                <c:pt idx="417">
                  <c:v>-4.3332527581164202</c:v>
                </c:pt>
                <c:pt idx="418">
                  <c:v>-4.3230530182195208</c:v>
                </c:pt>
                <c:pt idx="419">
                  <c:v>-4.3254213405441595</c:v>
                </c:pt>
                <c:pt idx="420">
                  <c:v>-4.3301333700621623</c:v>
                </c:pt>
                <c:pt idx="421">
                  <c:v>-4.3086334165756206</c:v>
                </c:pt>
                <c:pt idx="422">
                  <c:v>-4.3212077238763307</c:v>
                </c:pt>
                <c:pt idx="423">
                  <c:v>-4.3167841549848989</c:v>
                </c:pt>
                <c:pt idx="424">
                  <c:v>-4.2949897864167284</c:v>
                </c:pt>
                <c:pt idx="425">
                  <c:v>-4.2920783910596976</c:v>
                </c:pt>
                <c:pt idx="426">
                  <c:v>-4.3070270321286408</c:v>
                </c:pt>
                <c:pt idx="427">
                  <c:v>-4.2945686413995192</c:v>
                </c:pt>
                <c:pt idx="428">
                  <c:v>-4.30719893735131</c:v>
                </c:pt>
                <c:pt idx="429">
                  <c:v>-4.3004777567138568</c:v>
                </c:pt>
                <c:pt idx="430">
                  <c:v>-4.2999899420924663</c:v>
                </c:pt>
                <c:pt idx="431">
                  <c:v>-4.2944929604432511</c:v>
                </c:pt>
                <c:pt idx="432">
                  <c:v>-4.2969492110366785</c:v>
                </c:pt>
                <c:pt idx="433">
                  <c:v>-4.2735335585559699</c:v>
                </c:pt>
                <c:pt idx="434">
                  <c:v>-4.2826488567786702</c:v>
                </c:pt>
                <c:pt idx="435">
                  <c:v>-4.2733523045343986</c:v>
                </c:pt>
                <c:pt idx="436">
                  <c:v>-4.2921594267082073</c:v>
                </c:pt>
                <c:pt idx="437">
                  <c:v>-4.2765273730324953</c:v>
                </c:pt>
                <c:pt idx="438">
                  <c:v>-4.2806569919376889</c:v>
                </c:pt>
                <c:pt idx="439">
                  <c:v>-4.2737543811836112</c:v>
                </c:pt>
                <c:pt idx="440">
                  <c:v>-4.2681670126033708</c:v>
                </c:pt>
                <c:pt idx="441">
                  <c:v>-4.2673737755033105</c:v>
                </c:pt>
                <c:pt idx="442">
                  <c:v>-4.2649743272620615</c:v>
                </c:pt>
                <c:pt idx="443">
                  <c:v>-4.2779746277074207</c:v>
                </c:pt>
                <c:pt idx="444">
                  <c:v>-4.2545486881616394</c:v>
                </c:pt>
                <c:pt idx="445">
                  <c:v>-4.2521935795742909</c:v>
                </c:pt>
                <c:pt idx="446">
                  <c:v>-4.2534231627267403</c:v>
                </c:pt>
                <c:pt idx="447">
                  <c:v>-4.2424269158990295</c:v>
                </c:pt>
                <c:pt idx="448">
                  <c:v>-4.2477419905611402</c:v>
                </c:pt>
                <c:pt idx="449">
                  <c:v>-4.2453863265271998</c:v>
                </c:pt>
                <c:pt idx="450">
                  <c:v>-4.2490009653233205</c:v>
                </c:pt>
                <c:pt idx="451">
                  <c:v>-4.2399764547253396</c:v>
                </c:pt>
                <c:pt idx="452">
                  <c:v>-4.2269129341068297</c:v>
                </c:pt>
                <c:pt idx="453">
                  <c:v>-4.2331868768327201</c:v>
                </c:pt>
                <c:pt idx="454">
                  <c:v>-4.2251526823690195</c:v>
                </c:pt>
                <c:pt idx="455">
                  <c:v>-4.2332243274085286</c:v>
                </c:pt>
                <c:pt idx="456">
                  <c:v>-4.2301557008327597</c:v>
                </c:pt>
                <c:pt idx="457">
                  <c:v>-4.2209626562539295</c:v>
                </c:pt>
                <c:pt idx="458">
                  <c:v>-4.2315065855045706</c:v>
                </c:pt>
                <c:pt idx="459">
                  <c:v>-4.2198746175305599</c:v>
                </c:pt>
                <c:pt idx="460">
                  <c:v>-4.2183460113352202</c:v>
                </c:pt>
                <c:pt idx="461">
                  <c:v>-4.2268573960199598</c:v>
                </c:pt>
                <c:pt idx="462">
                  <c:v>-4.2120224728433504</c:v>
                </c:pt>
                <c:pt idx="463">
                  <c:v>-4.2064795820431584</c:v>
                </c:pt>
                <c:pt idx="464">
                  <c:v>-4.2038047974108999</c:v>
                </c:pt>
                <c:pt idx="465">
                  <c:v>-4.2065950074797396</c:v>
                </c:pt>
                <c:pt idx="466">
                  <c:v>-4.1826624262178296</c:v>
                </c:pt>
                <c:pt idx="467">
                  <c:v>-4.2000840279341203</c:v>
                </c:pt>
                <c:pt idx="468">
                  <c:v>-4.1983556742578099</c:v>
                </c:pt>
                <c:pt idx="469">
                  <c:v>-4.1890688806411998</c:v>
                </c:pt>
                <c:pt idx="470">
                  <c:v>-4.1830183496568996</c:v>
                </c:pt>
                <c:pt idx="471">
                  <c:v>-4.18762490848151</c:v>
                </c:pt>
                <c:pt idx="472">
                  <c:v>-4.1819174197476103</c:v>
                </c:pt>
                <c:pt idx="473">
                  <c:v>-4.1772073958190896</c:v>
                </c:pt>
                <c:pt idx="474">
                  <c:v>-4.1780583596670304</c:v>
                </c:pt>
                <c:pt idx="475">
                  <c:v>-4.1708380582482505</c:v>
                </c:pt>
                <c:pt idx="476">
                  <c:v>-4.1699481685501496</c:v>
                </c:pt>
                <c:pt idx="477">
                  <c:v>-4.1685713911700102</c:v>
                </c:pt>
                <c:pt idx="478">
                  <c:v>-4.1682492513431999</c:v>
                </c:pt>
                <c:pt idx="479">
                  <c:v>-4.1761868170036509</c:v>
                </c:pt>
                <c:pt idx="480">
                  <c:v>-4.1608522317538794</c:v>
                </c:pt>
                <c:pt idx="481">
                  <c:v>-4.1634257887656592</c:v>
                </c:pt>
                <c:pt idx="482">
                  <c:v>-4.1626828452049196</c:v>
                </c:pt>
                <c:pt idx="483">
                  <c:v>-4.1493352017709695</c:v>
                </c:pt>
                <c:pt idx="484">
                  <c:v>-4.15078491914824</c:v>
                </c:pt>
                <c:pt idx="485">
                  <c:v>-4.1453541877498106</c:v>
                </c:pt>
                <c:pt idx="486">
                  <c:v>-4.1385653117388985</c:v>
                </c:pt>
                <c:pt idx="487">
                  <c:v>-4.1357975926354511</c:v>
                </c:pt>
                <c:pt idx="488">
                  <c:v>-4.1209517479829696</c:v>
                </c:pt>
                <c:pt idx="489">
                  <c:v>-4.1323481977234504</c:v>
                </c:pt>
                <c:pt idx="490">
                  <c:v>-4.1296175499683487</c:v>
                </c:pt>
                <c:pt idx="491">
                  <c:v>-4.1318045228678004</c:v>
                </c:pt>
                <c:pt idx="492">
                  <c:v>-4.12170797025711</c:v>
                </c:pt>
                <c:pt idx="493">
                  <c:v>-4.1260579076842294</c:v>
                </c:pt>
                <c:pt idx="494">
                  <c:v>-4.1174599989283989</c:v>
                </c:pt>
                <c:pt idx="495">
                  <c:v>-4.1137028541868297</c:v>
                </c:pt>
                <c:pt idx="496">
                  <c:v>-4.1216093727878995</c:v>
                </c:pt>
                <c:pt idx="497">
                  <c:v>-4.1138948993444195</c:v>
                </c:pt>
                <c:pt idx="498">
                  <c:v>-4.1232957471500686</c:v>
                </c:pt>
                <c:pt idx="499">
                  <c:v>-4.1082660172003518</c:v>
                </c:pt>
                <c:pt idx="500">
                  <c:v>-4.0921779668352602</c:v>
                </c:pt>
                <c:pt idx="501">
                  <c:v>-4.0989218596747907</c:v>
                </c:pt>
                <c:pt idx="502">
                  <c:v>-4.0861243981554303</c:v>
                </c:pt>
                <c:pt idx="503">
                  <c:v>-4.0917007299385588</c:v>
                </c:pt>
                <c:pt idx="504">
                  <c:v>-4.0951384503380996</c:v>
                </c:pt>
                <c:pt idx="505">
                  <c:v>-4.0996751137128999</c:v>
                </c:pt>
                <c:pt idx="506">
                  <c:v>-4.0918923574770112</c:v>
                </c:pt>
                <c:pt idx="507">
                  <c:v>-4.0944883257810716</c:v>
                </c:pt>
                <c:pt idx="508">
                  <c:v>-4.0808475442610899</c:v>
                </c:pt>
                <c:pt idx="509">
                  <c:v>-4.0821087229163995</c:v>
                </c:pt>
                <c:pt idx="510">
                  <c:v>-4.0850238895702997</c:v>
                </c:pt>
                <c:pt idx="511">
                  <c:v>-4.07771481512306</c:v>
                </c:pt>
                <c:pt idx="512">
                  <c:v>-4.0621462102082617</c:v>
                </c:pt>
                <c:pt idx="513">
                  <c:v>-4.0702764170119501</c:v>
                </c:pt>
                <c:pt idx="514">
                  <c:v>-4.0762313733102111</c:v>
                </c:pt>
                <c:pt idx="515">
                  <c:v>-4.0618783608024884</c:v>
                </c:pt>
                <c:pt idx="516">
                  <c:v>-4.0632289579498408</c:v>
                </c:pt>
                <c:pt idx="517">
                  <c:v>-4.0567951033130107</c:v>
                </c:pt>
                <c:pt idx="518">
                  <c:v>-4.0668975290618992</c:v>
                </c:pt>
                <c:pt idx="519">
                  <c:v>-4.0525631888707299</c:v>
                </c:pt>
                <c:pt idx="520">
                  <c:v>-4.0468464079617927</c:v>
                </c:pt>
                <c:pt idx="521">
                  <c:v>-4.0499731094794793</c:v>
                </c:pt>
                <c:pt idx="522">
                  <c:v>-4.0505872200688309</c:v>
                </c:pt>
                <c:pt idx="523">
                  <c:v>-4.0480669426685596</c:v>
                </c:pt>
                <c:pt idx="524">
                  <c:v>-4.0392213010829598</c:v>
                </c:pt>
                <c:pt idx="525">
                  <c:v>-4.0401185796656396</c:v>
                </c:pt>
                <c:pt idx="526">
                  <c:v>-4.043457810302689</c:v>
                </c:pt>
                <c:pt idx="527">
                  <c:v>-4.031253059120421</c:v>
                </c:pt>
                <c:pt idx="528">
                  <c:v>-4.0248253886407106</c:v>
                </c:pt>
                <c:pt idx="529">
                  <c:v>-4.0273492999076099</c:v>
                </c:pt>
                <c:pt idx="530">
                  <c:v>-4.0273422958647398</c:v>
                </c:pt>
                <c:pt idx="531">
                  <c:v>-4.0256552374381194</c:v>
                </c:pt>
                <c:pt idx="532">
                  <c:v>-4.0181750410090107</c:v>
                </c:pt>
                <c:pt idx="533">
                  <c:v>-4.0072303063208796</c:v>
                </c:pt>
                <c:pt idx="534">
                  <c:v>-4.007650492700261</c:v>
                </c:pt>
                <c:pt idx="535">
                  <c:v>-4.0113359284704391</c:v>
                </c:pt>
                <c:pt idx="536">
                  <c:v>-4.0155097795413397</c:v>
                </c:pt>
                <c:pt idx="537">
                  <c:v>-4.0009167473074907</c:v>
                </c:pt>
                <c:pt idx="538">
                  <c:v>-4.0068642664246106</c:v>
                </c:pt>
                <c:pt idx="539">
                  <c:v>-3.9960133102146909</c:v>
                </c:pt>
                <c:pt idx="540">
                  <c:v>-3.99370303904211</c:v>
                </c:pt>
                <c:pt idx="541">
                  <c:v>-4.0011898910992603</c:v>
                </c:pt>
                <c:pt idx="542">
                  <c:v>-3.9883804622406993</c:v>
                </c:pt>
                <c:pt idx="543">
                  <c:v>-4.0099097517980802</c:v>
                </c:pt>
                <c:pt idx="544">
                  <c:v>-3.9941519081440697</c:v>
                </c:pt>
                <c:pt idx="545">
                  <c:v>-3.9975024536560295</c:v>
                </c:pt>
                <c:pt idx="546">
                  <c:v>-3.9791755275726701</c:v>
                </c:pt>
                <c:pt idx="547">
                  <c:v>-3.9724318743949403</c:v>
                </c:pt>
                <c:pt idx="548">
                  <c:v>-3.9744842410423797</c:v>
                </c:pt>
                <c:pt idx="549">
                  <c:v>-3.9823605314808499</c:v>
                </c:pt>
                <c:pt idx="550">
                  <c:v>-3.9544322841348905</c:v>
                </c:pt>
                <c:pt idx="551">
                  <c:v>-3.9665618275349392</c:v>
                </c:pt>
                <c:pt idx="552">
                  <c:v>-3.9635544354985202</c:v>
                </c:pt>
                <c:pt idx="553">
                  <c:v>-3.9647619480564593</c:v>
                </c:pt>
                <c:pt idx="554">
                  <c:v>-3.9647441956218121</c:v>
                </c:pt>
                <c:pt idx="555">
                  <c:v>-3.9576983965765198</c:v>
                </c:pt>
                <c:pt idx="556">
                  <c:v>-3.9538485813241895</c:v>
                </c:pt>
                <c:pt idx="557">
                  <c:v>-3.9486094596604699</c:v>
                </c:pt>
                <c:pt idx="558">
                  <c:v>-3.9485016083600897</c:v>
                </c:pt>
                <c:pt idx="559">
                  <c:v>-3.9429412238225594</c:v>
                </c:pt>
                <c:pt idx="560">
                  <c:v>-3.9374924767079587</c:v>
                </c:pt>
                <c:pt idx="561">
                  <c:v>-3.9387032088506908</c:v>
                </c:pt>
                <c:pt idx="562">
                  <c:v>-3.9323428898944299</c:v>
                </c:pt>
                <c:pt idx="563">
                  <c:v>-3.9271462465881091</c:v>
                </c:pt>
                <c:pt idx="564">
                  <c:v>-3.9352397843614901</c:v>
                </c:pt>
                <c:pt idx="565">
                  <c:v>-3.9304519074213502</c:v>
                </c:pt>
                <c:pt idx="566">
                  <c:v>-3.9300293582692793</c:v>
                </c:pt>
                <c:pt idx="567">
                  <c:v>-3.9176872224571797</c:v>
                </c:pt>
                <c:pt idx="568">
                  <c:v>-3.9193041268955016</c:v>
                </c:pt>
                <c:pt idx="569">
                  <c:v>-3.9183063727578107</c:v>
                </c:pt>
                <c:pt idx="570">
                  <c:v>-3.93220193063561</c:v>
                </c:pt>
                <c:pt idx="571">
                  <c:v>-3.9173146482227907</c:v>
                </c:pt>
                <c:pt idx="572">
                  <c:v>-3.9040694099836792</c:v>
                </c:pt>
                <c:pt idx="573">
                  <c:v>-3.9103813508934402</c:v>
                </c:pt>
                <c:pt idx="574">
                  <c:v>-3.8748013050151102</c:v>
                </c:pt>
                <c:pt idx="575">
                  <c:v>-3.9044052151551205</c:v>
                </c:pt>
                <c:pt idx="576">
                  <c:v>-3.8939898942652404</c:v>
                </c:pt>
                <c:pt idx="577">
                  <c:v>-3.8914056133033808</c:v>
                </c:pt>
                <c:pt idx="578">
                  <c:v>-3.8978108784688303</c:v>
                </c:pt>
                <c:pt idx="579">
                  <c:v>-3.8852833082788392</c:v>
                </c:pt>
                <c:pt idx="580">
                  <c:v>-3.8853776762937704</c:v>
                </c:pt>
                <c:pt idx="581">
                  <c:v>-3.8763126949125595</c:v>
                </c:pt>
                <c:pt idx="582">
                  <c:v>-3.8782393387305509</c:v>
                </c:pt>
                <c:pt idx="583">
                  <c:v>-3.8853203399006202</c:v>
                </c:pt>
                <c:pt idx="584">
                  <c:v>-3.8741621640162607</c:v>
                </c:pt>
                <c:pt idx="585">
                  <c:v>-3.8818347335400514</c:v>
                </c:pt>
                <c:pt idx="586">
                  <c:v>-3.8730255801121203</c:v>
                </c:pt>
                <c:pt idx="587">
                  <c:v>-3.8783293876771006</c:v>
                </c:pt>
                <c:pt idx="588">
                  <c:v>-3.8690520465585596</c:v>
                </c:pt>
                <c:pt idx="589">
                  <c:v>-3.8633504916241885</c:v>
                </c:pt>
                <c:pt idx="590">
                  <c:v>-3.8550754237592693</c:v>
                </c:pt>
                <c:pt idx="591">
                  <c:v>-3.8599255498015697</c:v>
                </c:pt>
                <c:pt idx="592">
                  <c:v>-3.866292905435031</c:v>
                </c:pt>
                <c:pt idx="593">
                  <c:v>-3.8441359087107307</c:v>
                </c:pt>
                <c:pt idx="594">
                  <c:v>-3.8495442768268293</c:v>
                </c:pt>
                <c:pt idx="595">
                  <c:v>-3.8451416225240993</c:v>
                </c:pt>
                <c:pt idx="596">
                  <c:v>-3.86259359727031</c:v>
                </c:pt>
                <c:pt idx="597">
                  <c:v>-3.8483881276537808</c:v>
                </c:pt>
                <c:pt idx="598">
                  <c:v>-3.8316648851395909</c:v>
                </c:pt>
                <c:pt idx="599">
                  <c:v>-3.8444711930583191</c:v>
                </c:pt>
                <c:pt idx="600">
                  <c:v>-3.8414139750944805</c:v>
                </c:pt>
                <c:pt idx="601">
                  <c:v>-3.8164399310278214</c:v>
                </c:pt>
                <c:pt idx="602">
                  <c:v>-3.8197808769715293</c:v>
                </c:pt>
                <c:pt idx="603">
                  <c:v>-3.8231446567269409</c:v>
                </c:pt>
                <c:pt idx="604">
                  <c:v>-3.8347729493004299</c:v>
                </c:pt>
                <c:pt idx="605">
                  <c:v>-3.8176516350843595</c:v>
                </c:pt>
                <c:pt idx="606">
                  <c:v>-3.8149758084064991</c:v>
                </c:pt>
                <c:pt idx="607">
                  <c:v>-3.8139389477048997</c:v>
                </c:pt>
                <c:pt idx="608">
                  <c:v>-3.8149304558613801</c:v>
                </c:pt>
                <c:pt idx="609">
                  <c:v>-3.8088143578493807</c:v>
                </c:pt>
                <c:pt idx="610">
                  <c:v>-3.8107641220116597</c:v>
                </c:pt>
                <c:pt idx="611">
                  <c:v>-3.806913832681639</c:v>
                </c:pt>
                <c:pt idx="612">
                  <c:v>-3.8045370855911318</c:v>
                </c:pt>
                <c:pt idx="613">
                  <c:v>-3.8033255294923705</c:v>
                </c:pt>
                <c:pt idx="614">
                  <c:v>-3.8004375464137699</c:v>
                </c:pt>
                <c:pt idx="615">
                  <c:v>-3.7937644442045273</c:v>
                </c:pt>
                <c:pt idx="616">
                  <c:v>-3.7979082104592292</c:v>
                </c:pt>
                <c:pt idx="617">
                  <c:v>-3.7772739993406499</c:v>
                </c:pt>
                <c:pt idx="618">
                  <c:v>-3.7815647825726599</c:v>
                </c:pt>
                <c:pt idx="619">
                  <c:v>-3.8027210876588793</c:v>
                </c:pt>
                <c:pt idx="620">
                  <c:v>-3.778934634451792</c:v>
                </c:pt>
                <c:pt idx="621">
                  <c:v>-3.7764992311311296</c:v>
                </c:pt>
                <c:pt idx="622">
                  <c:v>-3.7787089302393095</c:v>
                </c:pt>
                <c:pt idx="623">
                  <c:v>-3.7556909470655513</c:v>
                </c:pt>
                <c:pt idx="624">
                  <c:v>-3.7756438833886703</c:v>
                </c:pt>
                <c:pt idx="625">
                  <c:v>-3.7660260179046992</c:v>
                </c:pt>
                <c:pt idx="626">
                  <c:v>-3.7654311190277898</c:v>
                </c:pt>
                <c:pt idx="627">
                  <c:v>-3.7626879378362892</c:v>
                </c:pt>
                <c:pt idx="628">
                  <c:v>-3.7601644837082002</c:v>
                </c:pt>
                <c:pt idx="629">
                  <c:v>-3.7661147487066602</c:v>
                </c:pt>
                <c:pt idx="630">
                  <c:v>-3.7497770642774597</c:v>
                </c:pt>
                <c:pt idx="631">
                  <c:v>-3.749746827332511</c:v>
                </c:pt>
                <c:pt idx="632">
                  <c:v>-3.7322011791571299</c:v>
                </c:pt>
                <c:pt idx="633">
                  <c:v>-3.7501423453303904</c:v>
                </c:pt>
                <c:pt idx="634">
                  <c:v>-3.7455763310968506</c:v>
                </c:pt>
                <c:pt idx="635">
                  <c:v>-3.7267782474595208</c:v>
                </c:pt>
                <c:pt idx="636">
                  <c:v>-3.7382224313772796</c:v>
                </c:pt>
                <c:pt idx="637">
                  <c:v>-3.7334631368025111</c:v>
                </c:pt>
                <c:pt idx="638">
                  <c:v>-3.7321686863856103</c:v>
                </c:pt>
                <c:pt idx="639">
                  <c:v>-3.7244437606204794</c:v>
                </c:pt>
                <c:pt idx="640">
                  <c:v>-3.7212958556383802</c:v>
                </c:pt>
                <c:pt idx="641">
                  <c:v>-3.7252384987288694</c:v>
                </c:pt>
                <c:pt idx="642">
                  <c:v>-3.7279820693467509</c:v>
                </c:pt>
                <c:pt idx="643">
                  <c:v>-3.7196223756807205</c:v>
                </c:pt>
                <c:pt idx="644">
                  <c:v>-3.7100091704045406</c:v>
                </c:pt>
                <c:pt idx="645">
                  <c:v>-3.7099950803626198</c:v>
                </c:pt>
                <c:pt idx="646">
                  <c:v>-3.7070352263504494</c:v>
                </c:pt>
                <c:pt idx="647">
                  <c:v>-3.7283559477854</c:v>
                </c:pt>
                <c:pt idx="648">
                  <c:v>-3.6984823995479306</c:v>
                </c:pt>
                <c:pt idx="649">
                  <c:v>-3.6925430651673503</c:v>
                </c:pt>
                <c:pt idx="650">
                  <c:v>-3.6956965367010501</c:v>
                </c:pt>
                <c:pt idx="651">
                  <c:v>-3.6863221160663904</c:v>
                </c:pt>
                <c:pt idx="652">
                  <c:v>-3.6905128630324389</c:v>
                </c:pt>
                <c:pt idx="653">
                  <c:v>-3.6909467862775802</c:v>
                </c:pt>
                <c:pt idx="654">
                  <c:v>-3.682216764580811</c:v>
                </c:pt>
                <c:pt idx="655">
                  <c:v>-3.6761219119522406</c:v>
                </c:pt>
                <c:pt idx="656">
                  <c:v>-3.6805918304215401</c:v>
                </c:pt>
                <c:pt idx="657">
                  <c:v>-3.6844760679185207</c:v>
                </c:pt>
                <c:pt idx="658">
                  <c:v>-3.6782993553670997</c:v>
                </c:pt>
                <c:pt idx="659">
                  <c:v>-3.6652496524246905</c:v>
                </c:pt>
                <c:pt idx="660">
                  <c:v>-3.668937915728379</c:v>
                </c:pt>
                <c:pt idx="661">
                  <c:v>-3.6731909851078797</c:v>
                </c:pt>
                <c:pt idx="662">
                  <c:v>-3.6629983133016002</c:v>
                </c:pt>
                <c:pt idx="663">
                  <c:v>-3.6662733874537596</c:v>
                </c:pt>
                <c:pt idx="664">
                  <c:v>-3.6637659739971098</c:v>
                </c:pt>
                <c:pt idx="665">
                  <c:v>-3.6554761799167292</c:v>
                </c:pt>
                <c:pt idx="666">
                  <c:v>-3.6538474648695916</c:v>
                </c:pt>
                <c:pt idx="667">
                  <c:v>-3.6508466888295006</c:v>
                </c:pt>
                <c:pt idx="668">
                  <c:v>-3.6459233645813405</c:v>
                </c:pt>
                <c:pt idx="669">
                  <c:v>-3.6469853208721101</c:v>
                </c:pt>
                <c:pt idx="670">
                  <c:v>-3.6506573959158501</c:v>
                </c:pt>
                <c:pt idx="671">
                  <c:v>-3.6414879460164196</c:v>
                </c:pt>
                <c:pt idx="672">
                  <c:v>-3.6447569589307216</c:v>
                </c:pt>
                <c:pt idx="673">
                  <c:v>-3.6354597977119405</c:v>
                </c:pt>
                <c:pt idx="674">
                  <c:v>-3.6263009756513598</c:v>
                </c:pt>
                <c:pt idx="675">
                  <c:v>-3.63349241087163</c:v>
                </c:pt>
                <c:pt idx="676">
                  <c:v>-3.6261352798228796</c:v>
                </c:pt>
                <c:pt idx="677">
                  <c:v>-3.627230361456161</c:v>
                </c:pt>
                <c:pt idx="678">
                  <c:v>-3.6227900477852906</c:v>
                </c:pt>
                <c:pt idx="679">
                  <c:v>-3.6106668826195296</c:v>
                </c:pt>
                <c:pt idx="680">
                  <c:v>-3.6132019308888101</c:v>
                </c:pt>
                <c:pt idx="681">
                  <c:v>-3.6125958678396506</c:v>
                </c:pt>
                <c:pt idx="682">
                  <c:v>-3.6044367759571996</c:v>
                </c:pt>
                <c:pt idx="683">
                  <c:v>-3.6157007402994408</c:v>
                </c:pt>
                <c:pt idx="684">
                  <c:v>-3.6044664913888202</c:v>
                </c:pt>
                <c:pt idx="685">
                  <c:v>-3.6020403794436509</c:v>
                </c:pt>
                <c:pt idx="686">
                  <c:v>-3.59402069492692</c:v>
                </c:pt>
                <c:pt idx="687">
                  <c:v>-3.5968239154410995</c:v>
                </c:pt>
                <c:pt idx="688">
                  <c:v>-3.5960731850634797</c:v>
                </c:pt>
                <c:pt idx="689">
                  <c:v>-3.5948017642462009</c:v>
                </c:pt>
                <c:pt idx="690">
                  <c:v>-3.588531378239411</c:v>
                </c:pt>
                <c:pt idx="691">
                  <c:v>-3.5879287610186203</c:v>
                </c:pt>
                <c:pt idx="692">
                  <c:v>-3.5772648259990003</c:v>
                </c:pt>
                <c:pt idx="693">
                  <c:v>-3.5806969530308601</c:v>
                </c:pt>
                <c:pt idx="694">
                  <c:v>-3.5732901358538594</c:v>
                </c:pt>
                <c:pt idx="695">
                  <c:v>-3.5768354671010094</c:v>
                </c:pt>
                <c:pt idx="696">
                  <c:v>-3.5793873737248196</c:v>
                </c:pt>
                <c:pt idx="697">
                  <c:v>-3.5718368713737494</c:v>
                </c:pt>
                <c:pt idx="698">
                  <c:v>-3.57111554521485</c:v>
                </c:pt>
                <c:pt idx="699">
                  <c:v>-3.5674772664988601</c:v>
                </c:pt>
                <c:pt idx="700">
                  <c:v>-3.56249133718444</c:v>
                </c:pt>
                <c:pt idx="701">
                  <c:v>-3.5588619746716303</c:v>
                </c:pt>
                <c:pt idx="702">
                  <c:v>-3.5471884775881408</c:v>
                </c:pt>
                <c:pt idx="703">
                  <c:v>-3.5532151682606496</c:v>
                </c:pt>
                <c:pt idx="704">
                  <c:v>-3.5534091425111107</c:v>
                </c:pt>
                <c:pt idx="705">
                  <c:v>-3.5489502596262801</c:v>
                </c:pt>
                <c:pt idx="706">
                  <c:v>-3.5468877881928695</c:v>
                </c:pt>
                <c:pt idx="707">
                  <c:v>-3.5419617269993511</c:v>
                </c:pt>
                <c:pt idx="708">
                  <c:v>-3.5347081692983009</c:v>
                </c:pt>
                <c:pt idx="709">
                  <c:v>-3.5499419672094987</c:v>
                </c:pt>
                <c:pt idx="710">
                  <c:v>-3.5323916415870205</c:v>
                </c:pt>
                <c:pt idx="711">
                  <c:v>-3.5431716391063404</c:v>
                </c:pt>
                <c:pt idx="712">
                  <c:v>-3.52552784445811</c:v>
                </c:pt>
                <c:pt idx="713">
                  <c:v>-3.51931658242093</c:v>
                </c:pt>
                <c:pt idx="714">
                  <c:v>-3.5284017649561701</c:v>
                </c:pt>
                <c:pt idx="715">
                  <c:v>-3.5257829091050406</c:v>
                </c:pt>
                <c:pt idx="716">
                  <c:v>-3.51475266232256</c:v>
                </c:pt>
                <c:pt idx="717">
                  <c:v>-3.5024532901852097</c:v>
                </c:pt>
                <c:pt idx="718">
                  <c:v>-3.5017347929407192</c:v>
                </c:pt>
                <c:pt idx="719">
                  <c:v>-3.4969605174812113</c:v>
                </c:pt>
                <c:pt idx="720">
                  <c:v>-3.5022009059233299</c:v>
                </c:pt>
                <c:pt idx="721">
                  <c:v>-3.5099643805883383</c:v>
                </c:pt>
                <c:pt idx="722">
                  <c:v>-3.5146934604816495</c:v>
                </c:pt>
                <c:pt idx="723">
                  <c:v>-3.4991602997186693</c:v>
                </c:pt>
                <c:pt idx="724">
                  <c:v>-3.48063038049035</c:v>
                </c:pt>
                <c:pt idx="725">
                  <c:v>-3.5037171099204505</c:v>
                </c:pt>
                <c:pt idx="726">
                  <c:v>-3.4744686611129207</c:v>
                </c:pt>
                <c:pt idx="727">
                  <c:v>-3.4860193431371709</c:v>
                </c:pt>
                <c:pt idx="728">
                  <c:v>-3.4809628315819001</c:v>
                </c:pt>
                <c:pt idx="729">
                  <c:v>-3.47998444085722</c:v>
                </c:pt>
                <c:pt idx="730">
                  <c:v>-3.4755435902202296</c:v>
                </c:pt>
                <c:pt idx="731">
                  <c:v>-3.4738967155894098</c:v>
                </c:pt>
                <c:pt idx="732">
                  <c:v>-3.4729856282985199</c:v>
                </c:pt>
                <c:pt idx="733">
                  <c:v>-3.4684348665524292</c:v>
                </c:pt>
                <c:pt idx="734">
                  <c:v>-3.4727927076654601</c:v>
                </c:pt>
                <c:pt idx="735">
                  <c:v>-3.4631589583761802</c:v>
                </c:pt>
                <c:pt idx="736">
                  <c:v>-3.4668028060137406</c:v>
                </c:pt>
                <c:pt idx="737">
                  <c:v>-3.4619183177089106</c:v>
                </c:pt>
                <c:pt idx="738">
                  <c:v>-3.4585289004124897</c:v>
                </c:pt>
                <c:pt idx="739">
                  <c:v>-3.4517981980435897</c:v>
                </c:pt>
                <c:pt idx="740">
                  <c:v>-3.4547598329484899</c:v>
                </c:pt>
                <c:pt idx="741">
                  <c:v>-3.44180489830454</c:v>
                </c:pt>
                <c:pt idx="742">
                  <c:v>-3.4495694986777901</c:v>
                </c:pt>
                <c:pt idx="743">
                  <c:v>-3.4435183467677604</c:v>
                </c:pt>
                <c:pt idx="744">
                  <c:v>-3.4429462927816497</c:v>
                </c:pt>
                <c:pt idx="745">
                  <c:v>-3.4338794385800702</c:v>
                </c:pt>
                <c:pt idx="746">
                  <c:v>-3.45075155149756</c:v>
                </c:pt>
                <c:pt idx="747">
                  <c:v>-3.4401150469748103</c:v>
                </c:pt>
                <c:pt idx="748">
                  <c:v>-3.4284439035718801</c:v>
                </c:pt>
                <c:pt idx="749">
                  <c:v>-3.4264947718026995</c:v>
                </c:pt>
                <c:pt idx="750">
                  <c:v>-3.4225279489640297</c:v>
                </c:pt>
                <c:pt idx="751">
                  <c:v>-3.4261002921700303</c:v>
                </c:pt>
                <c:pt idx="752">
                  <c:v>-3.4185434317111385</c:v>
                </c:pt>
                <c:pt idx="753">
                  <c:v>-3.4178710751989101</c:v>
                </c:pt>
                <c:pt idx="754">
                  <c:v>-3.4136287247618196</c:v>
                </c:pt>
                <c:pt idx="755">
                  <c:v>-3.4108101652557696</c:v>
                </c:pt>
                <c:pt idx="756">
                  <c:v>-3.4119619550882896</c:v>
                </c:pt>
                <c:pt idx="757">
                  <c:v>-3.4046256424552306</c:v>
                </c:pt>
                <c:pt idx="758">
                  <c:v>-3.4045198511326991</c:v>
                </c:pt>
                <c:pt idx="759">
                  <c:v>-3.4034027581896598</c:v>
                </c:pt>
                <c:pt idx="760">
                  <c:v>-3.4061840052266694</c:v>
                </c:pt>
                <c:pt idx="761">
                  <c:v>-3.3989367214841701</c:v>
                </c:pt>
                <c:pt idx="762">
                  <c:v>-3.3875131510556598</c:v>
                </c:pt>
                <c:pt idx="763">
                  <c:v>-3.3897475569418201</c:v>
                </c:pt>
                <c:pt idx="764">
                  <c:v>-3.3887057433139498</c:v>
                </c:pt>
                <c:pt idx="765">
                  <c:v>-3.3830972474311896</c:v>
                </c:pt>
                <c:pt idx="766">
                  <c:v>-3.3788684392212796</c:v>
                </c:pt>
                <c:pt idx="767">
                  <c:v>-3.3753406257294696</c:v>
                </c:pt>
                <c:pt idx="768">
                  <c:v>-3.3708888583874295</c:v>
                </c:pt>
                <c:pt idx="769">
                  <c:v>-3.3748497644988702</c:v>
                </c:pt>
                <c:pt idx="770">
                  <c:v>-3.3721802333550093</c:v>
                </c:pt>
                <c:pt idx="771">
                  <c:v>-3.3745145255125193</c:v>
                </c:pt>
                <c:pt idx="772">
                  <c:v>-3.3701991752267695</c:v>
                </c:pt>
                <c:pt idx="773">
                  <c:v>-3.3684652365493504</c:v>
                </c:pt>
                <c:pt idx="774">
                  <c:v>-3.3739376866214004</c:v>
                </c:pt>
                <c:pt idx="775">
                  <c:v>-3.3654912309008602</c:v>
                </c:pt>
                <c:pt idx="776">
                  <c:v>-3.3605860806041896</c:v>
                </c:pt>
                <c:pt idx="777">
                  <c:v>-3.3501636169485804</c:v>
                </c:pt>
                <c:pt idx="778">
                  <c:v>-3.3502485246354499</c:v>
                </c:pt>
                <c:pt idx="779">
                  <c:v>-3.3422740101418205</c:v>
                </c:pt>
                <c:pt idx="780">
                  <c:v>-3.3440351031355995</c:v>
                </c:pt>
                <c:pt idx="781">
                  <c:v>-3.3391428406038184</c:v>
                </c:pt>
                <c:pt idx="782">
                  <c:v>-3.3382137638831391</c:v>
                </c:pt>
                <c:pt idx="783">
                  <c:v>-3.3401043559412797</c:v>
                </c:pt>
                <c:pt idx="784">
                  <c:v>-3.33137592809629</c:v>
                </c:pt>
                <c:pt idx="785">
                  <c:v>-3.3338496520730896</c:v>
                </c:pt>
                <c:pt idx="786">
                  <c:v>-3.3301800637300802</c:v>
                </c:pt>
                <c:pt idx="787">
                  <c:v>-3.3278673966822296</c:v>
                </c:pt>
                <c:pt idx="788">
                  <c:v>-3.3200717024889395</c:v>
                </c:pt>
                <c:pt idx="789">
                  <c:v>-3.31554551106235</c:v>
                </c:pt>
                <c:pt idx="790">
                  <c:v>-3.3150433175970297</c:v>
                </c:pt>
                <c:pt idx="791">
                  <c:v>-3.3050856770088695</c:v>
                </c:pt>
                <c:pt idx="792">
                  <c:v>-3.3114237246109899</c:v>
                </c:pt>
                <c:pt idx="793">
                  <c:v>-3.3123907834272304</c:v>
                </c:pt>
                <c:pt idx="794">
                  <c:v>-3.3075924439169491</c:v>
                </c:pt>
                <c:pt idx="795">
                  <c:v>-3.2993511978086296</c:v>
                </c:pt>
                <c:pt idx="796">
                  <c:v>-3.3086917263912095</c:v>
                </c:pt>
                <c:pt idx="797">
                  <c:v>-3.2901083326854597</c:v>
                </c:pt>
                <c:pt idx="798">
                  <c:v>-3.2940019530915596</c:v>
                </c:pt>
                <c:pt idx="799">
                  <c:v>-3.2942837439443302</c:v>
                </c:pt>
                <c:pt idx="800">
                  <c:v>-3.2915175992152603</c:v>
                </c:pt>
                <c:pt idx="801">
                  <c:v>-3.2892435694424398</c:v>
                </c:pt>
                <c:pt idx="802">
                  <c:v>-3.2753387227441904</c:v>
                </c:pt>
                <c:pt idx="803">
                  <c:v>-3.2801981739986199</c:v>
                </c:pt>
                <c:pt idx="804">
                  <c:v>-3.2814285682335997</c:v>
                </c:pt>
                <c:pt idx="805">
                  <c:v>-3.27729704183227</c:v>
                </c:pt>
                <c:pt idx="806">
                  <c:v>-3.2739288864231506</c:v>
                </c:pt>
                <c:pt idx="807">
                  <c:v>-3.2739756159600999</c:v>
                </c:pt>
                <c:pt idx="808">
                  <c:v>-3.2662897902034889</c:v>
                </c:pt>
                <c:pt idx="809">
                  <c:v>-3.2597655077599308</c:v>
                </c:pt>
                <c:pt idx="810">
                  <c:v>-3.2501088555588602</c:v>
                </c:pt>
                <c:pt idx="811">
                  <c:v>-3.2592703429729197</c:v>
                </c:pt>
                <c:pt idx="812">
                  <c:v>-3.2541576752629906</c:v>
                </c:pt>
                <c:pt idx="813">
                  <c:v>-3.2583264446165896</c:v>
                </c:pt>
                <c:pt idx="814">
                  <c:v>-3.2549060843315702</c:v>
                </c:pt>
                <c:pt idx="815">
                  <c:v>-3.24554861657945</c:v>
                </c:pt>
                <c:pt idx="816">
                  <c:v>-3.2477870546866496</c:v>
                </c:pt>
                <c:pt idx="817">
                  <c:v>-3.2464014211621</c:v>
                </c:pt>
                <c:pt idx="818">
                  <c:v>-3.2359673257320303</c:v>
                </c:pt>
                <c:pt idx="819">
                  <c:v>-3.2381500492636697</c:v>
                </c:pt>
                <c:pt idx="820">
                  <c:v>-3.2259355502862794</c:v>
                </c:pt>
                <c:pt idx="821">
                  <c:v>-3.2375046615375203</c:v>
                </c:pt>
                <c:pt idx="822">
                  <c:v>-3.2290373633069001</c:v>
                </c:pt>
                <c:pt idx="823">
                  <c:v>-3.2272887899938105</c:v>
                </c:pt>
                <c:pt idx="824">
                  <c:v>-3.2224317277985399</c:v>
                </c:pt>
                <c:pt idx="825">
                  <c:v>-3.2267224973694395</c:v>
                </c:pt>
                <c:pt idx="826">
                  <c:v>-3.2102852633510204</c:v>
                </c:pt>
                <c:pt idx="827">
                  <c:v>-3.2120906354571197</c:v>
                </c:pt>
                <c:pt idx="828">
                  <c:v>-3.2076142662051503</c:v>
                </c:pt>
                <c:pt idx="829">
                  <c:v>-3.2069579930707297</c:v>
                </c:pt>
                <c:pt idx="830">
                  <c:v>-3.20232289802304</c:v>
                </c:pt>
                <c:pt idx="831">
                  <c:v>-3.20929781550862</c:v>
                </c:pt>
                <c:pt idx="832">
                  <c:v>-3.1957123710327098</c:v>
                </c:pt>
                <c:pt idx="833">
                  <c:v>-3.1949297521298194</c:v>
                </c:pt>
                <c:pt idx="834">
                  <c:v>-3.1924179239113002</c:v>
                </c:pt>
                <c:pt idx="835">
                  <c:v>-3.1902963729511402</c:v>
                </c:pt>
                <c:pt idx="836">
                  <c:v>-3.19307032154751</c:v>
                </c:pt>
                <c:pt idx="837">
                  <c:v>-3.1833493004878601</c:v>
                </c:pt>
                <c:pt idx="838">
                  <c:v>-3.17646618404439</c:v>
                </c:pt>
                <c:pt idx="839">
                  <c:v>-3.1775619117485201</c:v>
                </c:pt>
                <c:pt idx="840">
                  <c:v>-3.1839191053164799</c:v>
                </c:pt>
                <c:pt idx="841">
                  <c:v>-3.1859026293845503</c:v>
                </c:pt>
                <c:pt idx="842">
                  <c:v>-3.1707286814718803</c:v>
                </c:pt>
                <c:pt idx="843">
                  <c:v>-3.1798862616814798</c:v>
                </c:pt>
                <c:pt idx="844">
                  <c:v>-3.1730068236970701</c:v>
                </c:pt>
                <c:pt idx="845">
                  <c:v>-3.1669140496889296</c:v>
                </c:pt>
                <c:pt idx="846">
                  <c:v>-3.1672828699126496</c:v>
                </c:pt>
                <c:pt idx="847">
                  <c:v>-3.1586953563535207</c:v>
                </c:pt>
                <c:pt idx="848">
                  <c:v>-3.1614506620834697</c:v>
                </c:pt>
                <c:pt idx="849">
                  <c:v>-3.1529534406364199</c:v>
                </c:pt>
                <c:pt idx="850">
                  <c:v>-3.1573195170265196</c:v>
                </c:pt>
                <c:pt idx="851">
                  <c:v>-3.1482791186030594</c:v>
                </c:pt>
                <c:pt idx="852">
                  <c:v>-3.1580540478843595</c:v>
                </c:pt>
                <c:pt idx="853">
                  <c:v>-3.1480232531145003</c:v>
                </c:pt>
                <c:pt idx="854">
                  <c:v>-3.1492066724753203</c:v>
                </c:pt>
                <c:pt idx="855">
                  <c:v>-3.1315391318486299</c:v>
                </c:pt>
                <c:pt idx="856">
                  <c:v>-3.126201743059239</c:v>
                </c:pt>
                <c:pt idx="857">
                  <c:v>-3.1321803273734896</c:v>
                </c:pt>
                <c:pt idx="858">
                  <c:v>-3.1251018176685585</c:v>
                </c:pt>
                <c:pt idx="859">
                  <c:v>-3.13459874597</c:v>
                </c:pt>
                <c:pt idx="860">
                  <c:v>-3.1223576464586098</c:v>
                </c:pt>
                <c:pt idx="861">
                  <c:v>-3.122127536392969</c:v>
                </c:pt>
                <c:pt idx="862">
                  <c:v>-3.1201207682598096</c:v>
                </c:pt>
                <c:pt idx="863">
                  <c:v>-3.1147821290446998</c:v>
                </c:pt>
                <c:pt idx="864">
                  <c:v>-3.1138841116359197</c:v>
                </c:pt>
                <c:pt idx="865">
                  <c:v>-3.1102875594616597</c:v>
                </c:pt>
                <c:pt idx="866">
                  <c:v>-3.1060416796256596</c:v>
                </c:pt>
                <c:pt idx="867">
                  <c:v>-3.1028838121622098</c:v>
                </c:pt>
                <c:pt idx="868">
                  <c:v>-3.1012316791095804</c:v>
                </c:pt>
                <c:pt idx="869">
                  <c:v>-3.09839919641471</c:v>
                </c:pt>
                <c:pt idx="870">
                  <c:v>-3.1005518517604198</c:v>
                </c:pt>
                <c:pt idx="871">
                  <c:v>-3.0945001104268401</c:v>
                </c:pt>
                <c:pt idx="872">
                  <c:v>-3.0988632038574297</c:v>
                </c:pt>
                <c:pt idx="873">
                  <c:v>-3.0889717036771271</c:v>
                </c:pt>
                <c:pt idx="874">
                  <c:v>-3.0867631565315499</c:v>
                </c:pt>
                <c:pt idx="875">
                  <c:v>-3.0813970287663901</c:v>
                </c:pt>
                <c:pt idx="876">
                  <c:v>-3.0871807969893101</c:v>
                </c:pt>
                <c:pt idx="877">
                  <c:v>-3.0785331905087303</c:v>
                </c:pt>
                <c:pt idx="878">
                  <c:v>-3.0663595688449097</c:v>
                </c:pt>
                <c:pt idx="879">
                  <c:v>-3.0742854708557195</c:v>
                </c:pt>
                <c:pt idx="880">
                  <c:v>-3.06406901374723</c:v>
                </c:pt>
                <c:pt idx="881">
                  <c:v>-3.07305088526868</c:v>
                </c:pt>
                <c:pt idx="882">
                  <c:v>-3.0609875669204905</c:v>
                </c:pt>
                <c:pt idx="883">
                  <c:v>-3.0616288117944404</c:v>
                </c:pt>
                <c:pt idx="884">
                  <c:v>-3.0587673948911802</c:v>
                </c:pt>
                <c:pt idx="885">
                  <c:v>-3.0528908807002297</c:v>
                </c:pt>
                <c:pt idx="886">
                  <c:v>-3.0601432121293497</c:v>
                </c:pt>
                <c:pt idx="887">
                  <c:v>-3.0430825628713798</c:v>
                </c:pt>
                <c:pt idx="888">
                  <c:v>-3.0420708151067992</c:v>
                </c:pt>
                <c:pt idx="889">
                  <c:v>-3.0460541821093194</c:v>
                </c:pt>
                <c:pt idx="890">
                  <c:v>-3.0350604637050895</c:v>
                </c:pt>
                <c:pt idx="891">
                  <c:v>-3.0433928923305795</c:v>
                </c:pt>
                <c:pt idx="892">
                  <c:v>-3.0371385471173098</c:v>
                </c:pt>
                <c:pt idx="893">
                  <c:v>-3.0366072918111797</c:v>
                </c:pt>
                <c:pt idx="894">
                  <c:v>-3.0251854934404596</c:v>
                </c:pt>
                <c:pt idx="895">
                  <c:v>-3.0336700787866198</c:v>
                </c:pt>
                <c:pt idx="896">
                  <c:v>-3.0295226660119399</c:v>
                </c:pt>
                <c:pt idx="897">
                  <c:v>-3.0311489664411893</c:v>
                </c:pt>
                <c:pt idx="898">
                  <c:v>-3.0212351511428501</c:v>
                </c:pt>
                <c:pt idx="899">
                  <c:v>-3.0165156934569195</c:v>
                </c:pt>
                <c:pt idx="900">
                  <c:v>-3.0149504671981595</c:v>
                </c:pt>
                <c:pt idx="901">
                  <c:v>-3.0223777553274003</c:v>
                </c:pt>
                <c:pt idx="902">
                  <c:v>-3.0122114289376798</c:v>
                </c:pt>
                <c:pt idx="903">
                  <c:v>-3.0130154735606895</c:v>
                </c:pt>
                <c:pt idx="904">
                  <c:v>-3.0098228991981899</c:v>
                </c:pt>
                <c:pt idx="905">
                  <c:v>-3.0035958959746702</c:v>
                </c:pt>
                <c:pt idx="906">
                  <c:v>-2.9894450754384696</c:v>
                </c:pt>
                <c:pt idx="907">
                  <c:v>-2.9915507237813097</c:v>
                </c:pt>
                <c:pt idx="908">
                  <c:v>-2.9804474622173291</c:v>
                </c:pt>
                <c:pt idx="909">
                  <c:v>-2.9864437675449098</c:v>
                </c:pt>
                <c:pt idx="910">
                  <c:v>-3.0038532736766603</c:v>
                </c:pt>
                <c:pt idx="911">
                  <c:v>-2.9845162101727505</c:v>
                </c:pt>
                <c:pt idx="912">
                  <c:v>-2.9865648261374904</c:v>
                </c:pt>
                <c:pt idx="913">
                  <c:v>-2.9892860342064704</c:v>
                </c:pt>
                <c:pt idx="914">
                  <c:v>-2.9856792938780794</c:v>
                </c:pt>
                <c:pt idx="915">
                  <c:v>-2.9737584434961502</c:v>
                </c:pt>
                <c:pt idx="916">
                  <c:v>-2.9675859263840301</c:v>
                </c:pt>
                <c:pt idx="917">
                  <c:v>-2.9695401008253999</c:v>
                </c:pt>
                <c:pt idx="918">
                  <c:v>-2.9599115510206797</c:v>
                </c:pt>
                <c:pt idx="919">
                  <c:v>-2.9631404876119398</c:v>
                </c:pt>
                <c:pt idx="920">
                  <c:v>-2.9553122359709003</c:v>
                </c:pt>
                <c:pt idx="921">
                  <c:v>-2.9627137127914898</c:v>
                </c:pt>
                <c:pt idx="922">
                  <c:v>-2.9537258887738096</c:v>
                </c:pt>
                <c:pt idx="923">
                  <c:v>-2.9546294022594379</c:v>
                </c:pt>
                <c:pt idx="924">
                  <c:v>-2.9562621498952799</c:v>
                </c:pt>
                <c:pt idx="925">
                  <c:v>-2.9474301191274703</c:v>
                </c:pt>
                <c:pt idx="926">
                  <c:v>-2.9460307074878802</c:v>
                </c:pt>
                <c:pt idx="927">
                  <c:v>-2.9328377898453803</c:v>
                </c:pt>
                <c:pt idx="928">
                  <c:v>-2.9313447167431699</c:v>
                </c:pt>
                <c:pt idx="929">
                  <c:v>-2.9369474771352402</c:v>
                </c:pt>
                <c:pt idx="930">
                  <c:v>-2.9301923496607998</c:v>
                </c:pt>
                <c:pt idx="931">
                  <c:v>-2.9335520250136291</c:v>
                </c:pt>
                <c:pt idx="932">
                  <c:v>-2.9245383090529602</c:v>
                </c:pt>
                <c:pt idx="933">
                  <c:v>-2.9003606631612806</c:v>
                </c:pt>
                <c:pt idx="934">
                  <c:v>-2.9199142705281202</c:v>
                </c:pt>
                <c:pt idx="935">
                  <c:v>-2.9228793459920492</c:v>
                </c:pt>
                <c:pt idx="936">
                  <c:v>-2.9141337549179696</c:v>
                </c:pt>
                <c:pt idx="937">
                  <c:v>-2.9131816580515197</c:v>
                </c:pt>
                <c:pt idx="938">
                  <c:v>-2.9113839562185397</c:v>
                </c:pt>
                <c:pt idx="939">
                  <c:v>-2.8986992246785697</c:v>
                </c:pt>
                <c:pt idx="940">
                  <c:v>-2.90683370000525</c:v>
                </c:pt>
                <c:pt idx="941">
                  <c:v>-2.9014242331785098</c:v>
                </c:pt>
                <c:pt idx="942">
                  <c:v>-2.9112386589637782</c:v>
                </c:pt>
                <c:pt idx="943">
                  <c:v>-2.8877938247039401</c:v>
                </c:pt>
                <c:pt idx="944">
                  <c:v>-2.9038008392589201</c:v>
                </c:pt>
                <c:pt idx="945">
                  <c:v>-2.8865444527874105</c:v>
                </c:pt>
                <c:pt idx="946">
                  <c:v>-2.8834596748355801</c:v>
                </c:pt>
                <c:pt idx="947">
                  <c:v>-2.884460325899211</c:v>
                </c:pt>
                <c:pt idx="948">
                  <c:v>-2.8799057547561095</c:v>
                </c:pt>
                <c:pt idx="949">
                  <c:v>-2.8796079169161999</c:v>
                </c:pt>
                <c:pt idx="950">
                  <c:v>-2.8835861849999995</c:v>
                </c:pt>
                <c:pt idx="951">
                  <c:v>-2.8735655345505995</c:v>
                </c:pt>
                <c:pt idx="952">
                  <c:v>-2.8648688797555204</c:v>
                </c:pt>
                <c:pt idx="953">
                  <c:v>-2.8703330085196486</c:v>
                </c:pt>
                <c:pt idx="954">
                  <c:v>-2.8710799456171694</c:v>
                </c:pt>
                <c:pt idx="955">
                  <c:v>-2.8495789116055188</c:v>
                </c:pt>
                <c:pt idx="956">
                  <c:v>-2.859945277961609</c:v>
                </c:pt>
                <c:pt idx="957">
                  <c:v>-2.8519774479141402</c:v>
                </c:pt>
                <c:pt idx="958">
                  <c:v>-2.8627830492837898</c:v>
                </c:pt>
                <c:pt idx="959">
                  <c:v>-2.8554210300302998</c:v>
                </c:pt>
                <c:pt idx="960">
                  <c:v>-2.8548054232425901</c:v>
                </c:pt>
                <c:pt idx="961">
                  <c:v>-2.8420908107994496</c:v>
                </c:pt>
                <c:pt idx="962">
                  <c:v>-2.8435128300221897</c:v>
                </c:pt>
                <c:pt idx="963">
                  <c:v>-2.8405419379607793</c:v>
                </c:pt>
                <c:pt idx="964">
                  <c:v>-2.83852438314219</c:v>
                </c:pt>
                <c:pt idx="965">
                  <c:v>-2.8240165129030403</c:v>
                </c:pt>
                <c:pt idx="966">
                  <c:v>-2.8353799683825605</c:v>
                </c:pt>
                <c:pt idx="967">
                  <c:v>-2.8290106234650398</c:v>
                </c:pt>
                <c:pt idx="968">
                  <c:v>-2.8203404945639496</c:v>
                </c:pt>
                <c:pt idx="969">
                  <c:v>-2.8249120449161005</c:v>
                </c:pt>
                <c:pt idx="970">
                  <c:v>-2.8239066482698001</c:v>
                </c:pt>
                <c:pt idx="971">
                  <c:v>-2.8220170468132699</c:v>
                </c:pt>
                <c:pt idx="972">
                  <c:v>-2.8189798460373399</c:v>
                </c:pt>
                <c:pt idx="973">
                  <c:v>-2.8289209147656993</c:v>
                </c:pt>
                <c:pt idx="974">
                  <c:v>-2.8097877153099895</c:v>
                </c:pt>
                <c:pt idx="975">
                  <c:v>-2.8083354133325709</c:v>
                </c:pt>
                <c:pt idx="976">
                  <c:v>-2.80209055790163</c:v>
                </c:pt>
                <c:pt idx="977">
                  <c:v>-2.79803343465605</c:v>
                </c:pt>
                <c:pt idx="978">
                  <c:v>-2.7974272644828515</c:v>
                </c:pt>
                <c:pt idx="979">
                  <c:v>-2.7912000065579399</c:v>
                </c:pt>
                <c:pt idx="980">
                  <c:v>-2.8019751128155894</c:v>
                </c:pt>
                <c:pt idx="981">
                  <c:v>-2.7906397868653294</c:v>
                </c:pt>
                <c:pt idx="982">
                  <c:v>-2.7889404354186604</c:v>
                </c:pt>
                <c:pt idx="983">
                  <c:v>-2.7898444386812398</c:v>
                </c:pt>
                <c:pt idx="984">
                  <c:v>-2.7829002762128896</c:v>
                </c:pt>
                <c:pt idx="985">
                  <c:v>-2.7860259164780503</c:v>
                </c:pt>
                <c:pt idx="986">
                  <c:v>-2.7818267570088002</c:v>
                </c:pt>
                <c:pt idx="987">
                  <c:v>-2.7806146534776</c:v>
                </c:pt>
                <c:pt idx="988">
                  <c:v>-2.7715972116125096</c:v>
                </c:pt>
                <c:pt idx="989">
                  <c:v>-2.7724006417314797</c:v>
                </c:pt>
                <c:pt idx="990">
                  <c:v>-2.7692827898696093</c:v>
                </c:pt>
                <c:pt idx="991">
                  <c:v>-2.7650048495715094</c:v>
                </c:pt>
                <c:pt idx="992">
                  <c:v>-2.7676858251706493</c:v>
                </c:pt>
                <c:pt idx="993">
                  <c:v>-2.7584634456468509</c:v>
                </c:pt>
                <c:pt idx="994">
                  <c:v>-2.7587818940303301</c:v>
                </c:pt>
                <c:pt idx="995">
                  <c:v>-2.7642130471573689</c:v>
                </c:pt>
                <c:pt idx="996">
                  <c:v>-2.7453440351011711</c:v>
                </c:pt>
                <c:pt idx="997">
                  <c:v>-2.750645512380665</c:v>
                </c:pt>
                <c:pt idx="998">
                  <c:v>-2.7420662296599918</c:v>
                </c:pt>
                <c:pt idx="999">
                  <c:v>-2.7381725634106555</c:v>
                </c:pt>
                <c:pt idx="1000">
                  <c:v>-2.7413774394759036</c:v>
                </c:pt>
                <c:pt idx="1001">
                  <c:v>-2.7388119578913779</c:v>
                </c:pt>
                <c:pt idx="1002">
                  <c:v>-2.7486002333704005</c:v>
                </c:pt>
                <c:pt idx="1003">
                  <c:v>-2.7324688389974785</c:v>
                </c:pt>
                <c:pt idx="1004">
                  <c:v>-2.7297373482462222</c:v>
                </c:pt>
                <c:pt idx="1005">
                  <c:v>-2.7295697654434132</c:v>
                </c:pt>
                <c:pt idx="1006">
                  <c:v>-2.7313112017978138</c:v>
                </c:pt>
                <c:pt idx="1007">
                  <c:v>-2.720752538879105</c:v>
                </c:pt>
                <c:pt idx="1008">
                  <c:v>-2.7201445812627112</c:v>
                </c:pt>
                <c:pt idx="1009">
                  <c:v>-2.7156838685222997</c:v>
                </c:pt>
                <c:pt idx="1010">
                  <c:v>-2.7154195966881467</c:v>
                </c:pt>
                <c:pt idx="1011">
                  <c:v>-2.7133198787812565</c:v>
                </c:pt>
                <c:pt idx="1012">
                  <c:v>-2.7143441214781436</c:v>
                </c:pt>
                <c:pt idx="1013">
                  <c:v>-2.6999759452875542</c:v>
                </c:pt>
                <c:pt idx="1014">
                  <c:v>-2.709026916884151</c:v>
                </c:pt>
                <c:pt idx="1015">
                  <c:v>-2.7019833129587547</c:v>
                </c:pt>
                <c:pt idx="1016">
                  <c:v>-2.7009022113488843</c:v>
                </c:pt>
                <c:pt idx="1017">
                  <c:v>-2.6992812252585008</c:v>
                </c:pt>
                <c:pt idx="1018">
                  <c:v>-2.6895332788923905</c:v>
                </c:pt>
                <c:pt idx="1019">
                  <c:v>-2.698476814320216</c:v>
                </c:pt>
                <c:pt idx="1020">
                  <c:v>-2.6768625995648021</c:v>
                </c:pt>
                <c:pt idx="1021">
                  <c:v>-2.6749419278013735</c:v>
                </c:pt>
                <c:pt idx="1022">
                  <c:v>-2.6816448924943641</c:v>
                </c:pt>
                <c:pt idx="1023">
                  <c:v>-2.6791203760897906</c:v>
                </c:pt>
                <c:pt idx="1024">
                  <c:v>-2.6712638459054983</c:v>
                </c:pt>
                <c:pt idx="1025">
                  <c:v>-2.669701511464964</c:v>
                </c:pt>
                <c:pt idx="1026">
                  <c:v>-2.6712711361229839</c:v>
                </c:pt>
                <c:pt idx="1027">
                  <c:v>-2.6593300533694553</c:v>
                </c:pt>
                <c:pt idx="1028">
                  <c:v>-2.6641903662317832</c:v>
                </c:pt>
                <c:pt idx="1029">
                  <c:v>-2.6616987570269512</c:v>
                </c:pt>
                <c:pt idx="1030">
                  <c:v>-2.6557083621995656</c:v>
                </c:pt>
                <c:pt idx="1031">
                  <c:v>-2.655026532401751</c:v>
                </c:pt>
                <c:pt idx="1032">
                  <c:v>-2.6597944408153258</c:v>
                </c:pt>
                <c:pt idx="1033">
                  <c:v>-2.652891679769108</c:v>
                </c:pt>
                <c:pt idx="1034">
                  <c:v>-2.6458371781926573</c:v>
                </c:pt>
                <c:pt idx="1035">
                  <c:v>-2.6327905003121739</c:v>
                </c:pt>
                <c:pt idx="1036">
                  <c:v>-2.6517576293889338</c:v>
                </c:pt>
                <c:pt idx="1037">
                  <c:v>-2.6404239376034959</c:v>
                </c:pt>
                <c:pt idx="1038">
                  <c:v>-2.632923350897693</c:v>
                </c:pt>
                <c:pt idx="1039">
                  <c:v>-2.6305849016798413</c:v>
                </c:pt>
                <c:pt idx="1040">
                  <c:v>-2.6268243177737514</c:v>
                </c:pt>
                <c:pt idx="1041">
                  <c:v>-2.6266644833775521</c:v>
                </c:pt>
                <c:pt idx="1042">
                  <c:v>-2.628439913738986</c:v>
                </c:pt>
                <c:pt idx="1043">
                  <c:v>-2.6331293335261483</c:v>
                </c:pt>
                <c:pt idx="1044">
                  <c:v>-2.6187069920176782</c:v>
                </c:pt>
                <c:pt idx="1045">
                  <c:v>-2.6240661426614929</c:v>
                </c:pt>
                <c:pt idx="1046">
                  <c:v>-2.6174219192370778</c:v>
                </c:pt>
                <c:pt idx="1047">
                  <c:v>-2.6159138908821973</c:v>
                </c:pt>
                <c:pt idx="1048">
                  <c:v>-2.6145085181702621</c:v>
                </c:pt>
                <c:pt idx="1049">
                  <c:v>-2.6092859505100492</c:v>
                </c:pt>
                <c:pt idx="1050">
                  <c:v>-2.6021699958306321</c:v>
                </c:pt>
                <c:pt idx="1051">
                  <c:v>-2.6021483565012735</c:v>
                </c:pt>
                <c:pt idx="1052">
                  <c:v>-2.5954257594693644</c:v>
                </c:pt>
                <c:pt idx="1053">
                  <c:v>-2.5882103747918599</c:v>
                </c:pt>
                <c:pt idx="1054">
                  <c:v>-2.5953888806743706</c:v>
                </c:pt>
                <c:pt idx="1055">
                  <c:v>-2.592458150309648</c:v>
                </c:pt>
                <c:pt idx="1056">
                  <c:v>-2.5803238739032412</c:v>
                </c:pt>
                <c:pt idx="1057">
                  <c:v>-2.5844583987606309</c:v>
                </c:pt>
                <c:pt idx="1058">
                  <c:v>-2.5809086945009319</c:v>
                </c:pt>
                <c:pt idx="1059">
                  <c:v>-2.5825103563140042</c:v>
                </c:pt>
                <c:pt idx="1060">
                  <c:v>-2.5804530638957308</c:v>
                </c:pt>
                <c:pt idx="1061">
                  <c:v>-2.5732501465742548</c:v>
                </c:pt>
                <c:pt idx="1062">
                  <c:v>-2.5714511521339252</c:v>
                </c:pt>
                <c:pt idx="1063">
                  <c:v>-2.5710398258164027</c:v>
                </c:pt>
                <c:pt idx="1064">
                  <c:v>-2.5652420244426946</c:v>
                </c:pt>
                <c:pt idx="1065">
                  <c:v>-2.5657280569609333</c:v>
                </c:pt>
                <c:pt idx="1066">
                  <c:v>-2.561447658116085</c:v>
                </c:pt>
                <c:pt idx="1067">
                  <c:v>-2.5684973563676206</c:v>
                </c:pt>
                <c:pt idx="1068">
                  <c:v>-2.5544471713451067</c:v>
                </c:pt>
                <c:pt idx="1069">
                  <c:v>-2.5541040670459645</c:v>
                </c:pt>
                <c:pt idx="1070">
                  <c:v>-2.5436341607127875</c:v>
                </c:pt>
                <c:pt idx="1071">
                  <c:v>-2.5477348766607117</c:v>
                </c:pt>
                <c:pt idx="1072">
                  <c:v>-2.5445989872483219</c:v>
                </c:pt>
                <c:pt idx="1073">
                  <c:v>-2.5423365355915015</c:v>
                </c:pt>
                <c:pt idx="1074">
                  <c:v>-2.5414050915211961</c:v>
                </c:pt>
                <c:pt idx="1075">
                  <c:v>-2.5361876380544541</c:v>
                </c:pt>
                <c:pt idx="1076">
                  <c:v>-2.5332262022749084</c:v>
                </c:pt>
                <c:pt idx="1077">
                  <c:v>-2.5283475018004848</c:v>
                </c:pt>
                <c:pt idx="1078">
                  <c:v>-2.5261802840335648</c:v>
                </c:pt>
                <c:pt idx="1079">
                  <c:v>-2.5284596623842619</c:v>
                </c:pt>
                <c:pt idx="1080">
                  <c:v>-2.5202837699230352</c:v>
                </c:pt>
                <c:pt idx="1081">
                  <c:v>-2.531250062100848</c:v>
                </c:pt>
                <c:pt idx="1082">
                  <c:v>-2.526719258295083</c:v>
                </c:pt>
                <c:pt idx="1083">
                  <c:v>-2.5207038018076684</c:v>
                </c:pt>
                <c:pt idx="1084">
                  <c:v>-2.5070969372078906</c:v>
                </c:pt>
                <c:pt idx="1085">
                  <c:v>-2.5138023083381644</c:v>
                </c:pt>
                <c:pt idx="1086">
                  <c:v>-2.5088508471387101</c:v>
                </c:pt>
                <c:pt idx="1087">
                  <c:v>-2.5034236793735358</c:v>
                </c:pt>
                <c:pt idx="1088">
                  <c:v>-2.5042444049796821</c:v>
                </c:pt>
                <c:pt idx="1089">
                  <c:v>-2.4988040805139753</c:v>
                </c:pt>
                <c:pt idx="1090">
                  <c:v>-2.4857252202743849</c:v>
                </c:pt>
                <c:pt idx="1091">
                  <c:v>-2.4959308053943756</c:v>
                </c:pt>
                <c:pt idx="1092">
                  <c:v>-2.4916114566208707</c:v>
                </c:pt>
                <c:pt idx="1093">
                  <c:v>-2.485293522566574</c:v>
                </c:pt>
                <c:pt idx="1094">
                  <c:v>-2.4799506645479483</c:v>
                </c:pt>
                <c:pt idx="1095">
                  <c:v>-2.4754930897061582</c:v>
                </c:pt>
                <c:pt idx="1096">
                  <c:v>-2.4751311091633497</c:v>
                </c:pt>
                <c:pt idx="1097">
                  <c:v>-2.4728382734170768</c:v>
                </c:pt>
                <c:pt idx="1098">
                  <c:v>-2.4702827748413725</c:v>
                </c:pt>
                <c:pt idx="1099">
                  <c:v>-2.4620595806198193</c:v>
                </c:pt>
                <c:pt idx="1100">
                  <c:v>-2.4684958133242323</c:v>
                </c:pt>
                <c:pt idx="1101">
                  <c:v>-2.4560794408962821</c:v>
                </c:pt>
                <c:pt idx="1102">
                  <c:v>-2.4612057378772314</c:v>
                </c:pt>
                <c:pt idx="1103">
                  <c:v>-2.4680814392409363</c:v>
                </c:pt>
                <c:pt idx="1104">
                  <c:v>-2.4594697245448658</c:v>
                </c:pt>
                <c:pt idx="1105">
                  <c:v>-2.4579525610613993</c:v>
                </c:pt>
                <c:pt idx="1106">
                  <c:v>-2.4529406082563647</c:v>
                </c:pt>
                <c:pt idx="1107">
                  <c:v>-2.4432228597913994</c:v>
                </c:pt>
                <c:pt idx="1108">
                  <c:v>-2.4523734826704904</c:v>
                </c:pt>
                <c:pt idx="1109">
                  <c:v>-2.4499140624908304</c:v>
                </c:pt>
                <c:pt idx="1110">
                  <c:v>-2.4394960013632669</c:v>
                </c:pt>
                <c:pt idx="1111">
                  <c:v>-2.4420436982569935</c:v>
                </c:pt>
                <c:pt idx="1112">
                  <c:v>-2.431293759471036</c:v>
                </c:pt>
                <c:pt idx="1113">
                  <c:v>-2.4348688663994009</c:v>
                </c:pt>
                <c:pt idx="1114">
                  <c:v>-2.430506732634572</c:v>
                </c:pt>
                <c:pt idx="1115">
                  <c:v>-2.432089144081186</c:v>
                </c:pt>
                <c:pt idx="1116">
                  <c:v>-2.4191949229548277</c:v>
                </c:pt>
                <c:pt idx="1117">
                  <c:v>-2.4245059250961409</c:v>
                </c:pt>
                <c:pt idx="1118">
                  <c:v>-2.4177214837626462</c:v>
                </c:pt>
                <c:pt idx="1119">
                  <c:v>-2.4139461407028806</c:v>
                </c:pt>
                <c:pt idx="1120">
                  <c:v>-2.4158644399864517</c:v>
                </c:pt>
                <c:pt idx="1121">
                  <c:v>-2.4110069750547973</c:v>
                </c:pt>
                <c:pt idx="1122">
                  <c:v>-2.4107893970899497</c:v>
                </c:pt>
                <c:pt idx="1123">
                  <c:v>-2.4075789073344609</c:v>
                </c:pt>
                <c:pt idx="1124">
                  <c:v>-2.4150932867398387</c:v>
                </c:pt>
                <c:pt idx="1125">
                  <c:v>-2.4000587264976212</c:v>
                </c:pt>
                <c:pt idx="1126">
                  <c:v>-2.3968878316687783</c:v>
                </c:pt>
                <c:pt idx="1127">
                  <c:v>-2.3972441085624521</c:v>
                </c:pt>
                <c:pt idx="1128">
                  <c:v>-2.3916683141802579</c:v>
                </c:pt>
                <c:pt idx="1129">
                  <c:v>-2.3842956231723349</c:v>
                </c:pt>
                <c:pt idx="1130">
                  <c:v>-2.3883287641548208</c:v>
                </c:pt>
                <c:pt idx="1131">
                  <c:v>-2.3830416995936616</c:v>
                </c:pt>
                <c:pt idx="1132">
                  <c:v>-2.3803800212890227</c:v>
                </c:pt>
                <c:pt idx="1133">
                  <c:v>-2.3730742535117546</c:v>
                </c:pt>
                <c:pt idx="1134">
                  <c:v>-2.374967955233438</c:v>
                </c:pt>
                <c:pt idx="1135">
                  <c:v>-2.3676815086063021</c:v>
                </c:pt>
                <c:pt idx="1136">
                  <c:v>-2.3696703920702635</c:v>
                </c:pt>
                <c:pt idx="1137">
                  <c:v>-2.3594569307940647</c:v>
                </c:pt>
                <c:pt idx="1138">
                  <c:v>-2.36445288095031</c:v>
                </c:pt>
                <c:pt idx="1139">
                  <c:v>-2.3603584081980262</c:v>
                </c:pt>
                <c:pt idx="1140">
                  <c:v>-2.353625178524358</c:v>
                </c:pt>
                <c:pt idx="1141">
                  <c:v>-2.3626188117167848</c:v>
                </c:pt>
                <c:pt idx="1142">
                  <c:v>-2.3534137941441058</c:v>
                </c:pt>
                <c:pt idx="1143">
                  <c:v>-2.3428619428757038</c:v>
                </c:pt>
                <c:pt idx="1144">
                  <c:v>-2.3362059826400241</c:v>
                </c:pt>
                <c:pt idx="1145">
                  <c:v>-2.3456920962413004</c:v>
                </c:pt>
                <c:pt idx="1146">
                  <c:v>-2.3359559613733776</c:v>
                </c:pt>
                <c:pt idx="1147">
                  <c:v>-2.3373523016059599</c:v>
                </c:pt>
                <c:pt idx="1148">
                  <c:v>-2.3417611256454323</c:v>
                </c:pt>
                <c:pt idx="1149">
                  <c:v>-2.3372132709239977</c:v>
                </c:pt>
                <c:pt idx="1150">
                  <c:v>-2.3277089137293698</c:v>
                </c:pt>
                <c:pt idx="1151">
                  <c:v>-2.324173744816064</c:v>
                </c:pt>
                <c:pt idx="1152">
                  <c:v>-2.3205358367322182</c:v>
                </c:pt>
                <c:pt idx="1153">
                  <c:v>-2.3239822057079276</c:v>
                </c:pt>
                <c:pt idx="1154">
                  <c:v>-2.3205833225156813</c:v>
                </c:pt>
                <c:pt idx="1155">
                  <c:v>-2.3233801135654084</c:v>
                </c:pt>
                <c:pt idx="1156">
                  <c:v>-2.3200123088409779</c:v>
                </c:pt>
                <c:pt idx="1157">
                  <c:v>-2.304035602686421</c:v>
                </c:pt>
                <c:pt idx="1158">
                  <c:v>-2.3076680279817672</c:v>
                </c:pt>
                <c:pt idx="1159">
                  <c:v>-2.3041000079474996</c:v>
                </c:pt>
                <c:pt idx="1160">
                  <c:v>-2.3014831043985877</c:v>
                </c:pt>
                <c:pt idx="1161">
                  <c:v>-2.3012431322370679</c:v>
                </c:pt>
                <c:pt idx="1162">
                  <c:v>-2.2961184686586873</c:v>
                </c:pt>
                <c:pt idx="1163">
                  <c:v>-2.2944109825637455</c:v>
                </c:pt>
                <c:pt idx="1164">
                  <c:v>-2.2890458036418759</c:v>
                </c:pt>
                <c:pt idx="1165">
                  <c:v>-2.2984054871948802</c:v>
                </c:pt>
                <c:pt idx="1166">
                  <c:v>-2.2820225533820695</c:v>
                </c:pt>
                <c:pt idx="1167">
                  <c:v>-2.2820879930196458</c:v>
                </c:pt>
                <c:pt idx="1168">
                  <c:v>-2.2807755971331236</c:v>
                </c:pt>
                <c:pt idx="1169">
                  <c:v>-2.2603194356370797</c:v>
                </c:pt>
                <c:pt idx="1170">
                  <c:v>-2.270087490778891</c:v>
                </c:pt>
                <c:pt idx="1171">
                  <c:v>-2.2727422243287285</c:v>
                </c:pt>
                <c:pt idx="1172">
                  <c:v>-2.2667542837429742</c:v>
                </c:pt>
                <c:pt idx="1173">
                  <c:v>-2.2720590833498497</c:v>
                </c:pt>
                <c:pt idx="1174">
                  <c:v>-2.2644597096693611</c:v>
                </c:pt>
                <c:pt idx="1175">
                  <c:v>-2.2703945336974343</c:v>
                </c:pt>
                <c:pt idx="1176">
                  <c:v>-2.2520710920475722</c:v>
                </c:pt>
                <c:pt idx="1177">
                  <c:v>-2.2561373580836692</c:v>
                </c:pt>
                <c:pt idx="1178">
                  <c:v>-2.2475717659695262</c:v>
                </c:pt>
                <c:pt idx="1179">
                  <c:v>-2.2543289713428281</c:v>
                </c:pt>
                <c:pt idx="1180">
                  <c:v>-2.2512831057521381</c:v>
                </c:pt>
                <c:pt idx="1181">
                  <c:v>-2.244673675561514</c:v>
                </c:pt>
                <c:pt idx="1182">
                  <c:v>-2.2430112516722702</c:v>
                </c:pt>
                <c:pt idx="1183">
                  <c:v>-2.2437420383555562</c:v>
                </c:pt>
                <c:pt idx="1184">
                  <c:v>-2.2354000810898045</c:v>
                </c:pt>
                <c:pt idx="1185">
                  <c:v>-2.232902074056808</c:v>
                </c:pt>
                <c:pt idx="1186">
                  <c:v>-2.236522447562006</c:v>
                </c:pt>
                <c:pt idx="1187">
                  <c:v>-2.2305866194463362</c:v>
                </c:pt>
                <c:pt idx="1188">
                  <c:v>-2.2297006187179469</c:v>
                </c:pt>
                <c:pt idx="1189">
                  <c:v>-2.2258469698540075</c:v>
                </c:pt>
                <c:pt idx="1190">
                  <c:v>-2.2184286078827924</c:v>
                </c:pt>
                <c:pt idx="1191">
                  <c:v>-2.2182869924860769</c:v>
                </c:pt>
                <c:pt idx="1192">
                  <c:v>-2.2141184996913585</c:v>
                </c:pt>
                <c:pt idx="1193">
                  <c:v>-2.2101556903694632</c:v>
                </c:pt>
                <c:pt idx="1194">
                  <c:v>-2.2055489491499101</c:v>
                </c:pt>
                <c:pt idx="1195">
                  <c:v>-2.2047615084949532</c:v>
                </c:pt>
                <c:pt idx="1196">
                  <c:v>-2.2061572353043579</c:v>
                </c:pt>
                <c:pt idx="1197">
                  <c:v>-2.1948932199662057</c:v>
                </c:pt>
                <c:pt idx="1198">
                  <c:v>-2.195889578522618</c:v>
                </c:pt>
                <c:pt idx="1199">
                  <c:v>-2.1939941115889647</c:v>
                </c:pt>
                <c:pt idx="1200">
                  <c:v>-2.1973958481460127</c:v>
                </c:pt>
                <c:pt idx="1201">
                  <c:v>-2.1928912149287059</c:v>
                </c:pt>
                <c:pt idx="1202">
                  <c:v>-2.1829044093847529</c:v>
                </c:pt>
                <c:pt idx="1203">
                  <c:v>-2.1762495750733413</c:v>
                </c:pt>
                <c:pt idx="1204">
                  <c:v>-2.1817857317273934</c:v>
                </c:pt>
                <c:pt idx="1205">
                  <c:v>-2.1865058512534761</c:v>
                </c:pt>
                <c:pt idx="1206">
                  <c:v>-2.1826203661170278</c:v>
                </c:pt>
                <c:pt idx="1207">
                  <c:v>-2.1769266257799611</c:v>
                </c:pt>
                <c:pt idx="1208">
                  <c:v>-2.1692313852169924</c:v>
                </c:pt>
                <c:pt idx="1209">
                  <c:v>-2.1698767167199975</c:v>
                </c:pt>
                <c:pt idx="1210">
                  <c:v>-2.1654087416440619</c:v>
                </c:pt>
                <c:pt idx="1211">
                  <c:v>-2.1641728341774691</c:v>
                </c:pt>
                <c:pt idx="1212">
                  <c:v>-2.1676488147887754</c:v>
                </c:pt>
                <c:pt idx="1213">
                  <c:v>-2.1654381919779997</c:v>
                </c:pt>
                <c:pt idx="1214">
                  <c:v>-2.1563072115393287</c:v>
                </c:pt>
                <c:pt idx="1215">
                  <c:v>-2.1516477255508271</c:v>
                </c:pt>
                <c:pt idx="1216">
                  <c:v>-2.148214288779446</c:v>
                </c:pt>
                <c:pt idx="1217">
                  <c:v>-2.1431509461154028</c:v>
                </c:pt>
                <c:pt idx="1218">
                  <c:v>-2.1446379980564401</c:v>
                </c:pt>
                <c:pt idx="1219">
                  <c:v>-2.1370397055583901</c:v>
                </c:pt>
                <c:pt idx="1220">
                  <c:v>-2.1418368910233139</c:v>
                </c:pt>
                <c:pt idx="1221">
                  <c:v>-2.1434342781295999</c:v>
                </c:pt>
                <c:pt idx="1222">
                  <c:v>-2.1329151417963002</c:v>
                </c:pt>
                <c:pt idx="1223">
                  <c:v>-2.1323469214374691</c:v>
                </c:pt>
                <c:pt idx="1224">
                  <c:v>-2.1266512611949699</c:v>
                </c:pt>
                <c:pt idx="1225">
                  <c:v>-2.1240422881232517</c:v>
                </c:pt>
                <c:pt idx="1226">
                  <c:v>-2.1161087102324423</c:v>
                </c:pt>
                <c:pt idx="1227">
                  <c:v>-2.11985402562394</c:v>
                </c:pt>
                <c:pt idx="1228">
                  <c:v>-2.1158101281247541</c:v>
                </c:pt>
                <c:pt idx="1229">
                  <c:v>-2.1099187168340956</c:v>
                </c:pt>
                <c:pt idx="1230">
                  <c:v>-2.121655659070107</c:v>
                </c:pt>
                <c:pt idx="1231">
                  <c:v>-2.109098759264346</c:v>
                </c:pt>
                <c:pt idx="1232">
                  <c:v>-2.1099416171226668</c:v>
                </c:pt>
                <c:pt idx="1233">
                  <c:v>-2.0948698704312525</c:v>
                </c:pt>
                <c:pt idx="1234">
                  <c:v>-2.0959740796874531</c:v>
                </c:pt>
                <c:pt idx="1235">
                  <c:v>-2.1001199722086916</c:v>
                </c:pt>
                <c:pt idx="1236">
                  <c:v>-2.0866091864875083</c:v>
                </c:pt>
                <c:pt idx="1237">
                  <c:v>-2.0845774839761311</c:v>
                </c:pt>
                <c:pt idx="1238">
                  <c:v>-2.0956745918273683</c:v>
                </c:pt>
                <c:pt idx="1239">
                  <c:v>-2.0986446768805629</c:v>
                </c:pt>
                <c:pt idx="1240">
                  <c:v>-2.0809582528565129</c:v>
                </c:pt>
                <c:pt idx="1241">
                  <c:v>-2.0840564234038399</c:v>
                </c:pt>
                <c:pt idx="1242">
                  <c:v>-2.078157270904688</c:v>
                </c:pt>
                <c:pt idx="1243">
                  <c:v>-2.0813373112347531</c:v>
                </c:pt>
                <c:pt idx="1244">
                  <c:v>-2.0613863124558822</c:v>
                </c:pt>
                <c:pt idx="1245">
                  <c:v>-2.0719492225080911</c:v>
                </c:pt>
                <c:pt idx="1246">
                  <c:v>-2.0641359865901481</c:v>
                </c:pt>
                <c:pt idx="1247">
                  <c:v>-2.06727011312831</c:v>
                </c:pt>
                <c:pt idx="1248">
                  <c:v>-2.068768605773609</c:v>
                </c:pt>
                <c:pt idx="1249">
                  <c:v>-2.0573431010548537</c:v>
                </c:pt>
                <c:pt idx="1250">
                  <c:v>-2.0570128472970306</c:v>
                </c:pt>
                <c:pt idx="1251">
                  <c:v>-2.0638677953951947</c:v>
                </c:pt>
                <c:pt idx="1252">
                  <c:v>-2.0538816452757711</c:v>
                </c:pt>
                <c:pt idx="1253">
                  <c:v>-2.039523043331144</c:v>
                </c:pt>
                <c:pt idx="1254">
                  <c:v>-2.0508123251998605</c:v>
                </c:pt>
                <c:pt idx="1255">
                  <c:v>-2.0409813841060109</c:v>
                </c:pt>
                <c:pt idx="1256">
                  <c:v>-2.0360968909296631</c:v>
                </c:pt>
                <c:pt idx="1257">
                  <c:v>-2.0381298105743433</c:v>
                </c:pt>
                <c:pt idx="1258">
                  <c:v>-2.034872545073493</c:v>
                </c:pt>
                <c:pt idx="1259">
                  <c:v>-2.0345731147775035</c:v>
                </c:pt>
                <c:pt idx="1260">
                  <c:v>-2.024235017991542</c:v>
                </c:pt>
                <c:pt idx="1261">
                  <c:v>-2.0280362515870598</c:v>
                </c:pt>
                <c:pt idx="1262">
                  <c:v>-2.0311710864041839</c:v>
                </c:pt>
                <c:pt idx="1263">
                  <c:v>-2.0217311415121526</c:v>
                </c:pt>
                <c:pt idx="1264">
                  <c:v>-2.0218375814361864</c:v>
                </c:pt>
                <c:pt idx="1265">
                  <c:v>-2.0070682826752173</c:v>
                </c:pt>
                <c:pt idx="1266">
                  <c:v>-2.0220906665637077</c:v>
                </c:pt>
                <c:pt idx="1267">
                  <c:v>-2.0094358677270723</c:v>
                </c:pt>
                <c:pt idx="1268">
                  <c:v>-2.0124436984580667</c:v>
                </c:pt>
                <c:pt idx="1269">
                  <c:v>-2.0004950149306286</c:v>
                </c:pt>
                <c:pt idx="1270">
                  <c:v>-1.9961937024261591</c:v>
                </c:pt>
                <c:pt idx="1271">
                  <c:v>-1.9940667486757579</c:v>
                </c:pt>
                <c:pt idx="1272">
                  <c:v>-1.9985500126101681</c:v>
                </c:pt>
                <c:pt idx="1273">
                  <c:v>-1.9955227921265286</c:v>
                </c:pt>
                <c:pt idx="1274">
                  <c:v>-1.9876270921807317</c:v>
                </c:pt>
                <c:pt idx="1275">
                  <c:v>-1.9932305955157661</c:v>
                </c:pt>
                <c:pt idx="1276">
                  <c:v>-1.9840579702776129</c:v>
                </c:pt>
                <c:pt idx="1277">
                  <c:v>-1.9789355934829072</c:v>
                </c:pt>
                <c:pt idx="1278">
                  <c:v>-1.9835136905916619</c:v>
                </c:pt>
                <c:pt idx="1279">
                  <c:v>-1.9843239754900102</c:v>
                </c:pt>
                <c:pt idx="1280">
                  <c:v>-1.9736850890254152</c:v>
                </c:pt>
                <c:pt idx="1281">
                  <c:v>-1.9743706137960477</c:v>
                </c:pt>
                <c:pt idx="1282">
                  <c:v>-1.963446906149555</c:v>
                </c:pt>
                <c:pt idx="1283">
                  <c:v>-1.964292438905455</c:v>
                </c:pt>
                <c:pt idx="1284">
                  <c:v>-1.9666023903402037</c:v>
                </c:pt>
                <c:pt idx="1285">
                  <c:v>-1.9548293127443719</c:v>
                </c:pt>
                <c:pt idx="1286">
                  <c:v>-1.9512697002183341</c:v>
                </c:pt>
                <c:pt idx="1287">
                  <c:v>-1.9530554837924463</c:v>
                </c:pt>
                <c:pt idx="1288">
                  <c:v>-1.9563428946315196</c:v>
                </c:pt>
                <c:pt idx="1289">
                  <c:v>-1.9503173063940922</c:v>
                </c:pt>
                <c:pt idx="1290">
                  <c:v>-1.9478963824726998</c:v>
                </c:pt>
                <c:pt idx="1291">
                  <c:v>-1.95066814160803</c:v>
                </c:pt>
                <c:pt idx="1292">
                  <c:v>-1.9481434027479589</c:v>
                </c:pt>
                <c:pt idx="1293">
                  <c:v>-1.9471961053379059</c:v>
                </c:pt>
                <c:pt idx="1294">
                  <c:v>-1.9370490766088435</c:v>
                </c:pt>
                <c:pt idx="1295">
                  <c:v>-1.9327083049256237</c:v>
                </c:pt>
                <c:pt idx="1296">
                  <c:v>-1.9247802526821822</c:v>
                </c:pt>
                <c:pt idx="1297">
                  <c:v>-1.9343899149700401</c:v>
                </c:pt>
                <c:pt idx="1298">
                  <c:v>-1.9306641425060362</c:v>
                </c:pt>
                <c:pt idx="1299">
                  <c:v>-1.9179869534217437</c:v>
                </c:pt>
                <c:pt idx="1300">
                  <c:v>-1.9188356325812499</c:v>
                </c:pt>
                <c:pt idx="1301">
                  <c:v>-1.9129832134320994</c:v>
                </c:pt>
                <c:pt idx="1302">
                  <c:v>-1.909184050124962</c:v>
                </c:pt>
                <c:pt idx="1303">
                  <c:v>-1.9162339408649638</c:v>
                </c:pt>
                <c:pt idx="1304">
                  <c:v>-1.9097490836813191</c:v>
                </c:pt>
                <c:pt idx="1305">
                  <c:v>-1.9109364842189123</c:v>
                </c:pt>
                <c:pt idx="1306">
                  <c:v>-1.9024874435992898</c:v>
                </c:pt>
                <c:pt idx="1307">
                  <c:v>-1.9000009325914982</c:v>
                </c:pt>
                <c:pt idx="1308">
                  <c:v>-1.8989771195274863</c:v>
                </c:pt>
                <c:pt idx="1309">
                  <c:v>-1.8992834354041128</c:v>
                </c:pt>
                <c:pt idx="1310">
                  <c:v>-1.893789519305312</c:v>
                </c:pt>
                <c:pt idx="1311">
                  <c:v>-1.8919008215009661</c:v>
                </c:pt>
                <c:pt idx="1312">
                  <c:v>-1.886213951462645</c:v>
                </c:pt>
                <c:pt idx="1313">
                  <c:v>-1.8911919316538355</c:v>
                </c:pt>
                <c:pt idx="1314">
                  <c:v>-1.8762439305761081</c:v>
                </c:pt>
                <c:pt idx="1315">
                  <c:v>-1.8835405783641301</c:v>
                </c:pt>
                <c:pt idx="1316">
                  <c:v>-1.880997390935883</c:v>
                </c:pt>
                <c:pt idx="1317">
                  <c:v>-1.870608465140849</c:v>
                </c:pt>
                <c:pt idx="1318">
                  <c:v>-1.871693759239395</c:v>
                </c:pt>
                <c:pt idx="1319">
                  <c:v>-1.8649498438562109</c:v>
                </c:pt>
                <c:pt idx="1320">
                  <c:v>-1.8683955726717087</c:v>
                </c:pt>
                <c:pt idx="1321">
                  <c:v>-1.8609598321673482</c:v>
                </c:pt>
                <c:pt idx="1322">
                  <c:v>-1.8558540982809331</c:v>
                </c:pt>
                <c:pt idx="1323">
                  <c:v>-1.8603442299912278</c:v>
                </c:pt>
                <c:pt idx="1324">
                  <c:v>-1.862331700247537</c:v>
                </c:pt>
                <c:pt idx="1325">
                  <c:v>-1.8467259990737197</c:v>
                </c:pt>
                <c:pt idx="1326">
                  <c:v>-1.846349831972443</c:v>
                </c:pt>
                <c:pt idx="1327">
                  <c:v>-1.8476952159727245</c:v>
                </c:pt>
                <c:pt idx="1328">
                  <c:v>-1.8457085109487266</c:v>
                </c:pt>
                <c:pt idx="1329">
                  <c:v>-1.8346034384483092</c:v>
                </c:pt>
                <c:pt idx="1330">
                  <c:v>-1.8387629134636891</c:v>
                </c:pt>
                <c:pt idx="1331">
                  <c:v>-1.8351400632962811</c:v>
                </c:pt>
                <c:pt idx="1332">
                  <c:v>-1.833674810769397</c:v>
                </c:pt>
                <c:pt idx="1333">
                  <c:v>-1.8347295244082602</c:v>
                </c:pt>
                <c:pt idx="1334">
                  <c:v>-1.830335388247706</c:v>
                </c:pt>
                <c:pt idx="1335">
                  <c:v>-1.8322953944291482</c:v>
                </c:pt>
                <c:pt idx="1336">
                  <c:v>-1.8209428518233433</c:v>
                </c:pt>
                <c:pt idx="1337">
                  <c:v>-1.8189651910783515</c:v>
                </c:pt>
                <c:pt idx="1338">
                  <c:v>-1.8178597612519771</c:v>
                </c:pt>
                <c:pt idx="1339">
                  <c:v>-1.8111141719936072</c:v>
                </c:pt>
                <c:pt idx="1340">
                  <c:v>-1.8216987569390177</c:v>
                </c:pt>
                <c:pt idx="1341">
                  <c:v>-1.8028206252763022</c:v>
                </c:pt>
                <c:pt idx="1342">
                  <c:v>-1.811695111387591</c:v>
                </c:pt>
                <c:pt idx="1343">
                  <c:v>-1.7971902490465035</c:v>
                </c:pt>
                <c:pt idx="1344">
                  <c:v>-1.8096088110776629</c:v>
                </c:pt>
                <c:pt idx="1345">
                  <c:v>-1.7970321131361058</c:v>
                </c:pt>
                <c:pt idx="1346">
                  <c:v>-1.7941661426785811</c:v>
                </c:pt>
                <c:pt idx="1347">
                  <c:v>-1.793178660984164</c:v>
                </c:pt>
                <c:pt idx="1348">
                  <c:v>-1.7896704937119146</c:v>
                </c:pt>
                <c:pt idx="1349">
                  <c:v>-1.790431575603868</c:v>
                </c:pt>
                <c:pt idx="1350">
                  <c:v>-1.785916832281063</c:v>
                </c:pt>
                <c:pt idx="1351">
                  <c:v>-1.7805503153200262</c:v>
                </c:pt>
                <c:pt idx="1352">
                  <c:v>-1.7795396293892576</c:v>
                </c:pt>
                <c:pt idx="1353">
                  <c:v>-1.7741927796916259</c:v>
                </c:pt>
                <c:pt idx="1354">
                  <c:v>-1.7733057691750829</c:v>
                </c:pt>
                <c:pt idx="1355">
                  <c:v>-1.7670425359135489</c:v>
                </c:pt>
                <c:pt idx="1356">
                  <c:v>-1.763446201087099</c:v>
                </c:pt>
                <c:pt idx="1357">
                  <c:v>-1.760415242068891</c:v>
                </c:pt>
                <c:pt idx="1358">
                  <c:v>-1.7607189563970618</c:v>
                </c:pt>
                <c:pt idx="1359">
                  <c:v>-1.7600661483225828</c:v>
                </c:pt>
                <c:pt idx="1360">
                  <c:v>-1.7604331329832961</c:v>
                </c:pt>
                <c:pt idx="1361">
                  <c:v>-1.7485775313106482</c:v>
                </c:pt>
                <c:pt idx="1362">
                  <c:v>-1.7545290348369189</c:v>
                </c:pt>
                <c:pt idx="1363">
                  <c:v>-1.7450257531549751</c:v>
                </c:pt>
                <c:pt idx="1364">
                  <c:v>-1.7424835357801771</c:v>
                </c:pt>
                <c:pt idx="1365">
                  <c:v>-1.7453370467678211</c:v>
                </c:pt>
                <c:pt idx="1366">
                  <c:v>-1.7460501826592503</c:v>
                </c:pt>
                <c:pt idx="1367">
                  <c:v>-1.744288248539744</c:v>
                </c:pt>
                <c:pt idx="1368">
                  <c:v>-1.73555945553618</c:v>
                </c:pt>
                <c:pt idx="1369">
                  <c:v>-1.7306496914404681</c:v>
                </c:pt>
                <c:pt idx="1370">
                  <c:v>-1.7359257781089863</c:v>
                </c:pt>
                <c:pt idx="1371">
                  <c:v>-1.714447675577379</c:v>
                </c:pt>
                <c:pt idx="1372">
                  <c:v>-1.7271354599261766</c:v>
                </c:pt>
                <c:pt idx="1373">
                  <c:v>-1.7230773410842752</c:v>
                </c:pt>
                <c:pt idx="1374">
                  <c:v>-1.727635886180692</c:v>
                </c:pt>
                <c:pt idx="1375">
                  <c:v>-1.7140928003018809</c:v>
                </c:pt>
                <c:pt idx="1376">
                  <c:v>-1.714706902346292</c:v>
                </c:pt>
                <c:pt idx="1377">
                  <c:v>-1.704081478573954</c:v>
                </c:pt>
                <c:pt idx="1378">
                  <c:v>-1.7060385236163829</c:v>
                </c:pt>
                <c:pt idx="1379">
                  <c:v>-1.7009829765147979</c:v>
                </c:pt>
                <c:pt idx="1380">
                  <c:v>-1.6983703649502753</c:v>
                </c:pt>
                <c:pt idx="1381">
                  <c:v>-1.7020650642490744</c:v>
                </c:pt>
                <c:pt idx="1382">
                  <c:v>-1.6946385922602869</c:v>
                </c:pt>
                <c:pt idx="1383">
                  <c:v>-1.691138071053347</c:v>
                </c:pt>
                <c:pt idx="1384">
                  <c:v>-1.6941021572624329</c:v>
                </c:pt>
                <c:pt idx="1385">
                  <c:v>-1.6891601689586841</c:v>
                </c:pt>
                <c:pt idx="1386">
                  <c:v>-1.6828995922640997</c:v>
                </c:pt>
                <c:pt idx="1387">
                  <c:v>-1.6799004155338892</c:v>
                </c:pt>
                <c:pt idx="1388">
                  <c:v>-1.678694101253229</c:v>
                </c:pt>
                <c:pt idx="1389">
                  <c:v>-1.6744577224719559</c:v>
                </c:pt>
                <c:pt idx="1390">
                  <c:v>-1.6709643969979799</c:v>
                </c:pt>
                <c:pt idx="1391">
                  <c:v>-1.6768020372672805</c:v>
                </c:pt>
                <c:pt idx="1392">
                  <c:v>-1.6707593284528597</c:v>
                </c:pt>
                <c:pt idx="1393">
                  <c:v>-1.6639788751404132</c:v>
                </c:pt>
                <c:pt idx="1394">
                  <c:v>-1.6583330284739701</c:v>
                </c:pt>
                <c:pt idx="1395">
                  <c:v>-1.6635680843511622</c:v>
                </c:pt>
                <c:pt idx="1396">
                  <c:v>-1.6600328532587016</c:v>
                </c:pt>
                <c:pt idx="1397">
                  <c:v>-1.652226389106521</c:v>
                </c:pt>
                <c:pt idx="1398">
                  <c:v>-1.649738179650444</c:v>
                </c:pt>
                <c:pt idx="1399">
                  <c:v>-1.645336586713142</c:v>
                </c:pt>
                <c:pt idx="1400">
                  <c:v>-1.6462657766102853</c:v>
                </c:pt>
                <c:pt idx="1401">
                  <c:v>-1.6416890397156403</c:v>
                </c:pt>
                <c:pt idx="1402">
                  <c:v>-1.6371325594947701</c:v>
                </c:pt>
                <c:pt idx="1403">
                  <c:v>-1.6403168112593083</c:v>
                </c:pt>
                <c:pt idx="1404">
                  <c:v>-1.6362788736360181</c:v>
                </c:pt>
                <c:pt idx="1405">
                  <c:v>-1.630781683590254</c:v>
                </c:pt>
                <c:pt idx="1406">
                  <c:v>-1.6270698833209383</c:v>
                </c:pt>
                <c:pt idx="1407">
                  <c:v>-1.6297372070063687</c:v>
                </c:pt>
                <c:pt idx="1408">
                  <c:v>-1.6295038201371246</c:v>
                </c:pt>
                <c:pt idx="1409">
                  <c:v>-1.626313063733972</c:v>
                </c:pt>
                <c:pt idx="1410">
                  <c:v>-1.6181663560429713</c:v>
                </c:pt>
                <c:pt idx="1411">
                  <c:v>-1.616821363092894</c:v>
                </c:pt>
                <c:pt idx="1412">
                  <c:v>-1.6119422599529658</c:v>
                </c:pt>
                <c:pt idx="1413">
                  <c:v>-1.6106336471198801</c:v>
                </c:pt>
                <c:pt idx="1414">
                  <c:v>-1.609166769679395</c:v>
                </c:pt>
                <c:pt idx="1415">
                  <c:v>-1.6125948846327369</c:v>
                </c:pt>
                <c:pt idx="1416">
                  <c:v>-1.5997273963812582</c:v>
                </c:pt>
                <c:pt idx="1417">
                  <c:v>-1.5975948029064555</c:v>
                </c:pt>
                <c:pt idx="1418">
                  <c:v>-1.5946393960835781</c:v>
                </c:pt>
                <c:pt idx="1419">
                  <c:v>-1.5906784196444028</c:v>
                </c:pt>
                <c:pt idx="1420">
                  <c:v>-1.5886357860328761</c:v>
                </c:pt>
                <c:pt idx="1421">
                  <c:v>-1.589585105034597</c:v>
                </c:pt>
                <c:pt idx="1422">
                  <c:v>-1.5868734252656651</c:v>
                </c:pt>
                <c:pt idx="1423">
                  <c:v>-1.5802943336213251</c:v>
                </c:pt>
                <c:pt idx="1424">
                  <c:v>-1.580669506203372</c:v>
                </c:pt>
                <c:pt idx="1425">
                  <c:v>-1.5755114980880631</c:v>
                </c:pt>
                <c:pt idx="1426">
                  <c:v>-1.5763750422760032</c:v>
                </c:pt>
                <c:pt idx="1427">
                  <c:v>-1.575464022397451</c:v>
                </c:pt>
                <c:pt idx="1428">
                  <c:v>-1.5649162971743138</c:v>
                </c:pt>
                <c:pt idx="1429">
                  <c:v>-1.5714263726171422</c:v>
                </c:pt>
                <c:pt idx="1430">
                  <c:v>-1.570412691172155</c:v>
                </c:pt>
                <c:pt idx="1431">
                  <c:v>-1.5613757218115258</c:v>
                </c:pt>
                <c:pt idx="1432">
                  <c:v>-1.560425843766686</c:v>
                </c:pt>
                <c:pt idx="1433">
                  <c:v>-1.5561318144328131</c:v>
                </c:pt>
                <c:pt idx="1434">
                  <c:v>-1.555849315163236</c:v>
                </c:pt>
                <c:pt idx="1435">
                  <c:v>-1.5550943056238511</c:v>
                </c:pt>
                <c:pt idx="1436">
                  <c:v>-1.5435204656317569</c:v>
                </c:pt>
                <c:pt idx="1437">
                  <c:v>-1.5435418512226762</c:v>
                </c:pt>
                <c:pt idx="1438">
                  <c:v>-1.5357398949871868</c:v>
                </c:pt>
                <c:pt idx="1439">
                  <c:v>-1.5411592697284355</c:v>
                </c:pt>
                <c:pt idx="1440">
                  <c:v>-1.5374602817994356</c:v>
                </c:pt>
                <c:pt idx="1441">
                  <c:v>-1.5371173009490959</c:v>
                </c:pt>
                <c:pt idx="1442">
                  <c:v>-1.5331087918889299</c:v>
                </c:pt>
                <c:pt idx="1443">
                  <c:v>-1.530611042339552</c:v>
                </c:pt>
                <c:pt idx="1444">
                  <c:v>-1.5319123326464767</c:v>
                </c:pt>
                <c:pt idx="1445">
                  <c:v>-1.5256418739250268</c:v>
                </c:pt>
                <c:pt idx="1446">
                  <c:v>-1.5194638206746691</c:v>
                </c:pt>
                <c:pt idx="1447">
                  <c:v>-1.5189431997542211</c:v>
                </c:pt>
                <c:pt idx="1448">
                  <c:v>-1.51545468142427</c:v>
                </c:pt>
                <c:pt idx="1449">
                  <c:v>-1.5145703317020711</c:v>
                </c:pt>
                <c:pt idx="1450">
                  <c:v>-1.5152158959002509</c:v>
                </c:pt>
                <c:pt idx="1451">
                  <c:v>-1.5018133647083443</c:v>
                </c:pt>
                <c:pt idx="1452">
                  <c:v>-1.50283850623171</c:v>
                </c:pt>
                <c:pt idx="1453">
                  <c:v>-1.492070039761636</c:v>
                </c:pt>
                <c:pt idx="1454">
                  <c:v>-1.5018410126871451</c:v>
                </c:pt>
                <c:pt idx="1455">
                  <c:v>-1.4965931695081831</c:v>
                </c:pt>
                <c:pt idx="1456">
                  <c:v>-1.5002701115605439</c:v>
                </c:pt>
                <c:pt idx="1457">
                  <c:v>-1.493865131833918</c:v>
                </c:pt>
                <c:pt idx="1458">
                  <c:v>-1.4834549714852689</c:v>
                </c:pt>
                <c:pt idx="1459">
                  <c:v>-1.4863380294873152</c:v>
                </c:pt>
                <c:pt idx="1460">
                  <c:v>-1.475829182166035</c:v>
                </c:pt>
                <c:pt idx="1461">
                  <c:v>-1.4756696566589331</c:v>
                </c:pt>
                <c:pt idx="1462">
                  <c:v>-1.478561707745039</c:v>
                </c:pt>
                <c:pt idx="1463">
                  <c:v>-1.4716665458123339</c:v>
                </c:pt>
                <c:pt idx="1464">
                  <c:v>-1.4697364555585741</c:v>
                </c:pt>
                <c:pt idx="1465">
                  <c:v>-1.4672405991723569</c:v>
                </c:pt>
                <c:pt idx="1466">
                  <c:v>-1.4655993474020201</c:v>
                </c:pt>
                <c:pt idx="1467">
                  <c:v>-1.460419770986557</c:v>
                </c:pt>
                <c:pt idx="1468">
                  <c:v>-1.4623391405445261</c:v>
                </c:pt>
                <c:pt idx="1469">
                  <c:v>-1.4615470432768571</c:v>
                </c:pt>
                <c:pt idx="1470">
                  <c:v>-1.4580106037309291</c:v>
                </c:pt>
                <c:pt idx="1471">
                  <c:v>-1.4439351237596398</c:v>
                </c:pt>
                <c:pt idx="1472">
                  <c:v>-1.44010696730747</c:v>
                </c:pt>
                <c:pt idx="1473">
                  <c:v>-1.4423802644075689</c:v>
                </c:pt>
                <c:pt idx="1474">
                  <c:v>-1.447661722481975</c:v>
                </c:pt>
                <c:pt idx="1475">
                  <c:v>-1.4387816436239609</c:v>
                </c:pt>
                <c:pt idx="1476">
                  <c:v>-1.4371668288581658</c:v>
                </c:pt>
                <c:pt idx="1477">
                  <c:v>-1.437447361624244</c:v>
                </c:pt>
                <c:pt idx="1478">
                  <c:v>-1.4371109697853752</c:v>
                </c:pt>
                <c:pt idx="1479">
                  <c:v>-1.4303407090835298</c:v>
                </c:pt>
                <c:pt idx="1480">
                  <c:v>-1.4283860279528318</c:v>
                </c:pt>
                <c:pt idx="1481">
                  <c:v>-1.42641946454875</c:v>
                </c:pt>
                <c:pt idx="1482">
                  <c:v>-1.4169214286995582</c:v>
                </c:pt>
                <c:pt idx="1483">
                  <c:v>-1.4141770495311432</c:v>
                </c:pt>
                <c:pt idx="1484">
                  <c:v>-1.4122676867679964</c:v>
                </c:pt>
                <c:pt idx="1485">
                  <c:v>-1.4108385422700229</c:v>
                </c:pt>
                <c:pt idx="1486">
                  <c:v>-1.4069103758658839</c:v>
                </c:pt>
                <c:pt idx="1487">
                  <c:v>-1.4073554727294213</c:v>
                </c:pt>
                <c:pt idx="1488">
                  <c:v>-1.4021967397852111</c:v>
                </c:pt>
                <c:pt idx="1489">
                  <c:v>-1.4026635739348388</c:v>
                </c:pt>
                <c:pt idx="1490">
                  <c:v>-1.4035533856206261</c:v>
                </c:pt>
                <c:pt idx="1491">
                  <c:v>-1.400755169955952</c:v>
                </c:pt>
                <c:pt idx="1492">
                  <c:v>-1.387340888398332</c:v>
                </c:pt>
                <c:pt idx="1493">
                  <c:v>-1.3939910711639061</c:v>
                </c:pt>
                <c:pt idx="1494">
                  <c:v>-1.389849011241834</c:v>
                </c:pt>
                <c:pt idx="1495">
                  <c:v>-1.3860526788587457</c:v>
                </c:pt>
                <c:pt idx="1496">
                  <c:v>-1.3745912806318119</c:v>
                </c:pt>
                <c:pt idx="1497">
                  <c:v>-1.3809574549575081</c:v>
                </c:pt>
                <c:pt idx="1498">
                  <c:v>-1.3767266170453962</c:v>
                </c:pt>
                <c:pt idx="1499">
                  <c:v>-1.3769306926543701</c:v>
                </c:pt>
                <c:pt idx="1500">
                  <c:v>-1.3736657593756361</c:v>
                </c:pt>
                <c:pt idx="1501">
                  <c:v>-1.371068640147189</c:v>
                </c:pt>
                <c:pt idx="1502">
                  <c:v>-1.3606454376317223</c:v>
                </c:pt>
                <c:pt idx="1503">
                  <c:v>-1.3682806158719911</c:v>
                </c:pt>
                <c:pt idx="1504">
                  <c:v>-1.3596603045261932</c:v>
                </c:pt>
                <c:pt idx="1505">
                  <c:v>-1.3534182954393221</c:v>
                </c:pt>
                <c:pt idx="1506">
                  <c:v>-1.3551314049021861</c:v>
                </c:pt>
                <c:pt idx="1507">
                  <c:v>-1.3506569195593829</c:v>
                </c:pt>
                <c:pt idx="1508">
                  <c:v>-1.3424524392437049</c:v>
                </c:pt>
                <c:pt idx="1509">
                  <c:v>-1.352856314054675</c:v>
                </c:pt>
                <c:pt idx="1510">
                  <c:v>-1.3439577995097232</c:v>
                </c:pt>
                <c:pt idx="1511">
                  <c:v>-1.3395721403289849</c:v>
                </c:pt>
                <c:pt idx="1512">
                  <c:v>-1.344251898423519</c:v>
                </c:pt>
                <c:pt idx="1513">
                  <c:v>-1.3376092902688321</c:v>
                </c:pt>
                <c:pt idx="1514">
                  <c:v>-1.335386337255146</c:v>
                </c:pt>
                <c:pt idx="1515">
                  <c:v>-1.3289284811974771</c:v>
                </c:pt>
                <c:pt idx="1516">
                  <c:v>-1.3236725237507108</c:v>
                </c:pt>
                <c:pt idx="1517">
                  <c:v>-1.328819749408936</c:v>
                </c:pt>
                <c:pt idx="1518">
                  <c:v>-1.3177872316319839</c:v>
                </c:pt>
                <c:pt idx="1519">
                  <c:v>-1.3214985817285303</c:v>
                </c:pt>
                <c:pt idx="1520">
                  <c:v>-1.3188122426324427</c:v>
                </c:pt>
                <c:pt idx="1521">
                  <c:v>-1.314770227914406</c:v>
                </c:pt>
                <c:pt idx="1522">
                  <c:v>-1.3106206061791168</c:v>
                </c:pt>
                <c:pt idx="1523">
                  <c:v>-1.3075276628240209</c:v>
                </c:pt>
                <c:pt idx="1524">
                  <c:v>-1.304475033918036</c:v>
                </c:pt>
                <c:pt idx="1525">
                  <c:v>-1.3053444948951651</c:v>
                </c:pt>
                <c:pt idx="1526">
                  <c:v>-1.3024407757772865</c:v>
                </c:pt>
                <c:pt idx="1527">
                  <c:v>-1.2916440336652226</c:v>
                </c:pt>
                <c:pt idx="1528">
                  <c:v>-1.2916231821293773</c:v>
                </c:pt>
                <c:pt idx="1529">
                  <c:v>-1.288226056990416</c:v>
                </c:pt>
                <c:pt idx="1530">
                  <c:v>-1.2817533652479307</c:v>
                </c:pt>
                <c:pt idx="1531">
                  <c:v>-1.2831789351841918</c:v>
                </c:pt>
                <c:pt idx="1532">
                  <c:v>-1.2805113237734431</c:v>
                </c:pt>
                <c:pt idx="1533">
                  <c:v>-1.2871229055287661</c:v>
                </c:pt>
                <c:pt idx="1534">
                  <c:v>-1.2867009759654651</c:v>
                </c:pt>
                <c:pt idx="1535">
                  <c:v>-1.281297565202117</c:v>
                </c:pt>
                <c:pt idx="1536">
                  <c:v>-1.2723207058271235</c:v>
                </c:pt>
                <c:pt idx="1537">
                  <c:v>-1.2762770459028927</c:v>
                </c:pt>
                <c:pt idx="1538">
                  <c:v>-1.267550203016568</c:v>
                </c:pt>
                <c:pt idx="1539">
                  <c:v>-1.2691819403502007</c:v>
                </c:pt>
                <c:pt idx="1540">
                  <c:v>-1.2591863277052409</c:v>
                </c:pt>
                <c:pt idx="1541">
                  <c:v>-1.2589737772646394</c:v>
                </c:pt>
                <c:pt idx="1542">
                  <c:v>-1.2518389688365446</c:v>
                </c:pt>
                <c:pt idx="1543">
                  <c:v>-1.256693744364336</c:v>
                </c:pt>
                <c:pt idx="1544">
                  <c:v>-1.2544386899047417</c:v>
                </c:pt>
                <c:pt idx="1545">
                  <c:v>-1.2439570158927193</c:v>
                </c:pt>
                <c:pt idx="1546">
                  <c:v>-1.2437498408227541</c:v>
                </c:pt>
                <c:pt idx="1547">
                  <c:v>-1.244253690612747</c:v>
                </c:pt>
                <c:pt idx="1548">
                  <c:v>-1.2393273053617611</c:v>
                </c:pt>
                <c:pt idx="1549">
                  <c:v>-1.2376023629754598</c:v>
                </c:pt>
                <c:pt idx="1550">
                  <c:v>-1.2386024586937876</c:v>
                </c:pt>
                <c:pt idx="1551">
                  <c:v>-1.2290250146322181</c:v>
                </c:pt>
                <c:pt idx="1552">
                  <c:v>-1.2324683744646656</c:v>
                </c:pt>
                <c:pt idx="1553">
                  <c:v>-1.225394338572678</c:v>
                </c:pt>
                <c:pt idx="1554">
                  <c:v>-1.2279316933961786</c:v>
                </c:pt>
                <c:pt idx="1555">
                  <c:v>-1.2176417090256786</c:v>
                </c:pt>
                <c:pt idx="1556">
                  <c:v>-1.2185085633798689</c:v>
                </c:pt>
                <c:pt idx="1557">
                  <c:v>-1.2178137711270272</c:v>
                </c:pt>
                <c:pt idx="1558">
                  <c:v>-1.2165879556563053</c:v>
                </c:pt>
                <c:pt idx="1559">
                  <c:v>-1.2079454586949647</c:v>
                </c:pt>
                <c:pt idx="1560">
                  <c:v>-1.2000816815042685</c:v>
                </c:pt>
                <c:pt idx="1561">
                  <c:v>-1.2035185579627776</c:v>
                </c:pt>
                <c:pt idx="1562">
                  <c:v>-1.2057960519408586</c:v>
                </c:pt>
                <c:pt idx="1563">
                  <c:v>-1.1970441645706984</c:v>
                </c:pt>
                <c:pt idx="1564">
                  <c:v>-1.1932112441808265</c:v>
                </c:pt>
                <c:pt idx="1565">
                  <c:v>-1.1958365917343488</c:v>
                </c:pt>
                <c:pt idx="1566">
                  <c:v>-1.1899374176362174</c:v>
                </c:pt>
                <c:pt idx="1567">
                  <c:v>-1.1826223079543035</c:v>
                </c:pt>
                <c:pt idx="1568">
                  <c:v>-1.1817022590167685</c:v>
                </c:pt>
                <c:pt idx="1569">
                  <c:v>-1.1830235315677928</c:v>
                </c:pt>
                <c:pt idx="1570">
                  <c:v>-1.1789188054099802</c:v>
                </c:pt>
                <c:pt idx="1571">
                  <c:v>-1.180365546147131</c:v>
                </c:pt>
                <c:pt idx="1572">
                  <c:v>-1.1727891025456221</c:v>
                </c:pt>
                <c:pt idx="1573">
                  <c:v>-1.1698829974854805</c:v>
                </c:pt>
                <c:pt idx="1574">
                  <c:v>-1.1681009207585962</c:v>
                </c:pt>
                <c:pt idx="1575">
                  <c:v>-1.1513163151453694</c:v>
                </c:pt>
                <c:pt idx="1576">
                  <c:v>-1.1568836370370637</c:v>
                </c:pt>
                <c:pt idx="1577">
                  <c:v>-1.1511396511870065</c:v>
                </c:pt>
                <c:pt idx="1578">
                  <c:v>-1.1522952000498634</c:v>
                </c:pt>
                <c:pt idx="1579">
                  <c:v>-1.1531950932032493</c:v>
                </c:pt>
                <c:pt idx="1580">
                  <c:v>-1.1576551802090094</c:v>
                </c:pt>
                <c:pt idx="1581">
                  <c:v>-1.1529161045525269</c:v>
                </c:pt>
                <c:pt idx="1582">
                  <c:v>-1.1484751468018217</c:v>
                </c:pt>
                <c:pt idx="1583">
                  <c:v>-1.1448959096581233</c:v>
                </c:pt>
                <c:pt idx="1584">
                  <c:v>-1.1362182721893095</c:v>
                </c:pt>
                <c:pt idx="1585">
                  <c:v>-1.1361458714112755</c:v>
                </c:pt>
                <c:pt idx="1586">
                  <c:v>-1.1335499683210173</c:v>
                </c:pt>
                <c:pt idx="1587">
                  <c:v>-1.136121123461316</c:v>
                </c:pt>
                <c:pt idx="1588">
                  <c:v>-1.1308108502359473</c:v>
                </c:pt>
                <c:pt idx="1589">
                  <c:v>-1.131255859217889</c:v>
                </c:pt>
                <c:pt idx="1590">
                  <c:v>-1.1263322463479786</c:v>
                </c:pt>
                <c:pt idx="1591">
                  <c:v>-1.1175292915455266</c:v>
                </c:pt>
                <c:pt idx="1592">
                  <c:v>-1.1170044226603466</c:v>
                </c:pt>
                <c:pt idx="1593">
                  <c:v>-1.110899160842308</c:v>
                </c:pt>
                <c:pt idx="1594">
                  <c:v>-1.1093330089591131</c:v>
                </c:pt>
                <c:pt idx="1595">
                  <c:v>-1.106379143222989</c:v>
                </c:pt>
                <c:pt idx="1596">
                  <c:v>-1.1119831953832413</c:v>
                </c:pt>
                <c:pt idx="1597">
                  <c:v>-1.1042135537607003</c:v>
                </c:pt>
                <c:pt idx="1598">
                  <c:v>-1.1025825935347544</c:v>
                </c:pt>
                <c:pt idx="1599">
                  <c:v>-1.0939228744791571</c:v>
                </c:pt>
                <c:pt idx="1600">
                  <c:v>-1.0951064117853058</c:v>
                </c:pt>
                <c:pt idx="1601">
                  <c:v>-1.0884897646584011</c:v>
                </c:pt>
                <c:pt idx="1602">
                  <c:v>-1.0942013884420096</c:v>
                </c:pt>
                <c:pt idx="1603">
                  <c:v>-1.0878359549111121</c:v>
                </c:pt>
                <c:pt idx="1604">
                  <c:v>-1.0855628842041201</c:v>
                </c:pt>
                <c:pt idx="1605">
                  <c:v>-1.0764042398770246</c:v>
                </c:pt>
                <c:pt idx="1606">
                  <c:v>-1.0820101361078325</c:v>
                </c:pt>
                <c:pt idx="1607">
                  <c:v>-1.0826050706962562</c:v>
                </c:pt>
                <c:pt idx="1608">
                  <c:v>-1.0721600398755853</c:v>
                </c:pt>
                <c:pt idx="1609">
                  <c:v>-1.0701838065492728</c:v>
                </c:pt>
                <c:pt idx="1610">
                  <c:v>-1.0656463310650444</c:v>
                </c:pt>
                <c:pt idx="1611">
                  <c:v>-1.0707187493364112</c:v>
                </c:pt>
                <c:pt idx="1612">
                  <c:v>-1.0578463999176022</c:v>
                </c:pt>
                <c:pt idx="1613">
                  <c:v>-1.0664470084383249</c:v>
                </c:pt>
                <c:pt idx="1614">
                  <c:v>-1.0640100018419432</c:v>
                </c:pt>
                <c:pt idx="1615">
                  <c:v>-1.0530548928058612</c:v>
                </c:pt>
                <c:pt idx="1616">
                  <c:v>-1.0548780539232414</c:v>
                </c:pt>
                <c:pt idx="1617">
                  <c:v>-1.052954224576087</c:v>
                </c:pt>
                <c:pt idx="1618">
                  <c:v>-1.0412198877390328</c:v>
                </c:pt>
                <c:pt idx="1619">
                  <c:v>-1.041817352647233</c:v>
                </c:pt>
                <c:pt idx="1620">
                  <c:v>-1.0390518797358497</c:v>
                </c:pt>
                <c:pt idx="1621">
                  <c:v>-1.0335518369438328</c:v>
                </c:pt>
                <c:pt idx="1622">
                  <c:v>-1.0374434572788012</c:v>
                </c:pt>
                <c:pt idx="1623">
                  <c:v>-1.0265823947918202</c:v>
                </c:pt>
                <c:pt idx="1624">
                  <c:v>-1.0317195604977363</c:v>
                </c:pt>
                <c:pt idx="1625">
                  <c:v>-1.0272296302800015</c:v>
                </c:pt>
                <c:pt idx="1626">
                  <c:v>-1.0122583155151426</c:v>
                </c:pt>
                <c:pt idx="1627">
                  <c:v>-1.0223482140199391</c:v>
                </c:pt>
                <c:pt idx="1628">
                  <c:v>-1.0200309554773477</c:v>
                </c:pt>
                <c:pt idx="1629">
                  <c:v>-1.0127288329416864</c:v>
                </c:pt>
                <c:pt idx="1630">
                  <c:v>-1.0200979377311326</c:v>
                </c:pt>
                <c:pt idx="1631">
                  <c:v>-1.0123256418152931</c:v>
                </c:pt>
                <c:pt idx="1632">
                  <c:v>-1.0084874245125688</c:v>
                </c:pt>
                <c:pt idx="1633">
                  <c:v>-1.0005076381750455</c:v>
                </c:pt>
                <c:pt idx="1634">
                  <c:v>-1.0096903485426041</c:v>
                </c:pt>
                <c:pt idx="1635">
                  <c:v>-0.99786315080304955</c:v>
                </c:pt>
                <c:pt idx="1636">
                  <c:v>-0.98936402871961204</c:v>
                </c:pt>
                <c:pt idx="1637">
                  <c:v>-0.99946128994376826</c:v>
                </c:pt>
                <c:pt idx="1638">
                  <c:v>-0.99239324019950359</c:v>
                </c:pt>
                <c:pt idx="1639">
                  <c:v>-0.98322630038345227</c:v>
                </c:pt>
                <c:pt idx="1640">
                  <c:v>-0.98859782832265553</c:v>
                </c:pt>
                <c:pt idx="1641">
                  <c:v>-0.98199422902764255</c:v>
                </c:pt>
                <c:pt idx="1642">
                  <c:v>-0.97943899954921165</c:v>
                </c:pt>
                <c:pt idx="1643">
                  <c:v>-0.9756797811811927</c:v>
                </c:pt>
                <c:pt idx="1644">
                  <c:v>-0.98500897680344024</c:v>
                </c:pt>
                <c:pt idx="1645">
                  <c:v>-0.96593801906549892</c:v>
                </c:pt>
                <c:pt idx="1646">
                  <c:v>-0.96527455489230318</c:v>
                </c:pt>
                <c:pt idx="1647">
                  <c:v>-0.97716054816629017</c:v>
                </c:pt>
                <c:pt idx="1648">
                  <c:v>-0.97353944401588977</c:v>
                </c:pt>
                <c:pt idx="1649">
                  <c:v>-0.95723935758849843</c:v>
                </c:pt>
                <c:pt idx="1650">
                  <c:v>-0.95261421955686865</c:v>
                </c:pt>
                <c:pt idx="1651">
                  <c:v>-0.95360418101760314</c:v>
                </c:pt>
                <c:pt idx="1652">
                  <c:v>-0.95415121926225266</c:v>
                </c:pt>
                <c:pt idx="1653">
                  <c:v>-0.94471718858739506</c:v>
                </c:pt>
                <c:pt idx="1654">
                  <c:v>-0.94637223446929075</c:v>
                </c:pt>
                <c:pt idx="1655">
                  <c:v>-0.94509902903143184</c:v>
                </c:pt>
                <c:pt idx="1656">
                  <c:v>-0.94562245276976453</c:v>
                </c:pt>
                <c:pt idx="1657">
                  <c:v>-0.92989305829917079</c:v>
                </c:pt>
                <c:pt idx="1658">
                  <c:v>-0.92848033729048018</c:v>
                </c:pt>
                <c:pt idx="1659">
                  <c:v>-0.92857385192359054</c:v>
                </c:pt>
                <c:pt idx="1660">
                  <c:v>-0.92574976043888635</c:v>
                </c:pt>
                <c:pt idx="1661">
                  <c:v>-0.92388281458558719</c:v>
                </c:pt>
                <c:pt idx="1662">
                  <c:v>-0.9173149062222713</c:v>
                </c:pt>
                <c:pt idx="1663">
                  <c:v>-0.92772139055921232</c:v>
                </c:pt>
                <c:pt idx="1664">
                  <c:v>-0.92281228089976952</c:v>
                </c:pt>
                <c:pt idx="1665">
                  <c:v>-0.91184134813921258</c:v>
                </c:pt>
                <c:pt idx="1666">
                  <c:v>-0.91839099686998982</c:v>
                </c:pt>
                <c:pt idx="1667">
                  <c:v>-0.90980815814960792</c:v>
                </c:pt>
                <c:pt idx="1668">
                  <c:v>-0.91016950569953492</c:v>
                </c:pt>
                <c:pt idx="1669">
                  <c:v>-0.91420716662129875</c:v>
                </c:pt>
                <c:pt idx="1670">
                  <c:v>-0.9099760998102211</c:v>
                </c:pt>
                <c:pt idx="1671">
                  <c:v>-0.89771180998623268</c:v>
                </c:pt>
                <c:pt idx="1672">
                  <c:v>-0.89545324726251896</c:v>
                </c:pt>
                <c:pt idx="1673">
                  <c:v>-0.89326343533711672</c:v>
                </c:pt>
                <c:pt idx="1674">
                  <c:v>-0.89296151439527227</c:v>
                </c:pt>
                <c:pt idx="1675">
                  <c:v>-0.88497805799000895</c:v>
                </c:pt>
                <c:pt idx="1676">
                  <c:v>-0.88931584109316664</c:v>
                </c:pt>
                <c:pt idx="1677">
                  <c:v>-0.88491995390228262</c:v>
                </c:pt>
                <c:pt idx="1678">
                  <c:v>-0.88292720531271141</c:v>
                </c:pt>
                <c:pt idx="1679">
                  <c:v>-0.87763186428528184</c:v>
                </c:pt>
                <c:pt idx="1680">
                  <c:v>-0.88267120721600378</c:v>
                </c:pt>
                <c:pt idx="1681">
                  <c:v>-0.87305645836248602</c:v>
                </c:pt>
                <c:pt idx="1682">
                  <c:v>-0.87066518818751681</c:v>
                </c:pt>
                <c:pt idx="1683">
                  <c:v>-0.87296602819317459</c:v>
                </c:pt>
                <c:pt idx="1684">
                  <c:v>-0.86219640414504117</c:v>
                </c:pt>
                <c:pt idx="1685">
                  <c:v>-0.8587327832907734</c:v>
                </c:pt>
                <c:pt idx="1686">
                  <c:v>-0.85520365153707512</c:v>
                </c:pt>
                <c:pt idx="1687">
                  <c:v>-0.86306642444283821</c:v>
                </c:pt>
                <c:pt idx="1688">
                  <c:v>-0.85737991442789596</c:v>
                </c:pt>
                <c:pt idx="1689">
                  <c:v>-0.85577097291242599</c:v>
                </c:pt>
                <c:pt idx="1690">
                  <c:v>-0.8507635469056728</c:v>
                </c:pt>
                <c:pt idx="1691">
                  <c:v>-0.84262107607088443</c:v>
                </c:pt>
                <c:pt idx="1692">
                  <c:v>-0.84619599789727051</c:v>
                </c:pt>
                <c:pt idx="1693">
                  <c:v>-0.84354030216728026</c:v>
                </c:pt>
                <c:pt idx="1694">
                  <c:v>-0.83189530000032264</c:v>
                </c:pt>
                <c:pt idx="1695">
                  <c:v>-0.83372960287600073</c:v>
                </c:pt>
                <c:pt idx="1696">
                  <c:v>-0.83086782949891436</c:v>
                </c:pt>
                <c:pt idx="1697">
                  <c:v>-0.83364058102188243</c:v>
                </c:pt>
                <c:pt idx="1698">
                  <c:v>-0.82586364306190108</c:v>
                </c:pt>
                <c:pt idx="1699">
                  <c:v>-0.82208638106686671</c:v>
                </c:pt>
                <c:pt idx="1700">
                  <c:v>-0.82215732429166688</c:v>
                </c:pt>
                <c:pt idx="1701">
                  <c:v>-0.81149328196482384</c:v>
                </c:pt>
                <c:pt idx="1702">
                  <c:v>-0.8178629259500102</c:v>
                </c:pt>
                <c:pt idx="1703">
                  <c:v>-0.8158937768387573</c:v>
                </c:pt>
                <c:pt idx="1704">
                  <c:v>-0.80769452882268833</c:v>
                </c:pt>
                <c:pt idx="1705">
                  <c:v>-0.80707563813170058</c:v>
                </c:pt>
                <c:pt idx="1706">
                  <c:v>-0.80933998837974763</c:v>
                </c:pt>
                <c:pt idx="1707">
                  <c:v>-0.80275626060171634</c:v>
                </c:pt>
                <c:pt idx="1708">
                  <c:v>-0.80078654869215038</c:v>
                </c:pt>
                <c:pt idx="1709">
                  <c:v>-0.79696241770683929</c:v>
                </c:pt>
                <c:pt idx="1710">
                  <c:v>-0.79505080304397779</c:v>
                </c:pt>
                <c:pt idx="1711">
                  <c:v>-0.78750112462736532</c:v>
                </c:pt>
                <c:pt idx="1712">
                  <c:v>-0.78352337514707304</c:v>
                </c:pt>
                <c:pt idx="1713">
                  <c:v>-0.78670880526544762</c:v>
                </c:pt>
                <c:pt idx="1714">
                  <c:v>-0.78488871475900635</c:v>
                </c:pt>
                <c:pt idx="1715">
                  <c:v>-0.78083285041265094</c:v>
                </c:pt>
                <c:pt idx="1716">
                  <c:v>-0.78223937065956772</c:v>
                </c:pt>
                <c:pt idx="1717">
                  <c:v>-0.78140347608507421</c:v>
                </c:pt>
                <c:pt idx="1718">
                  <c:v>-0.7667290539420949</c:v>
                </c:pt>
                <c:pt idx="1719">
                  <c:v>-0.77647089250120782</c:v>
                </c:pt>
                <c:pt idx="1720">
                  <c:v>-0.7675585910329803</c:v>
                </c:pt>
                <c:pt idx="1721">
                  <c:v>-0.76688065926788351</c:v>
                </c:pt>
                <c:pt idx="1722">
                  <c:v>-0.75951755472624416</c:v>
                </c:pt>
                <c:pt idx="1723">
                  <c:v>-0.76386935110264176</c:v>
                </c:pt>
                <c:pt idx="1724">
                  <c:v>-0.75759183381825268</c:v>
                </c:pt>
                <c:pt idx="1725">
                  <c:v>-0.75534967296863442</c:v>
                </c:pt>
                <c:pt idx="1726">
                  <c:v>-0.74899045182826307</c:v>
                </c:pt>
                <c:pt idx="1727">
                  <c:v>-0.75182343955657382</c:v>
                </c:pt>
                <c:pt idx="1728">
                  <c:v>-0.73634577557576608</c:v>
                </c:pt>
                <c:pt idx="1729">
                  <c:v>-0.74475342590903904</c:v>
                </c:pt>
                <c:pt idx="1730">
                  <c:v>-0.73931150218686559</c:v>
                </c:pt>
                <c:pt idx="1731">
                  <c:v>-0.74221086206142628</c:v>
                </c:pt>
                <c:pt idx="1732">
                  <c:v>-0.73548613766445159</c:v>
                </c:pt>
                <c:pt idx="1733">
                  <c:v>-0.73475891560104878</c:v>
                </c:pt>
                <c:pt idx="1734">
                  <c:v>-0.72784869581175837</c:v>
                </c:pt>
                <c:pt idx="1735">
                  <c:v>-0.72173644730207809</c:v>
                </c:pt>
                <c:pt idx="1736">
                  <c:v>-0.72143173335933874</c:v>
                </c:pt>
                <c:pt idx="1737">
                  <c:v>-0.71964083558310665</c:v>
                </c:pt>
                <c:pt idx="1738">
                  <c:v>-0.71863406939291907</c:v>
                </c:pt>
                <c:pt idx="1739">
                  <c:v>-0.71625403306239799</c:v>
                </c:pt>
                <c:pt idx="1740">
                  <c:v>-0.70656789149660426</c:v>
                </c:pt>
                <c:pt idx="1741">
                  <c:v>-0.70940823377407025</c:v>
                </c:pt>
                <c:pt idx="1742">
                  <c:v>-0.71308000421686268</c:v>
                </c:pt>
                <c:pt idx="1743">
                  <c:v>-0.69364240159092094</c:v>
                </c:pt>
                <c:pt idx="1744">
                  <c:v>-0.69606500786358061</c:v>
                </c:pt>
                <c:pt idx="1745">
                  <c:v>-0.68994332693580407</c:v>
                </c:pt>
                <c:pt idx="1746">
                  <c:v>-0.69330802908217537</c:v>
                </c:pt>
                <c:pt idx="1747">
                  <c:v>-0.69634280962452522</c:v>
                </c:pt>
                <c:pt idx="1748">
                  <c:v>-0.68905720443740426</c:v>
                </c:pt>
                <c:pt idx="1749">
                  <c:v>-0.68250838521919388</c:v>
                </c:pt>
                <c:pt idx="1750">
                  <c:v>-0.68569114098971751</c:v>
                </c:pt>
                <c:pt idx="1751">
                  <c:v>-0.67596967137393404</c:v>
                </c:pt>
                <c:pt idx="1752">
                  <c:v>-0.67884186778269362</c:v>
                </c:pt>
                <c:pt idx="1753">
                  <c:v>-0.68179606500069656</c:v>
                </c:pt>
                <c:pt idx="1754">
                  <c:v>-0.67050590620220873</c:v>
                </c:pt>
                <c:pt idx="1755">
                  <c:v>-0.679431267540622</c:v>
                </c:pt>
                <c:pt idx="1756">
                  <c:v>-0.66453620865814855</c:v>
                </c:pt>
                <c:pt idx="1757">
                  <c:v>-0.66806466355927741</c:v>
                </c:pt>
                <c:pt idx="1758">
                  <c:v>-0.65737163453502512</c:v>
                </c:pt>
                <c:pt idx="1759">
                  <c:v>-0.66618282164279208</c:v>
                </c:pt>
                <c:pt idx="1760">
                  <c:v>-0.65389406343609846</c:v>
                </c:pt>
                <c:pt idx="1761">
                  <c:v>-0.65336722905260602</c:v>
                </c:pt>
                <c:pt idx="1762">
                  <c:v>-0.65468178661291221</c:v>
                </c:pt>
                <c:pt idx="1763">
                  <c:v>-0.65705596866871441</c:v>
                </c:pt>
                <c:pt idx="1764">
                  <c:v>-0.64377821650089151</c:v>
                </c:pt>
                <c:pt idx="1765">
                  <c:v>-0.63921709501215684</c:v>
                </c:pt>
                <c:pt idx="1766">
                  <c:v>-0.64644698051114313</c:v>
                </c:pt>
                <c:pt idx="1767">
                  <c:v>-0.63680549025849564</c:v>
                </c:pt>
                <c:pt idx="1768">
                  <c:v>-0.63322200467428069</c:v>
                </c:pt>
                <c:pt idx="1769">
                  <c:v>-0.63043954307119054</c:v>
                </c:pt>
                <c:pt idx="1770">
                  <c:v>-0.62730361408205204</c:v>
                </c:pt>
                <c:pt idx="1771">
                  <c:v>-0.62686871298501456</c:v>
                </c:pt>
                <c:pt idx="1772">
                  <c:v>-0.62242365827302149</c:v>
                </c:pt>
                <c:pt idx="1773">
                  <c:v>-0.62278548308756887</c:v>
                </c:pt>
                <c:pt idx="1774">
                  <c:v>-0.62349186034731474</c:v>
                </c:pt>
                <c:pt idx="1775">
                  <c:v>-0.61352482063932712</c:v>
                </c:pt>
                <c:pt idx="1776">
                  <c:v>-0.6218060067658937</c:v>
                </c:pt>
                <c:pt idx="1777">
                  <c:v>-0.61074765920466234</c:v>
                </c:pt>
                <c:pt idx="1778">
                  <c:v>-0.61393864351441663</c:v>
                </c:pt>
                <c:pt idx="1779">
                  <c:v>-0.60084898744980819</c:v>
                </c:pt>
                <c:pt idx="1780">
                  <c:v>-0.59909204674926275</c:v>
                </c:pt>
                <c:pt idx="1781">
                  <c:v>-0.60130335468437601</c:v>
                </c:pt>
                <c:pt idx="1782">
                  <c:v>-0.59366907717657114</c:v>
                </c:pt>
                <c:pt idx="1783">
                  <c:v>-0.59214051164371972</c:v>
                </c:pt>
                <c:pt idx="1784">
                  <c:v>-0.59611963502430865</c:v>
                </c:pt>
                <c:pt idx="1785">
                  <c:v>-0.5895934867591559</c:v>
                </c:pt>
                <c:pt idx="1786">
                  <c:v>-0.58439313308110774</c:v>
                </c:pt>
                <c:pt idx="1787">
                  <c:v>-0.58431131443012363</c:v>
                </c:pt>
                <c:pt idx="1788">
                  <c:v>-0.57787095645215925</c:v>
                </c:pt>
                <c:pt idx="1789">
                  <c:v>-0.5688342451983891</c:v>
                </c:pt>
                <c:pt idx="1790">
                  <c:v>-0.57179062495885125</c:v>
                </c:pt>
                <c:pt idx="1791">
                  <c:v>-0.57317463083012354</c:v>
                </c:pt>
                <c:pt idx="1792">
                  <c:v>-0.57082189736735212</c:v>
                </c:pt>
                <c:pt idx="1793">
                  <c:v>-0.56303155910399028</c:v>
                </c:pt>
                <c:pt idx="1794">
                  <c:v>-0.56702388623216426</c:v>
                </c:pt>
                <c:pt idx="1795">
                  <c:v>-0.55541005880030481</c:v>
                </c:pt>
                <c:pt idx="1796">
                  <c:v>-0.55903912678360246</c:v>
                </c:pt>
                <c:pt idx="1797">
                  <c:v>-0.55409435084527592</c:v>
                </c:pt>
                <c:pt idx="1798">
                  <c:v>-0.55951276864522037</c:v>
                </c:pt>
                <c:pt idx="1799">
                  <c:v>-0.55207436450268654</c:v>
                </c:pt>
                <c:pt idx="1800">
                  <c:v>-0.54321878956557179</c:v>
                </c:pt>
                <c:pt idx="1801">
                  <c:v>-0.54785136790241029</c:v>
                </c:pt>
                <c:pt idx="1802">
                  <c:v>-0.54826665730490709</c:v>
                </c:pt>
                <c:pt idx="1803">
                  <c:v>-0.53796930730607073</c:v>
                </c:pt>
                <c:pt idx="1804">
                  <c:v>-0.53067425611970986</c:v>
                </c:pt>
                <c:pt idx="1805">
                  <c:v>-0.53103241714586646</c:v>
                </c:pt>
                <c:pt idx="1806">
                  <c:v>-0.53232278646777342</c:v>
                </c:pt>
                <c:pt idx="1807">
                  <c:v>-0.53017845943554687</c:v>
                </c:pt>
                <c:pt idx="1808">
                  <c:v>-0.53419163206177689</c:v>
                </c:pt>
                <c:pt idx="1809">
                  <c:v>-0.51950214034553721</c:v>
                </c:pt>
                <c:pt idx="1810">
                  <c:v>-0.52120913471384245</c:v>
                </c:pt>
                <c:pt idx="1811">
                  <c:v>-0.51744155599203645</c:v>
                </c:pt>
                <c:pt idx="1812">
                  <c:v>-0.51592130020065952</c:v>
                </c:pt>
                <c:pt idx="1813">
                  <c:v>-0.51041670984494614</c:v>
                </c:pt>
                <c:pt idx="1814">
                  <c:v>-0.50839564224236244</c:v>
                </c:pt>
                <c:pt idx="1815">
                  <c:v>-0.50265285906993984</c:v>
                </c:pt>
                <c:pt idx="1816">
                  <c:v>-0.50458508385406764</c:v>
                </c:pt>
                <c:pt idx="1817">
                  <c:v>-0.50097096170389965</c:v>
                </c:pt>
                <c:pt idx="1818">
                  <c:v>-0.50039307325340621</c:v>
                </c:pt>
                <c:pt idx="1819">
                  <c:v>-0.49108358823332299</c:v>
                </c:pt>
                <c:pt idx="1820">
                  <c:v>-0.49035438465085657</c:v>
                </c:pt>
                <c:pt idx="1821">
                  <c:v>-0.4885508715225344</c:v>
                </c:pt>
                <c:pt idx="1822">
                  <c:v>-0.48146515852556598</c:v>
                </c:pt>
                <c:pt idx="1823">
                  <c:v>-0.48101073760119589</c:v>
                </c:pt>
                <c:pt idx="1824">
                  <c:v>-0.48769141339829492</c:v>
                </c:pt>
                <c:pt idx="1825">
                  <c:v>-0.47455473296758993</c:v>
                </c:pt>
                <c:pt idx="1826">
                  <c:v>-0.47442272846092254</c:v>
                </c:pt>
                <c:pt idx="1827">
                  <c:v>-0.47508173536573428</c:v>
                </c:pt>
                <c:pt idx="1828">
                  <c:v>-0.46344775120542164</c:v>
                </c:pt>
                <c:pt idx="1829">
                  <c:v>-0.46973981266751241</c:v>
                </c:pt>
                <c:pt idx="1830">
                  <c:v>-0.46643060003719888</c:v>
                </c:pt>
                <c:pt idx="1831">
                  <c:v>-0.4634031626103482</c:v>
                </c:pt>
                <c:pt idx="1832">
                  <c:v>-0.45999235196484245</c:v>
                </c:pt>
                <c:pt idx="1833">
                  <c:v>-0.45701442938764081</c:v>
                </c:pt>
                <c:pt idx="1834">
                  <c:v>-0.45349548430982639</c:v>
                </c:pt>
                <c:pt idx="1835">
                  <c:v>-0.44732225969113415</c:v>
                </c:pt>
                <c:pt idx="1836">
                  <c:v>-0.44989024093587182</c:v>
                </c:pt>
                <c:pt idx="1837">
                  <c:v>-0.44483469267117937</c:v>
                </c:pt>
                <c:pt idx="1838">
                  <c:v>-0.43813734554737538</c:v>
                </c:pt>
                <c:pt idx="1839">
                  <c:v>-0.44385410304215578</c:v>
                </c:pt>
                <c:pt idx="1840">
                  <c:v>-0.4409221884775999</c:v>
                </c:pt>
                <c:pt idx="1841">
                  <c:v>-0.43379805511864333</c:v>
                </c:pt>
                <c:pt idx="1842">
                  <c:v>-0.42589534665950179</c:v>
                </c:pt>
                <c:pt idx="1843">
                  <c:v>-0.42901891616776294</c:v>
                </c:pt>
                <c:pt idx="1844">
                  <c:v>-0.42751686679514517</c:v>
                </c:pt>
                <c:pt idx="1845">
                  <c:v>-0.42835033628324515</c:v>
                </c:pt>
                <c:pt idx="1846">
                  <c:v>-0.42157563475791437</c:v>
                </c:pt>
                <c:pt idx="1847">
                  <c:v>-0.41884953584610662</c:v>
                </c:pt>
                <c:pt idx="1848">
                  <c:v>-0.42195869605683384</c:v>
                </c:pt>
                <c:pt idx="1849">
                  <c:v>-0.4126736344525167</c:v>
                </c:pt>
                <c:pt idx="1850">
                  <c:v>-0.40766779684531662</c:v>
                </c:pt>
                <c:pt idx="1851">
                  <c:v>-0.40881670139106058</c:v>
                </c:pt>
                <c:pt idx="1852">
                  <c:v>-0.40438576051923264</c:v>
                </c:pt>
                <c:pt idx="1853">
                  <c:v>-0.40479075721947322</c:v>
                </c:pt>
                <c:pt idx="1854">
                  <c:v>-0.39667943612829459</c:v>
                </c:pt>
                <c:pt idx="1855">
                  <c:v>-0.3967477225647259</c:v>
                </c:pt>
                <c:pt idx="1856">
                  <c:v>-0.39284580597637825</c:v>
                </c:pt>
                <c:pt idx="1857">
                  <c:v>-0.39615189834404385</c:v>
                </c:pt>
                <c:pt idx="1858">
                  <c:v>-0.38422361442815123</c:v>
                </c:pt>
                <c:pt idx="1859">
                  <c:v>-0.38780672205780298</c:v>
                </c:pt>
                <c:pt idx="1860">
                  <c:v>-0.380946340354399</c:v>
                </c:pt>
                <c:pt idx="1861">
                  <c:v>-0.37860659639125066</c:v>
                </c:pt>
                <c:pt idx="1862">
                  <c:v>-0.37933211821695073</c:v>
                </c:pt>
                <c:pt idx="1863">
                  <c:v>-0.37056778723598383</c:v>
                </c:pt>
                <c:pt idx="1864">
                  <c:v>-0.36740318745648948</c:v>
                </c:pt>
                <c:pt idx="1865">
                  <c:v>-0.37334033466368022</c:v>
                </c:pt>
                <c:pt idx="1866">
                  <c:v>-0.36535455674129452</c:v>
                </c:pt>
                <c:pt idx="1867">
                  <c:v>-0.36499722486956859</c:v>
                </c:pt>
                <c:pt idx="1868">
                  <c:v>-0.36031131453427173</c:v>
                </c:pt>
                <c:pt idx="1869">
                  <c:v>-0.35408706633921849</c:v>
                </c:pt>
                <c:pt idx="1870">
                  <c:v>-0.35392267120346299</c:v>
                </c:pt>
                <c:pt idx="1871">
                  <c:v>-0.34936953231323264</c:v>
                </c:pt>
                <c:pt idx="1872">
                  <c:v>-0.35462576091225634</c:v>
                </c:pt>
                <c:pt idx="1873">
                  <c:v>-0.34548915082359644</c:v>
                </c:pt>
                <c:pt idx="1874">
                  <c:v>-0.33764649779715222</c:v>
                </c:pt>
                <c:pt idx="1875">
                  <c:v>-0.34574229010530622</c:v>
                </c:pt>
                <c:pt idx="1876">
                  <c:v>-0.34087670049558511</c:v>
                </c:pt>
                <c:pt idx="1877">
                  <c:v>-0.34271285213856079</c:v>
                </c:pt>
                <c:pt idx="1878">
                  <c:v>-0.34309405288576067</c:v>
                </c:pt>
                <c:pt idx="1879">
                  <c:v>-0.32635358716117974</c:v>
                </c:pt>
                <c:pt idx="1880">
                  <c:v>-0.33200887984668231</c:v>
                </c:pt>
                <c:pt idx="1881">
                  <c:v>-0.33077704176821532</c:v>
                </c:pt>
                <c:pt idx="1882">
                  <c:v>-0.31839213561397622</c:v>
                </c:pt>
                <c:pt idx="1883">
                  <c:v>-0.32882931931698106</c:v>
                </c:pt>
                <c:pt idx="1884">
                  <c:v>-0.32070178992870474</c:v>
                </c:pt>
                <c:pt idx="1885">
                  <c:v>-0.30989408335358365</c:v>
                </c:pt>
                <c:pt idx="1886">
                  <c:v>-0.30756039556996528</c:v>
                </c:pt>
                <c:pt idx="1887">
                  <c:v>-0.3074694816788795</c:v>
                </c:pt>
                <c:pt idx="1888">
                  <c:v>-0.30453352422097169</c:v>
                </c:pt>
                <c:pt idx="1889">
                  <c:v>-0.30127718097367007</c:v>
                </c:pt>
                <c:pt idx="1890">
                  <c:v>-0.29589795878416669</c:v>
                </c:pt>
                <c:pt idx="1891">
                  <c:v>-0.3028809815171481</c:v>
                </c:pt>
                <c:pt idx="1892">
                  <c:v>-0.29129028050607475</c:v>
                </c:pt>
                <c:pt idx="1893">
                  <c:v>-0.29056174753293357</c:v>
                </c:pt>
                <c:pt idx="1894">
                  <c:v>-0.29004344334333626</c:v>
                </c:pt>
                <c:pt idx="1895">
                  <c:v>-0.2876111814071009</c:v>
                </c:pt>
                <c:pt idx="1896">
                  <c:v>-0.28466249284662076</c:v>
                </c:pt>
                <c:pt idx="1897">
                  <c:v>-0.28254498847638837</c:v>
                </c:pt>
                <c:pt idx="1898">
                  <c:v>-0.27922643504967903</c:v>
                </c:pt>
                <c:pt idx="1899">
                  <c:v>-0.28112076338055708</c:v>
                </c:pt>
                <c:pt idx="1900">
                  <c:v>-0.26573659738670535</c:v>
                </c:pt>
                <c:pt idx="1901">
                  <c:v>-0.2680379461470469</c:v>
                </c:pt>
                <c:pt idx="1902">
                  <c:v>-0.26241981509400564</c:v>
                </c:pt>
                <c:pt idx="1903">
                  <c:v>-0.26284641335178105</c:v>
                </c:pt>
                <c:pt idx="1904">
                  <c:v>-0.2628514191672483</c:v>
                </c:pt>
                <c:pt idx="1905">
                  <c:v>-0.26115472857088678</c:v>
                </c:pt>
                <c:pt idx="1906">
                  <c:v>-0.26562637668553135</c:v>
                </c:pt>
                <c:pt idx="1907">
                  <c:v>-0.25709381026388189</c:v>
                </c:pt>
                <c:pt idx="1908">
                  <c:v>-0.25144714359794335</c:v>
                </c:pt>
                <c:pt idx="1909">
                  <c:v>-0.25193979259199789</c:v>
                </c:pt>
                <c:pt idx="1910">
                  <c:v>-0.24889624799288879</c:v>
                </c:pt>
                <c:pt idx="1911">
                  <c:v>-0.24083755543125571</c:v>
                </c:pt>
                <c:pt idx="1912">
                  <c:v>-0.24054716797593295</c:v>
                </c:pt>
                <c:pt idx="1913">
                  <c:v>-0.23775812476446795</c:v>
                </c:pt>
                <c:pt idx="1914">
                  <c:v>-0.23770196433781599</c:v>
                </c:pt>
                <c:pt idx="1915">
                  <c:v>-0.22981116832733056</c:v>
                </c:pt>
                <c:pt idx="1916">
                  <c:v>-0.23507113018069958</c:v>
                </c:pt>
                <c:pt idx="1917">
                  <c:v>-0.22956646394788977</c:v>
                </c:pt>
                <c:pt idx="1918">
                  <c:v>-0.22381295827614217</c:v>
                </c:pt>
                <c:pt idx="1919">
                  <c:v>-0.21596585057369574</c:v>
                </c:pt>
                <c:pt idx="1920">
                  <c:v>-0.2156081246919262</c:v>
                </c:pt>
                <c:pt idx="1921">
                  <c:v>-0.21311839156459217</c:v>
                </c:pt>
                <c:pt idx="1922">
                  <c:v>-0.21030603863442826</c:v>
                </c:pt>
                <c:pt idx="1923">
                  <c:v>-0.20748867382548072</c:v>
                </c:pt>
                <c:pt idx="1924">
                  <c:v>-0.20162777470648025</c:v>
                </c:pt>
                <c:pt idx="1925">
                  <c:v>-0.19623711088490789</c:v>
                </c:pt>
                <c:pt idx="1926">
                  <c:v>-0.1991612926212272</c:v>
                </c:pt>
                <c:pt idx="1927">
                  <c:v>-0.20079392335617322</c:v>
                </c:pt>
                <c:pt idx="1928">
                  <c:v>-0.20437926148645122</c:v>
                </c:pt>
                <c:pt idx="1929">
                  <c:v>-0.19345427244172739</c:v>
                </c:pt>
                <c:pt idx="1930">
                  <c:v>-0.19058052177041429</c:v>
                </c:pt>
                <c:pt idx="1931">
                  <c:v>-0.18779218468148459</c:v>
                </c:pt>
                <c:pt idx="1932">
                  <c:v>-0.18516629107762081</c:v>
                </c:pt>
                <c:pt idx="1933">
                  <c:v>-0.18614494378306287</c:v>
                </c:pt>
                <c:pt idx="1934">
                  <c:v>-0.17692469671629843</c:v>
                </c:pt>
                <c:pt idx="1935">
                  <c:v>-0.17691343615649702</c:v>
                </c:pt>
                <c:pt idx="1936">
                  <c:v>-0.17131091742413637</c:v>
                </c:pt>
                <c:pt idx="1937">
                  <c:v>-0.1656889728230343</c:v>
                </c:pt>
                <c:pt idx="1938">
                  <c:v>-0.17113259773253686</c:v>
                </c:pt>
                <c:pt idx="1939">
                  <c:v>-0.17107578797583795</c:v>
                </c:pt>
                <c:pt idx="1940">
                  <c:v>-0.16580494871624282</c:v>
                </c:pt>
                <c:pt idx="1941">
                  <c:v>-0.1630943725653535</c:v>
                </c:pt>
                <c:pt idx="1942">
                  <c:v>-0.15750899732688609</c:v>
                </c:pt>
                <c:pt idx="1943">
                  <c:v>-0.16030938597100439</c:v>
                </c:pt>
                <c:pt idx="1944">
                  <c:v>-0.14910790025203374</c:v>
                </c:pt>
                <c:pt idx="1945">
                  <c:v>-0.14934976961950452</c:v>
                </c:pt>
                <c:pt idx="1946">
                  <c:v>-0.14505711088429551</c:v>
                </c:pt>
                <c:pt idx="1947">
                  <c:v>-0.14358906842215852</c:v>
                </c:pt>
                <c:pt idx="1948">
                  <c:v>-0.14678836117462837</c:v>
                </c:pt>
                <c:pt idx="1949">
                  <c:v>-0.13525620066445743</c:v>
                </c:pt>
                <c:pt idx="1950">
                  <c:v>-0.13724151829967429</c:v>
                </c:pt>
                <c:pt idx="1951">
                  <c:v>-0.13266507616776832</c:v>
                </c:pt>
                <c:pt idx="1952">
                  <c:v>-0.12973489475712102</c:v>
                </c:pt>
                <c:pt idx="1953">
                  <c:v>-0.12132563488171381</c:v>
                </c:pt>
                <c:pt idx="1954">
                  <c:v>-0.12907980726151916</c:v>
                </c:pt>
                <c:pt idx="1955">
                  <c:v>-0.12416276921396721</c:v>
                </c:pt>
                <c:pt idx="1956">
                  <c:v>-0.11858894839195917</c:v>
                </c:pt>
                <c:pt idx="1957">
                  <c:v>-0.11311596153956346</c:v>
                </c:pt>
                <c:pt idx="1958">
                  <c:v>-0.10503442473100263</c:v>
                </c:pt>
                <c:pt idx="1959">
                  <c:v>-0.10398452348823591</c:v>
                </c:pt>
                <c:pt idx="1960">
                  <c:v>-0.11328350104685073</c:v>
                </c:pt>
                <c:pt idx="1961">
                  <c:v>-0.10476931545599702</c:v>
                </c:pt>
                <c:pt idx="1962">
                  <c:v>-9.9435929335413689E-2</c:v>
                </c:pt>
                <c:pt idx="1963">
                  <c:v>-9.9424893202240169E-2</c:v>
                </c:pt>
                <c:pt idx="1964">
                  <c:v>-9.8360698364217583E-2</c:v>
                </c:pt>
                <c:pt idx="1965">
                  <c:v>-9.3699871492162842E-2</c:v>
                </c:pt>
                <c:pt idx="1966">
                  <c:v>-9.3723510463405546E-2</c:v>
                </c:pt>
                <c:pt idx="1967">
                  <c:v>-8.8251859912759315E-2</c:v>
                </c:pt>
                <c:pt idx="1968">
                  <c:v>-8.2676863638203493E-2</c:v>
                </c:pt>
                <c:pt idx="1969">
                  <c:v>-8.1248964069914095E-2</c:v>
                </c:pt>
                <c:pt idx="1970">
                  <c:v>-8.0079814458542786E-2</c:v>
                </c:pt>
                <c:pt idx="1971">
                  <c:v>-8.294280326106214E-2</c:v>
                </c:pt>
                <c:pt idx="1972">
                  <c:v>-6.8827972920034355E-2</c:v>
                </c:pt>
                <c:pt idx="1973">
                  <c:v>-7.8756106852267749E-2</c:v>
                </c:pt>
                <c:pt idx="1974">
                  <c:v>-6.6141498278511804E-2</c:v>
                </c:pt>
                <c:pt idx="1975">
                  <c:v>-6.053704510719627E-2</c:v>
                </c:pt>
                <c:pt idx="1976">
                  <c:v>-6.6078463491123812E-2</c:v>
                </c:pt>
                <c:pt idx="1977">
                  <c:v>-6.0485226075911676E-2</c:v>
                </c:pt>
                <c:pt idx="1978">
                  <c:v>-6.4903735901168533E-2</c:v>
                </c:pt>
                <c:pt idx="1979">
                  <c:v>-5.2212848201747861E-2</c:v>
                </c:pt>
                <c:pt idx="1980">
                  <c:v>-6.053252870378855E-2</c:v>
                </c:pt>
                <c:pt idx="1981">
                  <c:v>-4.3872080899982263E-2</c:v>
                </c:pt>
                <c:pt idx="1982">
                  <c:v>-5.4964222574369656E-2</c:v>
                </c:pt>
                <c:pt idx="1983">
                  <c:v>-4.1100312922765163E-2</c:v>
                </c:pt>
                <c:pt idx="1984">
                  <c:v>-4.571014475834545E-2</c:v>
                </c:pt>
                <c:pt idx="1985">
                  <c:v>-4.938231206637058E-2</c:v>
                </c:pt>
                <c:pt idx="1986">
                  <c:v>-3.0045451233434082E-2</c:v>
                </c:pt>
                <c:pt idx="1987">
                  <c:v>-4.6473932126957579E-2</c:v>
                </c:pt>
                <c:pt idx="1988">
                  <c:v>-2.5694294334118625E-2</c:v>
                </c:pt>
                <c:pt idx="1989">
                  <c:v>-2.9933430084668106E-2</c:v>
                </c:pt>
                <c:pt idx="1990">
                  <c:v>-2.725592017407056E-2</c:v>
                </c:pt>
                <c:pt idx="1991">
                  <c:v>-2.3887484332358828E-2</c:v>
                </c:pt>
                <c:pt idx="1992">
                  <c:v>-2.5912333441226607E-2</c:v>
                </c:pt>
                <c:pt idx="1993">
                  <c:v>-2.436623050363091E-2</c:v>
                </c:pt>
                <c:pt idx="1994">
                  <c:v>-1.3289177402713055E-2</c:v>
                </c:pt>
                <c:pt idx="1995">
                  <c:v>-1.5723960079242299E-2</c:v>
                </c:pt>
                <c:pt idx="1996">
                  <c:v>-1.0257755248062496E-2</c:v>
                </c:pt>
                <c:pt idx="1997">
                  <c:v>-7.2939256077120306E-3</c:v>
                </c:pt>
                <c:pt idx="1998">
                  <c:v>-1.2964464757074138E-2</c:v>
                </c:pt>
                <c:pt idx="1999">
                  <c:v>-1.2990415790330298E-4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EDF5-48B2-9AA8-105625DA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2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/>
        <c:minorGridlines>
          <c:spPr>
            <a:ln w="9525">
              <a:solidFill>
                <a:srgbClr val="999999"/>
              </a:solidFill>
              <a:prstDash val="dash"/>
            </a:ln>
          </c:spPr>
        </c:minorGridlines>
        <c:title>
          <c:tx>
            <c:rich>
              <a:bodyPr rot="0" anchor="ctr" anchorCtr="1"/>
              <a:lstStyle/>
              <a:p>
                <a:pPr>
                  <a:defRPr lang="es-mx" sz="120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" sourceLinked="1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</c:scaling>
        <c:delete val="0"/>
        <c:axPos val="l"/>
        <c:majorGridlines/>
        <c:title>
          <c:tx>
            <c:rich>
              <a:bodyPr rot="-5400000" anchor="ctr" anchorCtr="1"/>
              <a:lstStyle/>
              <a:p>
                <a:pPr>
                  <a:defRPr lang="es-mx" sz="120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Gain (V/V)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0" sourceLinked="0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0"/>
        <c:crosses val="autoZero"/>
        <c:crossBetween val="midCat"/>
      </c:valAx>
      <c:valAx>
        <c:axId val="20"/>
        <c:scaling>
          <c:orientation val="minMax"/>
        </c:scaling>
        <c:delete val="1"/>
        <c:axPos val="t"/>
        <c:numFmt formatCode="0" sourceLinked="1"/>
        <c:majorTickMark val="cross"/>
        <c:minorTickMark val="none"/>
        <c:tickLblPos val="none"/>
        <c:crossAx val="21"/>
        <c:crosses val="max"/>
        <c:crossBetween val="midCat"/>
      </c:valAx>
      <c:valAx>
        <c:axId val="21"/>
        <c:scaling>
          <c:orientation val="minMax"/>
          <c:max val="1"/>
        </c:scaling>
        <c:delete val="0"/>
        <c:axPos val="r"/>
        <c:majorGridlines>
          <c:spPr>
            <a:ln w="9525">
              <a:solidFill>
                <a:srgbClr val="7F007F"/>
              </a:solidFill>
            </a:ln>
          </c:spPr>
        </c:majorGridlines>
        <c:title>
          <c:tx>
            <c:rich>
              <a:bodyPr rot="-5400000" anchor="ctr" anchorCtr="1"/>
              <a:lstStyle/>
              <a:p>
                <a:pPr>
                  <a:defRPr lang="es-mx" sz="1200" b="1" i="0" u="none" strike="noStrike" kern="100">
                    <a:solidFill>
                      <a:srgbClr val="7F0000"/>
                    </a:solidFill>
                    <a:latin typeface="Arial" charset="0"/>
                  </a:defRPr>
                </a:pPr>
                <a:r>
                  <a:t>Phase (°)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7F0000"/>
                </a:solidFill>
                <a:latin typeface="Arial" charset="0"/>
              </a:defRPr>
            </a:pPr>
            <a:endParaRPr lang="es-AR"/>
          </a:p>
        </c:txPr>
        <c:crossAx val="20"/>
        <c:crosses val="max"/>
        <c:crossBetween val="midCat"/>
      </c:valAx>
    </c:plotArea>
    <c:legend>
      <c:legendPos val="t"/>
      <c:legendEntry>
        <c:idx val="1"/>
        <c:txPr>
          <a:bodyPr rot="0" anchor="ctr" anchorCtr="1"/>
          <a:lstStyle/>
          <a:p>
            <a:pPr>
              <a:defRPr lang="es-mx" sz="1100" b="0" i="0" u="none" strike="noStrike" kern="100">
                <a:solidFill>
                  <a:srgbClr val="7F0000"/>
                </a:solidFill>
                <a:latin typeface="Arial" charset="0"/>
              </a:defRPr>
            </a:pPr>
            <a:endParaRPr lang="es-AR"/>
          </a:p>
        </c:txPr>
      </c:legendEntry>
      <c:overlay val="0"/>
      <c:spPr>
        <a:ln w="9525">
          <a:noFill/>
        </a:ln>
      </c:spPr>
      <c:txPr>
        <a:bodyPr rot="0" anchor="ctr" anchorCtr="1"/>
        <a:lstStyle/>
        <a:p>
          <a:pPr>
            <a:defRPr lang="es-mx" sz="1100" b="0" i="0" u="none" strike="noStrike" kern="100">
              <a:solidFill>
                <a:srgbClr val="000000"/>
              </a:solidFill>
              <a:latin typeface="Arial" charset="0"/>
            </a:defRPr>
          </a:pPr>
          <a:endParaRPr lang="es-AR"/>
        </a:p>
      </c:txPr>
    </c:legend>
    <c:plotVisOnly val="1"/>
    <c:dispBlanksAs val="gap"/>
    <c:showDLblsOverMax val="0"/>
  </c:chart>
  <c:txPr>
    <a:bodyPr rot="0" anchor="ctr" anchorCtr="1"/>
    <a:lstStyle/>
    <a:p>
      <a:pPr>
        <a:defRPr lang="es-mx" sz="1330" b="0" i="0" u="none" strike="noStrike" kern="100">
          <a:solidFill>
            <a:srgbClr val="000000"/>
          </a:solidFill>
          <a:latin typeface="Arial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7"/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 anchorCtr="1"/>
          <a:lstStyle/>
          <a:p>
            <a:pPr>
              <a:defRPr lang="es-mx" sz="1400" b="1" i="0" u="none" strike="noStrike" kern="100">
                <a:solidFill>
                  <a:srgbClr val="000000"/>
                </a:solidFill>
                <a:latin typeface="Arial" charset="0"/>
              </a:defRPr>
            </a:pPr>
            <a:r>
              <a:t>Gain &amp; Phase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>
        <c:manualLayout>
          <c:xMode val="edge"/>
          <c:yMode val="edge"/>
          <c:x val="9.2499999999999999E-2"/>
          <c:y val="0.15024999999999999"/>
          <c:w val="0.83399999999999996"/>
          <c:h val="0.69725000000000004"/>
        </c:manualLayout>
      </c:layout>
      <c:scatterChart>
        <c:scatterStyle val="smoothMarker"/>
        <c:varyColors val="0"/>
        <c:ser>
          <c:idx val="0"/>
          <c:order val="0"/>
          <c:tx>
            <c:v>Gain</c:v>
          </c:tx>
          <c:xVal>
            <c:numRef>
              <c:f>Gain_B1_FS!$W$5:$W$2004</c:f>
              <c:numCache>
                <c:formatCode>0.00</c:formatCode>
                <c:ptCount val="2000"/>
                <c:pt idx="0">
                  <c:v>200000</c:v>
                </c:pt>
                <c:pt idx="1">
                  <c:v>199899.95997999</c:v>
                </c:pt>
                <c:pt idx="2">
                  <c:v>199799.91995998</c:v>
                </c:pt>
                <c:pt idx="3">
                  <c:v>199699.87993996998</c:v>
                </c:pt>
                <c:pt idx="4">
                  <c:v>199599.83991996001</c:v>
                </c:pt>
                <c:pt idx="5">
                  <c:v>199499.79989995001</c:v>
                </c:pt>
                <c:pt idx="6">
                  <c:v>199399.75987993999</c:v>
                </c:pt>
                <c:pt idx="7">
                  <c:v>199299.71985992999</c:v>
                </c:pt>
                <c:pt idx="8">
                  <c:v>199199.67983991999</c:v>
                </c:pt>
                <c:pt idx="9">
                  <c:v>199099.63981991002</c:v>
                </c:pt>
                <c:pt idx="10">
                  <c:v>198999.5997999</c:v>
                </c:pt>
                <c:pt idx="11">
                  <c:v>198899.55977989</c:v>
                </c:pt>
                <c:pt idx="12">
                  <c:v>198799.51975988</c:v>
                </c:pt>
                <c:pt idx="13">
                  <c:v>198699.47973987</c:v>
                </c:pt>
                <c:pt idx="14">
                  <c:v>198599.43971986001</c:v>
                </c:pt>
                <c:pt idx="15">
                  <c:v>198499.39969984998</c:v>
                </c:pt>
                <c:pt idx="16">
                  <c:v>198399.35967984001</c:v>
                </c:pt>
                <c:pt idx="17">
                  <c:v>198299.31965983001</c:v>
                </c:pt>
                <c:pt idx="18">
                  <c:v>198199.27963981999</c:v>
                </c:pt>
                <c:pt idx="19">
                  <c:v>198099.23961980999</c:v>
                </c:pt>
                <c:pt idx="20">
                  <c:v>197999.19959979999</c:v>
                </c:pt>
                <c:pt idx="21">
                  <c:v>197899.15957979002</c:v>
                </c:pt>
                <c:pt idx="22">
                  <c:v>197799.11955978</c:v>
                </c:pt>
                <c:pt idx="23">
                  <c:v>197699.07953977</c:v>
                </c:pt>
                <c:pt idx="24">
                  <c:v>197599.03951976</c:v>
                </c:pt>
                <c:pt idx="25">
                  <c:v>197498.99949975</c:v>
                </c:pt>
                <c:pt idx="26">
                  <c:v>197398.95947974001</c:v>
                </c:pt>
                <c:pt idx="27">
                  <c:v>197298.91945972998</c:v>
                </c:pt>
                <c:pt idx="28">
                  <c:v>197198.87943972001</c:v>
                </c:pt>
                <c:pt idx="29">
                  <c:v>197098.83941971001</c:v>
                </c:pt>
                <c:pt idx="30">
                  <c:v>196998.79939969999</c:v>
                </c:pt>
                <c:pt idx="31">
                  <c:v>196898.75937968999</c:v>
                </c:pt>
                <c:pt idx="32">
                  <c:v>196798.71935967999</c:v>
                </c:pt>
                <c:pt idx="33">
                  <c:v>196698.67933967002</c:v>
                </c:pt>
                <c:pt idx="34">
                  <c:v>196598.63931966</c:v>
                </c:pt>
                <c:pt idx="35">
                  <c:v>196498.59929965</c:v>
                </c:pt>
                <c:pt idx="36">
                  <c:v>196398.55927964</c:v>
                </c:pt>
                <c:pt idx="37">
                  <c:v>196298.51925963</c:v>
                </c:pt>
                <c:pt idx="38">
                  <c:v>196198.47923962001</c:v>
                </c:pt>
                <c:pt idx="39">
                  <c:v>196098.43921961001</c:v>
                </c:pt>
                <c:pt idx="40">
                  <c:v>195998.39919960001</c:v>
                </c:pt>
                <c:pt idx="41">
                  <c:v>195898.35917959001</c:v>
                </c:pt>
                <c:pt idx="42">
                  <c:v>195798.31915957999</c:v>
                </c:pt>
                <c:pt idx="43">
                  <c:v>195698.27913956999</c:v>
                </c:pt>
                <c:pt idx="44">
                  <c:v>195598.23911955999</c:v>
                </c:pt>
                <c:pt idx="45">
                  <c:v>195498.19909955002</c:v>
                </c:pt>
                <c:pt idx="46">
                  <c:v>195398.15907954</c:v>
                </c:pt>
                <c:pt idx="47">
                  <c:v>195298.11905953</c:v>
                </c:pt>
                <c:pt idx="48">
                  <c:v>195198.07903952</c:v>
                </c:pt>
                <c:pt idx="49">
                  <c:v>195098.03901951</c:v>
                </c:pt>
                <c:pt idx="50">
                  <c:v>194997.99899950001</c:v>
                </c:pt>
                <c:pt idx="51">
                  <c:v>194897.95897949001</c:v>
                </c:pt>
                <c:pt idx="52">
                  <c:v>194797.91895948001</c:v>
                </c:pt>
                <c:pt idx="53">
                  <c:v>194697.87893947001</c:v>
                </c:pt>
                <c:pt idx="54">
                  <c:v>194597.83891945999</c:v>
                </c:pt>
                <c:pt idx="55">
                  <c:v>194497.79889944999</c:v>
                </c:pt>
                <c:pt idx="56">
                  <c:v>194397.75887943999</c:v>
                </c:pt>
                <c:pt idx="57">
                  <c:v>194297.71885943002</c:v>
                </c:pt>
                <c:pt idx="58">
                  <c:v>194197.67883942</c:v>
                </c:pt>
                <c:pt idx="59">
                  <c:v>194097.63881941</c:v>
                </c:pt>
                <c:pt idx="60">
                  <c:v>193997.5987994</c:v>
                </c:pt>
                <c:pt idx="61">
                  <c:v>193897.55877939</c:v>
                </c:pt>
                <c:pt idx="62">
                  <c:v>193797.51875938001</c:v>
                </c:pt>
                <c:pt idx="63">
                  <c:v>193697.47873937001</c:v>
                </c:pt>
                <c:pt idx="64">
                  <c:v>193597.43871936001</c:v>
                </c:pt>
                <c:pt idx="65">
                  <c:v>193497.39869935001</c:v>
                </c:pt>
                <c:pt idx="66">
                  <c:v>193397.35867933999</c:v>
                </c:pt>
                <c:pt idx="67">
                  <c:v>193297.31865932999</c:v>
                </c:pt>
                <c:pt idx="68">
                  <c:v>193197.27863931999</c:v>
                </c:pt>
                <c:pt idx="69">
                  <c:v>193097.23861931002</c:v>
                </c:pt>
                <c:pt idx="70">
                  <c:v>192997.1985993</c:v>
                </c:pt>
                <c:pt idx="71">
                  <c:v>192897.15857929</c:v>
                </c:pt>
                <c:pt idx="72">
                  <c:v>192797.11855928</c:v>
                </c:pt>
                <c:pt idx="73">
                  <c:v>192697.07853927001</c:v>
                </c:pt>
                <c:pt idx="74">
                  <c:v>192597.03851926001</c:v>
                </c:pt>
                <c:pt idx="75">
                  <c:v>192496.99849925001</c:v>
                </c:pt>
                <c:pt idx="76">
                  <c:v>192396.95847924001</c:v>
                </c:pt>
                <c:pt idx="77">
                  <c:v>192296.91845923002</c:v>
                </c:pt>
                <c:pt idx="78">
                  <c:v>192196.87843921999</c:v>
                </c:pt>
                <c:pt idx="79">
                  <c:v>192096.83841920999</c:v>
                </c:pt>
                <c:pt idx="80">
                  <c:v>191996.79839919999</c:v>
                </c:pt>
                <c:pt idx="81">
                  <c:v>191896.75837919003</c:v>
                </c:pt>
                <c:pt idx="82">
                  <c:v>191796.71835918</c:v>
                </c:pt>
                <c:pt idx="83">
                  <c:v>191696.67833916997</c:v>
                </c:pt>
                <c:pt idx="84">
                  <c:v>191596.63831916</c:v>
                </c:pt>
                <c:pt idx="85">
                  <c:v>191496.59829915001</c:v>
                </c:pt>
                <c:pt idx="86">
                  <c:v>191396.55827914001</c:v>
                </c:pt>
                <c:pt idx="87">
                  <c:v>191296.51825912998</c:v>
                </c:pt>
                <c:pt idx="88">
                  <c:v>191196.47823912001</c:v>
                </c:pt>
                <c:pt idx="89">
                  <c:v>191096.43821911002</c:v>
                </c:pt>
                <c:pt idx="90">
                  <c:v>190996.39819909999</c:v>
                </c:pt>
                <c:pt idx="91">
                  <c:v>190896.35817908999</c:v>
                </c:pt>
                <c:pt idx="92">
                  <c:v>190796.31815907999</c:v>
                </c:pt>
                <c:pt idx="93">
                  <c:v>190696.27813907003</c:v>
                </c:pt>
                <c:pt idx="94">
                  <c:v>190596.23811906</c:v>
                </c:pt>
                <c:pt idx="95">
                  <c:v>190496.19809904997</c:v>
                </c:pt>
                <c:pt idx="96">
                  <c:v>190396.15807904</c:v>
                </c:pt>
                <c:pt idx="97">
                  <c:v>190296.11805903001</c:v>
                </c:pt>
                <c:pt idx="98">
                  <c:v>190196.07803902001</c:v>
                </c:pt>
                <c:pt idx="99">
                  <c:v>190096.03801900998</c:v>
                </c:pt>
                <c:pt idx="100">
                  <c:v>189995.99799900001</c:v>
                </c:pt>
                <c:pt idx="101">
                  <c:v>189895.95797899002</c:v>
                </c:pt>
                <c:pt idx="102">
                  <c:v>189795.91795897999</c:v>
                </c:pt>
                <c:pt idx="103">
                  <c:v>189695.87793896999</c:v>
                </c:pt>
                <c:pt idx="104">
                  <c:v>189595.83791895999</c:v>
                </c:pt>
                <c:pt idx="105">
                  <c:v>189495.79789894889</c:v>
                </c:pt>
                <c:pt idx="106">
                  <c:v>189395.75787893901</c:v>
                </c:pt>
                <c:pt idx="107">
                  <c:v>189295.7178589289</c:v>
                </c:pt>
                <c:pt idx="108">
                  <c:v>189195.67783891899</c:v>
                </c:pt>
                <c:pt idx="109">
                  <c:v>189095.63781890893</c:v>
                </c:pt>
                <c:pt idx="110">
                  <c:v>188995.59779889887</c:v>
                </c:pt>
                <c:pt idx="111">
                  <c:v>188895.55777888896</c:v>
                </c:pt>
                <c:pt idx="112">
                  <c:v>188795.51775887897</c:v>
                </c:pt>
                <c:pt idx="113">
                  <c:v>188695.47773886897</c:v>
                </c:pt>
                <c:pt idx="114">
                  <c:v>188595.437718859</c:v>
                </c:pt>
                <c:pt idx="115">
                  <c:v>188495.397698849</c:v>
                </c:pt>
                <c:pt idx="116">
                  <c:v>188395.35767883901</c:v>
                </c:pt>
                <c:pt idx="117">
                  <c:v>188295.31765882886</c:v>
                </c:pt>
                <c:pt idx="118">
                  <c:v>188195.27763881901</c:v>
                </c:pt>
                <c:pt idx="119">
                  <c:v>188095.2376188089</c:v>
                </c:pt>
                <c:pt idx="120">
                  <c:v>187995.19759879899</c:v>
                </c:pt>
                <c:pt idx="121">
                  <c:v>187895.15757878896</c:v>
                </c:pt>
                <c:pt idx="122">
                  <c:v>187795.11755877887</c:v>
                </c:pt>
                <c:pt idx="123">
                  <c:v>187695.07753876896</c:v>
                </c:pt>
                <c:pt idx="124">
                  <c:v>187595.03751875897</c:v>
                </c:pt>
                <c:pt idx="125">
                  <c:v>187494.99749874897</c:v>
                </c:pt>
                <c:pt idx="126">
                  <c:v>187394.957478739</c:v>
                </c:pt>
                <c:pt idx="127">
                  <c:v>187294.917458729</c:v>
                </c:pt>
                <c:pt idx="128">
                  <c:v>187194.87743871901</c:v>
                </c:pt>
                <c:pt idx="129">
                  <c:v>187094.83741870886</c:v>
                </c:pt>
                <c:pt idx="130">
                  <c:v>186994.79739869901</c:v>
                </c:pt>
                <c:pt idx="131">
                  <c:v>186894.7573786889</c:v>
                </c:pt>
                <c:pt idx="132">
                  <c:v>186794.71735867899</c:v>
                </c:pt>
                <c:pt idx="133">
                  <c:v>186694.67733866896</c:v>
                </c:pt>
                <c:pt idx="134">
                  <c:v>186594.63731865888</c:v>
                </c:pt>
                <c:pt idx="135">
                  <c:v>186494.59729864897</c:v>
                </c:pt>
                <c:pt idx="136">
                  <c:v>186394.55727863897</c:v>
                </c:pt>
                <c:pt idx="137">
                  <c:v>186294.51725862897</c:v>
                </c:pt>
                <c:pt idx="138">
                  <c:v>186194.477238619</c:v>
                </c:pt>
                <c:pt idx="139">
                  <c:v>186094.437218609</c:v>
                </c:pt>
                <c:pt idx="140">
                  <c:v>185994.39719859901</c:v>
                </c:pt>
                <c:pt idx="141">
                  <c:v>185894.35717858886</c:v>
                </c:pt>
                <c:pt idx="142">
                  <c:v>185794.31715857901</c:v>
                </c:pt>
                <c:pt idx="143">
                  <c:v>185694.2771385689</c:v>
                </c:pt>
                <c:pt idx="144">
                  <c:v>185594.23711855899</c:v>
                </c:pt>
                <c:pt idx="145">
                  <c:v>185494.19709854896</c:v>
                </c:pt>
                <c:pt idx="146">
                  <c:v>185394.15707853888</c:v>
                </c:pt>
                <c:pt idx="147">
                  <c:v>185294.11705852897</c:v>
                </c:pt>
                <c:pt idx="148">
                  <c:v>185194.07703851897</c:v>
                </c:pt>
                <c:pt idx="149">
                  <c:v>185094.037018509</c:v>
                </c:pt>
                <c:pt idx="150">
                  <c:v>184993.996998499</c:v>
                </c:pt>
                <c:pt idx="151">
                  <c:v>184893.956978489</c:v>
                </c:pt>
                <c:pt idx="152">
                  <c:v>184793.91695847901</c:v>
                </c:pt>
                <c:pt idx="153">
                  <c:v>184693.87693846886</c:v>
                </c:pt>
                <c:pt idx="154">
                  <c:v>184593.83691845901</c:v>
                </c:pt>
                <c:pt idx="155">
                  <c:v>184493.7968984489</c:v>
                </c:pt>
                <c:pt idx="156">
                  <c:v>184393.75687843899</c:v>
                </c:pt>
                <c:pt idx="157">
                  <c:v>184293.71685842896</c:v>
                </c:pt>
                <c:pt idx="158">
                  <c:v>184193.67683841888</c:v>
                </c:pt>
                <c:pt idx="159">
                  <c:v>184093.63681840897</c:v>
                </c:pt>
                <c:pt idx="160">
                  <c:v>183993.59679839897</c:v>
                </c:pt>
                <c:pt idx="161">
                  <c:v>183893.556778389</c:v>
                </c:pt>
                <c:pt idx="162">
                  <c:v>183793.516758379</c:v>
                </c:pt>
                <c:pt idx="163">
                  <c:v>183693.47673836901</c:v>
                </c:pt>
                <c:pt idx="164">
                  <c:v>183593.43671835901</c:v>
                </c:pt>
                <c:pt idx="165">
                  <c:v>183493.39669834901</c:v>
                </c:pt>
                <c:pt idx="166">
                  <c:v>183393.35667833901</c:v>
                </c:pt>
                <c:pt idx="167">
                  <c:v>183293.3166583289</c:v>
                </c:pt>
                <c:pt idx="168">
                  <c:v>183193.27663831899</c:v>
                </c:pt>
                <c:pt idx="169">
                  <c:v>183093.23661830896</c:v>
                </c:pt>
                <c:pt idx="170">
                  <c:v>182993.19659829888</c:v>
                </c:pt>
                <c:pt idx="171">
                  <c:v>182893.15657828897</c:v>
                </c:pt>
                <c:pt idx="172">
                  <c:v>182793.11655827897</c:v>
                </c:pt>
                <c:pt idx="173">
                  <c:v>182693.076538269</c:v>
                </c:pt>
                <c:pt idx="174">
                  <c:v>182593.036518259</c:v>
                </c:pt>
                <c:pt idx="175">
                  <c:v>182492.99649824901</c:v>
                </c:pt>
                <c:pt idx="176">
                  <c:v>182392.95647823901</c:v>
                </c:pt>
                <c:pt idx="177">
                  <c:v>182292.91645822901</c:v>
                </c:pt>
                <c:pt idx="178">
                  <c:v>182192.87643821901</c:v>
                </c:pt>
                <c:pt idx="179">
                  <c:v>182092.8364182089</c:v>
                </c:pt>
                <c:pt idx="180">
                  <c:v>181992.79639819899</c:v>
                </c:pt>
                <c:pt idx="181">
                  <c:v>181892.75637818896</c:v>
                </c:pt>
                <c:pt idx="182">
                  <c:v>181792.71635817888</c:v>
                </c:pt>
                <c:pt idx="183">
                  <c:v>181692.67633816897</c:v>
                </c:pt>
                <c:pt idx="184">
                  <c:v>181592.63631815897</c:v>
                </c:pt>
                <c:pt idx="185">
                  <c:v>181492.596298149</c:v>
                </c:pt>
                <c:pt idx="186">
                  <c:v>181392.556278139</c:v>
                </c:pt>
                <c:pt idx="187">
                  <c:v>181292.51625812901</c:v>
                </c:pt>
                <c:pt idx="188">
                  <c:v>181192.47623811901</c:v>
                </c:pt>
                <c:pt idx="189">
                  <c:v>181092.43621810887</c:v>
                </c:pt>
                <c:pt idx="190">
                  <c:v>180992.39619809901</c:v>
                </c:pt>
                <c:pt idx="191">
                  <c:v>180892.3561780889</c:v>
                </c:pt>
                <c:pt idx="192">
                  <c:v>180792.31615807899</c:v>
                </c:pt>
                <c:pt idx="193">
                  <c:v>180692.27613806896</c:v>
                </c:pt>
                <c:pt idx="194">
                  <c:v>180592.23611805888</c:v>
                </c:pt>
                <c:pt idx="195">
                  <c:v>180492.19609804897</c:v>
                </c:pt>
                <c:pt idx="196">
                  <c:v>180392.15607803897</c:v>
                </c:pt>
                <c:pt idx="197">
                  <c:v>180292.116058029</c:v>
                </c:pt>
                <c:pt idx="198">
                  <c:v>180192.076038019</c:v>
                </c:pt>
                <c:pt idx="199">
                  <c:v>180092.03601800901</c:v>
                </c:pt>
                <c:pt idx="200">
                  <c:v>179991.99599799901</c:v>
                </c:pt>
                <c:pt idx="201">
                  <c:v>179891.95597798898</c:v>
                </c:pt>
                <c:pt idx="202">
                  <c:v>179791.91595797901</c:v>
                </c:pt>
                <c:pt idx="203">
                  <c:v>179691.87593796899</c:v>
                </c:pt>
                <c:pt idx="204">
                  <c:v>179591.83591795899</c:v>
                </c:pt>
                <c:pt idx="205">
                  <c:v>179491.79589794899</c:v>
                </c:pt>
                <c:pt idx="206">
                  <c:v>179391.75587793899</c:v>
                </c:pt>
                <c:pt idx="207">
                  <c:v>179291.715857929</c:v>
                </c:pt>
                <c:pt idx="208">
                  <c:v>179191.675837919</c:v>
                </c:pt>
                <c:pt idx="209">
                  <c:v>179091.635817909</c:v>
                </c:pt>
                <c:pt idx="210">
                  <c:v>178991.595797899</c:v>
                </c:pt>
                <c:pt idx="211">
                  <c:v>178891.55577788892</c:v>
                </c:pt>
                <c:pt idx="212">
                  <c:v>178791.51575787901</c:v>
                </c:pt>
                <c:pt idx="213">
                  <c:v>178691.47573786898</c:v>
                </c:pt>
                <c:pt idx="214">
                  <c:v>178591.43571785901</c:v>
                </c:pt>
                <c:pt idx="215">
                  <c:v>178491.39569784899</c:v>
                </c:pt>
                <c:pt idx="216">
                  <c:v>178391.35567783899</c:v>
                </c:pt>
                <c:pt idx="217">
                  <c:v>178291.31565782899</c:v>
                </c:pt>
                <c:pt idx="218">
                  <c:v>178191.275637819</c:v>
                </c:pt>
                <c:pt idx="219">
                  <c:v>178091.235617809</c:v>
                </c:pt>
                <c:pt idx="220">
                  <c:v>177991.195597799</c:v>
                </c:pt>
                <c:pt idx="221">
                  <c:v>177891.155577789</c:v>
                </c:pt>
                <c:pt idx="222">
                  <c:v>177791.11555777901</c:v>
                </c:pt>
                <c:pt idx="223">
                  <c:v>177691.07553776892</c:v>
                </c:pt>
                <c:pt idx="224">
                  <c:v>177591.03551775901</c:v>
                </c:pt>
                <c:pt idx="225">
                  <c:v>177490.99549774898</c:v>
                </c:pt>
                <c:pt idx="226">
                  <c:v>177390.95547773899</c:v>
                </c:pt>
                <c:pt idx="227">
                  <c:v>177290.91545772899</c:v>
                </c:pt>
                <c:pt idx="228">
                  <c:v>177190.87543771902</c:v>
                </c:pt>
                <c:pt idx="229">
                  <c:v>177090.83541770899</c:v>
                </c:pt>
                <c:pt idx="230">
                  <c:v>176990.795397699</c:v>
                </c:pt>
                <c:pt idx="231">
                  <c:v>176890.755377689</c:v>
                </c:pt>
                <c:pt idx="232">
                  <c:v>176790.715357679</c:v>
                </c:pt>
                <c:pt idx="233">
                  <c:v>176690.675337669</c:v>
                </c:pt>
                <c:pt idx="234">
                  <c:v>176590.63531765901</c:v>
                </c:pt>
                <c:pt idx="235">
                  <c:v>176490.59529764895</c:v>
                </c:pt>
                <c:pt idx="236">
                  <c:v>176390.55527763901</c:v>
                </c:pt>
                <c:pt idx="237">
                  <c:v>176290.51525762898</c:v>
                </c:pt>
                <c:pt idx="238">
                  <c:v>176190.47523761899</c:v>
                </c:pt>
                <c:pt idx="239">
                  <c:v>176090.43521760899</c:v>
                </c:pt>
                <c:pt idx="240">
                  <c:v>175990.39519759902</c:v>
                </c:pt>
                <c:pt idx="241">
                  <c:v>175890.35517758899</c:v>
                </c:pt>
                <c:pt idx="242">
                  <c:v>175790.315157579</c:v>
                </c:pt>
                <c:pt idx="243">
                  <c:v>175690.275137569</c:v>
                </c:pt>
                <c:pt idx="244">
                  <c:v>175590.235117559</c:v>
                </c:pt>
                <c:pt idx="245">
                  <c:v>175490.195097549</c:v>
                </c:pt>
                <c:pt idx="246">
                  <c:v>175390.15507753901</c:v>
                </c:pt>
                <c:pt idx="247">
                  <c:v>175290.11505752895</c:v>
                </c:pt>
                <c:pt idx="248">
                  <c:v>175190.07503751901</c:v>
                </c:pt>
                <c:pt idx="249">
                  <c:v>175090.03501750898</c:v>
                </c:pt>
                <c:pt idx="250">
                  <c:v>174989.99499749899</c:v>
                </c:pt>
                <c:pt idx="251">
                  <c:v>174889.95497748899</c:v>
                </c:pt>
                <c:pt idx="252">
                  <c:v>174789.91495747902</c:v>
                </c:pt>
                <c:pt idx="253">
                  <c:v>174689.87493746899</c:v>
                </c:pt>
                <c:pt idx="254">
                  <c:v>174589.834917459</c:v>
                </c:pt>
                <c:pt idx="255">
                  <c:v>174489.794897449</c:v>
                </c:pt>
                <c:pt idx="256">
                  <c:v>174389.754877439</c:v>
                </c:pt>
                <c:pt idx="257">
                  <c:v>174289.714857429</c:v>
                </c:pt>
                <c:pt idx="258">
                  <c:v>174189.67483741901</c:v>
                </c:pt>
                <c:pt idx="259">
                  <c:v>174089.63481740898</c:v>
                </c:pt>
                <c:pt idx="260">
                  <c:v>173989.59479739901</c:v>
                </c:pt>
                <c:pt idx="261">
                  <c:v>173889.55477738898</c:v>
                </c:pt>
                <c:pt idx="262">
                  <c:v>173789.51475737899</c:v>
                </c:pt>
                <c:pt idx="263">
                  <c:v>173689.47473736899</c:v>
                </c:pt>
                <c:pt idx="264">
                  <c:v>173589.43471735902</c:v>
                </c:pt>
                <c:pt idx="265">
                  <c:v>173489.39469734899</c:v>
                </c:pt>
                <c:pt idx="266">
                  <c:v>173389.354677339</c:v>
                </c:pt>
                <c:pt idx="267">
                  <c:v>173289.314657329</c:v>
                </c:pt>
                <c:pt idx="268">
                  <c:v>173189.274637319</c:v>
                </c:pt>
                <c:pt idx="269">
                  <c:v>173089.234617309</c:v>
                </c:pt>
                <c:pt idx="270">
                  <c:v>172989.19459729901</c:v>
                </c:pt>
                <c:pt idx="271">
                  <c:v>172889.15457728898</c:v>
                </c:pt>
                <c:pt idx="272">
                  <c:v>172789.11455727901</c:v>
                </c:pt>
                <c:pt idx="273">
                  <c:v>172689.07453726899</c:v>
                </c:pt>
                <c:pt idx="274">
                  <c:v>172589.03451725899</c:v>
                </c:pt>
                <c:pt idx="275">
                  <c:v>172488.99449724899</c:v>
                </c:pt>
                <c:pt idx="276">
                  <c:v>172388.95447723902</c:v>
                </c:pt>
                <c:pt idx="277">
                  <c:v>172288.914457229</c:v>
                </c:pt>
                <c:pt idx="278">
                  <c:v>172188.874437219</c:v>
                </c:pt>
                <c:pt idx="279">
                  <c:v>172088.834417209</c:v>
                </c:pt>
                <c:pt idx="280">
                  <c:v>171988.794397199</c:v>
                </c:pt>
                <c:pt idx="281">
                  <c:v>171888.75437718901</c:v>
                </c:pt>
                <c:pt idx="282">
                  <c:v>171788.71435717901</c:v>
                </c:pt>
                <c:pt idx="283">
                  <c:v>171688.67433716901</c:v>
                </c:pt>
                <c:pt idx="284">
                  <c:v>171588.63431715901</c:v>
                </c:pt>
                <c:pt idx="285">
                  <c:v>171488.59429714899</c:v>
                </c:pt>
                <c:pt idx="286">
                  <c:v>171388.55427713899</c:v>
                </c:pt>
                <c:pt idx="287">
                  <c:v>171288.51425712899</c:v>
                </c:pt>
                <c:pt idx="288">
                  <c:v>171188.47423711902</c:v>
                </c:pt>
                <c:pt idx="289">
                  <c:v>171088.434217109</c:v>
                </c:pt>
                <c:pt idx="290">
                  <c:v>170988.394197099</c:v>
                </c:pt>
                <c:pt idx="291">
                  <c:v>170888.354177089</c:v>
                </c:pt>
                <c:pt idx="292">
                  <c:v>170788.314157079</c:v>
                </c:pt>
                <c:pt idx="293">
                  <c:v>170688.27413706901</c:v>
                </c:pt>
                <c:pt idx="294">
                  <c:v>170588.23411705901</c:v>
                </c:pt>
                <c:pt idx="295">
                  <c:v>170488.19409704901</c:v>
                </c:pt>
                <c:pt idx="296">
                  <c:v>170388.15407703901</c:v>
                </c:pt>
                <c:pt idx="297">
                  <c:v>170288.11405702899</c:v>
                </c:pt>
                <c:pt idx="298">
                  <c:v>170188.07403701899</c:v>
                </c:pt>
                <c:pt idx="299">
                  <c:v>170088.03401700899</c:v>
                </c:pt>
                <c:pt idx="300">
                  <c:v>169987.993996998</c:v>
                </c:pt>
                <c:pt idx="301">
                  <c:v>169887.95397698801</c:v>
                </c:pt>
                <c:pt idx="302">
                  <c:v>169787.91395697798</c:v>
                </c:pt>
                <c:pt idx="303">
                  <c:v>169687.87393696801</c:v>
                </c:pt>
                <c:pt idx="304">
                  <c:v>169587.83391695801</c:v>
                </c:pt>
                <c:pt idx="305">
                  <c:v>169487.79389694796</c:v>
                </c:pt>
                <c:pt idx="306">
                  <c:v>169387.75387693799</c:v>
                </c:pt>
                <c:pt idx="307">
                  <c:v>169287.71385692799</c:v>
                </c:pt>
                <c:pt idx="308">
                  <c:v>169187.67383691802</c:v>
                </c:pt>
                <c:pt idx="309">
                  <c:v>169087.633816908</c:v>
                </c:pt>
                <c:pt idx="310">
                  <c:v>168987.593796898</c:v>
                </c:pt>
                <c:pt idx="311">
                  <c:v>168887.553776888</c:v>
                </c:pt>
                <c:pt idx="312">
                  <c:v>168787.513756878</c:v>
                </c:pt>
                <c:pt idx="313">
                  <c:v>168687.47373686801</c:v>
                </c:pt>
                <c:pt idx="314">
                  <c:v>168587.43371685801</c:v>
                </c:pt>
                <c:pt idx="315">
                  <c:v>168487.39369684801</c:v>
                </c:pt>
                <c:pt idx="316">
                  <c:v>168387.35367683801</c:v>
                </c:pt>
                <c:pt idx="317">
                  <c:v>168287.31365682796</c:v>
                </c:pt>
                <c:pt idx="318">
                  <c:v>168187.27363681799</c:v>
                </c:pt>
                <c:pt idx="319">
                  <c:v>168087.23361680799</c:v>
                </c:pt>
                <c:pt idx="320">
                  <c:v>167987.19359679802</c:v>
                </c:pt>
                <c:pt idx="321">
                  <c:v>167887.153576788</c:v>
                </c:pt>
                <c:pt idx="322">
                  <c:v>167787.113556778</c:v>
                </c:pt>
                <c:pt idx="323">
                  <c:v>167687.073536768</c:v>
                </c:pt>
                <c:pt idx="324">
                  <c:v>167587.03351675801</c:v>
                </c:pt>
                <c:pt idx="325">
                  <c:v>167486.99349674801</c:v>
                </c:pt>
                <c:pt idx="326">
                  <c:v>167386.95347673801</c:v>
                </c:pt>
                <c:pt idx="327">
                  <c:v>167286.91345672801</c:v>
                </c:pt>
                <c:pt idx="328">
                  <c:v>167186.87343671799</c:v>
                </c:pt>
                <c:pt idx="329">
                  <c:v>167086.83341670796</c:v>
                </c:pt>
                <c:pt idx="330">
                  <c:v>166986.79339669799</c:v>
                </c:pt>
                <c:pt idx="331">
                  <c:v>166886.75337668799</c:v>
                </c:pt>
                <c:pt idx="332">
                  <c:v>166786.71335667802</c:v>
                </c:pt>
                <c:pt idx="333">
                  <c:v>166686.673336668</c:v>
                </c:pt>
                <c:pt idx="334">
                  <c:v>166586.63331665794</c:v>
                </c:pt>
                <c:pt idx="335">
                  <c:v>166486.593296648</c:v>
                </c:pt>
                <c:pt idx="336">
                  <c:v>166386.55327663801</c:v>
                </c:pt>
                <c:pt idx="337">
                  <c:v>166286.51325662801</c:v>
                </c:pt>
                <c:pt idx="338">
                  <c:v>166186.47323661798</c:v>
                </c:pt>
                <c:pt idx="339">
                  <c:v>166086.43321660801</c:v>
                </c:pt>
                <c:pt idx="340">
                  <c:v>165986.39319659799</c:v>
                </c:pt>
                <c:pt idx="341">
                  <c:v>165886.35317658796</c:v>
                </c:pt>
                <c:pt idx="342">
                  <c:v>165786.31315657799</c:v>
                </c:pt>
                <c:pt idx="343">
                  <c:v>165686.27313656799</c:v>
                </c:pt>
                <c:pt idx="344">
                  <c:v>165586.23311655803</c:v>
                </c:pt>
                <c:pt idx="345">
                  <c:v>165486.193096548</c:v>
                </c:pt>
                <c:pt idx="346">
                  <c:v>165386.15307653794</c:v>
                </c:pt>
                <c:pt idx="347">
                  <c:v>165286.113056528</c:v>
                </c:pt>
                <c:pt idx="348">
                  <c:v>165186.07303651801</c:v>
                </c:pt>
                <c:pt idx="349">
                  <c:v>165086.03301650801</c:v>
                </c:pt>
                <c:pt idx="350">
                  <c:v>164985.99299649798</c:v>
                </c:pt>
                <c:pt idx="351">
                  <c:v>164885.95297648801</c:v>
                </c:pt>
                <c:pt idx="352">
                  <c:v>164785.91295647799</c:v>
                </c:pt>
                <c:pt idx="353">
                  <c:v>164685.87293646796</c:v>
                </c:pt>
                <c:pt idx="354">
                  <c:v>164585.83291645799</c:v>
                </c:pt>
                <c:pt idx="355">
                  <c:v>164485.79289644799</c:v>
                </c:pt>
                <c:pt idx="356">
                  <c:v>164385.75287643803</c:v>
                </c:pt>
                <c:pt idx="357">
                  <c:v>164285.712856428</c:v>
                </c:pt>
                <c:pt idx="358">
                  <c:v>164185.67283641794</c:v>
                </c:pt>
                <c:pt idx="359">
                  <c:v>164085.632816408</c:v>
                </c:pt>
                <c:pt idx="360">
                  <c:v>163985.59279639801</c:v>
                </c:pt>
                <c:pt idx="361">
                  <c:v>163885.55277638801</c:v>
                </c:pt>
                <c:pt idx="362">
                  <c:v>163785.51275637798</c:v>
                </c:pt>
                <c:pt idx="363">
                  <c:v>163685.47273636801</c:v>
                </c:pt>
                <c:pt idx="364">
                  <c:v>163585.43271635799</c:v>
                </c:pt>
                <c:pt idx="365">
                  <c:v>163485.39269634799</c:v>
                </c:pt>
                <c:pt idx="366">
                  <c:v>163385.35267633799</c:v>
                </c:pt>
                <c:pt idx="367">
                  <c:v>163285.31265632799</c:v>
                </c:pt>
                <c:pt idx="368">
                  <c:v>163185.27263631803</c:v>
                </c:pt>
                <c:pt idx="369">
                  <c:v>163085.232616308</c:v>
                </c:pt>
                <c:pt idx="370">
                  <c:v>162985.19259629794</c:v>
                </c:pt>
                <c:pt idx="371">
                  <c:v>162885.152576288</c:v>
                </c:pt>
                <c:pt idx="372">
                  <c:v>162785.11255627801</c:v>
                </c:pt>
                <c:pt idx="373">
                  <c:v>162685.07253626801</c:v>
                </c:pt>
                <c:pt idx="374">
                  <c:v>162585.03251625798</c:v>
                </c:pt>
                <c:pt idx="375">
                  <c:v>162484.99249624801</c:v>
                </c:pt>
                <c:pt idx="376">
                  <c:v>162384.95247623799</c:v>
                </c:pt>
                <c:pt idx="377">
                  <c:v>162284.91245622799</c:v>
                </c:pt>
                <c:pt idx="378">
                  <c:v>162184.87243621799</c:v>
                </c:pt>
                <c:pt idx="379">
                  <c:v>162084.832416208</c:v>
                </c:pt>
                <c:pt idx="380">
                  <c:v>161984.79239619803</c:v>
                </c:pt>
                <c:pt idx="381">
                  <c:v>161884.752376188</c:v>
                </c:pt>
                <c:pt idx="382">
                  <c:v>161784.71235617794</c:v>
                </c:pt>
                <c:pt idx="383">
                  <c:v>161684.67233616801</c:v>
                </c:pt>
                <c:pt idx="384">
                  <c:v>161584.63231615801</c:v>
                </c:pt>
                <c:pt idx="385">
                  <c:v>161484.59229614801</c:v>
                </c:pt>
                <c:pt idx="386">
                  <c:v>161384.55227613798</c:v>
                </c:pt>
                <c:pt idx="387">
                  <c:v>161284.51225612796</c:v>
                </c:pt>
                <c:pt idx="388">
                  <c:v>161184.47223611799</c:v>
                </c:pt>
                <c:pt idx="389">
                  <c:v>161084.43221610799</c:v>
                </c:pt>
                <c:pt idx="390">
                  <c:v>160984.39219609799</c:v>
                </c:pt>
                <c:pt idx="391">
                  <c:v>160884.352176088</c:v>
                </c:pt>
                <c:pt idx="392">
                  <c:v>160784.31215607803</c:v>
                </c:pt>
                <c:pt idx="393">
                  <c:v>160684.272136068</c:v>
                </c:pt>
                <c:pt idx="394">
                  <c:v>160584.23211605794</c:v>
                </c:pt>
                <c:pt idx="395">
                  <c:v>160484.19209604801</c:v>
                </c:pt>
                <c:pt idx="396">
                  <c:v>160384.15207603801</c:v>
                </c:pt>
                <c:pt idx="397">
                  <c:v>160284.11205602801</c:v>
                </c:pt>
                <c:pt idx="398">
                  <c:v>160184.07203601798</c:v>
                </c:pt>
                <c:pt idx="399">
                  <c:v>160084.03201600796</c:v>
                </c:pt>
                <c:pt idx="400">
                  <c:v>159983.99199599799</c:v>
                </c:pt>
                <c:pt idx="401">
                  <c:v>159883.95197598799</c:v>
                </c:pt>
                <c:pt idx="402">
                  <c:v>159783.91195597799</c:v>
                </c:pt>
                <c:pt idx="403">
                  <c:v>159683.871935968</c:v>
                </c:pt>
                <c:pt idx="404">
                  <c:v>159583.83191595803</c:v>
                </c:pt>
                <c:pt idx="405">
                  <c:v>159483.791895948</c:v>
                </c:pt>
                <c:pt idx="406">
                  <c:v>159383.75187593795</c:v>
                </c:pt>
                <c:pt idx="407">
                  <c:v>159283.71185592801</c:v>
                </c:pt>
                <c:pt idx="408">
                  <c:v>159183.67183591801</c:v>
                </c:pt>
                <c:pt idx="409">
                  <c:v>159083.63181590801</c:v>
                </c:pt>
                <c:pt idx="410">
                  <c:v>158983.59179589798</c:v>
                </c:pt>
                <c:pt idx="411">
                  <c:v>158883.55177588796</c:v>
                </c:pt>
                <c:pt idx="412">
                  <c:v>158783.51175587799</c:v>
                </c:pt>
                <c:pt idx="413">
                  <c:v>158683.47173586799</c:v>
                </c:pt>
                <c:pt idx="414">
                  <c:v>158583.43171585799</c:v>
                </c:pt>
                <c:pt idx="415">
                  <c:v>158483.391695848</c:v>
                </c:pt>
                <c:pt idx="416">
                  <c:v>158383.35167583803</c:v>
                </c:pt>
                <c:pt idx="417">
                  <c:v>158283.311655828</c:v>
                </c:pt>
                <c:pt idx="418">
                  <c:v>158183.27163581795</c:v>
                </c:pt>
                <c:pt idx="419">
                  <c:v>158083.23161580801</c:v>
                </c:pt>
                <c:pt idx="420">
                  <c:v>157983.19159579801</c:v>
                </c:pt>
                <c:pt idx="421">
                  <c:v>157883.15157578801</c:v>
                </c:pt>
                <c:pt idx="422">
                  <c:v>157783.11155577798</c:v>
                </c:pt>
                <c:pt idx="423">
                  <c:v>157683.07153576796</c:v>
                </c:pt>
                <c:pt idx="424">
                  <c:v>157583.03151575799</c:v>
                </c:pt>
                <c:pt idx="425">
                  <c:v>157482.99149574799</c:v>
                </c:pt>
                <c:pt idx="426">
                  <c:v>157382.95147573799</c:v>
                </c:pt>
                <c:pt idx="427">
                  <c:v>157282.911455728</c:v>
                </c:pt>
                <c:pt idx="428">
                  <c:v>157182.871435718</c:v>
                </c:pt>
                <c:pt idx="429">
                  <c:v>157082.831415708</c:v>
                </c:pt>
                <c:pt idx="430">
                  <c:v>156982.79139569795</c:v>
                </c:pt>
                <c:pt idx="431">
                  <c:v>156882.75137568801</c:v>
                </c:pt>
                <c:pt idx="432">
                  <c:v>156782.71135567801</c:v>
                </c:pt>
                <c:pt idx="433">
                  <c:v>156682.67133566801</c:v>
                </c:pt>
                <c:pt idx="434">
                  <c:v>156582.63131565799</c:v>
                </c:pt>
                <c:pt idx="435">
                  <c:v>156482.59129564796</c:v>
                </c:pt>
                <c:pt idx="436">
                  <c:v>156382.55127563799</c:v>
                </c:pt>
                <c:pt idx="437">
                  <c:v>156282.51125562799</c:v>
                </c:pt>
                <c:pt idx="438">
                  <c:v>156182.471235618</c:v>
                </c:pt>
                <c:pt idx="439">
                  <c:v>156082.431215608</c:v>
                </c:pt>
                <c:pt idx="440">
                  <c:v>155982.391195598</c:v>
                </c:pt>
                <c:pt idx="441">
                  <c:v>155882.351175588</c:v>
                </c:pt>
                <c:pt idx="442">
                  <c:v>155782.31115557795</c:v>
                </c:pt>
                <c:pt idx="443">
                  <c:v>155682.27113556801</c:v>
                </c:pt>
                <c:pt idx="444">
                  <c:v>155582.23111555801</c:v>
                </c:pt>
                <c:pt idx="445">
                  <c:v>155482.19109554801</c:v>
                </c:pt>
                <c:pt idx="446">
                  <c:v>155382.15107553799</c:v>
                </c:pt>
                <c:pt idx="447">
                  <c:v>155282.11105552796</c:v>
                </c:pt>
                <c:pt idx="448">
                  <c:v>155182.07103551802</c:v>
                </c:pt>
                <c:pt idx="449">
                  <c:v>155082.03101550799</c:v>
                </c:pt>
                <c:pt idx="450">
                  <c:v>154981.990995498</c:v>
                </c:pt>
                <c:pt idx="451">
                  <c:v>154881.950975488</c:v>
                </c:pt>
                <c:pt idx="452">
                  <c:v>154781.91095547803</c:v>
                </c:pt>
                <c:pt idx="453">
                  <c:v>154681.870935468</c:v>
                </c:pt>
                <c:pt idx="454">
                  <c:v>154581.83091545795</c:v>
                </c:pt>
                <c:pt idx="455">
                  <c:v>154481.79089544801</c:v>
                </c:pt>
                <c:pt idx="456">
                  <c:v>154381.75087543801</c:v>
                </c:pt>
                <c:pt idx="457">
                  <c:v>154281.71085542801</c:v>
                </c:pt>
                <c:pt idx="458">
                  <c:v>154181.67083541799</c:v>
                </c:pt>
                <c:pt idx="459">
                  <c:v>154081.63081540796</c:v>
                </c:pt>
                <c:pt idx="460">
                  <c:v>153981.59079539802</c:v>
                </c:pt>
                <c:pt idx="461">
                  <c:v>153881.55077538799</c:v>
                </c:pt>
                <c:pt idx="462">
                  <c:v>153781.510755378</c:v>
                </c:pt>
                <c:pt idx="463">
                  <c:v>153681.470735368</c:v>
                </c:pt>
                <c:pt idx="464">
                  <c:v>153581.43071535803</c:v>
                </c:pt>
                <c:pt idx="465">
                  <c:v>153481.390695348</c:v>
                </c:pt>
                <c:pt idx="466">
                  <c:v>153381.35067533795</c:v>
                </c:pt>
                <c:pt idx="467">
                  <c:v>153281.31065532801</c:v>
                </c:pt>
                <c:pt idx="468">
                  <c:v>153181.27063531801</c:v>
                </c:pt>
                <c:pt idx="469">
                  <c:v>153081.23061530801</c:v>
                </c:pt>
                <c:pt idx="470">
                  <c:v>152981.19059529799</c:v>
                </c:pt>
                <c:pt idx="471">
                  <c:v>152881.15057528796</c:v>
                </c:pt>
                <c:pt idx="472">
                  <c:v>152781.11055527802</c:v>
                </c:pt>
                <c:pt idx="473">
                  <c:v>152681.07053526799</c:v>
                </c:pt>
                <c:pt idx="474">
                  <c:v>152581.030515258</c:v>
                </c:pt>
                <c:pt idx="475">
                  <c:v>152480.990495248</c:v>
                </c:pt>
                <c:pt idx="476">
                  <c:v>152380.950475238</c:v>
                </c:pt>
                <c:pt idx="477">
                  <c:v>152280.910455228</c:v>
                </c:pt>
                <c:pt idx="478">
                  <c:v>152180.87043521795</c:v>
                </c:pt>
                <c:pt idx="479">
                  <c:v>152080.83041520801</c:v>
                </c:pt>
                <c:pt idx="480">
                  <c:v>151980.79039519801</c:v>
                </c:pt>
                <c:pt idx="481">
                  <c:v>151880.75037518801</c:v>
                </c:pt>
                <c:pt idx="482">
                  <c:v>151780.71035517799</c:v>
                </c:pt>
                <c:pt idx="483">
                  <c:v>151680.67033516799</c:v>
                </c:pt>
                <c:pt idx="484">
                  <c:v>151580.63031515802</c:v>
                </c:pt>
                <c:pt idx="485">
                  <c:v>151480.59029514799</c:v>
                </c:pt>
                <c:pt idx="486">
                  <c:v>151380.550275138</c:v>
                </c:pt>
                <c:pt idx="487">
                  <c:v>151280.510255128</c:v>
                </c:pt>
                <c:pt idx="488">
                  <c:v>151180.470235118</c:v>
                </c:pt>
                <c:pt idx="489">
                  <c:v>151080.430215108</c:v>
                </c:pt>
                <c:pt idx="490">
                  <c:v>150980.39019509795</c:v>
                </c:pt>
                <c:pt idx="491">
                  <c:v>150880.35017508801</c:v>
                </c:pt>
                <c:pt idx="492">
                  <c:v>150780.31015507801</c:v>
                </c:pt>
                <c:pt idx="493">
                  <c:v>150680.27013506801</c:v>
                </c:pt>
                <c:pt idx="494">
                  <c:v>150580.23011505799</c:v>
                </c:pt>
                <c:pt idx="495">
                  <c:v>150480.19009504799</c:v>
                </c:pt>
                <c:pt idx="496">
                  <c:v>150380.15007503802</c:v>
                </c:pt>
                <c:pt idx="497">
                  <c:v>150280.110055028</c:v>
                </c:pt>
                <c:pt idx="498">
                  <c:v>150180.070035018</c:v>
                </c:pt>
                <c:pt idx="499">
                  <c:v>150080.030015008</c:v>
                </c:pt>
                <c:pt idx="500">
                  <c:v>149979.989994998</c:v>
                </c:pt>
                <c:pt idx="501">
                  <c:v>149879.94997498801</c:v>
                </c:pt>
                <c:pt idx="502">
                  <c:v>149779.90995497699</c:v>
                </c:pt>
                <c:pt idx="503">
                  <c:v>149679.86993496801</c:v>
                </c:pt>
                <c:pt idx="504">
                  <c:v>149579.82991495801</c:v>
                </c:pt>
                <c:pt idx="505">
                  <c:v>149479.78989494796</c:v>
                </c:pt>
                <c:pt idx="506">
                  <c:v>149379.749874937</c:v>
                </c:pt>
                <c:pt idx="507">
                  <c:v>149279.709854927</c:v>
                </c:pt>
                <c:pt idx="508">
                  <c:v>149179.669834917</c:v>
                </c:pt>
                <c:pt idx="509">
                  <c:v>149079.62981490701</c:v>
                </c:pt>
                <c:pt idx="510">
                  <c:v>148979.58979489698</c:v>
                </c:pt>
                <c:pt idx="511">
                  <c:v>148879.54977488701</c:v>
                </c:pt>
                <c:pt idx="512">
                  <c:v>148779.50975487698</c:v>
                </c:pt>
                <c:pt idx="513">
                  <c:v>148679.46973486699</c:v>
                </c:pt>
                <c:pt idx="514">
                  <c:v>148579.42971485699</c:v>
                </c:pt>
                <c:pt idx="515">
                  <c:v>148479.38969484702</c:v>
                </c:pt>
                <c:pt idx="516">
                  <c:v>148379.34967483699</c:v>
                </c:pt>
                <c:pt idx="517">
                  <c:v>148279.309654827</c:v>
                </c:pt>
                <c:pt idx="518">
                  <c:v>148179.269634817</c:v>
                </c:pt>
                <c:pt idx="519">
                  <c:v>148079.229614807</c:v>
                </c:pt>
                <c:pt idx="520">
                  <c:v>147979.189594797</c:v>
                </c:pt>
                <c:pt idx="521">
                  <c:v>147879.14957478701</c:v>
                </c:pt>
                <c:pt idx="522">
                  <c:v>147779.10955477698</c:v>
                </c:pt>
                <c:pt idx="523">
                  <c:v>147679.06953476701</c:v>
                </c:pt>
                <c:pt idx="524">
                  <c:v>147579.02951475699</c:v>
                </c:pt>
                <c:pt idx="525">
                  <c:v>147478.98949474699</c:v>
                </c:pt>
                <c:pt idx="526">
                  <c:v>147378.94947473699</c:v>
                </c:pt>
                <c:pt idx="527">
                  <c:v>147278.90945472702</c:v>
                </c:pt>
                <c:pt idx="528">
                  <c:v>147178.86943471699</c:v>
                </c:pt>
                <c:pt idx="529">
                  <c:v>147078.829414707</c:v>
                </c:pt>
                <c:pt idx="530">
                  <c:v>146978.789394697</c:v>
                </c:pt>
                <c:pt idx="531">
                  <c:v>146878.749374687</c:v>
                </c:pt>
                <c:pt idx="532">
                  <c:v>146778.709354677</c:v>
                </c:pt>
                <c:pt idx="533">
                  <c:v>146678.66933466701</c:v>
                </c:pt>
                <c:pt idx="534">
                  <c:v>146578.62931465701</c:v>
                </c:pt>
                <c:pt idx="535">
                  <c:v>146478.58929464701</c:v>
                </c:pt>
                <c:pt idx="536">
                  <c:v>146378.54927463699</c:v>
                </c:pt>
                <c:pt idx="537">
                  <c:v>146278.50925462699</c:v>
                </c:pt>
                <c:pt idx="538">
                  <c:v>146178.46923461699</c:v>
                </c:pt>
                <c:pt idx="539">
                  <c:v>146078.42921460702</c:v>
                </c:pt>
                <c:pt idx="540">
                  <c:v>145978.389194597</c:v>
                </c:pt>
                <c:pt idx="541">
                  <c:v>145878.349174587</c:v>
                </c:pt>
                <c:pt idx="542">
                  <c:v>145778.309154577</c:v>
                </c:pt>
                <c:pt idx="543">
                  <c:v>145678.269134567</c:v>
                </c:pt>
                <c:pt idx="544">
                  <c:v>145578.22911455701</c:v>
                </c:pt>
                <c:pt idx="545">
                  <c:v>145478.18909454701</c:v>
                </c:pt>
                <c:pt idx="546">
                  <c:v>145378.14907453701</c:v>
                </c:pt>
                <c:pt idx="547">
                  <c:v>145278.10905452701</c:v>
                </c:pt>
                <c:pt idx="548">
                  <c:v>145178.06903451699</c:v>
                </c:pt>
                <c:pt idx="549">
                  <c:v>145078.02901450699</c:v>
                </c:pt>
                <c:pt idx="550">
                  <c:v>144977.98899449699</c:v>
                </c:pt>
                <c:pt idx="551">
                  <c:v>144877.94897448702</c:v>
                </c:pt>
                <c:pt idx="552">
                  <c:v>144777.908954477</c:v>
                </c:pt>
                <c:pt idx="553">
                  <c:v>144677.868934467</c:v>
                </c:pt>
                <c:pt idx="554">
                  <c:v>144577.828914457</c:v>
                </c:pt>
                <c:pt idx="555">
                  <c:v>144477.788894447</c:v>
                </c:pt>
                <c:pt idx="556">
                  <c:v>144377.74887443701</c:v>
                </c:pt>
                <c:pt idx="557">
                  <c:v>144277.70885442701</c:v>
                </c:pt>
                <c:pt idx="558">
                  <c:v>144177.66883441698</c:v>
                </c:pt>
                <c:pt idx="559">
                  <c:v>144077.62881440701</c:v>
                </c:pt>
                <c:pt idx="560">
                  <c:v>143977.58879439699</c:v>
                </c:pt>
                <c:pt idx="561">
                  <c:v>143877.54877438699</c:v>
                </c:pt>
                <c:pt idx="562">
                  <c:v>143777.50875437699</c:v>
                </c:pt>
                <c:pt idx="563">
                  <c:v>143677.46873436699</c:v>
                </c:pt>
                <c:pt idx="564">
                  <c:v>143577.428714357</c:v>
                </c:pt>
                <c:pt idx="565">
                  <c:v>143477.38869434703</c:v>
                </c:pt>
                <c:pt idx="566">
                  <c:v>143377.348674337</c:v>
                </c:pt>
                <c:pt idx="567">
                  <c:v>143277.308654327</c:v>
                </c:pt>
                <c:pt idx="568">
                  <c:v>143177.26863431701</c:v>
                </c:pt>
                <c:pt idx="569">
                  <c:v>143077.22861430704</c:v>
                </c:pt>
                <c:pt idx="570">
                  <c:v>142977.18859429698</c:v>
                </c:pt>
                <c:pt idx="571">
                  <c:v>142877.14857428701</c:v>
                </c:pt>
                <c:pt idx="572">
                  <c:v>142777.10855427699</c:v>
                </c:pt>
                <c:pt idx="573">
                  <c:v>142677.06853426699</c:v>
                </c:pt>
                <c:pt idx="574">
                  <c:v>142577.02851425699</c:v>
                </c:pt>
                <c:pt idx="575">
                  <c:v>142476.98849424699</c:v>
                </c:pt>
                <c:pt idx="576">
                  <c:v>142376.948474237</c:v>
                </c:pt>
                <c:pt idx="577">
                  <c:v>142276.90845422703</c:v>
                </c:pt>
                <c:pt idx="578">
                  <c:v>142176.868434217</c:v>
                </c:pt>
                <c:pt idx="579">
                  <c:v>142076.828414207</c:v>
                </c:pt>
                <c:pt idx="580">
                  <c:v>141976.78839419695</c:v>
                </c:pt>
                <c:pt idx="581">
                  <c:v>141876.74837418704</c:v>
                </c:pt>
                <c:pt idx="582">
                  <c:v>141776.70835417698</c:v>
                </c:pt>
                <c:pt idx="583">
                  <c:v>141676.66833416701</c:v>
                </c:pt>
                <c:pt idx="584">
                  <c:v>141576.62831415699</c:v>
                </c:pt>
                <c:pt idx="585">
                  <c:v>141476.58829414699</c:v>
                </c:pt>
                <c:pt idx="586">
                  <c:v>141376.54827413699</c:v>
                </c:pt>
                <c:pt idx="587">
                  <c:v>141276.50825412699</c:v>
                </c:pt>
                <c:pt idx="588">
                  <c:v>141176.468234117</c:v>
                </c:pt>
                <c:pt idx="589">
                  <c:v>141076.428214107</c:v>
                </c:pt>
                <c:pt idx="590">
                  <c:v>140976.388194097</c:v>
                </c:pt>
                <c:pt idx="591">
                  <c:v>140876.348174087</c:v>
                </c:pt>
                <c:pt idx="592">
                  <c:v>140776.30815407695</c:v>
                </c:pt>
                <c:pt idx="593">
                  <c:v>140676.26813406701</c:v>
                </c:pt>
                <c:pt idx="594">
                  <c:v>140576.22811405698</c:v>
                </c:pt>
                <c:pt idx="595">
                  <c:v>140476.18809404699</c:v>
                </c:pt>
                <c:pt idx="596">
                  <c:v>140376.14807403699</c:v>
                </c:pt>
                <c:pt idx="597">
                  <c:v>140276.10805402699</c:v>
                </c:pt>
                <c:pt idx="598">
                  <c:v>140176.06803401699</c:v>
                </c:pt>
                <c:pt idx="599">
                  <c:v>140076.028014007</c:v>
                </c:pt>
                <c:pt idx="600">
                  <c:v>139975.987993997</c:v>
                </c:pt>
                <c:pt idx="601">
                  <c:v>139875.947973987</c:v>
                </c:pt>
                <c:pt idx="602">
                  <c:v>139775.907953977</c:v>
                </c:pt>
                <c:pt idx="603">
                  <c:v>139675.86793396701</c:v>
                </c:pt>
                <c:pt idx="604">
                  <c:v>139575.82791395698</c:v>
                </c:pt>
                <c:pt idx="605">
                  <c:v>139475.78789394701</c:v>
                </c:pt>
                <c:pt idx="606">
                  <c:v>139375.74787393698</c:v>
                </c:pt>
                <c:pt idx="607">
                  <c:v>139275.70785392699</c:v>
                </c:pt>
                <c:pt idx="608">
                  <c:v>139175.66783391699</c:v>
                </c:pt>
                <c:pt idx="609">
                  <c:v>139075.62781390702</c:v>
                </c:pt>
                <c:pt idx="610">
                  <c:v>138975.58779389699</c:v>
                </c:pt>
                <c:pt idx="611">
                  <c:v>138875.547773887</c:v>
                </c:pt>
                <c:pt idx="612">
                  <c:v>138775.507753877</c:v>
                </c:pt>
                <c:pt idx="613">
                  <c:v>138675.467733867</c:v>
                </c:pt>
                <c:pt idx="614">
                  <c:v>138575.427713857</c:v>
                </c:pt>
                <c:pt idx="615">
                  <c:v>138475.38769384701</c:v>
                </c:pt>
                <c:pt idx="616">
                  <c:v>138375.34767383698</c:v>
                </c:pt>
                <c:pt idx="617">
                  <c:v>138275.30765382701</c:v>
                </c:pt>
                <c:pt idx="618">
                  <c:v>138175.26763381698</c:v>
                </c:pt>
                <c:pt idx="619">
                  <c:v>138075.22761380699</c:v>
                </c:pt>
                <c:pt idx="620">
                  <c:v>137975.18759379699</c:v>
                </c:pt>
                <c:pt idx="621">
                  <c:v>137875.14757378702</c:v>
                </c:pt>
                <c:pt idx="622">
                  <c:v>137775.10755377699</c:v>
                </c:pt>
                <c:pt idx="623">
                  <c:v>137675.067533767</c:v>
                </c:pt>
                <c:pt idx="624">
                  <c:v>137575.027513757</c:v>
                </c:pt>
                <c:pt idx="625">
                  <c:v>137474.987493747</c:v>
                </c:pt>
                <c:pt idx="626">
                  <c:v>137374.947473737</c:v>
                </c:pt>
                <c:pt idx="627">
                  <c:v>137274.90745372701</c:v>
                </c:pt>
                <c:pt idx="628">
                  <c:v>137174.86743371701</c:v>
                </c:pt>
                <c:pt idx="629">
                  <c:v>137074.82741370701</c:v>
                </c:pt>
                <c:pt idx="630">
                  <c:v>136974.78739369698</c:v>
                </c:pt>
                <c:pt idx="631">
                  <c:v>136874.74737368699</c:v>
                </c:pt>
                <c:pt idx="632">
                  <c:v>136774.70735367699</c:v>
                </c:pt>
                <c:pt idx="633">
                  <c:v>136674.66733366702</c:v>
                </c:pt>
                <c:pt idx="634">
                  <c:v>136574.62731365699</c:v>
                </c:pt>
                <c:pt idx="635">
                  <c:v>136474.587293647</c:v>
                </c:pt>
                <c:pt idx="636">
                  <c:v>136374.547273637</c:v>
                </c:pt>
                <c:pt idx="637">
                  <c:v>136274.507253627</c:v>
                </c:pt>
                <c:pt idx="638">
                  <c:v>136174.467233617</c:v>
                </c:pt>
                <c:pt idx="639">
                  <c:v>136074.42721360701</c:v>
                </c:pt>
                <c:pt idx="640">
                  <c:v>135974.38719359701</c:v>
                </c:pt>
                <c:pt idx="641">
                  <c:v>135874.34717358701</c:v>
                </c:pt>
                <c:pt idx="642">
                  <c:v>135774.30715357699</c:v>
                </c:pt>
                <c:pt idx="643">
                  <c:v>135674.26713356699</c:v>
                </c:pt>
                <c:pt idx="644">
                  <c:v>135574.22711355699</c:v>
                </c:pt>
                <c:pt idx="645">
                  <c:v>135474.18709354702</c:v>
                </c:pt>
                <c:pt idx="646">
                  <c:v>135374.14707353699</c:v>
                </c:pt>
                <c:pt idx="647">
                  <c:v>135274.107053527</c:v>
                </c:pt>
                <c:pt idx="648">
                  <c:v>135174.067033517</c:v>
                </c:pt>
                <c:pt idx="649">
                  <c:v>135074.027013507</c:v>
                </c:pt>
                <c:pt idx="650">
                  <c:v>134973.986993497</c:v>
                </c:pt>
                <c:pt idx="651">
                  <c:v>134873.94697348701</c:v>
                </c:pt>
                <c:pt idx="652">
                  <c:v>134773.90695347701</c:v>
                </c:pt>
                <c:pt idx="653">
                  <c:v>134673.86693346701</c:v>
                </c:pt>
                <c:pt idx="654">
                  <c:v>134573.82691345699</c:v>
                </c:pt>
                <c:pt idx="655">
                  <c:v>134473.78689344699</c:v>
                </c:pt>
                <c:pt idx="656">
                  <c:v>134373.74687343699</c:v>
                </c:pt>
                <c:pt idx="657">
                  <c:v>134273.70685342702</c:v>
                </c:pt>
                <c:pt idx="658">
                  <c:v>134173.666833417</c:v>
                </c:pt>
                <c:pt idx="659">
                  <c:v>134073.626813407</c:v>
                </c:pt>
                <c:pt idx="660">
                  <c:v>133973.586793397</c:v>
                </c:pt>
                <c:pt idx="661">
                  <c:v>133873.546773387</c:v>
                </c:pt>
                <c:pt idx="662">
                  <c:v>133773.50675337701</c:v>
                </c:pt>
                <c:pt idx="663">
                  <c:v>133673.46673336701</c:v>
                </c:pt>
                <c:pt idx="664">
                  <c:v>133573.42671335701</c:v>
                </c:pt>
                <c:pt idx="665">
                  <c:v>133473.38669334701</c:v>
                </c:pt>
                <c:pt idx="666">
                  <c:v>133373.34667333699</c:v>
                </c:pt>
                <c:pt idx="667">
                  <c:v>133273.30665332699</c:v>
                </c:pt>
                <c:pt idx="668">
                  <c:v>133173.26663331699</c:v>
                </c:pt>
                <c:pt idx="669">
                  <c:v>133073.22661330702</c:v>
                </c:pt>
                <c:pt idx="670">
                  <c:v>132973.186593297</c:v>
                </c:pt>
                <c:pt idx="671">
                  <c:v>132873.146573287</c:v>
                </c:pt>
                <c:pt idx="672">
                  <c:v>132773.106553277</c:v>
                </c:pt>
                <c:pt idx="673">
                  <c:v>132673.066533267</c:v>
                </c:pt>
                <c:pt idx="674">
                  <c:v>132573.02651325701</c:v>
                </c:pt>
                <c:pt idx="675">
                  <c:v>132472.98649324701</c:v>
                </c:pt>
                <c:pt idx="676">
                  <c:v>132372.94647323698</c:v>
                </c:pt>
                <c:pt idx="677">
                  <c:v>132272.90645322701</c:v>
                </c:pt>
                <c:pt idx="678">
                  <c:v>132172.86643321699</c:v>
                </c:pt>
                <c:pt idx="679">
                  <c:v>132072.82641320699</c:v>
                </c:pt>
                <c:pt idx="680">
                  <c:v>131972.78639319699</c:v>
                </c:pt>
                <c:pt idx="681">
                  <c:v>131872.74637318699</c:v>
                </c:pt>
                <c:pt idx="682">
                  <c:v>131772.706353177</c:v>
                </c:pt>
                <c:pt idx="683">
                  <c:v>131672.66633316703</c:v>
                </c:pt>
                <c:pt idx="684">
                  <c:v>131572.626313157</c:v>
                </c:pt>
                <c:pt idx="685">
                  <c:v>131472.586293147</c:v>
                </c:pt>
                <c:pt idx="686">
                  <c:v>131372.54627313701</c:v>
                </c:pt>
                <c:pt idx="687">
                  <c:v>131272.50625312704</c:v>
                </c:pt>
                <c:pt idx="688">
                  <c:v>131172.46623311698</c:v>
                </c:pt>
                <c:pt idx="689">
                  <c:v>131072.42621310701</c:v>
                </c:pt>
                <c:pt idx="690">
                  <c:v>130972.38619309696</c:v>
                </c:pt>
                <c:pt idx="691">
                  <c:v>130872.346173087</c:v>
                </c:pt>
                <c:pt idx="692">
                  <c:v>130772.30615307699</c:v>
                </c:pt>
                <c:pt idx="693">
                  <c:v>130672.26613306702</c:v>
                </c:pt>
                <c:pt idx="694">
                  <c:v>130572.226113057</c:v>
                </c:pt>
                <c:pt idx="695">
                  <c:v>130472.18609304704</c:v>
                </c:pt>
                <c:pt idx="696">
                  <c:v>130372.14607303696</c:v>
                </c:pt>
                <c:pt idx="697">
                  <c:v>130272.106053027</c:v>
                </c:pt>
                <c:pt idx="698">
                  <c:v>130172.06603301699</c:v>
                </c:pt>
                <c:pt idx="699">
                  <c:v>130072.02601300702</c:v>
                </c:pt>
                <c:pt idx="700">
                  <c:v>129971.98599299599</c:v>
                </c:pt>
                <c:pt idx="701">
                  <c:v>129871.945972986</c:v>
                </c:pt>
                <c:pt idx="702">
                  <c:v>129771.905952976</c:v>
                </c:pt>
                <c:pt idx="703">
                  <c:v>129671.865932966</c:v>
                </c:pt>
                <c:pt idx="704">
                  <c:v>129571.825912956</c:v>
                </c:pt>
                <c:pt idx="705">
                  <c:v>129471.78589294601</c:v>
                </c:pt>
                <c:pt idx="706">
                  <c:v>129371.74587293599</c:v>
                </c:pt>
                <c:pt idx="707">
                  <c:v>129271.705852926</c:v>
                </c:pt>
                <c:pt idx="708">
                  <c:v>129171.665832916</c:v>
                </c:pt>
                <c:pt idx="709">
                  <c:v>129071.625812906</c:v>
                </c:pt>
                <c:pt idx="710">
                  <c:v>128971.585792896</c:v>
                </c:pt>
                <c:pt idx="711">
                  <c:v>128871.54577288601</c:v>
                </c:pt>
                <c:pt idx="712">
                  <c:v>128771.50575287599</c:v>
                </c:pt>
                <c:pt idx="713">
                  <c:v>128671.465732866</c:v>
                </c:pt>
                <c:pt idx="714">
                  <c:v>128571.425712856</c:v>
                </c:pt>
                <c:pt idx="715">
                  <c:v>128471.385692846</c:v>
                </c:pt>
                <c:pt idx="716">
                  <c:v>128371.345672836</c:v>
                </c:pt>
                <c:pt idx="717">
                  <c:v>128271.30565282601</c:v>
                </c:pt>
                <c:pt idx="718">
                  <c:v>128171.26563281599</c:v>
                </c:pt>
                <c:pt idx="719">
                  <c:v>128071.225612806</c:v>
                </c:pt>
                <c:pt idx="720">
                  <c:v>127971.185592796</c:v>
                </c:pt>
                <c:pt idx="721">
                  <c:v>127871.145572786</c:v>
                </c:pt>
                <c:pt idx="722">
                  <c:v>127771.105552776</c:v>
                </c:pt>
                <c:pt idx="723">
                  <c:v>127671.06553276601</c:v>
                </c:pt>
                <c:pt idx="724">
                  <c:v>127571.02551275599</c:v>
                </c:pt>
                <c:pt idx="725">
                  <c:v>127470.985492746</c:v>
                </c:pt>
                <c:pt idx="726">
                  <c:v>127370.945472736</c:v>
                </c:pt>
                <c:pt idx="727">
                  <c:v>127270.905452726</c:v>
                </c:pt>
                <c:pt idx="728">
                  <c:v>127170.865432716</c:v>
                </c:pt>
                <c:pt idx="729">
                  <c:v>127070.82541270601</c:v>
                </c:pt>
                <c:pt idx="730">
                  <c:v>126970.78539269599</c:v>
                </c:pt>
                <c:pt idx="731">
                  <c:v>126870.745372686</c:v>
                </c:pt>
                <c:pt idx="732">
                  <c:v>126770.705352676</c:v>
                </c:pt>
                <c:pt idx="733">
                  <c:v>126670.665332666</c:v>
                </c:pt>
                <c:pt idx="734">
                  <c:v>126570.625312656</c:v>
                </c:pt>
                <c:pt idx="735">
                  <c:v>126470.58529264601</c:v>
                </c:pt>
                <c:pt idx="736">
                  <c:v>126370.54527263599</c:v>
                </c:pt>
                <c:pt idx="737">
                  <c:v>126270.505252626</c:v>
                </c:pt>
                <c:pt idx="738">
                  <c:v>126170.465232616</c:v>
                </c:pt>
                <c:pt idx="739">
                  <c:v>126070.425212606</c:v>
                </c:pt>
                <c:pt idx="740">
                  <c:v>125970.385192596</c:v>
                </c:pt>
                <c:pt idx="741">
                  <c:v>125870.34517258601</c:v>
                </c:pt>
                <c:pt idx="742">
                  <c:v>125770.30515257599</c:v>
                </c:pt>
                <c:pt idx="743">
                  <c:v>125670.265132566</c:v>
                </c:pt>
                <c:pt idx="744">
                  <c:v>125570.225112556</c:v>
                </c:pt>
                <c:pt idx="745">
                  <c:v>125470.185092546</c:v>
                </c:pt>
                <c:pt idx="746">
                  <c:v>125370.145072536</c:v>
                </c:pt>
                <c:pt idx="747">
                  <c:v>125270.10505252601</c:v>
                </c:pt>
                <c:pt idx="748">
                  <c:v>125170.06503251599</c:v>
                </c:pt>
                <c:pt idx="749">
                  <c:v>125070.025012506</c:v>
                </c:pt>
                <c:pt idx="750">
                  <c:v>124969.984992496</c:v>
                </c:pt>
                <c:pt idx="751">
                  <c:v>124869.944972486</c:v>
                </c:pt>
                <c:pt idx="752">
                  <c:v>124769.904952476</c:v>
                </c:pt>
                <c:pt idx="753">
                  <c:v>124669.86493246599</c:v>
                </c:pt>
                <c:pt idx="754">
                  <c:v>124569.824912456</c:v>
                </c:pt>
                <c:pt idx="755">
                  <c:v>124469.784892446</c:v>
                </c:pt>
                <c:pt idx="756">
                  <c:v>124369.744872436</c:v>
                </c:pt>
                <c:pt idx="757">
                  <c:v>124269.704852426</c:v>
                </c:pt>
                <c:pt idx="758">
                  <c:v>124169.66483241601</c:v>
                </c:pt>
                <c:pt idx="759">
                  <c:v>124069.62481240599</c:v>
                </c:pt>
                <c:pt idx="760">
                  <c:v>123969.584792396</c:v>
                </c:pt>
                <c:pt idx="761">
                  <c:v>123869.544772386</c:v>
                </c:pt>
                <c:pt idx="762">
                  <c:v>123769.504752376</c:v>
                </c:pt>
                <c:pt idx="763">
                  <c:v>123669.464732366</c:v>
                </c:pt>
                <c:pt idx="764">
                  <c:v>123569.42471235601</c:v>
                </c:pt>
                <c:pt idx="765">
                  <c:v>123469.38469234599</c:v>
                </c:pt>
                <c:pt idx="766">
                  <c:v>123369.344672336</c:v>
                </c:pt>
                <c:pt idx="767">
                  <c:v>123269.304652326</c:v>
                </c:pt>
                <c:pt idx="768">
                  <c:v>123169.264632316</c:v>
                </c:pt>
                <c:pt idx="769">
                  <c:v>123069.224612306</c:v>
                </c:pt>
                <c:pt idx="770">
                  <c:v>122969.18459229601</c:v>
                </c:pt>
                <c:pt idx="771">
                  <c:v>122869.14457228599</c:v>
                </c:pt>
                <c:pt idx="772">
                  <c:v>122769.104552276</c:v>
                </c:pt>
                <c:pt idx="773">
                  <c:v>122669.064532266</c:v>
                </c:pt>
                <c:pt idx="774">
                  <c:v>122569.024512256</c:v>
                </c:pt>
                <c:pt idx="775">
                  <c:v>122468.984492246</c:v>
                </c:pt>
                <c:pt idx="776">
                  <c:v>122368.94447223601</c:v>
                </c:pt>
                <c:pt idx="777">
                  <c:v>122268.90445222599</c:v>
                </c:pt>
                <c:pt idx="778">
                  <c:v>122168.864432216</c:v>
                </c:pt>
                <c:pt idx="779">
                  <c:v>122068.824412206</c:v>
                </c:pt>
                <c:pt idx="780">
                  <c:v>121968.784392196</c:v>
                </c:pt>
                <c:pt idx="781">
                  <c:v>121868.744372186</c:v>
                </c:pt>
                <c:pt idx="782">
                  <c:v>121768.70435217601</c:v>
                </c:pt>
                <c:pt idx="783">
                  <c:v>121668.66433216599</c:v>
                </c:pt>
                <c:pt idx="784">
                  <c:v>121568.624312156</c:v>
                </c:pt>
                <c:pt idx="785">
                  <c:v>121468.584292146</c:v>
                </c:pt>
                <c:pt idx="786">
                  <c:v>121368.544272136</c:v>
                </c:pt>
                <c:pt idx="787">
                  <c:v>121268.504252126</c:v>
                </c:pt>
                <c:pt idx="788">
                  <c:v>121168.46423211601</c:v>
                </c:pt>
                <c:pt idx="789">
                  <c:v>121068.42421210599</c:v>
                </c:pt>
                <c:pt idx="790">
                  <c:v>120968.384192096</c:v>
                </c:pt>
                <c:pt idx="791">
                  <c:v>120868.344172086</c:v>
                </c:pt>
                <c:pt idx="792">
                  <c:v>120768.304152076</c:v>
                </c:pt>
                <c:pt idx="793">
                  <c:v>120668.264132066</c:v>
                </c:pt>
                <c:pt idx="794">
                  <c:v>120568.22411205601</c:v>
                </c:pt>
                <c:pt idx="795">
                  <c:v>120468.18409204599</c:v>
                </c:pt>
                <c:pt idx="796">
                  <c:v>120368.144072036</c:v>
                </c:pt>
                <c:pt idx="797">
                  <c:v>120268.104052026</c:v>
                </c:pt>
                <c:pt idx="798">
                  <c:v>120168.064032016</c:v>
                </c:pt>
                <c:pt idx="799">
                  <c:v>120068.024012006</c:v>
                </c:pt>
                <c:pt idx="800">
                  <c:v>119967.98399199601</c:v>
                </c:pt>
                <c:pt idx="801">
                  <c:v>119867.94397198599</c:v>
                </c:pt>
                <c:pt idx="802">
                  <c:v>119767.903951976</c:v>
                </c:pt>
                <c:pt idx="803">
                  <c:v>119667.863931966</c:v>
                </c:pt>
                <c:pt idx="804">
                  <c:v>119567.823911956</c:v>
                </c:pt>
                <c:pt idx="805">
                  <c:v>119467.783891946</c:v>
                </c:pt>
                <c:pt idx="806">
                  <c:v>119367.74387193601</c:v>
                </c:pt>
                <c:pt idx="807">
                  <c:v>119267.70385192599</c:v>
                </c:pt>
                <c:pt idx="808">
                  <c:v>119167.663831916</c:v>
                </c:pt>
                <c:pt idx="809">
                  <c:v>119067.623811906</c:v>
                </c:pt>
                <c:pt idx="810">
                  <c:v>118967.583791896</c:v>
                </c:pt>
                <c:pt idx="811">
                  <c:v>118867.543771886</c:v>
                </c:pt>
                <c:pt idx="812">
                  <c:v>118767.50375187599</c:v>
                </c:pt>
                <c:pt idx="813">
                  <c:v>118667.463731866</c:v>
                </c:pt>
                <c:pt idx="814">
                  <c:v>118567.423711856</c:v>
                </c:pt>
                <c:pt idx="815">
                  <c:v>118467.383691846</c:v>
                </c:pt>
                <c:pt idx="816">
                  <c:v>118367.343671836</c:v>
                </c:pt>
                <c:pt idx="817">
                  <c:v>118267.30365182601</c:v>
                </c:pt>
                <c:pt idx="818">
                  <c:v>118167.26363181599</c:v>
                </c:pt>
                <c:pt idx="819">
                  <c:v>118067.223611806</c:v>
                </c:pt>
                <c:pt idx="820">
                  <c:v>117967.183591796</c:v>
                </c:pt>
                <c:pt idx="821">
                  <c:v>117867.143571786</c:v>
                </c:pt>
                <c:pt idx="822">
                  <c:v>117767.103551776</c:v>
                </c:pt>
                <c:pt idx="823">
                  <c:v>117667.06353176601</c:v>
                </c:pt>
                <c:pt idx="824">
                  <c:v>117567.02351175599</c:v>
                </c:pt>
                <c:pt idx="825">
                  <c:v>117466.983491746</c:v>
                </c:pt>
                <c:pt idx="826">
                  <c:v>117366.943471736</c:v>
                </c:pt>
                <c:pt idx="827">
                  <c:v>117266.903451726</c:v>
                </c:pt>
                <c:pt idx="828">
                  <c:v>117166.863431716</c:v>
                </c:pt>
                <c:pt idx="829">
                  <c:v>117066.82341170601</c:v>
                </c:pt>
                <c:pt idx="830">
                  <c:v>116966.78339169599</c:v>
                </c:pt>
                <c:pt idx="831">
                  <c:v>116866.743371686</c:v>
                </c:pt>
                <c:pt idx="832">
                  <c:v>116766.703351676</c:v>
                </c:pt>
                <c:pt idx="833">
                  <c:v>116666.663331666</c:v>
                </c:pt>
                <c:pt idx="834">
                  <c:v>116566.623311656</c:v>
                </c:pt>
                <c:pt idx="835">
                  <c:v>116466.58329164601</c:v>
                </c:pt>
                <c:pt idx="836">
                  <c:v>116366.54327163599</c:v>
                </c:pt>
                <c:pt idx="837">
                  <c:v>116266.503251626</c:v>
                </c:pt>
                <c:pt idx="838">
                  <c:v>116166.463231616</c:v>
                </c:pt>
                <c:pt idx="839">
                  <c:v>116066.423211606</c:v>
                </c:pt>
                <c:pt idx="840">
                  <c:v>115966.383191596</c:v>
                </c:pt>
                <c:pt idx="841">
                  <c:v>115866.34317158601</c:v>
                </c:pt>
                <c:pt idx="842">
                  <c:v>115766.30315157599</c:v>
                </c:pt>
                <c:pt idx="843">
                  <c:v>115666.263131566</c:v>
                </c:pt>
                <c:pt idx="844">
                  <c:v>115566.223111556</c:v>
                </c:pt>
                <c:pt idx="845">
                  <c:v>115466.183091546</c:v>
                </c:pt>
                <c:pt idx="846">
                  <c:v>115366.143071536</c:v>
                </c:pt>
                <c:pt idx="847">
                  <c:v>115266.10305152601</c:v>
                </c:pt>
                <c:pt idx="848">
                  <c:v>115166.06303151599</c:v>
                </c:pt>
                <c:pt idx="849">
                  <c:v>115066.023011506</c:v>
                </c:pt>
                <c:pt idx="850">
                  <c:v>114965.982991496</c:v>
                </c:pt>
                <c:pt idx="851">
                  <c:v>114865.942971486</c:v>
                </c:pt>
                <c:pt idx="852">
                  <c:v>114765.902951476</c:v>
                </c:pt>
                <c:pt idx="853">
                  <c:v>114665.86293146601</c:v>
                </c:pt>
                <c:pt idx="854">
                  <c:v>114565.82291145599</c:v>
                </c:pt>
                <c:pt idx="855">
                  <c:v>114465.782891446</c:v>
                </c:pt>
                <c:pt idx="856">
                  <c:v>114365.742871436</c:v>
                </c:pt>
                <c:pt idx="857">
                  <c:v>114265.702851426</c:v>
                </c:pt>
                <c:pt idx="858">
                  <c:v>114165.662831416</c:v>
                </c:pt>
                <c:pt idx="859">
                  <c:v>114065.62281140601</c:v>
                </c:pt>
                <c:pt idx="860">
                  <c:v>113965.58279139599</c:v>
                </c:pt>
                <c:pt idx="861">
                  <c:v>113865.542771386</c:v>
                </c:pt>
                <c:pt idx="862">
                  <c:v>113765.502751376</c:v>
                </c:pt>
                <c:pt idx="863">
                  <c:v>113665.462731366</c:v>
                </c:pt>
                <c:pt idx="864">
                  <c:v>113565.422711356</c:v>
                </c:pt>
                <c:pt idx="865">
                  <c:v>113465.38269134601</c:v>
                </c:pt>
                <c:pt idx="866">
                  <c:v>113365.34267133599</c:v>
                </c:pt>
                <c:pt idx="867">
                  <c:v>113265.302651326</c:v>
                </c:pt>
                <c:pt idx="868">
                  <c:v>113165.262631316</c:v>
                </c:pt>
                <c:pt idx="869">
                  <c:v>113065.222611306</c:v>
                </c:pt>
                <c:pt idx="870">
                  <c:v>112965.182591296</c:v>
                </c:pt>
                <c:pt idx="871">
                  <c:v>112865.14257128599</c:v>
                </c:pt>
                <c:pt idx="872">
                  <c:v>112765.102551276</c:v>
                </c:pt>
                <c:pt idx="873">
                  <c:v>112665.062531266</c:v>
                </c:pt>
                <c:pt idx="874">
                  <c:v>112565.022511256</c:v>
                </c:pt>
                <c:pt idx="875">
                  <c:v>112464.982491246</c:v>
                </c:pt>
                <c:pt idx="876">
                  <c:v>112364.94247123601</c:v>
                </c:pt>
                <c:pt idx="877">
                  <c:v>112264.90245122599</c:v>
                </c:pt>
                <c:pt idx="878">
                  <c:v>112164.862431216</c:v>
                </c:pt>
                <c:pt idx="879">
                  <c:v>112064.822411206</c:v>
                </c:pt>
                <c:pt idx="880">
                  <c:v>111964.782391196</c:v>
                </c:pt>
                <c:pt idx="881">
                  <c:v>111864.742371186</c:v>
                </c:pt>
                <c:pt idx="882">
                  <c:v>111764.70235117601</c:v>
                </c:pt>
                <c:pt idx="883">
                  <c:v>111664.66233116599</c:v>
                </c:pt>
                <c:pt idx="884">
                  <c:v>111564.622311156</c:v>
                </c:pt>
                <c:pt idx="885">
                  <c:v>111464.582291146</c:v>
                </c:pt>
                <c:pt idx="886">
                  <c:v>111364.542271136</c:v>
                </c:pt>
                <c:pt idx="887">
                  <c:v>111264.502251126</c:v>
                </c:pt>
                <c:pt idx="888">
                  <c:v>111164.46223111601</c:v>
                </c:pt>
                <c:pt idx="889">
                  <c:v>111064.42221110599</c:v>
                </c:pt>
                <c:pt idx="890">
                  <c:v>110964.382191096</c:v>
                </c:pt>
                <c:pt idx="891">
                  <c:v>110864.342171086</c:v>
                </c:pt>
                <c:pt idx="892">
                  <c:v>110764.302151076</c:v>
                </c:pt>
                <c:pt idx="893">
                  <c:v>110664.262131066</c:v>
                </c:pt>
                <c:pt idx="894">
                  <c:v>110564.22211105601</c:v>
                </c:pt>
                <c:pt idx="895">
                  <c:v>110464.18209104599</c:v>
                </c:pt>
                <c:pt idx="896">
                  <c:v>110364.142071036</c:v>
                </c:pt>
                <c:pt idx="897">
                  <c:v>110264.102051026</c:v>
                </c:pt>
                <c:pt idx="898">
                  <c:v>110164.062031016</c:v>
                </c:pt>
                <c:pt idx="899">
                  <c:v>110064.022011006</c:v>
                </c:pt>
                <c:pt idx="900">
                  <c:v>109963.98199099601</c:v>
                </c:pt>
                <c:pt idx="901">
                  <c:v>109863.94197098599</c:v>
                </c:pt>
                <c:pt idx="902">
                  <c:v>109763.90195097501</c:v>
                </c:pt>
                <c:pt idx="903">
                  <c:v>109663.86193096499</c:v>
                </c:pt>
                <c:pt idx="904">
                  <c:v>109563.82191095501</c:v>
                </c:pt>
                <c:pt idx="905">
                  <c:v>109463.781890945</c:v>
                </c:pt>
                <c:pt idx="906">
                  <c:v>109363.741870935</c:v>
                </c:pt>
                <c:pt idx="907">
                  <c:v>109263.701850925</c:v>
                </c:pt>
                <c:pt idx="908">
                  <c:v>109163.66183091501</c:v>
                </c:pt>
                <c:pt idx="909">
                  <c:v>109063.621810905</c:v>
                </c:pt>
                <c:pt idx="910">
                  <c:v>108963.58179089501</c:v>
                </c:pt>
                <c:pt idx="911">
                  <c:v>108863.541770885</c:v>
                </c:pt>
                <c:pt idx="912">
                  <c:v>108763.501750875</c:v>
                </c:pt>
                <c:pt idx="913">
                  <c:v>108663.461730865</c:v>
                </c:pt>
                <c:pt idx="914">
                  <c:v>108563.42171085501</c:v>
                </c:pt>
                <c:pt idx="915">
                  <c:v>108463.381690845</c:v>
                </c:pt>
                <c:pt idx="916">
                  <c:v>108363.34167083501</c:v>
                </c:pt>
                <c:pt idx="917">
                  <c:v>108263.301650825</c:v>
                </c:pt>
                <c:pt idx="918">
                  <c:v>108163.261630815</c:v>
                </c:pt>
                <c:pt idx="919">
                  <c:v>108063.22161080499</c:v>
                </c:pt>
                <c:pt idx="920">
                  <c:v>107963.18159079501</c:v>
                </c:pt>
                <c:pt idx="921">
                  <c:v>107863.141570785</c:v>
                </c:pt>
                <c:pt idx="922">
                  <c:v>107763.10155077501</c:v>
                </c:pt>
                <c:pt idx="923">
                  <c:v>107663.061530765</c:v>
                </c:pt>
                <c:pt idx="924">
                  <c:v>107563.021510755</c:v>
                </c:pt>
                <c:pt idx="925">
                  <c:v>107462.98149074499</c:v>
                </c:pt>
                <c:pt idx="926">
                  <c:v>107362.94147073501</c:v>
                </c:pt>
                <c:pt idx="927">
                  <c:v>107262.901450725</c:v>
                </c:pt>
                <c:pt idx="928">
                  <c:v>107162.86143071501</c:v>
                </c:pt>
                <c:pt idx="929">
                  <c:v>107062.82141070496</c:v>
                </c:pt>
                <c:pt idx="930">
                  <c:v>106962.781390695</c:v>
                </c:pt>
                <c:pt idx="931">
                  <c:v>106862.74137068499</c:v>
                </c:pt>
                <c:pt idx="932">
                  <c:v>106762.70135067501</c:v>
                </c:pt>
                <c:pt idx="933">
                  <c:v>106662.661330665</c:v>
                </c:pt>
                <c:pt idx="934">
                  <c:v>106562.62131065504</c:v>
                </c:pt>
                <c:pt idx="935">
                  <c:v>106462.58129064496</c:v>
                </c:pt>
                <c:pt idx="936">
                  <c:v>106362.541270635</c:v>
                </c:pt>
                <c:pt idx="937">
                  <c:v>106262.50125062499</c:v>
                </c:pt>
                <c:pt idx="938">
                  <c:v>106162.46123061501</c:v>
                </c:pt>
                <c:pt idx="939">
                  <c:v>106062.421210605</c:v>
                </c:pt>
                <c:pt idx="940">
                  <c:v>105962.38119059504</c:v>
                </c:pt>
                <c:pt idx="941">
                  <c:v>105862.34117058496</c:v>
                </c:pt>
                <c:pt idx="942">
                  <c:v>105762.301150575</c:v>
                </c:pt>
                <c:pt idx="943">
                  <c:v>105662.26113056499</c:v>
                </c:pt>
                <c:pt idx="944">
                  <c:v>105562.22111055502</c:v>
                </c:pt>
                <c:pt idx="945">
                  <c:v>105462.181090545</c:v>
                </c:pt>
                <c:pt idx="946">
                  <c:v>105362.14107053504</c:v>
                </c:pt>
                <c:pt idx="947">
                  <c:v>105262.10105052496</c:v>
                </c:pt>
                <c:pt idx="948">
                  <c:v>105162.061030515</c:v>
                </c:pt>
                <c:pt idx="949">
                  <c:v>105062.02101050499</c:v>
                </c:pt>
                <c:pt idx="950">
                  <c:v>104961.98099049502</c:v>
                </c:pt>
                <c:pt idx="951">
                  <c:v>104861.940970485</c:v>
                </c:pt>
                <c:pt idx="952">
                  <c:v>104761.90095047504</c:v>
                </c:pt>
                <c:pt idx="953">
                  <c:v>104661.86093046496</c:v>
                </c:pt>
                <c:pt idx="954">
                  <c:v>104561.820910455</c:v>
                </c:pt>
                <c:pt idx="955">
                  <c:v>104461.78089044499</c:v>
                </c:pt>
                <c:pt idx="956">
                  <c:v>104361.74087043502</c:v>
                </c:pt>
                <c:pt idx="957">
                  <c:v>104261.700850425</c:v>
                </c:pt>
                <c:pt idx="958">
                  <c:v>104161.660830415</c:v>
                </c:pt>
                <c:pt idx="959">
                  <c:v>104061.62081040496</c:v>
                </c:pt>
                <c:pt idx="960">
                  <c:v>103961.580790395</c:v>
                </c:pt>
                <c:pt idx="961">
                  <c:v>103861.54077038499</c:v>
                </c:pt>
                <c:pt idx="962">
                  <c:v>103761.50075037502</c:v>
                </c:pt>
                <c:pt idx="963">
                  <c:v>103661.460730365</c:v>
                </c:pt>
                <c:pt idx="964">
                  <c:v>103561.420710355</c:v>
                </c:pt>
                <c:pt idx="965">
                  <c:v>103461.38069034499</c:v>
                </c:pt>
                <c:pt idx="966">
                  <c:v>103361.340670335</c:v>
                </c:pt>
                <c:pt idx="967">
                  <c:v>103261.30065032499</c:v>
                </c:pt>
                <c:pt idx="968">
                  <c:v>103161.260630315</c:v>
                </c:pt>
                <c:pt idx="969">
                  <c:v>103061.220610305</c:v>
                </c:pt>
                <c:pt idx="970">
                  <c:v>102961.180590295</c:v>
                </c:pt>
                <c:pt idx="971">
                  <c:v>102861.14057028499</c:v>
                </c:pt>
                <c:pt idx="972">
                  <c:v>102761.100550275</c:v>
                </c:pt>
                <c:pt idx="973">
                  <c:v>102661.06053026499</c:v>
                </c:pt>
                <c:pt idx="974">
                  <c:v>102561.020510255</c:v>
                </c:pt>
                <c:pt idx="975">
                  <c:v>102460.980490245</c:v>
                </c:pt>
                <c:pt idx="976">
                  <c:v>102360.940470235</c:v>
                </c:pt>
                <c:pt idx="977">
                  <c:v>102260.90045022499</c:v>
                </c:pt>
                <c:pt idx="978">
                  <c:v>102160.86043021501</c:v>
                </c:pt>
                <c:pt idx="979">
                  <c:v>102060.82041020499</c:v>
                </c:pt>
                <c:pt idx="980">
                  <c:v>101960.780390195</c:v>
                </c:pt>
                <c:pt idx="981">
                  <c:v>101860.740370185</c:v>
                </c:pt>
                <c:pt idx="982">
                  <c:v>101760.700350175</c:v>
                </c:pt>
                <c:pt idx="983">
                  <c:v>101660.66033016499</c:v>
                </c:pt>
                <c:pt idx="984">
                  <c:v>101560.62031015501</c:v>
                </c:pt>
                <c:pt idx="985">
                  <c:v>101460.58029014499</c:v>
                </c:pt>
                <c:pt idx="986">
                  <c:v>101360.540270135</c:v>
                </c:pt>
                <c:pt idx="987">
                  <c:v>101260.500250125</c:v>
                </c:pt>
                <c:pt idx="988">
                  <c:v>101160.460230115</c:v>
                </c:pt>
                <c:pt idx="989">
                  <c:v>101060.42021010499</c:v>
                </c:pt>
                <c:pt idx="990">
                  <c:v>100960.38019009501</c:v>
                </c:pt>
                <c:pt idx="991">
                  <c:v>100860.34017008499</c:v>
                </c:pt>
                <c:pt idx="992">
                  <c:v>100760.30015007501</c:v>
                </c:pt>
                <c:pt idx="993">
                  <c:v>100660.260130065</c:v>
                </c:pt>
                <c:pt idx="994">
                  <c:v>100560.220110055</c:v>
                </c:pt>
                <c:pt idx="995">
                  <c:v>100460.18009004499</c:v>
                </c:pt>
                <c:pt idx="996">
                  <c:v>100360.14007003501</c:v>
                </c:pt>
                <c:pt idx="997">
                  <c:v>100260.10005002499</c:v>
                </c:pt>
                <c:pt idx="998">
                  <c:v>100160.06003001501</c:v>
                </c:pt>
                <c:pt idx="999">
                  <c:v>100060.020010005</c:v>
                </c:pt>
                <c:pt idx="1000">
                  <c:v>99959.979989995001</c:v>
                </c:pt>
                <c:pt idx="1001">
                  <c:v>99859.939969985004</c:v>
                </c:pt>
                <c:pt idx="1002">
                  <c:v>99759.899949975021</c:v>
                </c:pt>
                <c:pt idx="1003">
                  <c:v>99659.859929964994</c:v>
                </c:pt>
                <c:pt idx="1004">
                  <c:v>99559.819909955011</c:v>
                </c:pt>
                <c:pt idx="1005">
                  <c:v>99459.77988994497</c:v>
                </c:pt>
                <c:pt idx="1006">
                  <c:v>99359.739869935001</c:v>
                </c:pt>
                <c:pt idx="1007">
                  <c:v>99259.699849924989</c:v>
                </c:pt>
                <c:pt idx="1008">
                  <c:v>99159.659829915006</c:v>
                </c:pt>
                <c:pt idx="1009">
                  <c:v>99059.619809904994</c:v>
                </c:pt>
                <c:pt idx="1010">
                  <c:v>98959.579789895011</c:v>
                </c:pt>
                <c:pt idx="1011">
                  <c:v>98859.539769884999</c:v>
                </c:pt>
                <c:pt idx="1012">
                  <c:v>98759.4997498749</c:v>
                </c:pt>
                <c:pt idx="1013">
                  <c:v>98659.459729864902</c:v>
                </c:pt>
                <c:pt idx="1014">
                  <c:v>98559.419709854905</c:v>
                </c:pt>
                <c:pt idx="1015">
                  <c:v>98459.379689844878</c:v>
                </c:pt>
                <c:pt idx="1016">
                  <c:v>98359.339669834881</c:v>
                </c:pt>
                <c:pt idx="1017">
                  <c:v>98259.299649824883</c:v>
                </c:pt>
                <c:pt idx="1018">
                  <c:v>98159.2596298149</c:v>
                </c:pt>
                <c:pt idx="1019">
                  <c:v>98059.219609804903</c:v>
                </c:pt>
                <c:pt idx="1020">
                  <c:v>97959.179589794876</c:v>
                </c:pt>
                <c:pt idx="1021">
                  <c:v>97859.139569784893</c:v>
                </c:pt>
                <c:pt idx="1022">
                  <c:v>97759.099549774881</c:v>
                </c:pt>
                <c:pt idx="1023">
                  <c:v>97659.059529764883</c:v>
                </c:pt>
                <c:pt idx="1024">
                  <c:v>97559.019509754886</c:v>
                </c:pt>
                <c:pt idx="1025">
                  <c:v>97458.979489744903</c:v>
                </c:pt>
                <c:pt idx="1026">
                  <c:v>97358.939469734905</c:v>
                </c:pt>
                <c:pt idx="1027">
                  <c:v>97258.899449724908</c:v>
                </c:pt>
                <c:pt idx="1028">
                  <c:v>97158.859429714881</c:v>
                </c:pt>
                <c:pt idx="1029">
                  <c:v>97058.819409704898</c:v>
                </c:pt>
                <c:pt idx="1030">
                  <c:v>96958.779389694901</c:v>
                </c:pt>
                <c:pt idx="1031">
                  <c:v>96858.739369684801</c:v>
                </c:pt>
                <c:pt idx="1032">
                  <c:v>96758.699349674804</c:v>
                </c:pt>
                <c:pt idx="1033">
                  <c:v>96658.659329664792</c:v>
                </c:pt>
                <c:pt idx="1034">
                  <c:v>96558.619309654794</c:v>
                </c:pt>
                <c:pt idx="1035">
                  <c:v>96458.579289644797</c:v>
                </c:pt>
                <c:pt idx="1036">
                  <c:v>96358.539269634799</c:v>
                </c:pt>
                <c:pt idx="1037">
                  <c:v>96258.499249624801</c:v>
                </c:pt>
                <c:pt idx="1038">
                  <c:v>96158.459229614804</c:v>
                </c:pt>
                <c:pt idx="1039">
                  <c:v>96058.419209604806</c:v>
                </c:pt>
                <c:pt idx="1040">
                  <c:v>95958.379189594809</c:v>
                </c:pt>
                <c:pt idx="1041">
                  <c:v>95858.339169584797</c:v>
                </c:pt>
                <c:pt idx="1042">
                  <c:v>95758.299149574799</c:v>
                </c:pt>
                <c:pt idx="1043">
                  <c:v>95658.259129564802</c:v>
                </c:pt>
                <c:pt idx="1044">
                  <c:v>95558.219109554804</c:v>
                </c:pt>
                <c:pt idx="1045">
                  <c:v>95458.179089544807</c:v>
                </c:pt>
                <c:pt idx="1046">
                  <c:v>95358.139069534795</c:v>
                </c:pt>
                <c:pt idx="1047">
                  <c:v>95258.099049524797</c:v>
                </c:pt>
                <c:pt idx="1048">
                  <c:v>95158.059029514799</c:v>
                </c:pt>
                <c:pt idx="1049">
                  <c:v>95058.019009504787</c:v>
                </c:pt>
                <c:pt idx="1050">
                  <c:v>94957.97898949479</c:v>
                </c:pt>
                <c:pt idx="1051">
                  <c:v>94857.938969484807</c:v>
                </c:pt>
                <c:pt idx="1052">
                  <c:v>94757.898949474693</c:v>
                </c:pt>
                <c:pt idx="1053">
                  <c:v>94657.858929464681</c:v>
                </c:pt>
                <c:pt idx="1054">
                  <c:v>94557.818909454698</c:v>
                </c:pt>
                <c:pt idx="1055">
                  <c:v>94457.778889444729</c:v>
                </c:pt>
                <c:pt idx="1056">
                  <c:v>94357.738869434703</c:v>
                </c:pt>
                <c:pt idx="1057">
                  <c:v>94257.698849424705</c:v>
                </c:pt>
                <c:pt idx="1058">
                  <c:v>94157.658829414679</c:v>
                </c:pt>
                <c:pt idx="1059">
                  <c:v>94057.618809404652</c:v>
                </c:pt>
                <c:pt idx="1060">
                  <c:v>93957.578789394684</c:v>
                </c:pt>
                <c:pt idx="1061">
                  <c:v>93857.538769384701</c:v>
                </c:pt>
                <c:pt idx="1062">
                  <c:v>93757.498749374703</c:v>
                </c:pt>
                <c:pt idx="1063">
                  <c:v>93657.458729364706</c:v>
                </c:pt>
                <c:pt idx="1064">
                  <c:v>93557.418709354693</c:v>
                </c:pt>
                <c:pt idx="1065">
                  <c:v>93457.378689344638</c:v>
                </c:pt>
                <c:pt idx="1066">
                  <c:v>93357.338669334684</c:v>
                </c:pt>
                <c:pt idx="1067">
                  <c:v>93257.298649324701</c:v>
                </c:pt>
                <c:pt idx="1068">
                  <c:v>93157.258629314558</c:v>
                </c:pt>
                <c:pt idx="1069">
                  <c:v>93057.218609304604</c:v>
                </c:pt>
                <c:pt idx="1070">
                  <c:v>92957.178589294592</c:v>
                </c:pt>
                <c:pt idx="1071">
                  <c:v>92857.138569284609</c:v>
                </c:pt>
                <c:pt idx="1072">
                  <c:v>92757.098549274597</c:v>
                </c:pt>
                <c:pt idx="1073">
                  <c:v>92657.058529264643</c:v>
                </c:pt>
                <c:pt idx="1074">
                  <c:v>92557.018509254558</c:v>
                </c:pt>
                <c:pt idx="1075">
                  <c:v>92456.978489244604</c:v>
                </c:pt>
                <c:pt idx="1076">
                  <c:v>92356.938469234592</c:v>
                </c:pt>
                <c:pt idx="1077">
                  <c:v>92256.898449224595</c:v>
                </c:pt>
                <c:pt idx="1078">
                  <c:v>92156.858429214597</c:v>
                </c:pt>
                <c:pt idx="1079">
                  <c:v>92056.818409204614</c:v>
                </c:pt>
                <c:pt idx="1080">
                  <c:v>91956.778389194602</c:v>
                </c:pt>
                <c:pt idx="1081">
                  <c:v>91856.738369184619</c:v>
                </c:pt>
                <c:pt idx="1082">
                  <c:v>91756.698349174592</c:v>
                </c:pt>
                <c:pt idx="1083">
                  <c:v>91656.658329164624</c:v>
                </c:pt>
                <c:pt idx="1084">
                  <c:v>91556.618309154554</c:v>
                </c:pt>
                <c:pt idx="1085">
                  <c:v>91456.578289144643</c:v>
                </c:pt>
                <c:pt idx="1086">
                  <c:v>91356.538269134573</c:v>
                </c:pt>
                <c:pt idx="1087">
                  <c:v>91256.498249124605</c:v>
                </c:pt>
                <c:pt idx="1088">
                  <c:v>91156.458229114593</c:v>
                </c:pt>
                <c:pt idx="1089">
                  <c:v>91056.418209104624</c:v>
                </c:pt>
                <c:pt idx="1090">
                  <c:v>90956.378189094597</c:v>
                </c:pt>
                <c:pt idx="1091">
                  <c:v>90856.338169084614</c:v>
                </c:pt>
                <c:pt idx="1092">
                  <c:v>90756.298149074559</c:v>
                </c:pt>
                <c:pt idx="1093">
                  <c:v>90656.258129064503</c:v>
                </c:pt>
                <c:pt idx="1094">
                  <c:v>90556.218109054476</c:v>
                </c:pt>
                <c:pt idx="1095">
                  <c:v>90456.178089044479</c:v>
                </c:pt>
                <c:pt idx="1096">
                  <c:v>90356.138069034481</c:v>
                </c:pt>
                <c:pt idx="1097">
                  <c:v>90256.098049024484</c:v>
                </c:pt>
                <c:pt idx="1098">
                  <c:v>90156.058029014501</c:v>
                </c:pt>
                <c:pt idx="1099">
                  <c:v>90056.018009004474</c:v>
                </c:pt>
                <c:pt idx="1100">
                  <c:v>89955.977988994491</c:v>
                </c:pt>
                <c:pt idx="1101">
                  <c:v>89855.937968984494</c:v>
                </c:pt>
                <c:pt idx="1102">
                  <c:v>89755.897948974496</c:v>
                </c:pt>
                <c:pt idx="1103">
                  <c:v>89655.857928964499</c:v>
                </c:pt>
                <c:pt idx="1104">
                  <c:v>89555.817908954501</c:v>
                </c:pt>
                <c:pt idx="1105">
                  <c:v>89455.777888944504</c:v>
                </c:pt>
                <c:pt idx="1106">
                  <c:v>89355.737868934506</c:v>
                </c:pt>
                <c:pt idx="1107">
                  <c:v>89255.697848924494</c:v>
                </c:pt>
                <c:pt idx="1108">
                  <c:v>89155.657828914496</c:v>
                </c:pt>
                <c:pt idx="1109">
                  <c:v>89055.617808904382</c:v>
                </c:pt>
                <c:pt idx="1110">
                  <c:v>88955.577788894399</c:v>
                </c:pt>
                <c:pt idx="1111">
                  <c:v>88855.537768884402</c:v>
                </c:pt>
                <c:pt idx="1112">
                  <c:v>88755.49774887439</c:v>
                </c:pt>
                <c:pt idx="1113">
                  <c:v>88655.457728864378</c:v>
                </c:pt>
                <c:pt idx="1114">
                  <c:v>88555.41770885438</c:v>
                </c:pt>
                <c:pt idx="1115">
                  <c:v>88455.377688844397</c:v>
                </c:pt>
                <c:pt idx="1116">
                  <c:v>88355.3376688344</c:v>
                </c:pt>
                <c:pt idx="1117">
                  <c:v>88255.297648824402</c:v>
                </c:pt>
                <c:pt idx="1118">
                  <c:v>88155.257628814405</c:v>
                </c:pt>
                <c:pt idx="1119">
                  <c:v>88055.217608804407</c:v>
                </c:pt>
                <c:pt idx="1120">
                  <c:v>87955.17758879438</c:v>
                </c:pt>
                <c:pt idx="1121">
                  <c:v>87855.137568784383</c:v>
                </c:pt>
                <c:pt idx="1122">
                  <c:v>87755.0975487744</c:v>
                </c:pt>
                <c:pt idx="1123">
                  <c:v>87655.057528764402</c:v>
                </c:pt>
                <c:pt idx="1124">
                  <c:v>87555.017508754405</c:v>
                </c:pt>
                <c:pt idx="1125">
                  <c:v>87454.977488744378</c:v>
                </c:pt>
                <c:pt idx="1126">
                  <c:v>87354.937468734381</c:v>
                </c:pt>
                <c:pt idx="1127">
                  <c:v>87254.897448724383</c:v>
                </c:pt>
                <c:pt idx="1128">
                  <c:v>87154.8574287144</c:v>
                </c:pt>
                <c:pt idx="1129">
                  <c:v>87054.817408704403</c:v>
                </c:pt>
                <c:pt idx="1130">
                  <c:v>86954.777388694405</c:v>
                </c:pt>
                <c:pt idx="1131">
                  <c:v>86854.737368684393</c:v>
                </c:pt>
                <c:pt idx="1132">
                  <c:v>86754.697348674381</c:v>
                </c:pt>
                <c:pt idx="1133">
                  <c:v>86654.657328664383</c:v>
                </c:pt>
                <c:pt idx="1134">
                  <c:v>86554.617308654313</c:v>
                </c:pt>
                <c:pt idx="1135">
                  <c:v>86454.577288644301</c:v>
                </c:pt>
                <c:pt idx="1136">
                  <c:v>86354.537268634303</c:v>
                </c:pt>
                <c:pt idx="1137">
                  <c:v>86254.497248624306</c:v>
                </c:pt>
                <c:pt idx="1138">
                  <c:v>86154.457228614279</c:v>
                </c:pt>
                <c:pt idx="1139">
                  <c:v>86054.417208604282</c:v>
                </c:pt>
                <c:pt idx="1140">
                  <c:v>85954.377188594299</c:v>
                </c:pt>
                <c:pt idx="1141">
                  <c:v>85854.337168584301</c:v>
                </c:pt>
                <c:pt idx="1142">
                  <c:v>85754.297148574304</c:v>
                </c:pt>
                <c:pt idx="1143">
                  <c:v>85654.257128564306</c:v>
                </c:pt>
                <c:pt idx="1144">
                  <c:v>85554.217108554294</c:v>
                </c:pt>
                <c:pt idx="1145">
                  <c:v>85454.177088544282</c:v>
                </c:pt>
                <c:pt idx="1146">
                  <c:v>85354.137068534299</c:v>
                </c:pt>
                <c:pt idx="1147">
                  <c:v>85254.097048524301</c:v>
                </c:pt>
                <c:pt idx="1148">
                  <c:v>85154.057028514304</c:v>
                </c:pt>
                <c:pt idx="1149">
                  <c:v>85054.017008504306</c:v>
                </c:pt>
                <c:pt idx="1150">
                  <c:v>84953.976988494207</c:v>
                </c:pt>
                <c:pt idx="1151">
                  <c:v>84853.936968484195</c:v>
                </c:pt>
                <c:pt idx="1152">
                  <c:v>84753.896948474183</c:v>
                </c:pt>
                <c:pt idx="1153">
                  <c:v>84653.8569284642</c:v>
                </c:pt>
                <c:pt idx="1154">
                  <c:v>84553.816908454202</c:v>
                </c:pt>
                <c:pt idx="1155">
                  <c:v>84453.77688844419</c:v>
                </c:pt>
                <c:pt idx="1156">
                  <c:v>84353.736868434193</c:v>
                </c:pt>
                <c:pt idx="1157">
                  <c:v>84253.696848424195</c:v>
                </c:pt>
                <c:pt idx="1158">
                  <c:v>84153.656828414198</c:v>
                </c:pt>
                <c:pt idx="1159">
                  <c:v>84053.6168084042</c:v>
                </c:pt>
                <c:pt idx="1160">
                  <c:v>83953.576788394217</c:v>
                </c:pt>
                <c:pt idx="1161">
                  <c:v>83853.536768384191</c:v>
                </c:pt>
                <c:pt idx="1162">
                  <c:v>83753.496748374193</c:v>
                </c:pt>
                <c:pt idx="1163">
                  <c:v>83653.456728364166</c:v>
                </c:pt>
                <c:pt idx="1164">
                  <c:v>83553.416708354169</c:v>
                </c:pt>
                <c:pt idx="1165">
                  <c:v>83453.376688344186</c:v>
                </c:pt>
                <c:pt idx="1166">
                  <c:v>83353.336668334203</c:v>
                </c:pt>
                <c:pt idx="1167">
                  <c:v>83253.296648324205</c:v>
                </c:pt>
                <c:pt idx="1168">
                  <c:v>83153.256628314193</c:v>
                </c:pt>
                <c:pt idx="1169">
                  <c:v>83053.216608304196</c:v>
                </c:pt>
                <c:pt idx="1170">
                  <c:v>82953.176588294213</c:v>
                </c:pt>
                <c:pt idx="1171">
                  <c:v>82853.136568284099</c:v>
                </c:pt>
                <c:pt idx="1172">
                  <c:v>82753.096548274101</c:v>
                </c:pt>
                <c:pt idx="1173">
                  <c:v>82653.056528264089</c:v>
                </c:pt>
                <c:pt idx="1174">
                  <c:v>82553.016508254092</c:v>
                </c:pt>
                <c:pt idx="1175">
                  <c:v>82452.976488244094</c:v>
                </c:pt>
                <c:pt idx="1176">
                  <c:v>82352.936468234097</c:v>
                </c:pt>
                <c:pt idx="1177">
                  <c:v>82252.896448224114</c:v>
                </c:pt>
                <c:pt idx="1178">
                  <c:v>82152.856428214087</c:v>
                </c:pt>
                <c:pt idx="1179">
                  <c:v>82052.816408204089</c:v>
                </c:pt>
                <c:pt idx="1180">
                  <c:v>81952.776388194106</c:v>
                </c:pt>
                <c:pt idx="1181">
                  <c:v>81852.736368184094</c:v>
                </c:pt>
                <c:pt idx="1182">
                  <c:v>81752.696348174097</c:v>
                </c:pt>
                <c:pt idx="1183">
                  <c:v>81652.656328164114</c:v>
                </c:pt>
                <c:pt idx="1184">
                  <c:v>81552.616308154102</c:v>
                </c:pt>
                <c:pt idx="1185">
                  <c:v>81452.576288144104</c:v>
                </c:pt>
                <c:pt idx="1186">
                  <c:v>81352.536268134092</c:v>
                </c:pt>
                <c:pt idx="1187">
                  <c:v>81252.496248124095</c:v>
                </c:pt>
                <c:pt idx="1188">
                  <c:v>81152.456228114097</c:v>
                </c:pt>
                <c:pt idx="1189">
                  <c:v>81052.416208104114</c:v>
                </c:pt>
                <c:pt idx="1190">
                  <c:v>80952.376188094102</c:v>
                </c:pt>
                <c:pt idx="1191">
                  <c:v>80852.336168084003</c:v>
                </c:pt>
                <c:pt idx="1192">
                  <c:v>80752.296148074005</c:v>
                </c:pt>
                <c:pt idx="1193">
                  <c:v>80652.256128063993</c:v>
                </c:pt>
                <c:pt idx="1194">
                  <c:v>80552.216108053995</c:v>
                </c:pt>
                <c:pt idx="1195">
                  <c:v>80452.176088043983</c:v>
                </c:pt>
                <c:pt idx="1196">
                  <c:v>80352.136068034</c:v>
                </c:pt>
                <c:pt idx="1197">
                  <c:v>80252.096048024003</c:v>
                </c:pt>
                <c:pt idx="1198">
                  <c:v>80152.056028014005</c:v>
                </c:pt>
                <c:pt idx="1199">
                  <c:v>80052.016008003964</c:v>
                </c:pt>
                <c:pt idx="1200">
                  <c:v>79951.975987993981</c:v>
                </c:pt>
                <c:pt idx="1201">
                  <c:v>79851.935967983998</c:v>
                </c:pt>
                <c:pt idx="1202">
                  <c:v>79751.895947974001</c:v>
                </c:pt>
                <c:pt idx="1203">
                  <c:v>79651.855927964003</c:v>
                </c:pt>
                <c:pt idx="1204">
                  <c:v>79551.815907953991</c:v>
                </c:pt>
                <c:pt idx="1205">
                  <c:v>79451.775887943993</c:v>
                </c:pt>
                <c:pt idx="1206">
                  <c:v>79351.735867933981</c:v>
                </c:pt>
                <c:pt idx="1207">
                  <c:v>79251.695847923998</c:v>
                </c:pt>
                <c:pt idx="1208">
                  <c:v>79151.655827914001</c:v>
                </c:pt>
                <c:pt idx="1209">
                  <c:v>79051.615807904003</c:v>
                </c:pt>
                <c:pt idx="1210">
                  <c:v>78951.575787894006</c:v>
                </c:pt>
                <c:pt idx="1211">
                  <c:v>78851.535767883979</c:v>
                </c:pt>
                <c:pt idx="1212">
                  <c:v>78751.495747873894</c:v>
                </c:pt>
                <c:pt idx="1213">
                  <c:v>78651.455727863853</c:v>
                </c:pt>
                <c:pt idx="1214">
                  <c:v>78551.415707853899</c:v>
                </c:pt>
                <c:pt idx="1215">
                  <c:v>78451.375687843902</c:v>
                </c:pt>
                <c:pt idx="1216">
                  <c:v>78351.335667833904</c:v>
                </c:pt>
                <c:pt idx="1217">
                  <c:v>78251.295647823892</c:v>
                </c:pt>
                <c:pt idx="1218">
                  <c:v>78151.255627813895</c:v>
                </c:pt>
                <c:pt idx="1219">
                  <c:v>78051.215607803882</c:v>
                </c:pt>
                <c:pt idx="1220">
                  <c:v>77951.175587793899</c:v>
                </c:pt>
                <c:pt idx="1221">
                  <c:v>77851.135567783916</c:v>
                </c:pt>
                <c:pt idx="1222">
                  <c:v>77751.095547773904</c:v>
                </c:pt>
                <c:pt idx="1223">
                  <c:v>77651.055527763907</c:v>
                </c:pt>
                <c:pt idx="1224">
                  <c:v>77551.01550775388</c:v>
                </c:pt>
                <c:pt idx="1225">
                  <c:v>77450.975487743868</c:v>
                </c:pt>
                <c:pt idx="1226">
                  <c:v>77350.9354677339</c:v>
                </c:pt>
                <c:pt idx="1227">
                  <c:v>77250.895447723902</c:v>
                </c:pt>
                <c:pt idx="1228">
                  <c:v>77150.855427713905</c:v>
                </c:pt>
                <c:pt idx="1229">
                  <c:v>77050.815407703907</c:v>
                </c:pt>
                <c:pt idx="1230">
                  <c:v>76950.775387693793</c:v>
                </c:pt>
                <c:pt idx="1231">
                  <c:v>76850.735367683796</c:v>
                </c:pt>
                <c:pt idx="1232">
                  <c:v>76750.695347673798</c:v>
                </c:pt>
                <c:pt idx="1233">
                  <c:v>76650.655327663815</c:v>
                </c:pt>
                <c:pt idx="1234">
                  <c:v>76550.615307653788</c:v>
                </c:pt>
                <c:pt idx="1235">
                  <c:v>76450.575287643805</c:v>
                </c:pt>
                <c:pt idx="1236">
                  <c:v>76350.535267633793</c:v>
                </c:pt>
                <c:pt idx="1237">
                  <c:v>76250.495247623796</c:v>
                </c:pt>
                <c:pt idx="1238">
                  <c:v>76150.455227613798</c:v>
                </c:pt>
                <c:pt idx="1239">
                  <c:v>76050.415207603815</c:v>
                </c:pt>
                <c:pt idx="1240">
                  <c:v>75950.375187593789</c:v>
                </c:pt>
                <c:pt idx="1241">
                  <c:v>75850.335167583806</c:v>
                </c:pt>
                <c:pt idx="1242">
                  <c:v>75750.295147573779</c:v>
                </c:pt>
                <c:pt idx="1243">
                  <c:v>75650.255127563782</c:v>
                </c:pt>
                <c:pt idx="1244">
                  <c:v>75550.215107553799</c:v>
                </c:pt>
                <c:pt idx="1245">
                  <c:v>75450.175087543801</c:v>
                </c:pt>
                <c:pt idx="1246">
                  <c:v>75350.135067533804</c:v>
                </c:pt>
                <c:pt idx="1247">
                  <c:v>75250.095047523806</c:v>
                </c:pt>
                <c:pt idx="1248">
                  <c:v>75150.055027513794</c:v>
                </c:pt>
                <c:pt idx="1249">
                  <c:v>75050.015007503796</c:v>
                </c:pt>
                <c:pt idx="1250">
                  <c:v>74949.97498749377</c:v>
                </c:pt>
                <c:pt idx="1251">
                  <c:v>74849.934967483801</c:v>
                </c:pt>
                <c:pt idx="1252">
                  <c:v>74749.894947473789</c:v>
                </c:pt>
                <c:pt idx="1253">
                  <c:v>74649.85492746369</c:v>
                </c:pt>
                <c:pt idx="1254">
                  <c:v>74549.814907453692</c:v>
                </c:pt>
                <c:pt idx="1255">
                  <c:v>74449.774887443695</c:v>
                </c:pt>
                <c:pt idx="1256">
                  <c:v>74349.734867433697</c:v>
                </c:pt>
                <c:pt idx="1257">
                  <c:v>74249.694847423714</c:v>
                </c:pt>
                <c:pt idx="1258">
                  <c:v>74149.654827413702</c:v>
                </c:pt>
                <c:pt idx="1259">
                  <c:v>74049.614807403705</c:v>
                </c:pt>
                <c:pt idx="1260">
                  <c:v>73949.574787393693</c:v>
                </c:pt>
                <c:pt idx="1261">
                  <c:v>73849.534767383695</c:v>
                </c:pt>
                <c:pt idx="1262">
                  <c:v>73749.494747373697</c:v>
                </c:pt>
                <c:pt idx="1263">
                  <c:v>73649.454727363714</c:v>
                </c:pt>
                <c:pt idx="1264">
                  <c:v>73549.414707353702</c:v>
                </c:pt>
                <c:pt idx="1265">
                  <c:v>73449.37468734369</c:v>
                </c:pt>
                <c:pt idx="1266">
                  <c:v>73349.334667333693</c:v>
                </c:pt>
                <c:pt idx="1267">
                  <c:v>73249.294647323695</c:v>
                </c:pt>
                <c:pt idx="1268">
                  <c:v>73149.254627313581</c:v>
                </c:pt>
                <c:pt idx="1269">
                  <c:v>73049.214607303584</c:v>
                </c:pt>
                <c:pt idx="1270">
                  <c:v>72949.174587293601</c:v>
                </c:pt>
                <c:pt idx="1271">
                  <c:v>72849.134567283603</c:v>
                </c:pt>
                <c:pt idx="1272">
                  <c:v>72749.094547273606</c:v>
                </c:pt>
                <c:pt idx="1273">
                  <c:v>72649.054527263594</c:v>
                </c:pt>
                <c:pt idx="1274">
                  <c:v>72549.014507253582</c:v>
                </c:pt>
                <c:pt idx="1275">
                  <c:v>72448.974487243584</c:v>
                </c:pt>
                <c:pt idx="1276">
                  <c:v>72348.934467233601</c:v>
                </c:pt>
                <c:pt idx="1277">
                  <c:v>72248.894447223603</c:v>
                </c:pt>
                <c:pt idx="1278">
                  <c:v>72148.854427213606</c:v>
                </c:pt>
                <c:pt idx="1279">
                  <c:v>72048.814407203594</c:v>
                </c:pt>
                <c:pt idx="1280">
                  <c:v>71948.774387193596</c:v>
                </c:pt>
                <c:pt idx="1281">
                  <c:v>71848.734367183599</c:v>
                </c:pt>
                <c:pt idx="1282">
                  <c:v>71748.694347173601</c:v>
                </c:pt>
                <c:pt idx="1283">
                  <c:v>71648.654327163604</c:v>
                </c:pt>
                <c:pt idx="1284">
                  <c:v>71548.614307153606</c:v>
                </c:pt>
                <c:pt idx="1285">
                  <c:v>71448.574287143609</c:v>
                </c:pt>
                <c:pt idx="1286">
                  <c:v>71348.534267133597</c:v>
                </c:pt>
                <c:pt idx="1287">
                  <c:v>71248.494247123599</c:v>
                </c:pt>
                <c:pt idx="1288">
                  <c:v>71148.454227113602</c:v>
                </c:pt>
                <c:pt idx="1289">
                  <c:v>71048.414207103604</c:v>
                </c:pt>
                <c:pt idx="1290">
                  <c:v>70948.374187093606</c:v>
                </c:pt>
                <c:pt idx="1291">
                  <c:v>70848.334167083594</c:v>
                </c:pt>
                <c:pt idx="1292">
                  <c:v>70748.294147073495</c:v>
                </c:pt>
                <c:pt idx="1293">
                  <c:v>70648.254127063599</c:v>
                </c:pt>
                <c:pt idx="1294">
                  <c:v>70548.214107053485</c:v>
                </c:pt>
                <c:pt idx="1295">
                  <c:v>70448.174087043502</c:v>
                </c:pt>
                <c:pt idx="1296">
                  <c:v>70348.134067033505</c:v>
                </c:pt>
                <c:pt idx="1297">
                  <c:v>70248.094047023493</c:v>
                </c:pt>
                <c:pt idx="1298">
                  <c:v>70148.054027013495</c:v>
                </c:pt>
                <c:pt idx="1299">
                  <c:v>70048.014007003498</c:v>
                </c:pt>
                <c:pt idx="1300">
                  <c:v>69947.973986993529</c:v>
                </c:pt>
                <c:pt idx="1301">
                  <c:v>69847.933966983503</c:v>
                </c:pt>
                <c:pt idx="1302">
                  <c:v>69747.89394697352</c:v>
                </c:pt>
                <c:pt idx="1303">
                  <c:v>69647.853926963493</c:v>
                </c:pt>
                <c:pt idx="1304">
                  <c:v>69547.813906953495</c:v>
                </c:pt>
                <c:pt idx="1305">
                  <c:v>69447.773886943498</c:v>
                </c:pt>
                <c:pt idx="1306">
                  <c:v>69347.7338669335</c:v>
                </c:pt>
                <c:pt idx="1307">
                  <c:v>69247.693846923503</c:v>
                </c:pt>
                <c:pt idx="1308">
                  <c:v>69147.653826913505</c:v>
                </c:pt>
                <c:pt idx="1309">
                  <c:v>69047.613806903406</c:v>
                </c:pt>
                <c:pt idx="1310">
                  <c:v>68947.573786893394</c:v>
                </c:pt>
                <c:pt idx="1311">
                  <c:v>68847.533766883411</c:v>
                </c:pt>
                <c:pt idx="1312">
                  <c:v>68747.493746873399</c:v>
                </c:pt>
                <c:pt idx="1313">
                  <c:v>68647.453726863401</c:v>
                </c:pt>
                <c:pt idx="1314">
                  <c:v>68547.413706853404</c:v>
                </c:pt>
                <c:pt idx="1315">
                  <c:v>68447.373686843406</c:v>
                </c:pt>
                <c:pt idx="1316">
                  <c:v>68347.333666833394</c:v>
                </c:pt>
                <c:pt idx="1317">
                  <c:v>68247.293646823397</c:v>
                </c:pt>
                <c:pt idx="1318">
                  <c:v>68147.253626813399</c:v>
                </c:pt>
                <c:pt idx="1319">
                  <c:v>68047.213606803401</c:v>
                </c:pt>
                <c:pt idx="1320">
                  <c:v>67947.173586793404</c:v>
                </c:pt>
                <c:pt idx="1321">
                  <c:v>67847.133566783406</c:v>
                </c:pt>
                <c:pt idx="1322">
                  <c:v>67747.093546773394</c:v>
                </c:pt>
                <c:pt idx="1323">
                  <c:v>67647.053526763411</c:v>
                </c:pt>
                <c:pt idx="1324">
                  <c:v>67547.013506753399</c:v>
                </c:pt>
                <c:pt idx="1325">
                  <c:v>67446.973486743402</c:v>
                </c:pt>
                <c:pt idx="1326">
                  <c:v>67346.933466733419</c:v>
                </c:pt>
                <c:pt idx="1327">
                  <c:v>67246.893446723407</c:v>
                </c:pt>
                <c:pt idx="1328">
                  <c:v>67146.853426713395</c:v>
                </c:pt>
                <c:pt idx="1329">
                  <c:v>67046.813406703397</c:v>
                </c:pt>
                <c:pt idx="1330">
                  <c:v>66946.7733866934</c:v>
                </c:pt>
                <c:pt idx="1331">
                  <c:v>66846.733366683402</c:v>
                </c:pt>
                <c:pt idx="1332">
                  <c:v>66746.693346673404</c:v>
                </c:pt>
                <c:pt idx="1333">
                  <c:v>66646.653326663305</c:v>
                </c:pt>
                <c:pt idx="1334">
                  <c:v>66546.613306653293</c:v>
                </c:pt>
                <c:pt idx="1335">
                  <c:v>66446.573286643295</c:v>
                </c:pt>
                <c:pt idx="1336">
                  <c:v>66346.533266633298</c:v>
                </c:pt>
                <c:pt idx="1337">
                  <c:v>66246.4932466233</c:v>
                </c:pt>
                <c:pt idx="1338">
                  <c:v>66146.453226613303</c:v>
                </c:pt>
                <c:pt idx="1339">
                  <c:v>66046.413206603305</c:v>
                </c:pt>
                <c:pt idx="1340">
                  <c:v>65946.373186593293</c:v>
                </c:pt>
                <c:pt idx="1341">
                  <c:v>65846.333166583296</c:v>
                </c:pt>
                <c:pt idx="1342">
                  <c:v>65746.293146573298</c:v>
                </c:pt>
                <c:pt idx="1343">
                  <c:v>65646.253126563301</c:v>
                </c:pt>
                <c:pt idx="1344">
                  <c:v>65546.213106553289</c:v>
                </c:pt>
                <c:pt idx="1345">
                  <c:v>65446.173086543298</c:v>
                </c:pt>
                <c:pt idx="1346">
                  <c:v>65346.133066533301</c:v>
                </c:pt>
                <c:pt idx="1347">
                  <c:v>65246.093046523289</c:v>
                </c:pt>
                <c:pt idx="1348">
                  <c:v>65146.053026513291</c:v>
                </c:pt>
                <c:pt idx="1349">
                  <c:v>65046.013006503286</c:v>
                </c:pt>
                <c:pt idx="1350">
                  <c:v>64945.972986493194</c:v>
                </c:pt>
                <c:pt idx="1351">
                  <c:v>64845.932966483197</c:v>
                </c:pt>
                <c:pt idx="1352">
                  <c:v>64745.892946473206</c:v>
                </c:pt>
                <c:pt idx="1353">
                  <c:v>64645.852926463209</c:v>
                </c:pt>
                <c:pt idx="1354">
                  <c:v>64545.812906453197</c:v>
                </c:pt>
                <c:pt idx="1355">
                  <c:v>64445.772886443199</c:v>
                </c:pt>
                <c:pt idx="1356">
                  <c:v>64345.732866433202</c:v>
                </c:pt>
                <c:pt idx="1357">
                  <c:v>64245.692846423197</c:v>
                </c:pt>
                <c:pt idx="1358">
                  <c:v>64145.652826413199</c:v>
                </c:pt>
                <c:pt idx="1359">
                  <c:v>64045.612806403202</c:v>
                </c:pt>
                <c:pt idx="1360">
                  <c:v>63945.572786393197</c:v>
                </c:pt>
                <c:pt idx="1361">
                  <c:v>63845.532766383207</c:v>
                </c:pt>
                <c:pt idx="1362">
                  <c:v>63745.492746373202</c:v>
                </c:pt>
                <c:pt idx="1363">
                  <c:v>63645.452726363197</c:v>
                </c:pt>
                <c:pt idx="1364">
                  <c:v>63545.4127063532</c:v>
                </c:pt>
                <c:pt idx="1365">
                  <c:v>63445.372686343195</c:v>
                </c:pt>
                <c:pt idx="1366">
                  <c:v>63345.332666333197</c:v>
                </c:pt>
                <c:pt idx="1367">
                  <c:v>63245.2926463232</c:v>
                </c:pt>
                <c:pt idx="1368">
                  <c:v>63145.252626313202</c:v>
                </c:pt>
                <c:pt idx="1369">
                  <c:v>63045.212606303205</c:v>
                </c:pt>
                <c:pt idx="1370">
                  <c:v>62945.1725862932</c:v>
                </c:pt>
                <c:pt idx="1371">
                  <c:v>62845.132566283202</c:v>
                </c:pt>
                <c:pt idx="1372">
                  <c:v>62745.092546273103</c:v>
                </c:pt>
                <c:pt idx="1373">
                  <c:v>62645.052526263091</c:v>
                </c:pt>
                <c:pt idx="1374">
                  <c:v>62545.012506253108</c:v>
                </c:pt>
                <c:pt idx="1375">
                  <c:v>62444.972486243103</c:v>
                </c:pt>
                <c:pt idx="1376">
                  <c:v>62344.932466233098</c:v>
                </c:pt>
                <c:pt idx="1377">
                  <c:v>62244.892446223101</c:v>
                </c:pt>
                <c:pt idx="1378">
                  <c:v>62144.85242621311</c:v>
                </c:pt>
                <c:pt idx="1379">
                  <c:v>62044.812406203098</c:v>
                </c:pt>
                <c:pt idx="1380">
                  <c:v>61944.772386193101</c:v>
                </c:pt>
                <c:pt idx="1381">
                  <c:v>61844.732366183103</c:v>
                </c:pt>
                <c:pt idx="1382">
                  <c:v>61744.692346173084</c:v>
                </c:pt>
                <c:pt idx="1383">
                  <c:v>61644.652326163101</c:v>
                </c:pt>
                <c:pt idx="1384">
                  <c:v>61544.612306153103</c:v>
                </c:pt>
                <c:pt idx="1385">
                  <c:v>61444.572286143091</c:v>
                </c:pt>
                <c:pt idx="1386">
                  <c:v>61344.532266133108</c:v>
                </c:pt>
                <c:pt idx="1387">
                  <c:v>61244.492246123111</c:v>
                </c:pt>
                <c:pt idx="1388">
                  <c:v>61144.452226113099</c:v>
                </c:pt>
                <c:pt idx="1389">
                  <c:v>61044.412206103101</c:v>
                </c:pt>
                <c:pt idx="1390">
                  <c:v>60944.372186093002</c:v>
                </c:pt>
                <c:pt idx="1391">
                  <c:v>60844.332166082997</c:v>
                </c:pt>
                <c:pt idx="1392">
                  <c:v>60744.292146072999</c:v>
                </c:pt>
                <c:pt idx="1393">
                  <c:v>60644.252126063002</c:v>
                </c:pt>
                <c:pt idx="1394">
                  <c:v>60544.212106053004</c:v>
                </c:pt>
                <c:pt idx="1395">
                  <c:v>60444.172086042992</c:v>
                </c:pt>
                <c:pt idx="1396">
                  <c:v>60344.132066033002</c:v>
                </c:pt>
                <c:pt idx="1397">
                  <c:v>60244.092046023012</c:v>
                </c:pt>
                <c:pt idx="1398">
                  <c:v>60144.052026013007</c:v>
                </c:pt>
                <c:pt idx="1399">
                  <c:v>60044.012006002995</c:v>
                </c:pt>
                <c:pt idx="1400">
                  <c:v>59943.971985992997</c:v>
                </c:pt>
                <c:pt idx="1401">
                  <c:v>59843.931965983</c:v>
                </c:pt>
                <c:pt idx="1402">
                  <c:v>59743.891945973002</c:v>
                </c:pt>
                <c:pt idx="1403">
                  <c:v>59643.851925962997</c:v>
                </c:pt>
                <c:pt idx="1404">
                  <c:v>59543.811905953</c:v>
                </c:pt>
                <c:pt idx="1405">
                  <c:v>59443.771885943002</c:v>
                </c:pt>
                <c:pt idx="1406">
                  <c:v>59343.731865933005</c:v>
                </c:pt>
                <c:pt idx="1407">
                  <c:v>59243.691845922993</c:v>
                </c:pt>
                <c:pt idx="1408">
                  <c:v>59143.651825912995</c:v>
                </c:pt>
                <c:pt idx="1409">
                  <c:v>59043.611805903005</c:v>
                </c:pt>
                <c:pt idx="1410">
                  <c:v>58943.571785893007</c:v>
                </c:pt>
                <c:pt idx="1411">
                  <c:v>58843.531765882995</c:v>
                </c:pt>
                <c:pt idx="1412">
                  <c:v>58743.491745872896</c:v>
                </c:pt>
                <c:pt idx="1413">
                  <c:v>58643.451725862898</c:v>
                </c:pt>
                <c:pt idx="1414">
                  <c:v>58543.411705852901</c:v>
                </c:pt>
                <c:pt idx="1415">
                  <c:v>58443.371685842896</c:v>
                </c:pt>
                <c:pt idx="1416">
                  <c:v>58343.331665832899</c:v>
                </c:pt>
                <c:pt idx="1417">
                  <c:v>58243.291645822886</c:v>
                </c:pt>
                <c:pt idx="1418">
                  <c:v>58143.251625812889</c:v>
                </c:pt>
                <c:pt idx="1419">
                  <c:v>58043.211605802891</c:v>
                </c:pt>
                <c:pt idx="1420">
                  <c:v>57943.171585792887</c:v>
                </c:pt>
                <c:pt idx="1421">
                  <c:v>57843.131565782896</c:v>
                </c:pt>
                <c:pt idx="1422">
                  <c:v>57743.091545772899</c:v>
                </c:pt>
                <c:pt idx="1423">
                  <c:v>57643.051525762894</c:v>
                </c:pt>
                <c:pt idx="1424">
                  <c:v>57543.011505752896</c:v>
                </c:pt>
                <c:pt idx="1425">
                  <c:v>57442.971485742899</c:v>
                </c:pt>
                <c:pt idx="1426">
                  <c:v>57342.931465732894</c:v>
                </c:pt>
                <c:pt idx="1427">
                  <c:v>57242.891445722889</c:v>
                </c:pt>
                <c:pt idx="1428">
                  <c:v>57142.851425712899</c:v>
                </c:pt>
                <c:pt idx="1429">
                  <c:v>57042.811405702902</c:v>
                </c:pt>
                <c:pt idx="1430">
                  <c:v>56942.771385692802</c:v>
                </c:pt>
                <c:pt idx="1431">
                  <c:v>56842.731365682805</c:v>
                </c:pt>
                <c:pt idx="1432">
                  <c:v>56742.6913456728</c:v>
                </c:pt>
                <c:pt idx="1433">
                  <c:v>56642.651325662802</c:v>
                </c:pt>
                <c:pt idx="1434">
                  <c:v>56542.611305652797</c:v>
                </c:pt>
                <c:pt idx="1435">
                  <c:v>56442.5712856428</c:v>
                </c:pt>
                <c:pt idx="1436">
                  <c:v>56342.531265632802</c:v>
                </c:pt>
                <c:pt idx="1437">
                  <c:v>56242.491245622798</c:v>
                </c:pt>
                <c:pt idx="1438">
                  <c:v>56142.4512256128</c:v>
                </c:pt>
                <c:pt idx="1439">
                  <c:v>56042.411205602803</c:v>
                </c:pt>
                <c:pt idx="1440">
                  <c:v>55942.371185592798</c:v>
                </c:pt>
                <c:pt idx="1441">
                  <c:v>55842.3311655828</c:v>
                </c:pt>
                <c:pt idx="1442">
                  <c:v>55742.291145572803</c:v>
                </c:pt>
                <c:pt idx="1443">
                  <c:v>55642.251125562812</c:v>
                </c:pt>
                <c:pt idx="1444">
                  <c:v>55542.2111055528</c:v>
                </c:pt>
                <c:pt idx="1445">
                  <c:v>55442.171085542795</c:v>
                </c:pt>
                <c:pt idx="1446">
                  <c:v>55342.131065532798</c:v>
                </c:pt>
                <c:pt idx="1447">
                  <c:v>55242.0910455228</c:v>
                </c:pt>
                <c:pt idx="1448">
                  <c:v>55142.051025512803</c:v>
                </c:pt>
                <c:pt idx="1449">
                  <c:v>55042.011005502798</c:v>
                </c:pt>
                <c:pt idx="1450">
                  <c:v>54941.970985492801</c:v>
                </c:pt>
                <c:pt idx="1451">
                  <c:v>54841.930965482701</c:v>
                </c:pt>
                <c:pt idx="1452">
                  <c:v>54741.890945472704</c:v>
                </c:pt>
                <c:pt idx="1453">
                  <c:v>54641.850925462692</c:v>
                </c:pt>
                <c:pt idx="1454">
                  <c:v>54541.810905452701</c:v>
                </c:pt>
                <c:pt idx="1455">
                  <c:v>54441.770885442696</c:v>
                </c:pt>
                <c:pt idx="1456">
                  <c:v>54341.730865432699</c:v>
                </c:pt>
                <c:pt idx="1457">
                  <c:v>54241.690845422723</c:v>
                </c:pt>
                <c:pt idx="1458">
                  <c:v>54141.650825412697</c:v>
                </c:pt>
                <c:pt idx="1459">
                  <c:v>54041.610805402699</c:v>
                </c:pt>
                <c:pt idx="1460">
                  <c:v>53941.570785392702</c:v>
                </c:pt>
                <c:pt idx="1461">
                  <c:v>53841.530765382697</c:v>
                </c:pt>
                <c:pt idx="1462">
                  <c:v>53741.490745372699</c:v>
                </c:pt>
                <c:pt idx="1463">
                  <c:v>53641.450725362702</c:v>
                </c:pt>
                <c:pt idx="1464">
                  <c:v>53541.410705352697</c:v>
                </c:pt>
                <c:pt idx="1465">
                  <c:v>53441.370685342685</c:v>
                </c:pt>
                <c:pt idx="1466">
                  <c:v>53341.330665332702</c:v>
                </c:pt>
                <c:pt idx="1467">
                  <c:v>53241.290645322697</c:v>
                </c:pt>
                <c:pt idx="1468">
                  <c:v>53141.250625312699</c:v>
                </c:pt>
                <c:pt idx="1469">
                  <c:v>53041.2106053026</c:v>
                </c:pt>
                <c:pt idx="1470">
                  <c:v>52941.170585292602</c:v>
                </c:pt>
                <c:pt idx="1471">
                  <c:v>52841.130565282598</c:v>
                </c:pt>
                <c:pt idx="1472">
                  <c:v>52741.0905452726</c:v>
                </c:pt>
                <c:pt idx="1473">
                  <c:v>52641.050525262595</c:v>
                </c:pt>
                <c:pt idx="1474">
                  <c:v>52541.010505252605</c:v>
                </c:pt>
                <c:pt idx="1475">
                  <c:v>52440.9704852426</c:v>
                </c:pt>
                <c:pt idx="1476">
                  <c:v>52340.930465232603</c:v>
                </c:pt>
                <c:pt idx="1477">
                  <c:v>52240.890445222598</c:v>
                </c:pt>
                <c:pt idx="1478">
                  <c:v>52140.8504252126</c:v>
                </c:pt>
                <c:pt idx="1479">
                  <c:v>52040.810405202596</c:v>
                </c:pt>
                <c:pt idx="1480">
                  <c:v>51940.770385192598</c:v>
                </c:pt>
                <c:pt idx="1481">
                  <c:v>51840.730365182601</c:v>
                </c:pt>
                <c:pt idx="1482">
                  <c:v>51740.690345172603</c:v>
                </c:pt>
                <c:pt idx="1483">
                  <c:v>51640.650325162598</c:v>
                </c:pt>
                <c:pt idx="1484">
                  <c:v>51540.610305152601</c:v>
                </c:pt>
                <c:pt idx="1485">
                  <c:v>51440.570285142596</c:v>
                </c:pt>
                <c:pt idx="1486">
                  <c:v>51340.530265132598</c:v>
                </c:pt>
                <c:pt idx="1487">
                  <c:v>51240.490245122601</c:v>
                </c:pt>
                <c:pt idx="1488">
                  <c:v>51140.450225112603</c:v>
                </c:pt>
                <c:pt idx="1489">
                  <c:v>51040.410205102598</c:v>
                </c:pt>
                <c:pt idx="1490">
                  <c:v>50940.370185092601</c:v>
                </c:pt>
                <c:pt idx="1491">
                  <c:v>50840.330165082494</c:v>
                </c:pt>
                <c:pt idx="1492">
                  <c:v>50740.290145072497</c:v>
                </c:pt>
                <c:pt idx="1493">
                  <c:v>50640.250125062499</c:v>
                </c:pt>
                <c:pt idx="1494">
                  <c:v>50540.210105052494</c:v>
                </c:pt>
                <c:pt idx="1495">
                  <c:v>50440.170085042497</c:v>
                </c:pt>
                <c:pt idx="1496">
                  <c:v>50340.130065032499</c:v>
                </c:pt>
                <c:pt idx="1497">
                  <c:v>50240.090045022494</c:v>
                </c:pt>
                <c:pt idx="1498">
                  <c:v>50140.05002501249</c:v>
                </c:pt>
                <c:pt idx="1499">
                  <c:v>50040.010005002499</c:v>
                </c:pt>
                <c:pt idx="1500">
                  <c:v>49939.969984992502</c:v>
                </c:pt>
                <c:pt idx="1501">
                  <c:v>49839.929964982497</c:v>
                </c:pt>
                <c:pt idx="1502">
                  <c:v>49739.889944972485</c:v>
                </c:pt>
                <c:pt idx="1503">
                  <c:v>49639.849924962495</c:v>
                </c:pt>
                <c:pt idx="1504">
                  <c:v>49539.809904952497</c:v>
                </c:pt>
                <c:pt idx="1505">
                  <c:v>49439.7698849425</c:v>
                </c:pt>
                <c:pt idx="1506">
                  <c:v>49339.729864932495</c:v>
                </c:pt>
                <c:pt idx="1507">
                  <c:v>49239.689844922497</c:v>
                </c:pt>
                <c:pt idx="1508">
                  <c:v>49139.6498249125</c:v>
                </c:pt>
                <c:pt idx="1509">
                  <c:v>49039.6098049024</c:v>
                </c:pt>
                <c:pt idx="1510">
                  <c:v>48939.569784892403</c:v>
                </c:pt>
                <c:pt idx="1511">
                  <c:v>48839.529764882398</c:v>
                </c:pt>
                <c:pt idx="1512">
                  <c:v>48739.489744872393</c:v>
                </c:pt>
                <c:pt idx="1513">
                  <c:v>48639.449724862403</c:v>
                </c:pt>
                <c:pt idx="1514">
                  <c:v>48539.409704852413</c:v>
                </c:pt>
                <c:pt idx="1515">
                  <c:v>48439.369684842401</c:v>
                </c:pt>
                <c:pt idx="1516">
                  <c:v>48339.329664832396</c:v>
                </c:pt>
                <c:pt idx="1517">
                  <c:v>48239.289644822398</c:v>
                </c:pt>
                <c:pt idx="1518">
                  <c:v>48139.249624812401</c:v>
                </c:pt>
                <c:pt idx="1519">
                  <c:v>48039.209604802403</c:v>
                </c:pt>
                <c:pt idx="1520">
                  <c:v>47939.169584792398</c:v>
                </c:pt>
                <c:pt idx="1521">
                  <c:v>47839.129564782401</c:v>
                </c:pt>
                <c:pt idx="1522">
                  <c:v>47739.089544772403</c:v>
                </c:pt>
                <c:pt idx="1523">
                  <c:v>47639.049524762399</c:v>
                </c:pt>
                <c:pt idx="1524">
                  <c:v>47539.009504752401</c:v>
                </c:pt>
                <c:pt idx="1525">
                  <c:v>47438.969484742403</c:v>
                </c:pt>
                <c:pt idx="1526">
                  <c:v>47338.929464732413</c:v>
                </c:pt>
                <c:pt idx="1527">
                  <c:v>47238.889444722401</c:v>
                </c:pt>
                <c:pt idx="1528">
                  <c:v>47138.849424712396</c:v>
                </c:pt>
                <c:pt idx="1529">
                  <c:v>47038.809404702399</c:v>
                </c:pt>
                <c:pt idx="1530">
                  <c:v>46938.769384692401</c:v>
                </c:pt>
                <c:pt idx="1531">
                  <c:v>46838.729364682302</c:v>
                </c:pt>
                <c:pt idx="1532">
                  <c:v>46738.689344672297</c:v>
                </c:pt>
                <c:pt idx="1533">
                  <c:v>46638.649324662299</c:v>
                </c:pt>
                <c:pt idx="1534">
                  <c:v>46538.609304652302</c:v>
                </c:pt>
                <c:pt idx="1535">
                  <c:v>46438.569284642297</c:v>
                </c:pt>
                <c:pt idx="1536">
                  <c:v>46338.529264632285</c:v>
                </c:pt>
                <c:pt idx="1537">
                  <c:v>46238.489244622302</c:v>
                </c:pt>
                <c:pt idx="1538">
                  <c:v>46138.449224612297</c:v>
                </c:pt>
                <c:pt idx="1539">
                  <c:v>46038.4092046023</c:v>
                </c:pt>
                <c:pt idx="1540">
                  <c:v>45938.369184592317</c:v>
                </c:pt>
                <c:pt idx="1541">
                  <c:v>45838.329164582297</c:v>
                </c:pt>
                <c:pt idx="1542">
                  <c:v>45738.289144572285</c:v>
                </c:pt>
                <c:pt idx="1543">
                  <c:v>45638.249124562302</c:v>
                </c:pt>
                <c:pt idx="1544">
                  <c:v>45538.209104552298</c:v>
                </c:pt>
                <c:pt idx="1545">
                  <c:v>45438.1690845423</c:v>
                </c:pt>
                <c:pt idx="1546">
                  <c:v>45338.129064532302</c:v>
                </c:pt>
                <c:pt idx="1547">
                  <c:v>45238.089044522298</c:v>
                </c:pt>
                <c:pt idx="1548">
                  <c:v>45138.049024512322</c:v>
                </c:pt>
                <c:pt idx="1549">
                  <c:v>45038.009004502201</c:v>
                </c:pt>
                <c:pt idx="1550">
                  <c:v>44937.968984492196</c:v>
                </c:pt>
                <c:pt idx="1551">
                  <c:v>44837.928964482198</c:v>
                </c:pt>
                <c:pt idx="1552">
                  <c:v>44737.888944472201</c:v>
                </c:pt>
                <c:pt idx="1553">
                  <c:v>44637.848924462203</c:v>
                </c:pt>
                <c:pt idx="1554">
                  <c:v>44537.808904452198</c:v>
                </c:pt>
                <c:pt idx="1555">
                  <c:v>44437.768884442201</c:v>
                </c:pt>
                <c:pt idx="1556">
                  <c:v>44337.728864432196</c:v>
                </c:pt>
                <c:pt idx="1557">
                  <c:v>44237.688844422199</c:v>
                </c:pt>
                <c:pt idx="1558">
                  <c:v>44137.648824412201</c:v>
                </c:pt>
                <c:pt idx="1559">
                  <c:v>44037.608804402204</c:v>
                </c:pt>
                <c:pt idx="1560">
                  <c:v>43937.568784392199</c:v>
                </c:pt>
                <c:pt idx="1561">
                  <c:v>43837.528764382201</c:v>
                </c:pt>
                <c:pt idx="1562">
                  <c:v>43737.488744372196</c:v>
                </c:pt>
                <c:pt idx="1563">
                  <c:v>43637.448724362199</c:v>
                </c:pt>
                <c:pt idx="1564">
                  <c:v>43537.408704352201</c:v>
                </c:pt>
                <c:pt idx="1565">
                  <c:v>43437.368684342204</c:v>
                </c:pt>
                <c:pt idx="1566">
                  <c:v>43337.328664332199</c:v>
                </c:pt>
                <c:pt idx="1567">
                  <c:v>43237.288644322201</c:v>
                </c:pt>
                <c:pt idx="1568">
                  <c:v>43137.248624312197</c:v>
                </c:pt>
                <c:pt idx="1569">
                  <c:v>43037.208604302199</c:v>
                </c:pt>
                <c:pt idx="1570">
                  <c:v>42937.168584292202</c:v>
                </c:pt>
                <c:pt idx="1571">
                  <c:v>42837.128564282102</c:v>
                </c:pt>
                <c:pt idx="1572">
                  <c:v>42737.088544272097</c:v>
                </c:pt>
                <c:pt idx="1573">
                  <c:v>42637.048524262085</c:v>
                </c:pt>
                <c:pt idx="1574">
                  <c:v>42537.008504252095</c:v>
                </c:pt>
                <c:pt idx="1575">
                  <c:v>42436.968484242097</c:v>
                </c:pt>
                <c:pt idx="1576">
                  <c:v>42336.928464232093</c:v>
                </c:pt>
                <c:pt idx="1577">
                  <c:v>42236.888444222095</c:v>
                </c:pt>
                <c:pt idx="1578">
                  <c:v>42136.848424212098</c:v>
                </c:pt>
                <c:pt idx="1579">
                  <c:v>42036.8084042021</c:v>
                </c:pt>
                <c:pt idx="1580">
                  <c:v>41936.768384192095</c:v>
                </c:pt>
                <c:pt idx="1581">
                  <c:v>41836.728364182083</c:v>
                </c:pt>
                <c:pt idx="1582">
                  <c:v>41736.688344172093</c:v>
                </c:pt>
                <c:pt idx="1583">
                  <c:v>41636.648324162103</c:v>
                </c:pt>
                <c:pt idx="1584">
                  <c:v>41536.608304152098</c:v>
                </c:pt>
                <c:pt idx="1585">
                  <c:v>41436.568284142086</c:v>
                </c:pt>
                <c:pt idx="1586">
                  <c:v>41336.528264132096</c:v>
                </c:pt>
                <c:pt idx="1587">
                  <c:v>41236.488244122098</c:v>
                </c:pt>
                <c:pt idx="1588">
                  <c:v>41136.448224112093</c:v>
                </c:pt>
                <c:pt idx="1589">
                  <c:v>41036.408204102001</c:v>
                </c:pt>
                <c:pt idx="1590">
                  <c:v>40936.368184092004</c:v>
                </c:pt>
                <c:pt idx="1591">
                  <c:v>40836.328164081999</c:v>
                </c:pt>
                <c:pt idx="1592">
                  <c:v>40736.288144072001</c:v>
                </c:pt>
                <c:pt idx="1593">
                  <c:v>40636.248124062004</c:v>
                </c:pt>
                <c:pt idx="1594">
                  <c:v>40536.208104051999</c:v>
                </c:pt>
                <c:pt idx="1595">
                  <c:v>40436.168084042001</c:v>
                </c:pt>
                <c:pt idx="1596">
                  <c:v>40336.128064031996</c:v>
                </c:pt>
                <c:pt idx="1597">
                  <c:v>40236.088044022006</c:v>
                </c:pt>
                <c:pt idx="1598">
                  <c:v>40136.048024012001</c:v>
                </c:pt>
                <c:pt idx="1599">
                  <c:v>40036.008004001997</c:v>
                </c:pt>
                <c:pt idx="1600">
                  <c:v>39935.967983991999</c:v>
                </c:pt>
                <c:pt idx="1601">
                  <c:v>39835.927963982002</c:v>
                </c:pt>
                <c:pt idx="1602">
                  <c:v>39735.887943971997</c:v>
                </c:pt>
                <c:pt idx="1603">
                  <c:v>39635.847923961999</c:v>
                </c:pt>
                <c:pt idx="1604">
                  <c:v>39535.807903952002</c:v>
                </c:pt>
                <c:pt idx="1605">
                  <c:v>39435.767883942004</c:v>
                </c:pt>
                <c:pt idx="1606">
                  <c:v>39335.727863931999</c:v>
                </c:pt>
                <c:pt idx="1607">
                  <c:v>39235.687843921994</c:v>
                </c:pt>
                <c:pt idx="1608">
                  <c:v>39135.647823911997</c:v>
                </c:pt>
                <c:pt idx="1609">
                  <c:v>39035.607803902007</c:v>
                </c:pt>
                <c:pt idx="1610">
                  <c:v>38935.567783892002</c:v>
                </c:pt>
                <c:pt idx="1611">
                  <c:v>38835.527763881917</c:v>
                </c:pt>
                <c:pt idx="1612">
                  <c:v>38735.487743871898</c:v>
                </c:pt>
                <c:pt idx="1613">
                  <c:v>38635.4477238619</c:v>
                </c:pt>
                <c:pt idx="1614">
                  <c:v>38535.407703851903</c:v>
                </c:pt>
                <c:pt idx="1615">
                  <c:v>38435.367683841898</c:v>
                </c:pt>
                <c:pt idx="1616">
                  <c:v>38335.327663831908</c:v>
                </c:pt>
                <c:pt idx="1617">
                  <c:v>38235.287643821903</c:v>
                </c:pt>
                <c:pt idx="1618">
                  <c:v>38135.247623811898</c:v>
                </c:pt>
                <c:pt idx="1619">
                  <c:v>38035.207603801922</c:v>
                </c:pt>
                <c:pt idx="1620">
                  <c:v>37935.167583791903</c:v>
                </c:pt>
                <c:pt idx="1621">
                  <c:v>37835.127563781891</c:v>
                </c:pt>
                <c:pt idx="1622">
                  <c:v>37735.087543771901</c:v>
                </c:pt>
                <c:pt idx="1623">
                  <c:v>37635.047523761903</c:v>
                </c:pt>
                <c:pt idx="1624">
                  <c:v>37535.007503751898</c:v>
                </c:pt>
                <c:pt idx="1625">
                  <c:v>37434.967483741901</c:v>
                </c:pt>
                <c:pt idx="1626">
                  <c:v>37334.927463731903</c:v>
                </c:pt>
                <c:pt idx="1627">
                  <c:v>37234.887443721891</c:v>
                </c:pt>
                <c:pt idx="1628">
                  <c:v>37134.847423711901</c:v>
                </c:pt>
                <c:pt idx="1629">
                  <c:v>37034.807403701801</c:v>
                </c:pt>
                <c:pt idx="1630">
                  <c:v>36934.767383691804</c:v>
                </c:pt>
                <c:pt idx="1631">
                  <c:v>36834.727363681799</c:v>
                </c:pt>
                <c:pt idx="1632">
                  <c:v>36734.687343671802</c:v>
                </c:pt>
                <c:pt idx="1633">
                  <c:v>36634.647323661797</c:v>
                </c:pt>
                <c:pt idx="1634">
                  <c:v>36534.607303651799</c:v>
                </c:pt>
                <c:pt idx="1635">
                  <c:v>36434.567283641802</c:v>
                </c:pt>
                <c:pt idx="1636">
                  <c:v>36334.527263631811</c:v>
                </c:pt>
                <c:pt idx="1637">
                  <c:v>36234.487243621799</c:v>
                </c:pt>
                <c:pt idx="1638">
                  <c:v>36134.447223611802</c:v>
                </c:pt>
                <c:pt idx="1639">
                  <c:v>36034.407203601797</c:v>
                </c:pt>
                <c:pt idx="1640">
                  <c:v>35934.367183591799</c:v>
                </c:pt>
                <c:pt idx="1641">
                  <c:v>35834.327163581802</c:v>
                </c:pt>
                <c:pt idx="1642">
                  <c:v>35734.287143571804</c:v>
                </c:pt>
                <c:pt idx="1643">
                  <c:v>35634.2471235618</c:v>
                </c:pt>
                <c:pt idx="1644">
                  <c:v>35534.207103551802</c:v>
                </c:pt>
                <c:pt idx="1645">
                  <c:v>35434.167083541797</c:v>
                </c:pt>
                <c:pt idx="1646">
                  <c:v>35334.1270635318</c:v>
                </c:pt>
                <c:pt idx="1647">
                  <c:v>35234.087043521795</c:v>
                </c:pt>
                <c:pt idx="1648">
                  <c:v>35134.047023511805</c:v>
                </c:pt>
                <c:pt idx="1649">
                  <c:v>35034.0070035018</c:v>
                </c:pt>
                <c:pt idx="1650">
                  <c:v>34933.966983491802</c:v>
                </c:pt>
                <c:pt idx="1651">
                  <c:v>34833.926963481703</c:v>
                </c:pt>
                <c:pt idx="1652">
                  <c:v>34733.886943471698</c:v>
                </c:pt>
                <c:pt idx="1653">
                  <c:v>34633.8469234617</c:v>
                </c:pt>
                <c:pt idx="1654">
                  <c:v>34533.806903451703</c:v>
                </c:pt>
                <c:pt idx="1655">
                  <c:v>34433.766883441698</c:v>
                </c:pt>
                <c:pt idx="1656">
                  <c:v>34333.726863431701</c:v>
                </c:pt>
                <c:pt idx="1657">
                  <c:v>34233.686843421703</c:v>
                </c:pt>
                <c:pt idx="1658">
                  <c:v>34133.646823411698</c:v>
                </c:pt>
                <c:pt idx="1659">
                  <c:v>34033.606803401701</c:v>
                </c:pt>
                <c:pt idx="1660">
                  <c:v>33933.566783391703</c:v>
                </c:pt>
                <c:pt idx="1661">
                  <c:v>33833.526763381698</c:v>
                </c:pt>
                <c:pt idx="1662">
                  <c:v>33733.486743371701</c:v>
                </c:pt>
                <c:pt idx="1663">
                  <c:v>33633.446723361703</c:v>
                </c:pt>
                <c:pt idx="1664">
                  <c:v>33533.406703351684</c:v>
                </c:pt>
                <c:pt idx="1665">
                  <c:v>33433.366683341701</c:v>
                </c:pt>
                <c:pt idx="1666">
                  <c:v>33333.326663331703</c:v>
                </c:pt>
                <c:pt idx="1667">
                  <c:v>33233.286643321699</c:v>
                </c:pt>
                <c:pt idx="1668">
                  <c:v>33133.246623311701</c:v>
                </c:pt>
                <c:pt idx="1669">
                  <c:v>33033.206603301602</c:v>
                </c:pt>
                <c:pt idx="1670">
                  <c:v>32933.166583291597</c:v>
                </c:pt>
                <c:pt idx="1671">
                  <c:v>32833.126563281599</c:v>
                </c:pt>
                <c:pt idx="1672">
                  <c:v>32733.086543271602</c:v>
                </c:pt>
                <c:pt idx="1673">
                  <c:v>32633.046523261601</c:v>
                </c:pt>
                <c:pt idx="1674">
                  <c:v>32533.006503251596</c:v>
                </c:pt>
                <c:pt idx="1675">
                  <c:v>32432.966483241598</c:v>
                </c:pt>
                <c:pt idx="1676">
                  <c:v>32332.926463231604</c:v>
                </c:pt>
                <c:pt idx="1677">
                  <c:v>32232.8864432216</c:v>
                </c:pt>
                <c:pt idx="1678">
                  <c:v>32132.846423211598</c:v>
                </c:pt>
                <c:pt idx="1679">
                  <c:v>32032.806403201601</c:v>
                </c:pt>
                <c:pt idx="1680">
                  <c:v>31932.766383191603</c:v>
                </c:pt>
                <c:pt idx="1681">
                  <c:v>31832.726363181599</c:v>
                </c:pt>
                <c:pt idx="1682">
                  <c:v>31732.686343171601</c:v>
                </c:pt>
                <c:pt idx="1683">
                  <c:v>31632.6463231616</c:v>
                </c:pt>
                <c:pt idx="1684">
                  <c:v>31532.606303151602</c:v>
                </c:pt>
                <c:pt idx="1685">
                  <c:v>31432.566283141601</c:v>
                </c:pt>
                <c:pt idx="1686">
                  <c:v>31332.5262631316</c:v>
                </c:pt>
                <c:pt idx="1687">
                  <c:v>31232.486243121599</c:v>
                </c:pt>
                <c:pt idx="1688">
                  <c:v>31132.446223111605</c:v>
                </c:pt>
                <c:pt idx="1689">
                  <c:v>31032.4062031016</c:v>
                </c:pt>
                <c:pt idx="1690">
                  <c:v>30932.366183091595</c:v>
                </c:pt>
                <c:pt idx="1691">
                  <c:v>30832.326163081485</c:v>
                </c:pt>
                <c:pt idx="1692">
                  <c:v>30732.286143071495</c:v>
                </c:pt>
                <c:pt idx="1693">
                  <c:v>30632.246123061497</c:v>
                </c:pt>
                <c:pt idx="1694">
                  <c:v>30532.206103051496</c:v>
                </c:pt>
                <c:pt idx="1695">
                  <c:v>30432.166083041498</c:v>
                </c:pt>
                <c:pt idx="1696">
                  <c:v>30332.126063031501</c:v>
                </c:pt>
                <c:pt idx="1697">
                  <c:v>30232.086043021496</c:v>
                </c:pt>
                <c:pt idx="1698">
                  <c:v>30132.046023011488</c:v>
                </c:pt>
                <c:pt idx="1699">
                  <c:v>30032.006003001497</c:v>
                </c:pt>
                <c:pt idx="1700">
                  <c:v>29931.965982991489</c:v>
                </c:pt>
                <c:pt idx="1701">
                  <c:v>29831.925962981499</c:v>
                </c:pt>
                <c:pt idx="1702">
                  <c:v>29731.885942971501</c:v>
                </c:pt>
                <c:pt idx="1703">
                  <c:v>29631.8459229615</c:v>
                </c:pt>
                <c:pt idx="1704">
                  <c:v>29531.805902951495</c:v>
                </c:pt>
                <c:pt idx="1705">
                  <c:v>29431.765882941498</c:v>
                </c:pt>
                <c:pt idx="1706">
                  <c:v>29331.7258629315</c:v>
                </c:pt>
                <c:pt idx="1707">
                  <c:v>29231.685842921484</c:v>
                </c:pt>
                <c:pt idx="1708">
                  <c:v>29131.645822911501</c:v>
                </c:pt>
                <c:pt idx="1709">
                  <c:v>29031.605802901402</c:v>
                </c:pt>
                <c:pt idx="1710">
                  <c:v>28931.565782891397</c:v>
                </c:pt>
                <c:pt idx="1711">
                  <c:v>28831.525762881403</c:v>
                </c:pt>
                <c:pt idx="1712">
                  <c:v>28731.485742871399</c:v>
                </c:pt>
                <c:pt idx="1713">
                  <c:v>28631.445722861401</c:v>
                </c:pt>
                <c:pt idx="1714">
                  <c:v>28531.4057028514</c:v>
                </c:pt>
                <c:pt idx="1715">
                  <c:v>28431.365682841402</c:v>
                </c:pt>
                <c:pt idx="1716">
                  <c:v>28331.325662831397</c:v>
                </c:pt>
                <c:pt idx="1717">
                  <c:v>28231.2856428214</c:v>
                </c:pt>
                <c:pt idx="1718">
                  <c:v>28131.245622811399</c:v>
                </c:pt>
                <c:pt idx="1719">
                  <c:v>28031.205602801401</c:v>
                </c:pt>
                <c:pt idx="1720">
                  <c:v>27931.1655827914</c:v>
                </c:pt>
                <c:pt idx="1721">
                  <c:v>27831.125562781403</c:v>
                </c:pt>
                <c:pt idx="1722">
                  <c:v>27731.085542771398</c:v>
                </c:pt>
                <c:pt idx="1723">
                  <c:v>27631.0455227614</c:v>
                </c:pt>
                <c:pt idx="1724">
                  <c:v>27531.005502751399</c:v>
                </c:pt>
                <c:pt idx="1725">
                  <c:v>27430.965482741402</c:v>
                </c:pt>
                <c:pt idx="1726">
                  <c:v>27330.925462731397</c:v>
                </c:pt>
                <c:pt idx="1727">
                  <c:v>27230.885442721403</c:v>
                </c:pt>
                <c:pt idx="1728">
                  <c:v>27130.845422711402</c:v>
                </c:pt>
                <c:pt idx="1729">
                  <c:v>27030.8054027014</c:v>
                </c:pt>
                <c:pt idx="1730">
                  <c:v>26930.765382691297</c:v>
                </c:pt>
                <c:pt idx="1731">
                  <c:v>26830.725362681296</c:v>
                </c:pt>
                <c:pt idx="1732">
                  <c:v>26730.685342671288</c:v>
                </c:pt>
                <c:pt idx="1733">
                  <c:v>26630.645322661298</c:v>
                </c:pt>
                <c:pt idx="1734">
                  <c:v>26530.6053026513</c:v>
                </c:pt>
                <c:pt idx="1735">
                  <c:v>26430.565282641288</c:v>
                </c:pt>
                <c:pt idx="1736">
                  <c:v>26330.525262631298</c:v>
                </c:pt>
                <c:pt idx="1737">
                  <c:v>26230.4852426213</c:v>
                </c:pt>
                <c:pt idx="1738">
                  <c:v>26130.445222611288</c:v>
                </c:pt>
                <c:pt idx="1739">
                  <c:v>26030.405202601298</c:v>
                </c:pt>
                <c:pt idx="1740">
                  <c:v>25930.3651825913</c:v>
                </c:pt>
                <c:pt idx="1741">
                  <c:v>25830.325162581288</c:v>
                </c:pt>
                <c:pt idx="1742">
                  <c:v>25730.285142571294</c:v>
                </c:pt>
                <c:pt idx="1743">
                  <c:v>25630.2451225613</c:v>
                </c:pt>
                <c:pt idx="1744">
                  <c:v>25530.205102551288</c:v>
                </c:pt>
                <c:pt idx="1745">
                  <c:v>25430.165082541294</c:v>
                </c:pt>
                <c:pt idx="1746">
                  <c:v>25330.125062531301</c:v>
                </c:pt>
                <c:pt idx="1747">
                  <c:v>25230.085042521285</c:v>
                </c:pt>
                <c:pt idx="1748">
                  <c:v>25130.045022511295</c:v>
                </c:pt>
                <c:pt idx="1749">
                  <c:v>25030.005002501301</c:v>
                </c:pt>
                <c:pt idx="1750">
                  <c:v>24929.964982491201</c:v>
                </c:pt>
                <c:pt idx="1751">
                  <c:v>24829.9249624812</c:v>
                </c:pt>
                <c:pt idx="1752">
                  <c:v>24729.884942471199</c:v>
                </c:pt>
                <c:pt idx="1753">
                  <c:v>24629.844922461201</c:v>
                </c:pt>
                <c:pt idx="1754">
                  <c:v>24529.8049024512</c:v>
                </c:pt>
                <c:pt idx="1755">
                  <c:v>24429.764882441199</c:v>
                </c:pt>
                <c:pt idx="1756">
                  <c:v>24329.724862431201</c:v>
                </c:pt>
                <c:pt idx="1757">
                  <c:v>24229.6848424212</c:v>
                </c:pt>
                <c:pt idx="1758">
                  <c:v>24129.644822411199</c:v>
                </c:pt>
                <c:pt idx="1759">
                  <c:v>24029.604802401202</c:v>
                </c:pt>
                <c:pt idx="1760">
                  <c:v>23929.5647823912</c:v>
                </c:pt>
                <c:pt idx="1761">
                  <c:v>23829.524762381199</c:v>
                </c:pt>
                <c:pt idx="1762">
                  <c:v>23729.484742371202</c:v>
                </c:pt>
                <c:pt idx="1763">
                  <c:v>23629.444722361201</c:v>
                </c:pt>
                <c:pt idx="1764">
                  <c:v>23529.404702351199</c:v>
                </c:pt>
                <c:pt idx="1765">
                  <c:v>23429.364682341198</c:v>
                </c:pt>
                <c:pt idx="1766">
                  <c:v>23329.324662331201</c:v>
                </c:pt>
                <c:pt idx="1767">
                  <c:v>23229.284642321199</c:v>
                </c:pt>
                <c:pt idx="1768">
                  <c:v>23129.244622311198</c:v>
                </c:pt>
                <c:pt idx="1769">
                  <c:v>23029.204602301201</c:v>
                </c:pt>
                <c:pt idx="1770">
                  <c:v>22929.1645822912</c:v>
                </c:pt>
                <c:pt idx="1771">
                  <c:v>22829.1245622811</c:v>
                </c:pt>
                <c:pt idx="1772">
                  <c:v>22729.084542271099</c:v>
                </c:pt>
                <c:pt idx="1773">
                  <c:v>22629.044522261102</c:v>
                </c:pt>
                <c:pt idx="1774">
                  <c:v>22529.0045022511</c:v>
                </c:pt>
                <c:pt idx="1775">
                  <c:v>22428.964482241088</c:v>
                </c:pt>
                <c:pt idx="1776">
                  <c:v>22328.924462231102</c:v>
                </c:pt>
                <c:pt idx="1777">
                  <c:v>22228.8844422211</c:v>
                </c:pt>
                <c:pt idx="1778">
                  <c:v>22128.844422211099</c:v>
                </c:pt>
                <c:pt idx="1779">
                  <c:v>22028.804402201102</c:v>
                </c:pt>
                <c:pt idx="1780">
                  <c:v>21928.764382191101</c:v>
                </c:pt>
                <c:pt idx="1781">
                  <c:v>21828.724362181089</c:v>
                </c:pt>
                <c:pt idx="1782">
                  <c:v>21728.684342171098</c:v>
                </c:pt>
                <c:pt idx="1783">
                  <c:v>21628.644322161101</c:v>
                </c:pt>
                <c:pt idx="1784">
                  <c:v>21528.604302151089</c:v>
                </c:pt>
                <c:pt idx="1785">
                  <c:v>21428.564282141087</c:v>
                </c:pt>
                <c:pt idx="1786">
                  <c:v>21328.524262131101</c:v>
                </c:pt>
                <c:pt idx="1787">
                  <c:v>21228.484242121096</c:v>
                </c:pt>
                <c:pt idx="1788">
                  <c:v>21128.444222111098</c:v>
                </c:pt>
                <c:pt idx="1789">
                  <c:v>21028.404202100999</c:v>
                </c:pt>
                <c:pt idx="1790">
                  <c:v>20928.364182091002</c:v>
                </c:pt>
                <c:pt idx="1791">
                  <c:v>20828.324162080997</c:v>
                </c:pt>
                <c:pt idx="1792">
                  <c:v>20728.284142071003</c:v>
                </c:pt>
                <c:pt idx="1793">
                  <c:v>20628.244122060998</c:v>
                </c:pt>
                <c:pt idx="1794">
                  <c:v>20528.204102051001</c:v>
                </c:pt>
                <c:pt idx="1795">
                  <c:v>20428.164082040999</c:v>
                </c:pt>
                <c:pt idx="1796">
                  <c:v>20328.124062031002</c:v>
                </c:pt>
                <c:pt idx="1797">
                  <c:v>20228.084042021001</c:v>
                </c:pt>
                <c:pt idx="1798">
                  <c:v>20128.044022011003</c:v>
                </c:pt>
                <c:pt idx="1799">
                  <c:v>20028.004002000998</c:v>
                </c:pt>
                <c:pt idx="1800">
                  <c:v>19927.963981991001</c:v>
                </c:pt>
                <c:pt idx="1801">
                  <c:v>19827.923961981</c:v>
                </c:pt>
                <c:pt idx="1802">
                  <c:v>19727.883941971002</c:v>
                </c:pt>
                <c:pt idx="1803">
                  <c:v>19627.843921960997</c:v>
                </c:pt>
                <c:pt idx="1804">
                  <c:v>19527.803901951003</c:v>
                </c:pt>
                <c:pt idx="1805">
                  <c:v>19427.763881940999</c:v>
                </c:pt>
                <c:pt idx="1806">
                  <c:v>19327.723861931001</c:v>
                </c:pt>
                <c:pt idx="1807">
                  <c:v>19227.683841921</c:v>
                </c:pt>
                <c:pt idx="1808">
                  <c:v>19127.643821911002</c:v>
                </c:pt>
                <c:pt idx="1809">
                  <c:v>19027.603801900997</c:v>
                </c:pt>
                <c:pt idx="1810">
                  <c:v>18927.563781890894</c:v>
                </c:pt>
                <c:pt idx="1811">
                  <c:v>18827.523761880901</c:v>
                </c:pt>
                <c:pt idx="1812">
                  <c:v>18727.483741870885</c:v>
                </c:pt>
                <c:pt idx="1813">
                  <c:v>18627.443721860895</c:v>
                </c:pt>
                <c:pt idx="1814">
                  <c:v>18527.403701850901</c:v>
                </c:pt>
                <c:pt idx="1815">
                  <c:v>18427.363681840889</c:v>
                </c:pt>
                <c:pt idx="1816">
                  <c:v>18327.323661830887</c:v>
                </c:pt>
                <c:pt idx="1817">
                  <c:v>18227.283641820901</c:v>
                </c:pt>
                <c:pt idx="1818">
                  <c:v>18127.243621810896</c:v>
                </c:pt>
                <c:pt idx="1819">
                  <c:v>18027.203601800891</c:v>
                </c:pt>
                <c:pt idx="1820">
                  <c:v>17927.163581790901</c:v>
                </c:pt>
                <c:pt idx="1821">
                  <c:v>17827.1235617809</c:v>
                </c:pt>
                <c:pt idx="1822">
                  <c:v>17727.083541770899</c:v>
                </c:pt>
                <c:pt idx="1823">
                  <c:v>17627.043521760897</c:v>
                </c:pt>
                <c:pt idx="1824">
                  <c:v>17527.0035017509</c:v>
                </c:pt>
                <c:pt idx="1825">
                  <c:v>17426.963481740899</c:v>
                </c:pt>
                <c:pt idx="1826">
                  <c:v>17326.923461730898</c:v>
                </c:pt>
                <c:pt idx="1827">
                  <c:v>17226.8834417209</c:v>
                </c:pt>
                <c:pt idx="1828">
                  <c:v>17126.843421710899</c:v>
                </c:pt>
                <c:pt idx="1829">
                  <c:v>17026.803401700799</c:v>
                </c:pt>
                <c:pt idx="1830">
                  <c:v>16926.763381690798</c:v>
                </c:pt>
                <c:pt idx="1831">
                  <c:v>16826.723361680801</c:v>
                </c:pt>
                <c:pt idx="1832">
                  <c:v>16726.6833416708</c:v>
                </c:pt>
                <c:pt idx="1833">
                  <c:v>16626.643321660798</c:v>
                </c:pt>
                <c:pt idx="1834">
                  <c:v>16526.603301650801</c:v>
                </c:pt>
                <c:pt idx="1835">
                  <c:v>16426.5632816408</c:v>
                </c:pt>
                <c:pt idx="1836">
                  <c:v>16326.5232616308</c:v>
                </c:pt>
                <c:pt idx="1837">
                  <c:v>16226.483241620799</c:v>
                </c:pt>
                <c:pt idx="1838">
                  <c:v>16126.4432216108</c:v>
                </c:pt>
                <c:pt idx="1839">
                  <c:v>16026.4032016008</c:v>
                </c:pt>
                <c:pt idx="1840">
                  <c:v>15926.363181590799</c:v>
                </c:pt>
                <c:pt idx="1841">
                  <c:v>15826.3231615808</c:v>
                </c:pt>
                <c:pt idx="1842">
                  <c:v>15726.283141570801</c:v>
                </c:pt>
                <c:pt idx="1843">
                  <c:v>15626.243121560799</c:v>
                </c:pt>
                <c:pt idx="1844">
                  <c:v>15526.2031015508</c:v>
                </c:pt>
                <c:pt idx="1845">
                  <c:v>15426.163081540801</c:v>
                </c:pt>
                <c:pt idx="1846">
                  <c:v>15326.1230615308</c:v>
                </c:pt>
                <c:pt idx="1847">
                  <c:v>15226.0830415208</c:v>
                </c:pt>
                <c:pt idx="1848">
                  <c:v>15126.043021510801</c:v>
                </c:pt>
                <c:pt idx="1849">
                  <c:v>15026.0030015008</c:v>
                </c:pt>
                <c:pt idx="1850">
                  <c:v>14925.9629814907</c:v>
                </c:pt>
                <c:pt idx="1851">
                  <c:v>14825.922961480701</c:v>
                </c:pt>
                <c:pt idx="1852">
                  <c:v>14725.882941470702</c:v>
                </c:pt>
                <c:pt idx="1853">
                  <c:v>14625.8429214607</c:v>
                </c:pt>
                <c:pt idx="1854">
                  <c:v>14525.802901450699</c:v>
                </c:pt>
                <c:pt idx="1855">
                  <c:v>14425.762881440702</c:v>
                </c:pt>
                <c:pt idx="1856">
                  <c:v>14325.722861430701</c:v>
                </c:pt>
                <c:pt idx="1857">
                  <c:v>14225.682841420701</c:v>
                </c:pt>
                <c:pt idx="1858">
                  <c:v>14125.6428214107</c:v>
                </c:pt>
                <c:pt idx="1859">
                  <c:v>14025.602801400701</c:v>
                </c:pt>
                <c:pt idx="1860">
                  <c:v>13925.562781390701</c:v>
                </c:pt>
                <c:pt idx="1861">
                  <c:v>13825.5227613807</c:v>
                </c:pt>
                <c:pt idx="1862">
                  <c:v>13725.482741370701</c:v>
                </c:pt>
                <c:pt idx="1863">
                  <c:v>13625.442721360701</c:v>
                </c:pt>
                <c:pt idx="1864">
                  <c:v>13525.4027013507</c:v>
                </c:pt>
                <c:pt idx="1865">
                  <c:v>13425.362681340703</c:v>
                </c:pt>
                <c:pt idx="1866">
                  <c:v>13325.322661330702</c:v>
                </c:pt>
                <c:pt idx="1867">
                  <c:v>13225.2826413207</c:v>
                </c:pt>
                <c:pt idx="1868">
                  <c:v>13125.242621310699</c:v>
                </c:pt>
                <c:pt idx="1869">
                  <c:v>13025.2026013006</c:v>
                </c:pt>
                <c:pt idx="1870">
                  <c:v>12925.1625812906</c:v>
                </c:pt>
                <c:pt idx="1871">
                  <c:v>12825.122561280599</c:v>
                </c:pt>
                <c:pt idx="1872">
                  <c:v>12725.0825412706</c:v>
                </c:pt>
                <c:pt idx="1873">
                  <c:v>12625.042521260601</c:v>
                </c:pt>
                <c:pt idx="1874">
                  <c:v>12525.002501250599</c:v>
                </c:pt>
                <c:pt idx="1875">
                  <c:v>12424.9624812406</c:v>
                </c:pt>
                <c:pt idx="1876">
                  <c:v>12324.922461230601</c:v>
                </c:pt>
                <c:pt idx="1877">
                  <c:v>12224.8824412206</c:v>
                </c:pt>
                <c:pt idx="1878">
                  <c:v>12124.8424212106</c:v>
                </c:pt>
                <c:pt idx="1879">
                  <c:v>12024.802401200601</c:v>
                </c:pt>
                <c:pt idx="1880">
                  <c:v>11924.7623811906</c:v>
                </c:pt>
                <c:pt idx="1881">
                  <c:v>11824.7223611806</c:v>
                </c:pt>
                <c:pt idx="1882">
                  <c:v>11724.682341170599</c:v>
                </c:pt>
                <c:pt idx="1883">
                  <c:v>11624.6423211606</c:v>
                </c:pt>
                <c:pt idx="1884">
                  <c:v>11524.6023011506</c:v>
                </c:pt>
                <c:pt idx="1885">
                  <c:v>11424.562281140599</c:v>
                </c:pt>
                <c:pt idx="1886">
                  <c:v>11324.5222611306</c:v>
                </c:pt>
                <c:pt idx="1887">
                  <c:v>11224.482241120601</c:v>
                </c:pt>
                <c:pt idx="1888">
                  <c:v>11124.442221110599</c:v>
                </c:pt>
                <c:pt idx="1889">
                  <c:v>11024.4022011006</c:v>
                </c:pt>
                <c:pt idx="1890">
                  <c:v>10924.362181090499</c:v>
                </c:pt>
                <c:pt idx="1891">
                  <c:v>10824.322161080499</c:v>
                </c:pt>
                <c:pt idx="1892">
                  <c:v>10724.2821410705</c:v>
                </c:pt>
                <c:pt idx="1893">
                  <c:v>10624.242121060499</c:v>
                </c:pt>
                <c:pt idx="1894">
                  <c:v>10524.2021010505</c:v>
                </c:pt>
                <c:pt idx="1895">
                  <c:v>10424.162081040498</c:v>
                </c:pt>
                <c:pt idx="1896">
                  <c:v>10324.122061030501</c:v>
                </c:pt>
                <c:pt idx="1897">
                  <c:v>10224.0820410205</c:v>
                </c:pt>
                <c:pt idx="1898">
                  <c:v>10124.042021010499</c:v>
                </c:pt>
                <c:pt idx="1899">
                  <c:v>10024.002001000499</c:v>
                </c:pt>
                <c:pt idx="1900">
                  <c:v>9923.9619809904998</c:v>
                </c:pt>
                <c:pt idx="1901">
                  <c:v>9823.9219609804877</c:v>
                </c:pt>
                <c:pt idx="1902">
                  <c:v>9723.8819409704902</c:v>
                </c:pt>
                <c:pt idx="1903">
                  <c:v>9623.8419209604799</c:v>
                </c:pt>
                <c:pt idx="1904">
                  <c:v>9523.8019009504787</c:v>
                </c:pt>
                <c:pt idx="1905">
                  <c:v>9423.7618809404703</c:v>
                </c:pt>
                <c:pt idx="1906">
                  <c:v>9323.72186093046</c:v>
                </c:pt>
                <c:pt idx="1907">
                  <c:v>9223.6818409204607</c:v>
                </c:pt>
                <c:pt idx="1908">
                  <c:v>9123.6418209104613</c:v>
                </c:pt>
                <c:pt idx="1909">
                  <c:v>9023.6018009004474</c:v>
                </c:pt>
                <c:pt idx="1910">
                  <c:v>8923.5617808904517</c:v>
                </c:pt>
                <c:pt idx="1911">
                  <c:v>8823.5217608804378</c:v>
                </c:pt>
                <c:pt idx="1912">
                  <c:v>8723.4817408704403</c:v>
                </c:pt>
                <c:pt idx="1913">
                  <c:v>8623.44172086043</c:v>
                </c:pt>
                <c:pt idx="1914">
                  <c:v>8523.4017008504197</c:v>
                </c:pt>
                <c:pt idx="1915">
                  <c:v>8423.3616808404204</c:v>
                </c:pt>
                <c:pt idx="1916">
                  <c:v>8323.3216608304192</c:v>
                </c:pt>
                <c:pt idx="1917">
                  <c:v>8223.2816408204089</c:v>
                </c:pt>
                <c:pt idx="1918">
                  <c:v>8123.2416208104059</c:v>
                </c:pt>
                <c:pt idx="1919">
                  <c:v>8023.2016008003984</c:v>
                </c:pt>
                <c:pt idx="1920">
                  <c:v>7923.1615807904</c:v>
                </c:pt>
                <c:pt idx="1921">
                  <c:v>7823.1215607803879</c:v>
                </c:pt>
                <c:pt idx="1922">
                  <c:v>7723.0815407703913</c:v>
                </c:pt>
                <c:pt idx="1923">
                  <c:v>7623.0415207603828</c:v>
                </c:pt>
                <c:pt idx="1924">
                  <c:v>7523.0015007503807</c:v>
                </c:pt>
                <c:pt idx="1925">
                  <c:v>7422.9614807403696</c:v>
                </c:pt>
                <c:pt idx="1926">
                  <c:v>7322.9214607303693</c:v>
                </c:pt>
                <c:pt idx="1927">
                  <c:v>7222.8814407203599</c:v>
                </c:pt>
                <c:pt idx="1928">
                  <c:v>7122.8414207103606</c:v>
                </c:pt>
                <c:pt idx="1929">
                  <c:v>7022.8014007003503</c:v>
                </c:pt>
                <c:pt idx="1930">
                  <c:v>6922.76138069034</c:v>
                </c:pt>
                <c:pt idx="1931">
                  <c:v>6822.7213606803407</c:v>
                </c:pt>
                <c:pt idx="1932">
                  <c:v>6722.6813406703413</c:v>
                </c:pt>
                <c:pt idx="1933">
                  <c:v>6622.6413206603293</c:v>
                </c:pt>
                <c:pt idx="1934">
                  <c:v>6522.6013006503199</c:v>
                </c:pt>
                <c:pt idx="1935">
                  <c:v>6422.5612806403196</c:v>
                </c:pt>
                <c:pt idx="1936">
                  <c:v>6322.5212606303203</c:v>
                </c:pt>
                <c:pt idx="1937">
                  <c:v>6222.4812406203109</c:v>
                </c:pt>
                <c:pt idx="1938">
                  <c:v>6122.4412206102998</c:v>
                </c:pt>
                <c:pt idx="1939">
                  <c:v>6022.4012006003004</c:v>
                </c:pt>
                <c:pt idx="1940">
                  <c:v>5922.3611805903001</c:v>
                </c:pt>
                <c:pt idx="1941">
                  <c:v>5822.321160580289</c:v>
                </c:pt>
                <c:pt idx="1942">
                  <c:v>5722.2811405702796</c:v>
                </c:pt>
                <c:pt idx="1943">
                  <c:v>5622.2411205602803</c:v>
                </c:pt>
                <c:pt idx="1944">
                  <c:v>5522.20110055028</c:v>
                </c:pt>
                <c:pt idx="1945">
                  <c:v>5422.1610805402697</c:v>
                </c:pt>
                <c:pt idx="1946">
                  <c:v>5322.1210605302704</c:v>
                </c:pt>
                <c:pt idx="1947">
                  <c:v>5222.0810405202601</c:v>
                </c:pt>
                <c:pt idx="1948">
                  <c:v>5122.0410205102598</c:v>
                </c:pt>
                <c:pt idx="1949">
                  <c:v>5022.0010005002496</c:v>
                </c:pt>
                <c:pt idx="1950">
                  <c:v>4921.9609804902493</c:v>
                </c:pt>
                <c:pt idx="1951">
                  <c:v>4821.92096048024</c:v>
                </c:pt>
                <c:pt idx="1952">
                  <c:v>4721.8809404702397</c:v>
                </c:pt>
                <c:pt idx="1953">
                  <c:v>4621.8409204602303</c:v>
                </c:pt>
                <c:pt idx="1954">
                  <c:v>4521.8009004502301</c:v>
                </c:pt>
                <c:pt idx="1955">
                  <c:v>4421.7608804402198</c:v>
                </c:pt>
                <c:pt idx="1956">
                  <c:v>4321.7208604302205</c:v>
                </c:pt>
                <c:pt idx="1957">
                  <c:v>4221.6808404202102</c:v>
                </c:pt>
                <c:pt idx="1958">
                  <c:v>4121.640820410209</c:v>
                </c:pt>
                <c:pt idx="1959">
                  <c:v>4021.6008004001997</c:v>
                </c:pt>
                <c:pt idx="1960">
                  <c:v>3921.5607803902003</c:v>
                </c:pt>
                <c:pt idx="1961">
                  <c:v>3821.5207603801919</c:v>
                </c:pt>
                <c:pt idx="1962">
                  <c:v>3721.4807403701798</c:v>
                </c:pt>
                <c:pt idx="1963">
                  <c:v>3621.44072036018</c:v>
                </c:pt>
                <c:pt idx="1964">
                  <c:v>3521.4007003501802</c:v>
                </c:pt>
                <c:pt idx="1965">
                  <c:v>3421.360680340169</c:v>
                </c:pt>
                <c:pt idx="1966">
                  <c:v>3321.3206603301601</c:v>
                </c:pt>
                <c:pt idx="1967">
                  <c:v>3221.2806403201598</c:v>
                </c:pt>
                <c:pt idx="1968">
                  <c:v>3121.24062031016</c:v>
                </c:pt>
                <c:pt idx="1969">
                  <c:v>3021.2006003001502</c:v>
                </c:pt>
                <c:pt idx="1970">
                  <c:v>2921.1605802901499</c:v>
                </c:pt>
                <c:pt idx="1971">
                  <c:v>2821.1205602801401</c:v>
                </c:pt>
                <c:pt idx="1972">
                  <c:v>2721.0805402701403</c:v>
                </c:pt>
                <c:pt idx="1973">
                  <c:v>2621.0405202601301</c:v>
                </c:pt>
                <c:pt idx="1974">
                  <c:v>2521.0005002501298</c:v>
                </c:pt>
                <c:pt idx="1975">
                  <c:v>2420.96048024012</c:v>
                </c:pt>
                <c:pt idx="1976">
                  <c:v>2320.9204602301202</c:v>
                </c:pt>
                <c:pt idx="1977">
                  <c:v>2220.880440220109</c:v>
                </c:pt>
                <c:pt idx="1978">
                  <c:v>2120.8404202100996</c:v>
                </c:pt>
                <c:pt idx="1979">
                  <c:v>2020.8004002000998</c:v>
                </c:pt>
                <c:pt idx="1980">
                  <c:v>1920.7603801901</c:v>
                </c:pt>
                <c:pt idx="1981">
                  <c:v>1820.7203601800893</c:v>
                </c:pt>
                <c:pt idx="1982">
                  <c:v>1720.6803401700899</c:v>
                </c:pt>
                <c:pt idx="1983">
                  <c:v>1620.6403201600799</c:v>
                </c:pt>
                <c:pt idx="1984">
                  <c:v>1520.6003001500801</c:v>
                </c:pt>
                <c:pt idx="1985">
                  <c:v>1420.5602801400701</c:v>
                </c:pt>
                <c:pt idx="1986">
                  <c:v>1320.52026013006</c:v>
                </c:pt>
                <c:pt idx="1987">
                  <c:v>1220.4802401200602</c:v>
                </c:pt>
                <c:pt idx="1988">
                  <c:v>1120.44022011006</c:v>
                </c:pt>
                <c:pt idx="1989">
                  <c:v>1020.4002001000499</c:v>
                </c:pt>
                <c:pt idx="1990">
                  <c:v>920.36018009004476</c:v>
                </c:pt>
                <c:pt idx="1991">
                  <c:v>820.32016008003984</c:v>
                </c:pt>
                <c:pt idx="1992">
                  <c:v>720.28014007003503</c:v>
                </c:pt>
                <c:pt idx="1993">
                  <c:v>620.24012006002999</c:v>
                </c:pt>
                <c:pt idx="1994">
                  <c:v>520.20010005002496</c:v>
                </c:pt>
                <c:pt idx="1995">
                  <c:v>420.16008004001998</c:v>
                </c:pt>
                <c:pt idx="1996">
                  <c:v>320.120060030015</c:v>
                </c:pt>
                <c:pt idx="1997">
                  <c:v>220.08004002000999</c:v>
                </c:pt>
                <c:pt idx="1998">
                  <c:v>120.04002001000499</c:v>
                </c:pt>
                <c:pt idx="1999">
                  <c:v>20</c:v>
                </c:pt>
              </c:numCache>
            </c:numRef>
          </c:xVal>
          <c:yVal>
            <c:numRef>
              <c:f>Gain_B1_FS!$X$5:$X$2004</c:f>
              <c:numCache>
                <c:formatCode>General</c:formatCode>
                <c:ptCount val="2000"/>
                <c:pt idx="0">
                  <c:v>0.71094857643345477</c:v>
                </c:pt>
                <c:pt idx="1">
                  <c:v>0.71121968082528231</c:v>
                </c:pt>
                <c:pt idx="2">
                  <c:v>0.71148283682585001</c:v>
                </c:pt>
                <c:pt idx="3">
                  <c:v>0.71171434756225749</c:v>
                </c:pt>
                <c:pt idx="4">
                  <c:v>0.71198520296213463</c:v>
                </c:pt>
                <c:pt idx="5">
                  <c:v>0.71224234838066369</c:v>
                </c:pt>
                <c:pt idx="6">
                  <c:v>0.71250312919315828</c:v>
                </c:pt>
                <c:pt idx="7">
                  <c:v>0.71273763298167658</c:v>
                </c:pt>
                <c:pt idx="8">
                  <c:v>0.71302225963557175</c:v>
                </c:pt>
                <c:pt idx="9">
                  <c:v>0.71333153012661488</c:v>
                </c:pt>
                <c:pt idx="10">
                  <c:v>0.71359901057882003</c:v>
                </c:pt>
                <c:pt idx="11">
                  <c:v>0.71383765179967307</c:v>
                </c:pt>
                <c:pt idx="12">
                  <c:v>0.71412442764186734</c:v>
                </c:pt>
                <c:pt idx="13">
                  <c:v>0.71440271467236494</c:v>
                </c:pt>
                <c:pt idx="14">
                  <c:v>0.71470230501404219</c:v>
                </c:pt>
                <c:pt idx="15">
                  <c:v>0.71494633307803557</c:v>
                </c:pt>
                <c:pt idx="16">
                  <c:v>0.71523686402460218</c:v>
                </c:pt>
                <c:pt idx="17">
                  <c:v>0.71546667458892399</c:v>
                </c:pt>
                <c:pt idx="18">
                  <c:v>0.71575674631660202</c:v>
                </c:pt>
                <c:pt idx="19">
                  <c:v>0.71601186062239808</c:v>
                </c:pt>
                <c:pt idx="20">
                  <c:v>0.71631292278593739</c:v>
                </c:pt>
                <c:pt idx="21">
                  <c:v>0.71658756242071087</c:v>
                </c:pt>
                <c:pt idx="22">
                  <c:v>0.71687429255598378</c:v>
                </c:pt>
                <c:pt idx="23">
                  <c:v>0.71711470048330905</c:v>
                </c:pt>
                <c:pt idx="24">
                  <c:v>0.71740903491391683</c:v>
                </c:pt>
                <c:pt idx="25">
                  <c:v>0.71771976224491429</c:v>
                </c:pt>
                <c:pt idx="26">
                  <c:v>0.71799581411878333</c:v>
                </c:pt>
                <c:pt idx="27">
                  <c:v>0.71823864770103762</c:v>
                </c:pt>
                <c:pt idx="28">
                  <c:v>0.71852366489023034</c:v>
                </c:pt>
                <c:pt idx="29">
                  <c:v>0.71880197279342095</c:v>
                </c:pt>
                <c:pt idx="30">
                  <c:v>0.71908657966809308</c:v>
                </c:pt>
                <c:pt idx="31">
                  <c:v>0.7193325238566326</c:v>
                </c:pt>
                <c:pt idx="32">
                  <c:v>0.71962227535662038</c:v>
                </c:pt>
                <c:pt idx="33">
                  <c:v>0.71990854709269447</c:v>
                </c:pt>
                <c:pt idx="34">
                  <c:v>0.7201885640662592</c:v>
                </c:pt>
                <c:pt idx="35">
                  <c:v>0.72042276259243443</c:v>
                </c:pt>
                <c:pt idx="36">
                  <c:v>0.72070314083508846</c:v>
                </c:pt>
                <c:pt idx="37">
                  <c:v>0.72095968993652626</c:v>
                </c:pt>
                <c:pt idx="38">
                  <c:v>0.72123503790974164</c:v>
                </c:pt>
                <c:pt idx="39">
                  <c:v>0.72149692988069303</c:v>
                </c:pt>
                <c:pt idx="40">
                  <c:v>0.72178897942768883</c:v>
                </c:pt>
                <c:pt idx="41">
                  <c:v>0.72209159515619059</c:v>
                </c:pt>
                <c:pt idx="42">
                  <c:v>0.72236350549418837</c:v>
                </c:pt>
                <c:pt idx="43">
                  <c:v>0.72260864633470689</c:v>
                </c:pt>
                <c:pt idx="44">
                  <c:v>0.72289732627913328</c:v>
                </c:pt>
                <c:pt idx="45">
                  <c:v>0.72320160689536239</c:v>
                </c:pt>
                <c:pt idx="46">
                  <c:v>0.72350124969171226</c:v>
                </c:pt>
                <c:pt idx="47">
                  <c:v>0.72373888709889633</c:v>
                </c:pt>
                <c:pt idx="48">
                  <c:v>0.72401444503819701</c:v>
                </c:pt>
                <c:pt idx="49">
                  <c:v>0.72430883555469472</c:v>
                </c:pt>
                <c:pt idx="50">
                  <c:v>0.72458192671122768</c:v>
                </c:pt>
                <c:pt idx="51">
                  <c:v>0.72481820306905054</c:v>
                </c:pt>
                <c:pt idx="52">
                  <c:v>0.72510126531153041</c:v>
                </c:pt>
                <c:pt idx="53">
                  <c:v>0.72537222591237538</c:v>
                </c:pt>
                <c:pt idx="54">
                  <c:v>0.72565812406699004</c:v>
                </c:pt>
                <c:pt idx="55">
                  <c:v>0.72590582839894802</c:v>
                </c:pt>
                <c:pt idx="56">
                  <c:v>0.72618885248200093</c:v>
                </c:pt>
                <c:pt idx="57">
                  <c:v>0.72648325827465332</c:v>
                </c:pt>
                <c:pt idx="58">
                  <c:v>0.72676550652725325</c:v>
                </c:pt>
                <c:pt idx="59">
                  <c:v>0.72702398763822851</c:v>
                </c:pt>
                <c:pt idx="60">
                  <c:v>0.72732429075558713</c:v>
                </c:pt>
                <c:pt idx="61">
                  <c:v>0.72761919825098309</c:v>
                </c:pt>
                <c:pt idx="62">
                  <c:v>0.72791894125795775</c:v>
                </c:pt>
                <c:pt idx="63">
                  <c:v>0.72816259047725618</c:v>
                </c:pt>
                <c:pt idx="64">
                  <c:v>0.72843292248420299</c:v>
                </c:pt>
                <c:pt idx="65">
                  <c:v>0.72870699016035845</c:v>
                </c:pt>
                <c:pt idx="66">
                  <c:v>0.72896890923594049</c:v>
                </c:pt>
                <c:pt idx="67">
                  <c:v>0.72922507678649573</c:v>
                </c:pt>
                <c:pt idx="68">
                  <c:v>0.72951236589618729</c:v>
                </c:pt>
                <c:pt idx="69">
                  <c:v>0.72978700166190058</c:v>
                </c:pt>
                <c:pt idx="70">
                  <c:v>0.73008193235561003</c:v>
                </c:pt>
                <c:pt idx="71">
                  <c:v>0.73033892555008251</c:v>
                </c:pt>
                <c:pt idx="72">
                  <c:v>0.73062773579080287</c:v>
                </c:pt>
                <c:pt idx="73">
                  <c:v>0.73095826251875107</c:v>
                </c:pt>
                <c:pt idx="74">
                  <c:v>0.73124568109518306</c:v>
                </c:pt>
                <c:pt idx="75">
                  <c:v>0.7314896247741659</c:v>
                </c:pt>
                <c:pt idx="76">
                  <c:v>0.73177829149490359</c:v>
                </c:pt>
                <c:pt idx="77">
                  <c:v>0.73204849574384934</c:v>
                </c:pt>
                <c:pt idx="78">
                  <c:v>0.73232288302913273</c:v>
                </c:pt>
                <c:pt idx="79">
                  <c:v>0.73256430740076595</c:v>
                </c:pt>
                <c:pt idx="80">
                  <c:v>0.73287820926206382</c:v>
                </c:pt>
                <c:pt idx="81">
                  <c:v>0.73317832525127513</c:v>
                </c:pt>
                <c:pt idx="82">
                  <c:v>0.73347124239917438</c:v>
                </c:pt>
                <c:pt idx="83">
                  <c:v>0.73371738772899153</c:v>
                </c:pt>
                <c:pt idx="84">
                  <c:v>0.73399683296549711</c:v>
                </c:pt>
                <c:pt idx="85">
                  <c:v>0.73426057633005204</c:v>
                </c:pt>
                <c:pt idx="86">
                  <c:v>0.73453163033539304</c:v>
                </c:pt>
                <c:pt idx="87">
                  <c:v>0.73475826268091471</c:v>
                </c:pt>
                <c:pt idx="88">
                  <c:v>0.73503076491030295</c:v>
                </c:pt>
                <c:pt idx="89">
                  <c:v>0.73531839740169169</c:v>
                </c:pt>
                <c:pt idx="90">
                  <c:v>0.73558742097543517</c:v>
                </c:pt>
                <c:pt idx="91">
                  <c:v>0.73583560245570223</c:v>
                </c:pt>
                <c:pt idx="92">
                  <c:v>0.73609606684562101</c:v>
                </c:pt>
                <c:pt idx="93">
                  <c:v>0.73636784665866029</c:v>
                </c:pt>
                <c:pt idx="94">
                  <c:v>0.73664602123580836</c:v>
                </c:pt>
                <c:pt idx="95">
                  <c:v>0.73687694380291091</c:v>
                </c:pt>
                <c:pt idx="96">
                  <c:v>0.737173897436607</c:v>
                </c:pt>
                <c:pt idx="97">
                  <c:v>0.7374814861559823</c:v>
                </c:pt>
                <c:pt idx="98">
                  <c:v>0.73779063299253367</c:v>
                </c:pt>
                <c:pt idx="99">
                  <c:v>0.73803533530225285</c:v>
                </c:pt>
                <c:pt idx="100">
                  <c:v>0.73831792942621344</c:v>
                </c:pt>
                <c:pt idx="101">
                  <c:v>0.73860838732854028</c:v>
                </c:pt>
                <c:pt idx="102">
                  <c:v>0.73889412269300425</c:v>
                </c:pt>
                <c:pt idx="103">
                  <c:v>0.7391411092324941</c:v>
                </c:pt>
                <c:pt idx="104">
                  <c:v>0.73942715475203413</c:v>
                </c:pt>
                <c:pt idx="105">
                  <c:v>0.73973868599215786</c:v>
                </c:pt>
                <c:pt idx="106">
                  <c:v>0.74001167753621633</c:v>
                </c:pt>
                <c:pt idx="107">
                  <c:v>0.74026449394607963</c:v>
                </c:pt>
                <c:pt idx="108">
                  <c:v>0.74053063734199587</c:v>
                </c:pt>
                <c:pt idx="109">
                  <c:v>0.74080750339503898</c:v>
                </c:pt>
                <c:pt idx="110">
                  <c:v>0.74110113202834149</c:v>
                </c:pt>
                <c:pt idx="111">
                  <c:v>0.74136300505179054</c:v>
                </c:pt>
                <c:pt idx="112">
                  <c:v>0.74164763604596196</c:v>
                </c:pt>
                <c:pt idx="113">
                  <c:v>0.74196060816423082</c:v>
                </c:pt>
                <c:pt idx="114">
                  <c:v>0.74224136367531401</c:v>
                </c:pt>
                <c:pt idx="115">
                  <c:v>0.74247190659164908</c:v>
                </c:pt>
                <c:pt idx="116">
                  <c:v>0.74273997532911296</c:v>
                </c:pt>
                <c:pt idx="117">
                  <c:v>0.74300082309832494</c:v>
                </c:pt>
                <c:pt idx="118">
                  <c:v>0.7432756943426011</c:v>
                </c:pt>
                <c:pt idx="119">
                  <c:v>0.7435109575934109</c:v>
                </c:pt>
                <c:pt idx="120">
                  <c:v>0.74378577577043781</c:v>
                </c:pt>
                <c:pt idx="121">
                  <c:v>0.74409573992456191</c:v>
                </c:pt>
                <c:pt idx="122">
                  <c:v>0.74438982817073807</c:v>
                </c:pt>
                <c:pt idx="123">
                  <c:v>0.74462125305205151</c:v>
                </c:pt>
                <c:pt idx="124">
                  <c:v>0.74489759270679101</c:v>
                </c:pt>
                <c:pt idx="125">
                  <c:v>0.74516309678683879</c:v>
                </c:pt>
                <c:pt idx="126">
                  <c:v>0.74542882198075888</c:v>
                </c:pt>
                <c:pt idx="127">
                  <c:v>0.7456721327463155</c:v>
                </c:pt>
                <c:pt idx="128">
                  <c:v>0.74595999275937175</c:v>
                </c:pt>
                <c:pt idx="129">
                  <c:v>0.74627461869833367</c:v>
                </c:pt>
                <c:pt idx="130">
                  <c:v>0.7465652052712225</c:v>
                </c:pt>
                <c:pt idx="131">
                  <c:v>0.74681410981913876</c:v>
                </c:pt>
                <c:pt idx="132">
                  <c:v>0.74709128583743933</c:v>
                </c:pt>
                <c:pt idx="133">
                  <c:v>0.74734831489635045</c:v>
                </c:pt>
                <c:pt idx="134">
                  <c:v>0.74762078502140417</c:v>
                </c:pt>
                <c:pt idx="135">
                  <c:v>0.74787568038940666</c:v>
                </c:pt>
                <c:pt idx="136">
                  <c:v>0.74816752437252054</c:v>
                </c:pt>
                <c:pt idx="137">
                  <c:v>0.74847118475642327</c:v>
                </c:pt>
                <c:pt idx="138">
                  <c:v>0.74875314284974492</c:v>
                </c:pt>
                <c:pt idx="139">
                  <c:v>0.74898734576092452</c:v>
                </c:pt>
                <c:pt idx="140">
                  <c:v>0.74927028481935765</c:v>
                </c:pt>
                <c:pt idx="141">
                  <c:v>0.74954092155225793</c:v>
                </c:pt>
                <c:pt idx="142">
                  <c:v>0.74981710128589141</c:v>
                </c:pt>
                <c:pt idx="143">
                  <c:v>0.75005858179375129</c:v>
                </c:pt>
                <c:pt idx="144">
                  <c:v>0.75034187167426625</c:v>
                </c:pt>
                <c:pt idx="145">
                  <c:v>0.75059595421506342</c:v>
                </c:pt>
                <c:pt idx="146">
                  <c:v>0.75087714091179492</c:v>
                </c:pt>
                <c:pt idx="147">
                  <c:v>0.75112592267212897</c:v>
                </c:pt>
                <c:pt idx="148">
                  <c:v>0.75141118217145275</c:v>
                </c:pt>
                <c:pt idx="149">
                  <c:v>0.75168433272258173</c:v>
                </c:pt>
                <c:pt idx="150">
                  <c:v>0.7519646310645659</c:v>
                </c:pt>
                <c:pt idx="151">
                  <c:v>0.75220918401288861</c:v>
                </c:pt>
                <c:pt idx="152">
                  <c:v>0.75248820598665422</c:v>
                </c:pt>
                <c:pt idx="153">
                  <c:v>0.75278938132777284</c:v>
                </c:pt>
                <c:pt idx="154">
                  <c:v>0.75306140644161912</c:v>
                </c:pt>
                <c:pt idx="155">
                  <c:v>0.75334031971422954</c:v>
                </c:pt>
                <c:pt idx="156">
                  <c:v>0.75364466133521368</c:v>
                </c:pt>
                <c:pt idx="157">
                  <c:v>0.75392330712730504</c:v>
                </c:pt>
                <c:pt idx="158">
                  <c:v>0.75423061052342921</c:v>
                </c:pt>
                <c:pt idx="159">
                  <c:v>0.75448701252297146</c:v>
                </c:pt>
                <c:pt idx="160">
                  <c:v>0.75480114824756062</c:v>
                </c:pt>
                <c:pt idx="161">
                  <c:v>0.75512107976290566</c:v>
                </c:pt>
                <c:pt idx="162">
                  <c:v>0.75542636272094366</c:v>
                </c:pt>
                <c:pt idx="163">
                  <c:v>0.75569303700932489</c:v>
                </c:pt>
                <c:pt idx="164">
                  <c:v>0.75598817391581885</c:v>
                </c:pt>
                <c:pt idx="165">
                  <c:v>0.75627532662659058</c:v>
                </c:pt>
                <c:pt idx="166">
                  <c:v>0.75657681717942837</c:v>
                </c:pt>
                <c:pt idx="167">
                  <c:v>0.75682448192885299</c:v>
                </c:pt>
                <c:pt idx="168">
                  <c:v>0.75711952857756926</c:v>
                </c:pt>
                <c:pt idx="169">
                  <c:v>0.75742278474145563</c:v>
                </c:pt>
                <c:pt idx="170">
                  <c:v>0.75771730786360814</c:v>
                </c:pt>
                <c:pt idx="171">
                  <c:v>0.75795633530058426</c:v>
                </c:pt>
                <c:pt idx="172">
                  <c:v>0.75825977199763384</c:v>
                </c:pt>
                <c:pt idx="173">
                  <c:v>0.75854603494960204</c:v>
                </c:pt>
                <c:pt idx="174">
                  <c:v>0.75885306287791976</c:v>
                </c:pt>
                <c:pt idx="175">
                  <c:v>0.75912684482027704</c:v>
                </c:pt>
                <c:pt idx="176">
                  <c:v>0.7594149231469336</c:v>
                </c:pt>
                <c:pt idx="177">
                  <c:v>0.75972988002660147</c:v>
                </c:pt>
                <c:pt idx="178">
                  <c:v>0.76002142443776766</c:v>
                </c:pt>
                <c:pt idx="179">
                  <c:v>0.76027121986138302</c:v>
                </c:pt>
                <c:pt idx="180">
                  <c:v>0.76057353789844973</c:v>
                </c:pt>
                <c:pt idx="181">
                  <c:v>0.76086305501053031</c:v>
                </c:pt>
                <c:pt idx="182">
                  <c:v>0.76115033608162175</c:v>
                </c:pt>
                <c:pt idx="183">
                  <c:v>0.76140185727029253</c:v>
                </c:pt>
                <c:pt idx="184">
                  <c:v>0.76169597689394342</c:v>
                </c:pt>
                <c:pt idx="185">
                  <c:v>0.76201568505382433</c:v>
                </c:pt>
                <c:pt idx="186">
                  <c:v>0.76230271583345366</c:v>
                </c:pt>
                <c:pt idx="187">
                  <c:v>0.76256246868023025</c:v>
                </c:pt>
                <c:pt idx="188">
                  <c:v>0.76287308934481313</c:v>
                </c:pt>
                <c:pt idx="189">
                  <c:v>0.76319475669407977</c:v>
                </c:pt>
                <c:pt idx="190">
                  <c:v>0.76351580977577116</c:v>
                </c:pt>
                <c:pt idx="191">
                  <c:v>0.7637748114410805</c:v>
                </c:pt>
                <c:pt idx="192">
                  <c:v>0.76406534966300721</c:v>
                </c:pt>
                <c:pt idx="193">
                  <c:v>0.76436913426878195</c:v>
                </c:pt>
                <c:pt idx="194">
                  <c:v>0.76465562103996576</c:v>
                </c:pt>
                <c:pt idx="195">
                  <c:v>0.76491104182308622</c:v>
                </c:pt>
                <c:pt idx="196">
                  <c:v>0.765199481525077</c:v>
                </c:pt>
                <c:pt idx="197">
                  <c:v>0.76547524419065793</c:v>
                </c:pt>
                <c:pt idx="198">
                  <c:v>0.76578143534328669</c:v>
                </c:pt>
                <c:pt idx="199">
                  <c:v>0.76606012453219807</c:v>
                </c:pt>
                <c:pt idx="200">
                  <c:v>0.76638540819915046</c:v>
                </c:pt>
                <c:pt idx="201">
                  <c:v>0.76672368098240606</c:v>
                </c:pt>
                <c:pt idx="202">
                  <c:v>0.76703579395116894</c:v>
                </c:pt>
                <c:pt idx="203">
                  <c:v>0.76731882607648838</c:v>
                </c:pt>
                <c:pt idx="204">
                  <c:v>0.76763740862103269</c:v>
                </c:pt>
                <c:pt idx="205">
                  <c:v>0.76793104074367369</c:v>
                </c:pt>
                <c:pt idx="206">
                  <c:v>0.76823801575848372</c:v>
                </c:pt>
                <c:pt idx="207">
                  <c:v>0.76851057106669174</c:v>
                </c:pt>
                <c:pt idx="208">
                  <c:v>0.76881651871450496</c:v>
                </c:pt>
                <c:pt idx="209">
                  <c:v>0.76912820060098841</c:v>
                </c:pt>
                <c:pt idx="210">
                  <c:v>0.7694293048025711</c:v>
                </c:pt>
                <c:pt idx="211">
                  <c:v>0.76968896864416425</c:v>
                </c:pt>
                <c:pt idx="212">
                  <c:v>0.76997786466829754</c:v>
                </c:pt>
                <c:pt idx="213">
                  <c:v>0.7702676667681283</c:v>
                </c:pt>
                <c:pt idx="214">
                  <c:v>0.77059030176593901</c:v>
                </c:pt>
                <c:pt idx="215">
                  <c:v>0.77085753921700106</c:v>
                </c:pt>
                <c:pt idx="216">
                  <c:v>0.77116297577979553</c:v>
                </c:pt>
                <c:pt idx="217">
                  <c:v>0.77149085883563084</c:v>
                </c:pt>
                <c:pt idx="218">
                  <c:v>0.77179557713962499</c:v>
                </c:pt>
                <c:pt idx="219">
                  <c:v>0.77204707584430299</c:v>
                </c:pt>
                <c:pt idx="220">
                  <c:v>0.77233787497762629</c:v>
                </c:pt>
                <c:pt idx="221">
                  <c:v>0.77266658766785112</c:v>
                </c:pt>
                <c:pt idx="222">
                  <c:v>0.77295576515401299</c:v>
                </c:pt>
                <c:pt idx="223">
                  <c:v>0.77321989970166838</c:v>
                </c:pt>
                <c:pt idx="224">
                  <c:v>0.77352749978518665</c:v>
                </c:pt>
                <c:pt idx="225">
                  <c:v>0.77385438415199159</c:v>
                </c:pt>
                <c:pt idx="226">
                  <c:v>0.77415799767643523</c:v>
                </c:pt>
                <c:pt idx="227">
                  <c:v>0.77442976641241279</c:v>
                </c:pt>
                <c:pt idx="228">
                  <c:v>0.77472679332875616</c:v>
                </c:pt>
                <c:pt idx="229">
                  <c:v>0.77502014133174513</c:v>
                </c:pt>
                <c:pt idx="230">
                  <c:v>0.77532332374655688</c:v>
                </c:pt>
                <c:pt idx="231">
                  <c:v>0.77559142991964369</c:v>
                </c:pt>
                <c:pt idx="232">
                  <c:v>0.77590362608162267</c:v>
                </c:pt>
                <c:pt idx="233">
                  <c:v>0.77624354858973954</c:v>
                </c:pt>
                <c:pt idx="234">
                  <c:v>0.77655738873922631</c:v>
                </c:pt>
                <c:pt idx="235">
                  <c:v>0.77681747174441118</c:v>
                </c:pt>
                <c:pt idx="236">
                  <c:v>0.77713020402391486</c:v>
                </c:pt>
                <c:pt idx="237">
                  <c:v>0.77745236667570228</c:v>
                </c:pt>
                <c:pt idx="238">
                  <c:v>0.77778439551948642</c:v>
                </c:pt>
                <c:pt idx="239">
                  <c:v>0.7780600051545562</c:v>
                </c:pt>
                <c:pt idx="240">
                  <c:v>0.77837085817329232</c:v>
                </c:pt>
                <c:pt idx="241">
                  <c:v>0.7787150074718131</c:v>
                </c:pt>
                <c:pt idx="242">
                  <c:v>0.77902624004720433</c:v>
                </c:pt>
                <c:pt idx="243">
                  <c:v>0.77929503279378087</c:v>
                </c:pt>
                <c:pt idx="244">
                  <c:v>0.7796127514787432</c:v>
                </c:pt>
                <c:pt idx="245">
                  <c:v>0.7799438653084213</c:v>
                </c:pt>
                <c:pt idx="246">
                  <c:v>0.78024835437026807</c:v>
                </c:pt>
                <c:pt idx="247">
                  <c:v>0.78054669645575403</c:v>
                </c:pt>
                <c:pt idx="248">
                  <c:v>0.78087645578314213</c:v>
                </c:pt>
                <c:pt idx="249">
                  <c:v>0.78126318644484216</c:v>
                </c:pt>
                <c:pt idx="250">
                  <c:v>0.7815804805232639</c:v>
                </c:pt>
                <c:pt idx="251">
                  <c:v>0.78184236197293266</c:v>
                </c:pt>
                <c:pt idx="252">
                  <c:v>0.78214876036832315</c:v>
                </c:pt>
                <c:pt idx="253">
                  <c:v>0.78246068702176441</c:v>
                </c:pt>
                <c:pt idx="254">
                  <c:v>0.78276736105463451</c:v>
                </c:pt>
                <c:pt idx="255">
                  <c:v>0.78302984656831709</c:v>
                </c:pt>
                <c:pt idx="256">
                  <c:v>0.7833424477508707</c:v>
                </c:pt>
                <c:pt idx="257">
                  <c:v>0.78370958679460478</c:v>
                </c:pt>
                <c:pt idx="258">
                  <c:v>0.78398715107610129</c:v>
                </c:pt>
                <c:pt idx="259">
                  <c:v>0.78426699184421234</c:v>
                </c:pt>
                <c:pt idx="260">
                  <c:v>0.78459084665165624</c:v>
                </c:pt>
                <c:pt idx="261">
                  <c:v>0.78490591315540914</c:v>
                </c:pt>
                <c:pt idx="262">
                  <c:v>0.78521534714336516</c:v>
                </c:pt>
                <c:pt idx="263">
                  <c:v>0.7854868111463067</c:v>
                </c:pt>
                <c:pt idx="264">
                  <c:v>0.78582601877986791</c:v>
                </c:pt>
                <c:pt idx="265">
                  <c:v>0.78618769459118298</c:v>
                </c:pt>
                <c:pt idx="266">
                  <c:v>0.7865185476041634</c:v>
                </c:pt>
                <c:pt idx="267">
                  <c:v>0.7868207219099741</c:v>
                </c:pt>
                <c:pt idx="268">
                  <c:v>0.78714964305832502</c:v>
                </c:pt>
                <c:pt idx="269">
                  <c:v>0.78746872703269111</c:v>
                </c:pt>
                <c:pt idx="270">
                  <c:v>0.78778678950719205</c:v>
                </c:pt>
                <c:pt idx="271">
                  <c:v>0.78806489382054024</c:v>
                </c:pt>
                <c:pt idx="272">
                  <c:v>0.78838316444287349</c:v>
                </c:pt>
                <c:pt idx="273">
                  <c:v>0.78868868848195695</c:v>
                </c:pt>
                <c:pt idx="274">
                  <c:v>0.78900102691656626</c:v>
                </c:pt>
                <c:pt idx="275">
                  <c:v>0.78925809328555541</c:v>
                </c:pt>
                <c:pt idx="276">
                  <c:v>0.78957039826563347</c:v>
                </c:pt>
                <c:pt idx="277">
                  <c:v>0.78990451198551059</c:v>
                </c:pt>
                <c:pt idx="278">
                  <c:v>0.79024528660525761</c:v>
                </c:pt>
                <c:pt idx="279">
                  <c:v>0.79053427947875665</c:v>
                </c:pt>
                <c:pt idx="280">
                  <c:v>0.79086113185223494</c:v>
                </c:pt>
                <c:pt idx="281">
                  <c:v>0.79118697174483288</c:v>
                </c:pt>
                <c:pt idx="282">
                  <c:v>0.79151873216818014</c:v>
                </c:pt>
                <c:pt idx="283">
                  <c:v>0.79179418749122765</c:v>
                </c:pt>
                <c:pt idx="284">
                  <c:v>0.79210263147765902</c:v>
                </c:pt>
                <c:pt idx="285">
                  <c:v>0.79240011288348666</c:v>
                </c:pt>
                <c:pt idx="286">
                  <c:v>0.79269351969298274</c:v>
                </c:pt>
                <c:pt idx="287">
                  <c:v>0.79296154394959117</c:v>
                </c:pt>
                <c:pt idx="288">
                  <c:v>0.79325651432821087</c:v>
                </c:pt>
                <c:pt idx="289">
                  <c:v>0.79359904534514347</c:v>
                </c:pt>
                <c:pt idx="290">
                  <c:v>0.79387163914513414</c:v>
                </c:pt>
                <c:pt idx="291">
                  <c:v>0.79417103049290472</c:v>
                </c:pt>
                <c:pt idx="292">
                  <c:v>0.79449912378116738</c:v>
                </c:pt>
                <c:pt idx="293">
                  <c:v>0.79480588729811719</c:v>
                </c:pt>
                <c:pt idx="294">
                  <c:v>0.79511320698252175</c:v>
                </c:pt>
                <c:pt idx="295">
                  <c:v>0.79538452922300051</c:v>
                </c:pt>
                <c:pt idx="296">
                  <c:v>0.7956918890097584</c:v>
                </c:pt>
                <c:pt idx="297">
                  <c:v>0.79602306277594492</c:v>
                </c:pt>
                <c:pt idx="298">
                  <c:v>0.79631917758260085</c:v>
                </c:pt>
                <c:pt idx="299">
                  <c:v>0.79658009241677219</c:v>
                </c:pt>
                <c:pt idx="300">
                  <c:v>0.79690204532402331</c:v>
                </c:pt>
                <c:pt idx="301">
                  <c:v>0.79723583417132138</c:v>
                </c:pt>
                <c:pt idx="302">
                  <c:v>0.79755475691212852</c:v>
                </c:pt>
                <c:pt idx="303">
                  <c:v>0.797821748918075</c:v>
                </c:pt>
                <c:pt idx="304">
                  <c:v>0.79812877209491784</c:v>
                </c:pt>
                <c:pt idx="305">
                  <c:v>0.7984780152236729</c:v>
                </c:pt>
                <c:pt idx="306">
                  <c:v>0.7987671509021721</c:v>
                </c:pt>
                <c:pt idx="307">
                  <c:v>0.7990163288493124</c:v>
                </c:pt>
                <c:pt idx="308">
                  <c:v>0.79930518311197996</c:v>
                </c:pt>
                <c:pt idx="309">
                  <c:v>0.79958100020097778</c:v>
                </c:pt>
                <c:pt idx="310">
                  <c:v>0.79985672729416857</c:v>
                </c:pt>
                <c:pt idx="311">
                  <c:v>0.80010249706173164</c:v>
                </c:pt>
                <c:pt idx="312">
                  <c:v>0.80046011633176362</c:v>
                </c:pt>
                <c:pt idx="313">
                  <c:v>0.80074723161773964</c:v>
                </c:pt>
                <c:pt idx="314">
                  <c:v>0.80098916233709205</c:v>
                </c:pt>
                <c:pt idx="315">
                  <c:v>0.80126217307362624</c:v>
                </c:pt>
                <c:pt idx="316">
                  <c:v>0.80152992865666917</c:v>
                </c:pt>
                <c:pt idx="317">
                  <c:v>0.80182225793615192</c:v>
                </c:pt>
                <c:pt idx="318">
                  <c:v>0.80207357816531477</c:v>
                </c:pt>
                <c:pt idx="319">
                  <c:v>0.8023383382364202</c:v>
                </c:pt>
                <c:pt idx="320">
                  <c:v>0.80262433241851605</c:v>
                </c:pt>
                <c:pt idx="321">
                  <c:v>0.80285885347563135</c:v>
                </c:pt>
                <c:pt idx="322">
                  <c:v>0.80309190191513868</c:v>
                </c:pt>
                <c:pt idx="323">
                  <c:v>0.80334594285703409</c:v>
                </c:pt>
                <c:pt idx="324">
                  <c:v>0.80358343532478727</c:v>
                </c:pt>
                <c:pt idx="325">
                  <c:v>0.80381971817734321</c:v>
                </c:pt>
                <c:pt idx="326">
                  <c:v>0.8040387526128514</c:v>
                </c:pt>
                <c:pt idx="327">
                  <c:v>0.80427510078037534</c:v>
                </c:pt>
                <c:pt idx="328">
                  <c:v>0.80452643827385484</c:v>
                </c:pt>
                <c:pt idx="329">
                  <c:v>0.80474809864348473</c:v>
                </c:pt>
                <c:pt idx="330">
                  <c:v>0.80494094526057081</c:v>
                </c:pt>
                <c:pt idx="331">
                  <c:v>0.80516764681347019</c:v>
                </c:pt>
                <c:pt idx="332">
                  <c:v>0.80538996341876212</c:v>
                </c:pt>
                <c:pt idx="333">
                  <c:v>0.80560181641566952</c:v>
                </c:pt>
                <c:pt idx="334">
                  <c:v>0.80578325350391689</c:v>
                </c:pt>
                <c:pt idx="335">
                  <c:v>0.80599267697896104</c:v>
                </c:pt>
                <c:pt idx="336">
                  <c:v>0.80622361293594147</c:v>
                </c:pt>
                <c:pt idx="337">
                  <c:v>0.80645026058955604</c:v>
                </c:pt>
                <c:pt idx="338">
                  <c:v>0.806643721837908</c:v>
                </c:pt>
                <c:pt idx="339">
                  <c:v>0.80685213206274686</c:v>
                </c:pt>
                <c:pt idx="340">
                  <c:v>0.80704722360218117</c:v>
                </c:pt>
                <c:pt idx="341">
                  <c:v>0.80727108865192831</c:v>
                </c:pt>
                <c:pt idx="342">
                  <c:v>0.80746484821252684</c:v>
                </c:pt>
                <c:pt idx="343">
                  <c:v>0.80767614020049794</c:v>
                </c:pt>
                <c:pt idx="344">
                  <c:v>0.80791267759013308</c:v>
                </c:pt>
                <c:pt idx="345">
                  <c:v>0.80810412766893724</c:v>
                </c:pt>
                <c:pt idx="346">
                  <c:v>0.80828297118760806</c:v>
                </c:pt>
                <c:pt idx="347">
                  <c:v>0.80847316040266259</c:v>
                </c:pt>
                <c:pt idx="348">
                  <c:v>0.80867525412873009</c:v>
                </c:pt>
                <c:pt idx="349">
                  <c:v>0.80886559470325137</c:v>
                </c:pt>
                <c:pt idx="350">
                  <c:v>0.80903965241330866</c:v>
                </c:pt>
                <c:pt idx="351">
                  <c:v>0.80922972387561953</c:v>
                </c:pt>
                <c:pt idx="352">
                  <c:v>0.80944291442125016</c:v>
                </c:pt>
                <c:pt idx="353">
                  <c:v>0.80963617277975009</c:v>
                </c:pt>
                <c:pt idx="354">
                  <c:v>0.8098243616998414</c:v>
                </c:pt>
                <c:pt idx="355">
                  <c:v>0.8100056763731569</c:v>
                </c:pt>
                <c:pt idx="356">
                  <c:v>0.81020020581479557</c:v>
                </c:pt>
                <c:pt idx="357">
                  <c:v>0.81040747816410585</c:v>
                </c:pt>
                <c:pt idx="358">
                  <c:v>0.8105932260307428</c:v>
                </c:pt>
                <c:pt idx="359">
                  <c:v>0.81079784393530541</c:v>
                </c:pt>
                <c:pt idx="360">
                  <c:v>0.81101023463172595</c:v>
                </c:pt>
                <c:pt idx="361">
                  <c:v>0.81118691248668717</c:v>
                </c:pt>
                <c:pt idx="362">
                  <c:v>0.81138165730442524</c:v>
                </c:pt>
                <c:pt idx="363">
                  <c:v>0.81162754268206938</c:v>
                </c:pt>
                <c:pt idx="364">
                  <c:v>0.81185359719718975</c:v>
                </c:pt>
                <c:pt idx="365">
                  <c:v>0.81205595122204888</c:v>
                </c:pt>
                <c:pt idx="366">
                  <c:v>0.81223776522636715</c:v>
                </c:pt>
                <c:pt idx="367">
                  <c:v>0.8124413232099742</c:v>
                </c:pt>
                <c:pt idx="368">
                  <c:v>0.81267144000460301</c:v>
                </c:pt>
                <c:pt idx="369">
                  <c:v>0.81287907814252147</c:v>
                </c:pt>
                <c:pt idx="370">
                  <c:v>0.81306111337343023</c:v>
                </c:pt>
                <c:pt idx="371">
                  <c:v>0.81326725687538415</c:v>
                </c:pt>
                <c:pt idx="372">
                  <c:v>0.81348772460455498</c:v>
                </c:pt>
                <c:pt idx="373">
                  <c:v>0.81370762036660027</c:v>
                </c:pt>
                <c:pt idx="374">
                  <c:v>0.81390238656544511</c:v>
                </c:pt>
                <c:pt idx="375">
                  <c:v>0.81411678076261251</c:v>
                </c:pt>
                <c:pt idx="376">
                  <c:v>0.81435993896454451</c:v>
                </c:pt>
                <c:pt idx="377">
                  <c:v>0.81458126128160135</c:v>
                </c:pt>
                <c:pt idx="378">
                  <c:v>0.81477686570697838</c:v>
                </c:pt>
                <c:pt idx="379">
                  <c:v>0.81500337455236982</c:v>
                </c:pt>
                <c:pt idx="380">
                  <c:v>0.81522495590733701</c:v>
                </c:pt>
                <c:pt idx="381">
                  <c:v>0.81544246372763929</c:v>
                </c:pt>
                <c:pt idx="382">
                  <c:v>0.81566530032137963</c:v>
                </c:pt>
                <c:pt idx="383">
                  <c:v>0.81591068736562844</c:v>
                </c:pt>
                <c:pt idx="384">
                  <c:v>0.81617385946166776</c:v>
                </c:pt>
                <c:pt idx="385">
                  <c:v>0.81642766046469339</c:v>
                </c:pt>
                <c:pt idx="386">
                  <c:v>0.81665117393108067</c:v>
                </c:pt>
                <c:pt idx="387">
                  <c:v>0.81689200844430976</c:v>
                </c:pt>
                <c:pt idx="388">
                  <c:v>0.81714242328693709</c:v>
                </c:pt>
                <c:pt idx="389">
                  <c:v>0.81740913705673179</c:v>
                </c:pt>
                <c:pt idx="390">
                  <c:v>0.81764342818015923</c:v>
                </c:pt>
                <c:pt idx="391">
                  <c:v>0.81789306714089005</c:v>
                </c:pt>
                <c:pt idx="392">
                  <c:v>0.81818618102836482</c:v>
                </c:pt>
                <c:pt idx="393">
                  <c:v>0.81844551212247862</c:v>
                </c:pt>
                <c:pt idx="394">
                  <c:v>0.81868163724944343</c:v>
                </c:pt>
                <c:pt idx="395">
                  <c:v>0.8189480676372316</c:v>
                </c:pt>
                <c:pt idx="396">
                  <c:v>0.81923206180962915</c:v>
                </c:pt>
                <c:pt idx="397">
                  <c:v>0.81950618723051472</c:v>
                </c:pt>
                <c:pt idx="398">
                  <c:v>0.8197562837652046</c:v>
                </c:pt>
                <c:pt idx="399">
                  <c:v>0.82004330029853845</c:v>
                </c:pt>
                <c:pt idx="400">
                  <c:v>0.8203398330836642</c:v>
                </c:pt>
                <c:pt idx="401">
                  <c:v>0.82064635716095768</c:v>
                </c:pt>
                <c:pt idx="402">
                  <c:v>0.82091460001839855</c:v>
                </c:pt>
                <c:pt idx="403">
                  <c:v>0.82122456507036456</c:v>
                </c:pt>
                <c:pt idx="404">
                  <c:v>0.82154640735073969</c:v>
                </c:pt>
                <c:pt idx="405">
                  <c:v>0.82186328298147415</c:v>
                </c:pt>
                <c:pt idx="406">
                  <c:v>0.82216372607909693</c:v>
                </c:pt>
                <c:pt idx="407">
                  <c:v>0.82249713045142347</c:v>
                </c:pt>
                <c:pt idx="408">
                  <c:v>0.82288842791205663</c:v>
                </c:pt>
                <c:pt idx="409">
                  <c:v>0.82324514565818563</c:v>
                </c:pt>
                <c:pt idx="410">
                  <c:v>0.82356929647957455</c:v>
                </c:pt>
                <c:pt idx="411">
                  <c:v>0.82393726671079948</c:v>
                </c:pt>
                <c:pt idx="412">
                  <c:v>0.82433106896893549</c:v>
                </c:pt>
                <c:pt idx="413">
                  <c:v>0.8247224785837286</c:v>
                </c:pt>
                <c:pt idx="414">
                  <c:v>0.82509135662415023</c:v>
                </c:pt>
                <c:pt idx="415">
                  <c:v>0.82550377389265728</c:v>
                </c:pt>
                <c:pt idx="416">
                  <c:v>0.82598518843959379</c:v>
                </c:pt>
                <c:pt idx="417">
                  <c:v>0.82643379969946429</c:v>
                </c:pt>
                <c:pt idx="418">
                  <c:v>0.82686400837536289</c:v>
                </c:pt>
                <c:pt idx="419">
                  <c:v>0.82735182404082708</c:v>
                </c:pt>
                <c:pt idx="420">
                  <c:v>0.82786398211063694</c:v>
                </c:pt>
                <c:pt idx="421">
                  <c:v>0.82839174239821478</c:v>
                </c:pt>
                <c:pt idx="422">
                  <c:v>0.82889289045466163</c:v>
                </c:pt>
                <c:pt idx="423">
                  <c:v>0.82947008648910103</c:v>
                </c:pt>
                <c:pt idx="424">
                  <c:v>0.83015148996276678</c:v>
                </c:pt>
                <c:pt idx="425">
                  <c:v>0.83078503822622796</c:v>
                </c:pt>
                <c:pt idx="426">
                  <c:v>0.83139875016695897</c:v>
                </c:pt>
                <c:pt idx="427">
                  <c:v>0.832102173032226</c:v>
                </c:pt>
                <c:pt idx="428">
                  <c:v>0.83285289569651089</c:v>
                </c:pt>
                <c:pt idx="429">
                  <c:v>0.83363505747502586</c:v>
                </c:pt>
                <c:pt idx="430">
                  <c:v>0.83439176359327483</c:v>
                </c:pt>
                <c:pt idx="431">
                  <c:v>0.83526991114386029</c:v>
                </c:pt>
                <c:pt idx="432">
                  <c:v>0.83635157125255488</c:v>
                </c:pt>
                <c:pt idx="433">
                  <c:v>0.83734692217439055</c:v>
                </c:pt>
                <c:pt idx="434">
                  <c:v>0.83833515888661869</c:v>
                </c:pt>
                <c:pt idx="435">
                  <c:v>0.83953602350037948</c:v>
                </c:pt>
                <c:pt idx="436">
                  <c:v>0.840858524522475</c:v>
                </c:pt>
                <c:pt idx="437">
                  <c:v>0.84220657441950597</c:v>
                </c:pt>
                <c:pt idx="438">
                  <c:v>0.84352362994526997</c:v>
                </c:pt>
                <c:pt idx="439">
                  <c:v>0.84510583844471809</c:v>
                </c:pt>
                <c:pt idx="440">
                  <c:v>0.84700125536017468</c:v>
                </c:pt>
                <c:pt idx="441">
                  <c:v>0.84885436245291768</c:v>
                </c:pt>
                <c:pt idx="442">
                  <c:v>0.850788343706251</c:v>
                </c:pt>
                <c:pt idx="443">
                  <c:v>0.85298565391976566</c:v>
                </c:pt>
                <c:pt idx="444">
                  <c:v>0.85551822986851744</c:v>
                </c:pt>
                <c:pt idx="445">
                  <c:v>0.85830181431777175</c:v>
                </c:pt>
                <c:pt idx="446">
                  <c:v>0.86118652145985553</c:v>
                </c:pt>
                <c:pt idx="447">
                  <c:v>0.86453227036633828</c:v>
                </c:pt>
                <c:pt idx="448">
                  <c:v>0.86891068854279119</c:v>
                </c:pt>
                <c:pt idx="449">
                  <c:v>0.87352894931619374</c:v>
                </c:pt>
                <c:pt idx="450">
                  <c:v>0.87874805128625066</c:v>
                </c:pt>
                <c:pt idx="451">
                  <c:v>0.88547589562699214</c:v>
                </c:pt>
                <c:pt idx="452">
                  <c:v>0.89385089693265074</c:v>
                </c:pt>
                <c:pt idx="453">
                  <c:v>0.90310168110117905</c:v>
                </c:pt>
                <c:pt idx="454">
                  <c:v>0.91229947408340817</c:v>
                </c:pt>
                <c:pt idx="455">
                  <c:v>0.91991634821995893</c:v>
                </c:pt>
                <c:pt idx="456">
                  <c:v>0.92609705505754381</c:v>
                </c:pt>
                <c:pt idx="457">
                  <c:v>0.92989764274742226</c:v>
                </c:pt>
                <c:pt idx="458">
                  <c:v>0.93278018293946852</c:v>
                </c:pt>
                <c:pt idx="459">
                  <c:v>0.93561427030959177</c:v>
                </c:pt>
                <c:pt idx="460">
                  <c:v>0.93794412789711201</c:v>
                </c:pt>
                <c:pt idx="461">
                  <c:v>0.9399318941583048</c:v>
                </c:pt>
                <c:pt idx="462">
                  <c:v>0.94161691938787451</c:v>
                </c:pt>
                <c:pt idx="463">
                  <c:v>0.94334890577998309</c:v>
                </c:pt>
                <c:pt idx="464">
                  <c:v>0.9450205338093991</c:v>
                </c:pt>
                <c:pt idx="465">
                  <c:v>0.94656232539105611</c:v>
                </c:pt>
                <c:pt idx="466">
                  <c:v>0.9478903318104146</c:v>
                </c:pt>
                <c:pt idx="467">
                  <c:v>0.94929108999901657</c:v>
                </c:pt>
                <c:pt idx="468">
                  <c:v>0.95062492687128253</c:v>
                </c:pt>
                <c:pt idx="469">
                  <c:v>0.95189414771944914</c:v>
                </c:pt>
                <c:pt idx="470">
                  <c:v>0.95302208812591549</c:v>
                </c:pt>
                <c:pt idx="471">
                  <c:v>0.95418855304943162</c:v>
                </c:pt>
                <c:pt idx="472">
                  <c:v>0.95544632818949371</c:v>
                </c:pt>
                <c:pt idx="473">
                  <c:v>0.95654371765354917</c:v>
                </c:pt>
                <c:pt idx="474">
                  <c:v>0.95751423446683825</c:v>
                </c:pt>
                <c:pt idx="475">
                  <c:v>0.9585606427271639</c:v>
                </c:pt>
                <c:pt idx="476">
                  <c:v>0.95961855308493349</c:v>
                </c:pt>
                <c:pt idx="477">
                  <c:v>0.96060958336097158</c:v>
                </c:pt>
                <c:pt idx="478">
                  <c:v>0.96151654902432981</c:v>
                </c:pt>
                <c:pt idx="479">
                  <c:v>0.96251270968748059</c:v>
                </c:pt>
                <c:pt idx="480">
                  <c:v>0.96354318726534482</c:v>
                </c:pt>
                <c:pt idx="481">
                  <c:v>0.96441096968273543</c:v>
                </c:pt>
                <c:pt idx="482">
                  <c:v>0.96518515328756871</c:v>
                </c:pt>
                <c:pt idx="483">
                  <c:v>0.96601620810275013</c:v>
                </c:pt>
                <c:pt idx="484">
                  <c:v>0.9668181419612718</c:v>
                </c:pt>
                <c:pt idx="485">
                  <c:v>0.96762965716425064</c:v>
                </c:pt>
                <c:pt idx="486">
                  <c:v>0.9683347713692686</c:v>
                </c:pt>
                <c:pt idx="487">
                  <c:v>0.96909988803436409</c:v>
                </c:pt>
                <c:pt idx="488">
                  <c:v>0.96993418429464873</c:v>
                </c:pt>
                <c:pt idx="489">
                  <c:v>0.97067285108517121</c:v>
                </c:pt>
                <c:pt idx="490">
                  <c:v>0.97134407192198302</c:v>
                </c:pt>
                <c:pt idx="491">
                  <c:v>0.97207808449776156</c:v>
                </c:pt>
                <c:pt idx="492">
                  <c:v>0.97280749676045319</c:v>
                </c:pt>
                <c:pt idx="493">
                  <c:v>0.97350250245921266</c:v>
                </c:pt>
                <c:pt idx="494">
                  <c:v>0.97414595022949158</c:v>
                </c:pt>
                <c:pt idx="495">
                  <c:v>0.97483349923061102</c:v>
                </c:pt>
                <c:pt idx="496">
                  <c:v>0.97557657268115305</c:v>
                </c:pt>
                <c:pt idx="497">
                  <c:v>0.9762456151661546</c:v>
                </c:pt>
                <c:pt idx="498">
                  <c:v>0.97685684726794286</c:v>
                </c:pt>
                <c:pt idx="499">
                  <c:v>0.97751807753282161</c:v>
                </c:pt>
                <c:pt idx="500">
                  <c:v>0.97817964963925252</c:v>
                </c:pt>
                <c:pt idx="501">
                  <c:v>0.97883412632172018</c:v>
                </c:pt>
                <c:pt idx="502">
                  <c:v>0.97942174698173734</c:v>
                </c:pt>
                <c:pt idx="503">
                  <c:v>0.98007631020717945</c:v>
                </c:pt>
                <c:pt idx="504">
                  <c:v>0.98077491211558421</c:v>
                </c:pt>
                <c:pt idx="505">
                  <c:v>0.98141691176204782</c:v>
                </c:pt>
                <c:pt idx="506">
                  <c:v>0.9819864421909944</c:v>
                </c:pt>
                <c:pt idx="507">
                  <c:v>0.9826179079647207</c:v>
                </c:pt>
                <c:pt idx="508">
                  <c:v>0.98325944423383815</c:v>
                </c:pt>
                <c:pt idx="509">
                  <c:v>0.98388735618368484</c:v>
                </c:pt>
                <c:pt idx="510">
                  <c:v>0.9844750990202269</c:v>
                </c:pt>
                <c:pt idx="511">
                  <c:v>0.98511976464229867</c:v>
                </c:pt>
                <c:pt idx="512">
                  <c:v>0.98579901084302235</c:v>
                </c:pt>
                <c:pt idx="513">
                  <c:v>0.9864392767505642</c:v>
                </c:pt>
                <c:pt idx="514">
                  <c:v>0.98702433342472695</c:v>
                </c:pt>
                <c:pt idx="515">
                  <c:v>0.98770208028607342</c:v>
                </c:pt>
                <c:pt idx="516">
                  <c:v>0.98835162918258102</c:v>
                </c:pt>
                <c:pt idx="517">
                  <c:v>0.98899421826251843</c:v>
                </c:pt>
                <c:pt idx="518">
                  <c:v>0.98954736184031777</c:v>
                </c:pt>
                <c:pt idx="519">
                  <c:v>0.99014812250309803</c:v>
                </c:pt>
                <c:pt idx="520">
                  <c:v>0.99080520755129564</c:v>
                </c:pt>
                <c:pt idx="521">
                  <c:v>0.99139477311499036</c:v>
                </c:pt>
                <c:pt idx="522">
                  <c:v>0.99192673016848865</c:v>
                </c:pt>
                <c:pt idx="523">
                  <c:v>0.99251639932559266</c:v>
                </c:pt>
                <c:pt idx="524">
                  <c:v>0.99311645978041507</c:v>
                </c:pt>
                <c:pt idx="525">
                  <c:v>0.99368637617859545</c:v>
                </c:pt>
                <c:pt idx="526">
                  <c:v>0.99420453288171173</c:v>
                </c:pt>
                <c:pt idx="527">
                  <c:v>0.99477299472514846</c:v>
                </c:pt>
                <c:pt idx="528">
                  <c:v>0.99530448642822766</c:v>
                </c:pt>
                <c:pt idx="529">
                  <c:v>0.99585632572960303</c:v>
                </c:pt>
                <c:pt idx="530">
                  <c:v>0.99636782061768203</c:v>
                </c:pt>
                <c:pt idx="531">
                  <c:v>0.99690325181555828</c:v>
                </c:pt>
                <c:pt idx="532">
                  <c:v>0.99741736664489156</c:v>
                </c:pt>
                <c:pt idx="533">
                  <c:v>0.99791544553547351</c:v>
                </c:pt>
                <c:pt idx="534">
                  <c:v>0.99834793347393802</c:v>
                </c:pt>
                <c:pt idx="535">
                  <c:v>0.99881702907729319</c:v>
                </c:pt>
                <c:pt idx="536">
                  <c:v>0.99930216727707799</c:v>
                </c:pt>
                <c:pt idx="537">
                  <c:v>0.99971713616231228</c:v>
                </c:pt>
                <c:pt idx="538">
                  <c:v>1.0000769978794435</c:v>
                </c:pt>
                <c:pt idx="539">
                  <c:v>1.0004523933263243</c:v>
                </c:pt>
                <c:pt idx="540">
                  <c:v>1.0008120905655169</c:v>
                </c:pt>
                <c:pt idx="541">
                  <c:v>1.0011273449028124</c:v>
                </c:pt>
                <c:pt idx="542">
                  <c:v>1.0014099990431453</c:v>
                </c:pt>
                <c:pt idx="543">
                  <c:v>1.0017020341297682</c:v>
                </c:pt>
                <c:pt idx="544">
                  <c:v>1.0019669232017419</c:v>
                </c:pt>
                <c:pt idx="545">
                  <c:v>1.0022090774235928</c:v>
                </c:pt>
                <c:pt idx="546">
                  <c:v>1.0024528428942387</c:v>
                </c:pt>
                <c:pt idx="547">
                  <c:v>1.0027326716606817</c:v>
                </c:pt>
                <c:pt idx="548">
                  <c:v>1.0030383667766294</c:v>
                </c:pt>
                <c:pt idx="549">
                  <c:v>1.0033826073559515</c:v>
                </c:pt>
                <c:pt idx="550">
                  <c:v>1.003702442559816</c:v>
                </c:pt>
                <c:pt idx="551">
                  <c:v>1.0040801321172079</c:v>
                </c:pt>
                <c:pt idx="552">
                  <c:v>1.004492076770569</c:v>
                </c:pt>
                <c:pt idx="553">
                  <c:v>1.0049043504955935</c:v>
                </c:pt>
                <c:pt idx="554">
                  <c:v>1.0052964723153741</c:v>
                </c:pt>
                <c:pt idx="555">
                  <c:v>1.0057278396366243</c:v>
                </c:pt>
                <c:pt idx="556">
                  <c:v>1.0061803263384641</c:v>
                </c:pt>
                <c:pt idx="557">
                  <c:v>1.0066342265998636</c:v>
                </c:pt>
                <c:pt idx="558">
                  <c:v>1.0070766956117856</c:v>
                </c:pt>
                <c:pt idx="559">
                  <c:v>1.0075541094139231</c:v>
                </c:pt>
                <c:pt idx="560">
                  <c:v>1.0081061152004169</c:v>
                </c:pt>
                <c:pt idx="561">
                  <c:v>1.0086019024688646</c:v>
                </c:pt>
                <c:pt idx="562">
                  <c:v>1.0090562029974277</c:v>
                </c:pt>
                <c:pt idx="563">
                  <c:v>1.0095791926691218</c:v>
                </c:pt>
                <c:pt idx="564">
                  <c:v>1.0101267766745634</c:v>
                </c:pt>
                <c:pt idx="565">
                  <c:v>1.0107031753458942</c:v>
                </c:pt>
                <c:pt idx="566">
                  <c:v>1.0112336787209306</c:v>
                </c:pt>
                <c:pt idx="567">
                  <c:v>1.011805405506101</c:v>
                </c:pt>
                <c:pt idx="568">
                  <c:v>1.0124135858225631</c:v>
                </c:pt>
                <c:pt idx="569">
                  <c:v>1.0129677886313821</c:v>
                </c:pt>
                <c:pt idx="570">
                  <c:v>1.0134779237327189</c:v>
                </c:pt>
                <c:pt idx="571">
                  <c:v>1.0140159842095537</c:v>
                </c:pt>
                <c:pt idx="572">
                  <c:v>1.0145405603572402</c:v>
                </c:pt>
                <c:pt idx="573">
                  <c:v>1.015056088221205</c:v>
                </c:pt>
                <c:pt idx="574">
                  <c:v>1.0155222968846682</c:v>
                </c:pt>
                <c:pt idx="575">
                  <c:v>1.0160261975480609</c:v>
                </c:pt>
                <c:pt idx="576">
                  <c:v>1.0165678394962305</c:v>
                </c:pt>
                <c:pt idx="577">
                  <c:v>1.0170658789231251</c:v>
                </c:pt>
                <c:pt idx="578">
                  <c:v>1.0175209091037991</c:v>
                </c:pt>
                <c:pt idx="579">
                  <c:v>1.0180061613973082</c:v>
                </c:pt>
                <c:pt idx="580">
                  <c:v>1.0184784575535302</c:v>
                </c:pt>
                <c:pt idx="581">
                  <c:v>1.0189539659218196</c:v>
                </c:pt>
                <c:pt idx="582">
                  <c:v>1.0193963387615526</c:v>
                </c:pt>
                <c:pt idx="583">
                  <c:v>1.0198641662268333</c:v>
                </c:pt>
                <c:pt idx="584">
                  <c:v>1.0203423075505897</c:v>
                </c:pt>
                <c:pt idx="585">
                  <c:v>1.0207736166540657</c:v>
                </c:pt>
                <c:pt idx="586">
                  <c:v>1.021164057762634</c:v>
                </c:pt>
                <c:pt idx="587">
                  <c:v>1.0215746038121585</c:v>
                </c:pt>
                <c:pt idx="588">
                  <c:v>1.0219777017420144</c:v>
                </c:pt>
                <c:pt idx="589">
                  <c:v>1.0223588882297938</c:v>
                </c:pt>
                <c:pt idx="590">
                  <c:v>1.0227093436687422</c:v>
                </c:pt>
                <c:pt idx="591">
                  <c:v>1.0230972814706594</c:v>
                </c:pt>
                <c:pt idx="592">
                  <c:v>1.0235013007272125</c:v>
                </c:pt>
                <c:pt idx="593">
                  <c:v>1.0238838403676538</c:v>
                </c:pt>
                <c:pt idx="594">
                  <c:v>1.0242128286945575</c:v>
                </c:pt>
                <c:pt idx="595">
                  <c:v>1.0245845266714464</c:v>
                </c:pt>
                <c:pt idx="596">
                  <c:v>1.0249577680969193</c:v>
                </c:pt>
                <c:pt idx="597">
                  <c:v>1.0253084602758549</c:v>
                </c:pt>
                <c:pt idx="598">
                  <c:v>1.0256290496276117</c:v>
                </c:pt>
                <c:pt idx="599">
                  <c:v>1.0259603827293202</c:v>
                </c:pt>
                <c:pt idx="600">
                  <c:v>1.0263169828905789</c:v>
                </c:pt>
                <c:pt idx="601">
                  <c:v>1.026630938660229</c:v>
                </c:pt>
                <c:pt idx="602">
                  <c:v>1.0269304277951898</c:v>
                </c:pt>
                <c:pt idx="603">
                  <c:v>1.0272483128845511</c:v>
                </c:pt>
                <c:pt idx="604">
                  <c:v>1.0275632530830265</c:v>
                </c:pt>
                <c:pt idx="605">
                  <c:v>1.0278684262852982</c:v>
                </c:pt>
                <c:pt idx="606">
                  <c:v>1.0281429546151835</c:v>
                </c:pt>
                <c:pt idx="607">
                  <c:v>1.0284546342030825</c:v>
                </c:pt>
                <c:pt idx="608">
                  <c:v>1.0287820526608964</c:v>
                </c:pt>
                <c:pt idx="609">
                  <c:v>1.0290947199452363</c:v>
                </c:pt>
                <c:pt idx="610">
                  <c:v>1.0293769423887646</c:v>
                </c:pt>
                <c:pt idx="611">
                  <c:v>1.0296895610664571</c:v>
                </c:pt>
                <c:pt idx="612">
                  <c:v>1.0300119965447623</c:v>
                </c:pt>
                <c:pt idx="613">
                  <c:v>1.0303305585590534</c:v>
                </c:pt>
                <c:pt idx="614">
                  <c:v>1.0306234740057962</c:v>
                </c:pt>
                <c:pt idx="615">
                  <c:v>1.0309564390874406</c:v>
                </c:pt>
                <c:pt idx="616">
                  <c:v>1.0313231257561937</c:v>
                </c:pt>
                <c:pt idx="617">
                  <c:v>1.031653862156614</c:v>
                </c:pt>
                <c:pt idx="618">
                  <c:v>1.0319670213979659</c:v>
                </c:pt>
                <c:pt idx="619">
                  <c:v>1.0323192814118609</c:v>
                </c:pt>
                <c:pt idx="620">
                  <c:v>1.0326734042821017</c:v>
                </c:pt>
                <c:pt idx="621">
                  <c:v>1.0330503637795998</c:v>
                </c:pt>
                <c:pt idx="622">
                  <c:v>1.0333792291630106</c:v>
                </c:pt>
                <c:pt idx="623">
                  <c:v>1.0337706296475446</c:v>
                </c:pt>
                <c:pt idx="624">
                  <c:v>1.0341660262014407</c:v>
                </c:pt>
                <c:pt idx="625">
                  <c:v>1.0345336321093108</c:v>
                </c:pt>
                <c:pt idx="626">
                  <c:v>1.0348760234896393</c:v>
                </c:pt>
                <c:pt idx="627">
                  <c:v>1.0352464795781264</c:v>
                </c:pt>
                <c:pt idx="628">
                  <c:v>1.0356201699771803</c:v>
                </c:pt>
                <c:pt idx="629">
                  <c:v>1.0359936083339738</c:v>
                </c:pt>
                <c:pt idx="630">
                  <c:v>1.0363523761775999</c:v>
                </c:pt>
                <c:pt idx="631">
                  <c:v>1.0367335943236642</c:v>
                </c:pt>
                <c:pt idx="632">
                  <c:v>1.0371533975498219</c:v>
                </c:pt>
                <c:pt idx="633">
                  <c:v>1.0375272332607623</c:v>
                </c:pt>
                <c:pt idx="634">
                  <c:v>1.037877942287144</c:v>
                </c:pt>
                <c:pt idx="635">
                  <c:v>1.0382484989090335</c:v>
                </c:pt>
                <c:pt idx="636">
                  <c:v>1.0386228578512442</c:v>
                </c:pt>
                <c:pt idx="637">
                  <c:v>1.0389839762606963</c:v>
                </c:pt>
                <c:pt idx="638">
                  <c:v>1.0393236697814179</c:v>
                </c:pt>
                <c:pt idx="639">
                  <c:v>1.0396710594170393</c:v>
                </c:pt>
                <c:pt idx="640">
                  <c:v>1.0400554676861402</c:v>
                </c:pt>
                <c:pt idx="641">
                  <c:v>1.0404042140931073</c:v>
                </c:pt>
                <c:pt idx="642">
                  <c:v>1.0407317353717669</c:v>
                </c:pt>
                <c:pt idx="643">
                  <c:v>1.0410805533381478</c:v>
                </c:pt>
                <c:pt idx="644">
                  <c:v>1.0414297537058073</c:v>
                </c:pt>
                <c:pt idx="645">
                  <c:v>1.0417706438221388</c:v>
                </c:pt>
                <c:pt idx="646">
                  <c:v>1.0420805173984415</c:v>
                </c:pt>
                <c:pt idx="647">
                  <c:v>1.0424140254522711</c:v>
                </c:pt>
                <c:pt idx="648">
                  <c:v>1.0427731500838779</c:v>
                </c:pt>
                <c:pt idx="649">
                  <c:v>1.0430991764562345</c:v>
                </c:pt>
                <c:pt idx="650">
                  <c:v>1.0433963567881466</c:v>
                </c:pt>
                <c:pt idx="651">
                  <c:v>1.0437158777748432</c:v>
                </c:pt>
                <c:pt idx="652">
                  <c:v>1.0440229300865109</c:v>
                </c:pt>
                <c:pt idx="653">
                  <c:v>1.0443291118028972</c:v>
                </c:pt>
                <c:pt idx="654">
                  <c:v>1.044613055259723</c:v>
                </c:pt>
                <c:pt idx="655">
                  <c:v>1.0449030178020011</c:v>
                </c:pt>
                <c:pt idx="656">
                  <c:v>1.0451861496137012</c:v>
                </c:pt>
                <c:pt idx="657">
                  <c:v>1.0454698539363128</c:v>
                </c:pt>
                <c:pt idx="658">
                  <c:v>1.0457343467701588</c:v>
                </c:pt>
                <c:pt idx="659">
                  <c:v>1.0460135825664059</c:v>
                </c:pt>
                <c:pt idx="660">
                  <c:v>1.046290695711986</c:v>
                </c:pt>
                <c:pt idx="661">
                  <c:v>1.0465215692028045</c:v>
                </c:pt>
                <c:pt idx="662">
                  <c:v>1.0466317001960428</c:v>
                </c:pt>
                <c:pt idx="663">
                  <c:v>1.0466564420458238</c:v>
                </c:pt>
                <c:pt idx="664">
                  <c:v>1.0466588493847755</c:v>
                </c:pt>
                <c:pt idx="665">
                  <c:v>1.0466604505677792</c:v>
                </c:pt>
                <c:pt idx="666">
                  <c:v>1.0466788958056876</c:v>
                </c:pt>
                <c:pt idx="667">
                  <c:v>1.0467134885350171</c:v>
                </c:pt>
                <c:pt idx="668">
                  <c:v>1.0467687975187685</c:v>
                </c:pt>
                <c:pt idx="669">
                  <c:v>1.0468460692911874</c:v>
                </c:pt>
                <c:pt idx="670">
                  <c:v>1.0469339358740086</c:v>
                </c:pt>
                <c:pt idx="671">
                  <c:v>1.04705315740934</c:v>
                </c:pt>
                <c:pt idx="672">
                  <c:v>1.0472037397886444</c:v>
                </c:pt>
                <c:pt idx="673">
                  <c:v>1.0473558766382296</c:v>
                </c:pt>
                <c:pt idx="674">
                  <c:v>1.0475226014007579</c:v>
                </c:pt>
                <c:pt idx="675">
                  <c:v>1.0477106368385505</c:v>
                </c:pt>
                <c:pt idx="676">
                  <c:v>1.047914852509507</c:v>
                </c:pt>
                <c:pt idx="677">
                  <c:v>1.0481308640441915</c:v>
                </c:pt>
                <c:pt idx="678">
                  <c:v>1.0483428734583982</c:v>
                </c:pt>
                <c:pt idx="679">
                  <c:v>1.0485725045763603</c:v>
                </c:pt>
                <c:pt idx="680">
                  <c:v>1.0488424804396275</c:v>
                </c:pt>
                <c:pt idx="681">
                  <c:v>1.0490949666415403</c:v>
                </c:pt>
                <c:pt idx="682">
                  <c:v>1.049333561401534</c:v>
                </c:pt>
                <c:pt idx="683">
                  <c:v>1.0495921171605833</c:v>
                </c:pt>
                <c:pt idx="684">
                  <c:v>1.0498580408770524</c:v>
                </c:pt>
                <c:pt idx="685">
                  <c:v>1.0501199637161329</c:v>
                </c:pt>
                <c:pt idx="686">
                  <c:v>1.0503802723442826</c:v>
                </c:pt>
                <c:pt idx="687">
                  <c:v>1.0506504988832697</c:v>
                </c:pt>
                <c:pt idx="688">
                  <c:v>1.0509486563082653</c:v>
                </c:pt>
                <c:pt idx="689">
                  <c:v>1.0512176434867098</c:v>
                </c:pt>
                <c:pt idx="690">
                  <c:v>1.0514662462475597</c:v>
                </c:pt>
                <c:pt idx="691">
                  <c:v>1.0517297364421117</c:v>
                </c:pt>
                <c:pt idx="692">
                  <c:v>1.0519999232733432</c:v>
                </c:pt>
                <c:pt idx="693">
                  <c:v>1.0522682516450073</c:v>
                </c:pt>
                <c:pt idx="694">
                  <c:v>1.0525137652449852</c:v>
                </c:pt>
                <c:pt idx="695">
                  <c:v>1.0527818316077666</c:v>
                </c:pt>
                <c:pt idx="696">
                  <c:v>1.0530729491801667</c:v>
                </c:pt>
                <c:pt idx="697">
                  <c:v>1.0533416028351601</c:v>
                </c:pt>
                <c:pt idx="698">
                  <c:v>1.0535863125877665</c:v>
                </c:pt>
                <c:pt idx="699">
                  <c:v>1.0538494155837792</c:v>
                </c:pt>
                <c:pt idx="700">
                  <c:v>1.0541100749098204</c:v>
                </c:pt>
                <c:pt idx="701">
                  <c:v>1.0543662340049718</c:v>
                </c:pt>
                <c:pt idx="702">
                  <c:v>1.054608054078976</c:v>
                </c:pt>
                <c:pt idx="703">
                  <c:v>1.0548674309143757</c:v>
                </c:pt>
                <c:pt idx="704">
                  <c:v>1.0551413575056698</c:v>
                </c:pt>
                <c:pt idx="705">
                  <c:v>1.0553962873563802</c:v>
                </c:pt>
                <c:pt idx="706">
                  <c:v>1.0556394688406678</c:v>
                </c:pt>
                <c:pt idx="707">
                  <c:v>1.0558880594136351</c:v>
                </c:pt>
                <c:pt idx="708">
                  <c:v>1.0561397079981985</c:v>
                </c:pt>
                <c:pt idx="709">
                  <c:v>1.0563933323011359</c:v>
                </c:pt>
                <c:pt idx="710">
                  <c:v>1.0566265478037922</c:v>
                </c:pt>
                <c:pt idx="711">
                  <c:v>1.0568705624393482</c:v>
                </c:pt>
                <c:pt idx="712">
                  <c:v>1.0571354395539414</c:v>
                </c:pt>
                <c:pt idx="713">
                  <c:v>1.0573806190012907</c:v>
                </c:pt>
                <c:pt idx="714">
                  <c:v>1.0576056649359542</c:v>
                </c:pt>
                <c:pt idx="715">
                  <c:v>1.0578504523687073</c:v>
                </c:pt>
                <c:pt idx="716">
                  <c:v>1.0581057821900333</c:v>
                </c:pt>
                <c:pt idx="717">
                  <c:v>1.0583473739675799</c:v>
                </c:pt>
                <c:pt idx="718">
                  <c:v>1.0585747098678471</c:v>
                </c:pt>
                <c:pt idx="719">
                  <c:v>1.0588078671474674</c:v>
                </c:pt>
                <c:pt idx="720">
                  <c:v>1.059047074222242</c:v>
                </c:pt>
                <c:pt idx="721">
                  <c:v>1.0592713152032922</c:v>
                </c:pt>
                <c:pt idx="722">
                  <c:v>1.0594775055095311</c:v>
                </c:pt>
                <c:pt idx="723">
                  <c:v>1.0597021757137686</c:v>
                </c:pt>
                <c:pt idx="724">
                  <c:v>1.0599252674299835</c:v>
                </c:pt>
                <c:pt idx="725">
                  <c:v>1.0601416595096136</c:v>
                </c:pt>
                <c:pt idx="726">
                  <c:v>1.060342729482924</c:v>
                </c:pt>
                <c:pt idx="727">
                  <c:v>1.0605567874065835</c:v>
                </c:pt>
                <c:pt idx="728">
                  <c:v>1.0607863099945201</c:v>
                </c:pt>
                <c:pt idx="729">
                  <c:v>1.0609835967640731</c:v>
                </c:pt>
                <c:pt idx="730">
                  <c:v>1.0611702145949553</c:v>
                </c:pt>
                <c:pt idx="731">
                  <c:v>1.0613611509412801</c:v>
                </c:pt>
                <c:pt idx="732">
                  <c:v>1.0615365921535957</c:v>
                </c:pt>
                <c:pt idx="733">
                  <c:v>1.0617026561745242</c:v>
                </c:pt>
                <c:pt idx="734">
                  <c:v>1.0618501181860709</c:v>
                </c:pt>
                <c:pt idx="735">
                  <c:v>1.0620022864648313</c:v>
                </c:pt>
                <c:pt idx="736">
                  <c:v>1.0621287231985994</c:v>
                </c:pt>
                <c:pt idx="737">
                  <c:v>1.0622109076140114</c:v>
                </c:pt>
                <c:pt idx="738">
                  <c:v>1.0622411890245618</c:v>
                </c:pt>
                <c:pt idx="739">
                  <c:v>1.0622424521717464</c:v>
                </c:pt>
                <c:pt idx="740">
                  <c:v>1.0622395995802845</c:v>
                </c:pt>
                <c:pt idx="741">
                  <c:v>1.0622323880606961</c:v>
                </c:pt>
                <c:pt idx="742">
                  <c:v>1.0622373813410766</c:v>
                </c:pt>
                <c:pt idx="743">
                  <c:v>1.0622367572374751</c:v>
                </c:pt>
                <c:pt idx="744">
                  <c:v>1.0622373015860989</c:v>
                </c:pt>
                <c:pt idx="745">
                  <c:v>1.062249042482561</c:v>
                </c:pt>
                <c:pt idx="746">
                  <c:v>1.062257394656601</c:v>
                </c:pt>
                <c:pt idx="747">
                  <c:v>1.0622720055909953</c:v>
                </c:pt>
                <c:pt idx="748">
                  <c:v>1.0622893845228656</c:v>
                </c:pt>
                <c:pt idx="749">
                  <c:v>1.0623070298232251</c:v>
                </c:pt>
                <c:pt idx="750">
                  <c:v>1.0623282964343781</c:v>
                </c:pt>
                <c:pt idx="751">
                  <c:v>1.0623530022864351</c:v>
                </c:pt>
                <c:pt idx="752">
                  <c:v>1.062385029882964</c:v>
                </c:pt>
                <c:pt idx="753">
                  <c:v>1.0624143266069637</c:v>
                </c:pt>
                <c:pt idx="754">
                  <c:v>1.062447666960374</c:v>
                </c:pt>
                <c:pt idx="755">
                  <c:v>1.0624768181465625</c:v>
                </c:pt>
                <c:pt idx="756">
                  <c:v>1.0625185977647003</c:v>
                </c:pt>
                <c:pt idx="757">
                  <c:v>1.0625528695039781</c:v>
                </c:pt>
                <c:pt idx="758">
                  <c:v>1.0625900455162967</c:v>
                </c:pt>
                <c:pt idx="759">
                  <c:v>1.0626265958575578</c:v>
                </c:pt>
                <c:pt idx="760">
                  <c:v>1.0626742118901495</c:v>
                </c:pt>
                <c:pt idx="761">
                  <c:v>1.0627111900245074</c:v>
                </c:pt>
                <c:pt idx="762">
                  <c:v>1.062747713876278</c:v>
                </c:pt>
                <c:pt idx="763">
                  <c:v>1.0627856042287871</c:v>
                </c:pt>
                <c:pt idx="764">
                  <c:v>1.0628213387028771</c:v>
                </c:pt>
                <c:pt idx="765">
                  <c:v>1.0628567437978096</c:v>
                </c:pt>
                <c:pt idx="766">
                  <c:v>1.06288659285302</c:v>
                </c:pt>
                <c:pt idx="767">
                  <c:v>1.0629181790727709</c:v>
                </c:pt>
                <c:pt idx="768">
                  <c:v>1.0629579617822782</c:v>
                </c:pt>
                <c:pt idx="769">
                  <c:v>1.0629932795472503</c:v>
                </c:pt>
                <c:pt idx="770">
                  <c:v>1.0630203938447611</c:v>
                </c:pt>
                <c:pt idx="771">
                  <c:v>1.0630512219005688</c:v>
                </c:pt>
                <c:pt idx="772">
                  <c:v>1.0630837874900121</c:v>
                </c:pt>
                <c:pt idx="773">
                  <c:v>1.0631116236348288</c:v>
                </c:pt>
                <c:pt idx="774">
                  <c:v>1.0631464460297615</c:v>
                </c:pt>
                <c:pt idx="775">
                  <c:v>1.0631708684872763</c:v>
                </c:pt>
                <c:pt idx="776">
                  <c:v>1.0632000731121789</c:v>
                </c:pt>
                <c:pt idx="777">
                  <c:v>1.0632249596120282</c:v>
                </c:pt>
                <c:pt idx="778">
                  <c:v>1.0632466158235927</c:v>
                </c:pt>
                <c:pt idx="779">
                  <c:v>1.0632716746781949</c:v>
                </c:pt>
                <c:pt idx="780">
                  <c:v>1.0632914130558526</c:v>
                </c:pt>
                <c:pt idx="781">
                  <c:v>1.063316786256514</c:v>
                </c:pt>
                <c:pt idx="782">
                  <c:v>1.0633400442920589</c:v>
                </c:pt>
                <c:pt idx="783">
                  <c:v>1.0633593011875104</c:v>
                </c:pt>
                <c:pt idx="784">
                  <c:v>1.0633841982946506</c:v>
                </c:pt>
                <c:pt idx="785">
                  <c:v>1.0634078146820436</c:v>
                </c:pt>
                <c:pt idx="786">
                  <c:v>1.0634261506084082</c:v>
                </c:pt>
                <c:pt idx="787">
                  <c:v>1.063447747769567</c:v>
                </c:pt>
                <c:pt idx="788">
                  <c:v>1.0634672938895167</c:v>
                </c:pt>
                <c:pt idx="789">
                  <c:v>1.0634868554153101</c:v>
                </c:pt>
                <c:pt idx="790">
                  <c:v>1.0635031341208385</c:v>
                </c:pt>
                <c:pt idx="791">
                  <c:v>1.0635229807531459</c:v>
                </c:pt>
                <c:pt idx="792">
                  <c:v>1.0635381644580324</c:v>
                </c:pt>
                <c:pt idx="793">
                  <c:v>1.0635455783132699</c:v>
                </c:pt>
                <c:pt idx="794">
                  <c:v>1.063541859328988</c:v>
                </c:pt>
                <c:pt idx="795">
                  <c:v>1.0635343221460578</c:v>
                </c:pt>
                <c:pt idx="796">
                  <c:v>1.0635150792009791</c:v>
                </c:pt>
                <c:pt idx="797">
                  <c:v>1.0634854901968926</c:v>
                </c:pt>
                <c:pt idx="798">
                  <c:v>1.0634493790904662</c:v>
                </c:pt>
                <c:pt idx="799">
                  <c:v>1.063405247833564</c:v>
                </c:pt>
                <c:pt idx="800">
                  <c:v>1.0633493895475925</c:v>
                </c:pt>
                <c:pt idx="801">
                  <c:v>1.063291519868403</c:v>
                </c:pt>
                <c:pt idx="802">
                  <c:v>1.0632291928552515</c:v>
                </c:pt>
                <c:pt idx="803">
                  <c:v>1.0631523352099286</c:v>
                </c:pt>
                <c:pt idx="804">
                  <c:v>1.0630722263570982</c:v>
                </c:pt>
                <c:pt idx="805">
                  <c:v>1.0629939220425173</c:v>
                </c:pt>
                <c:pt idx="806">
                  <c:v>1.0629165148367525</c:v>
                </c:pt>
                <c:pt idx="807">
                  <c:v>1.0628296934719559</c:v>
                </c:pt>
                <c:pt idx="808">
                  <c:v>1.0627346172741916</c:v>
                </c:pt>
                <c:pt idx="809">
                  <c:v>1.062639038073858</c:v>
                </c:pt>
                <c:pt idx="810">
                  <c:v>1.0625437764412005</c:v>
                </c:pt>
                <c:pt idx="811">
                  <c:v>1.0624508311984602</c:v>
                </c:pt>
                <c:pt idx="812">
                  <c:v>1.0623501417658465</c:v>
                </c:pt>
                <c:pt idx="813">
                  <c:v>1.0622457859129124</c:v>
                </c:pt>
                <c:pt idx="814">
                  <c:v>1.0621449284798858</c:v>
                </c:pt>
                <c:pt idx="815">
                  <c:v>1.0620391518793304</c:v>
                </c:pt>
                <c:pt idx="816">
                  <c:v>1.061917492757289</c:v>
                </c:pt>
                <c:pt idx="817">
                  <c:v>1.0618058485497139</c:v>
                </c:pt>
                <c:pt idx="818">
                  <c:v>1.061689356692852</c:v>
                </c:pt>
                <c:pt idx="819">
                  <c:v>1.0615778702225878</c:v>
                </c:pt>
                <c:pt idx="820">
                  <c:v>1.0614553462965952</c:v>
                </c:pt>
                <c:pt idx="821">
                  <c:v>1.0613301270551276</c:v>
                </c:pt>
                <c:pt idx="822">
                  <c:v>1.0612151616327108</c:v>
                </c:pt>
                <c:pt idx="823">
                  <c:v>1.06108643607792</c:v>
                </c:pt>
                <c:pt idx="824">
                  <c:v>1.0609465166595549</c:v>
                </c:pt>
                <c:pt idx="825">
                  <c:v>1.0608168862366463</c:v>
                </c:pt>
                <c:pt idx="826">
                  <c:v>1.0606935045626833</c:v>
                </c:pt>
                <c:pt idx="827">
                  <c:v>1.0605596913478341</c:v>
                </c:pt>
                <c:pt idx="828">
                  <c:v>1.0604238378272544</c:v>
                </c:pt>
                <c:pt idx="829">
                  <c:v>1.0602908497968382</c:v>
                </c:pt>
                <c:pt idx="830">
                  <c:v>1.0601595390619247</c:v>
                </c:pt>
                <c:pt idx="831">
                  <c:v>1.0600266732212462</c:v>
                </c:pt>
                <c:pt idx="832">
                  <c:v>1.0598744118143895</c:v>
                </c:pt>
                <c:pt idx="833">
                  <c:v>1.0597380609312588</c:v>
                </c:pt>
                <c:pt idx="834">
                  <c:v>1.0596069988051178</c:v>
                </c:pt>
                <c:pt idx="835">
                  <c:v>1.059467785848103</c:v>
                </c:pt>
                <c:pt idx="836">
                  <c:v>1.0593290340388641</c:v>
                </c:pt>
                <c:pt idx="837">
                  <c:v>1.0591854229358182</c:v>
                </c:pt>
                <c:pt idx="838">
                  <c:v>1.0590493826591652</c:v>
                </c:pt>
                <c:pt idx="839">
                  <c:v>1.0589066053630036</c:v>
                </c:pt>
                <c:pt idx="840">
                  <c:v>1.0587502839976333</c:v>
                </c:pt>
                <c:pt idx="841">
                  <c:v>1.0586088321227616</c:v>
                </c:pt>
                <c:pt idx="842">
                  <c:v>1.0584709559100471</c:v>
                </c:pt>
                <c:pt idx="843">
                  <c:v>1.0583264446823557</c:v>
                </c:pt>
                <c:pt idx="844">
                  <c:v>1.0581784843963236</c:v>
                </c:pt>
                <c:pt idx="845">
                  <c:v>1.0580375402858693</c:v>
                </c:pt>
                <c:pt idx="846">
                  <c:v>1.0579029583001789</c:v>
                </c:pt>
                <c:pt idx="847">
                  <c:v>1.0577626306733867</c:v>
                </c:pt>
                <c:pt idx="848">
                  <c:v>1.0576206059181872</c:v>
                </c:pt>
                <c:pt idx="849">
                  <c:v>1.0574759762173687</c:v>
                </c:pt>
                <c:pt idx="850">
                  <c:v>1.0573418894153441</c:v>
                </c:pt>
                <c:pt idx="851">
                  <c:v>1.0572083014650937</c:v>
                </c:pt>
                <c:pt idx="852">
                  <c:v>1.0570659323433391</c:v>
                </c:pt>
                <c:pt idx="853">
                  <c:v>1.056923976639528</c:v>
                </c:pt>
                <c:pt idx="854">
                  <c:v>1.0567910145991342</c:v>
                </c:pt>
                <c:pt idx="855">
                  <c:v>1.0566505020142274</c:v>
                </c:pt>
                <c:pt idx="856">
                  <c:v>1.0564940082698213</c:v>
                </c:pt>
                <c:pt idx="857">
                  <c:v>1.0563525237205684</c:v>
                </c:pt>
                <c:pt idx="858">
                  <c:v>1.0562200798547783</c:v>
                </c:pt>
                <c:pt idx="859">
                  <c:v>1.056080107455946</c:v>
                </c:pt>
                <c:pt idx="860">
                  <c:v>1.0559450880905421</c:v>
                </c:pt>
                <c:pt idx="861">
                  <c:v>1.0558046255563434</c:v>
                </c:pt>
                <c:pt idx="862">
                  <c:v>1.0556715555156808</c:v>
                </c:pt>
                <c:pt idx="863">
                  <c:v>1.0555301410584241</c:v>
                </c:pt>
                <c:pt idx="864">
                  <c:v>1.0553772008922582</c:v>
                </c:pt>
                <c:pt idx="865">
                  <c:v>1.0552398581452618</c:v>
                </c:pt>
                <c:pt idx="866">
                  <c:v>1.0551111182726838</c:v>
                </c:pt>
                <c:pt idx="867">
                  <c:v>1.0549717166860895</c:v>
                </c:pt>
                <c:pt idx="868">
                  <c:v>1.0548306697713359</c:v>
                </c:pt>
                <c:pt idx="869">
                  <c:v>1.0546988122598979</c:v>
                </c:pt>
                <c:pt idx="870">
                  <c:v>1.0545719558783524</c:v>
                </c:pt>
                <c:pt idx="871">
                  <c:v>1.0544387645764279</c:v>
                </c:pt>
                <c:pt idx="872">
                  <c:v>1.0542872969790249</c:v>
                </c:pt>
                <c:pt idx="873">
                  <c:v>1.0541499617370782</c:v>
                </c:pt>
                <c:pt idx="874">
                  <c:v>1.0540242854707147</c:v>
                </c:pt>
                <c:pt idx="875">
                  <c:v>1.0538889326193921</c:v>
                </c:pt>
                <c:pt idx="876">
                  <c:v>1.0537506580443736</c:v>
                </c:pt>
                <c:pt idx="877">
                  <c:v>1.0536154706145835</c:v>
                </c:pt>
                <c:pt idx="878">
                  <c:v>1.0534899821186057</c:v>
                </c:pt>
                <c:pt idx="879">
                  <c:v>1.0533552263477799</c:v>
                </c:pt>
                <c:pt idx="880">
                  <c:v>1.0532104206447068</c:v>
                </c:pt>
                <c:pt idx="881">
                  <c:v>1.0530792626996175</c:v>
                </c:pt>
                <c:pt idx="882">
                  <c:v>1.0529542665869132</c:v>
                </c:pt>
                <c:pt idx="883">
                  <c:v>1.052823523866744</c:v>
                </c:pt>
                <c:pt idx="884">
                  <c:v>1.0526891668254672</c:v>
                </c:pt>
                <c:pt idx="885">
                  <c:v>1.0525588427389223</c:v>
                </c:pt>
                <c:pt idx="886">
                  <c:v>1.0524356104576078</c:v>
                </c:pt>
                <c:pt idx="887">
                  <c:v>1.0523059672910635</c:v>
                </c:pt>
                <c:pt idx="888">
                  <c:v>1.0521583926997982</c:v>
                </c:pt>
                <c:pt idx="889">
                  <c:v>1.0520384545015231</c:v>
                </c:pt>
                <c:pt idx="890">
                  <c:v>1.0519155942766889</c:v>
                </c:pt>
                <c:pt idx="891">
                  <c:v>1.0517815234151884</c:v>
                </c:pt>
                <c:pt idx="892">
                  <c:v>1.0516495429800834</c:v>
                </c:pt>
                <c:pt idx="893">
                  <c:v>1.0515264850669721</c:v>
                </c:pt>
                <c:pt idx="894">
                  <c:v>1.0514014038697157</c:v>
                </c:pt>
                <c:pt idx="895">
                  <c:v>1.0512783105147478</c:v>
                </c:pt>
                <c:pt idx="896">
                  <c:v>1.0511350807621755</c:v>
                </c:pt>
                <c:pt idx="897">
                  <c:v>1.0510127760333947</c:v>
                </c:pt>
                <c:pt idx="898">
                  <c:v>1.0508923165871917</c:v>
                </c:pt>
                <c:pt idx="899">
                  <c:v>1.05077040556757</c:v>
                </c:pt>
                <c:pt idx="900">
                  <c:v>1.0506380386032794</c:v>
                </c:pt>
                <c:pt idx="901">
                  <c:v>1.0505139657435496</c:v>
                </c:pt>
                <c:pt idx="902">
                  <c:v>1.0503971596862092</c:v>
                </c:pt>
                <c:pt idx="903">
                  <c:v>1.0502730376250036</c:v>
                </c:pt>
                <c:pt idx="904">
                  <c:v>1.0501432180785024</c:v>
                </c:pt>
                <c:pt idx="905">
                  <c:v>1.0500160198211632</c:v>
                </c:pt>
                <c:pt idx="906">
                  <c:v>1.0498993707220707</c:v>
                </c:pt>
                <c:pt idx="907">
                  <c:v>1.0497773262424304</c:v>
                </c:pt>
                <c:pt idx="908">
                  <c:v>1.0496487270097659</c:v>
                </c:pt>
                <c:pt idx="909">
                  <c:v>1.0495311617972019</c:v>
                </c:pt>
                <c:pt idx="910">
                  <c:v>1.049414552307433</c:v>
                </c:pt>
                <c:pt idx="911">
                  <c:v>1.0492958799508685</c:v>
                </c:pt>
                <c:pt idx="912">
                  <c:v>1.0491754540623015</c:v>
                </c:pt>
                <c:pt idx="913">
                  <c:v>1.0490556531693611</c:v>
                </c:pt>
                <c:pt idx="914">
                  <c:v>1.0489435327511025</c:v>
                </c:pt>
                <c:pt idx="915">
                  <c:v>1.0488253963726355</c:v>
                </c:pt>
                <c:pt idx="916">
                  <c:v>1.0487049513282301</c:v>
                </c:pt>
                <c:pt idx="917">
                  <c:v>1.0485869087387816</c:v>
                </c:pt>
                <c:pt idx="918">
                  <c:v>1.0484766766778102</c:v>
                </c:pt>
                <c:pt idx="919">
                  <c:v>1.0483573677021891</c:v>
                </c:pt>
                <c:pt idx="920">
                  <c:v>1.0482270964858755</c:v>
                </c:pt>
                <c:pt idx="921">
                  <c:v>1.048111467787054</c:v>
                </c:pt>
                <c:pt idx="922">
                  <c:v>1.0480064498507096</c:v>
                </c:pt>
                <c:pt idx="923">
                  <c:v>1.0478881315930346</c:v>
                </c:pt>
                <c:pt idx="924">
                  <c:v>1.0477699820476816</c:v>
                </c:pt>
                <c:pt idx="925">
                  <c:v>1.047657349415315</c:v>
                </c:pt>
                <c:pt idx="926">
                  <c:v>1.0475479943955688</c:v>
                </c:pt>
                <c:pt idx="927">
                  <c:v>1.047434100451615</c:v>
                </c:pt>
                <c:pt idx="928">
                  <c:v>1.0473078256701109</c:v>
                </c:pt>
                <c:pt idx="929">
                  <c:v>1.04719619232963</c:v>
                </c:pt>
                <c:pt idx="930">
                  <c:v>1.0470895605986219</c:v>
                </c:pt>
                <c:pt idx="931">
                  <c:v>1.0469744233717944</c:v>
                </c:pt>
                <c:pt idx="932">
                  <c:v>1.0468614873810995</c:v>
                </c:pt>
                <c:pt idx="933">
                  <c:v>1.0467475130043589</c:v>
                </c:pt>
                <c:pt idx="934">
                  <c:v>1.0466447553684619</c:v>
                </c:pt>
                <c:pt idx="935">
                  <c:v>1.0465361739432446</c:v>
                </c:pt>
                <c:pt idx="936">
                  <c:v>1.046414117785621</c:v>
                </c:pt>
                <c:pt idx="937">
                  <c:v>1.0462770389549068</c:v>
                </c:pt>
                <c:pt idx="938">
                  <c:v>1.0461712259571487</c:v>
                </c:pt>
                <c:pt idx="939">
                  <c:v>1.0460637088498386</c:v>
                </c:pt>
                <c:pt idx="940">
                  <c:v>1.0459547255809247</c:v>
                </c:pt>
                <c:pt idx="941">
                  <c:v>1.0458447093504901</c:v>
                </c:pt>
                <c:pt idx="942">
                  <c:v>1.0457377927490232</c:v>
                </c:pt>
                <c:pt idx="943">
                  <c:v>1.0456323058516206</c:v>
                </c:pt>
                <c:pt idx="944">
                  <c:v>1.0455184964007356</c:v>
                </c:pt>
                <c:pt idx="945">
                  <c:v>1.0454116067656598</c:v>
                </c:pt>
                <c:pt idx="946">
                  <c:v>1.0453049003913772</c:v>
                </c:pt>
                <c:pt idx="947">
                  <c:v>1.0451990509095335</c:v>
                </c:pt>
                <c:pt idx="948">
                  <c:v>1.0450957190171737</c:v>
                </c:pt>
                <c:pt idx="949">
                  <c:v>1.0449888898392385</c:v>
                </c:pt>
                <c:pt idx="950">
                  <c:v>1.0448903363946798</c:v>
                </c:pt>
                <c:pt idx="951">
                  <c:v>1.0447842839430146</c:v>
                </c:pt>
                <c:pt idx="952">
                  <c:v>1.044671203409272</c:v>
                </c:pt>
                <c:pt idx="953">
                  <c:v>1.0445690869642266</c:v>
                </c:pt>
                <c:pt idx="954">
                  <c:v>1.0444696446487158</c:v>
                </c:pt>
                <c:pt idx="955">
                  <c:v>1.0443685451886418</c:v>
                </c:pt>
                <c:pt idx="956">
                  <c:v>1.0442618686761429</c:v>
                </c:pt>
                <c:pt idx="957">
                  <c:v>1.0441624115771233</c:v>
                </c:pt>
                <c:pt idx="958">
                  <c:v>1.0440640443779527</c:v>
                </c:pt>
                <c:pt idx="959">
                  <c:v>1.0439595827191774</c:v>
                </c:pt>
                <c:pt idx="960">
                  <c:v>1.0438521769647777</c:v>
                </c:pt>
                <c:pt idx="961">
                  <c:v>1.0437509415426942</c:v>
                </c:pt>
                <c:pt idx="962">
                  <c:v>1.0436558266465732</c:v>
                </c:pt>
                <c:pt idx="963">
                  <c:v>1.0435579433613245</c:v>
                </c:pt>
                <c:pt idx="964">
                  <c:v>1.0434529242826789</c:v>
                </c:pt>
                <c:pt idx="965">
                  <c:v>1.0433538037474752</c:v>
                </c:pt>
                <c:pt idx="966">
                  <c:v>1.0432631706540496</c:v>
                </c:pt>
                <c:pt idx="967">
                  <c:v>1.0431621498802632</c:v>
                </c:pt>
                <c:pt idx="968">
                  <c:v>1.0430544527116761</c:v>
                </c:pt>
                <c:pt idx="969">
                  <c:v>1.0429587675831915</c:v>
                </c:pt>
                <c:pt idx="970">
                  <c:v>1.0428655175209465</c:v>
                </c:pt>
                <c:pt idx="971">
                  <c:v>1.0427692404099096</c:v>
                </c:pt>
                <c:pt idx="972">
                  <c:v>1.0426710313918464</c:v>
                </c:pt>
                <c:pt idx="973">
                  <c:v>1.0425738394562638</c:v>
                </c:pt>
                <c:pt idx="974">
                  <c:v>1.042484872652919</c:v>
                </c:pt>
                <c:pt idx="975">
                  <c:v>1.0423888304553599</c:v>
                </c:pt>
                <c:pt idx="976">
                  <c:v>1.0422634169133593</c:v>
                </c:pt>
                <c:pt idx="977">
                  <c:v>1.0421696735149681</c:v>
                </c:pt>
                <c:pt idx="978">
                  <c:v>1.0420775953488868</c:v>
                </c:pt>
                <c:pt idx="979">
                  <c:v>1.041982270859269</c:v>
                </c:pt>
                <c:pt idx="980">
                  <c:v>1.0418909362285818</c:v>
                </c:pt>
                <c:pt idx="981">
                  <c:v>1.0417947921167734</c:v>
                </c:pt>
                <c:pt idx="982">
                  <c:v>1.0417053678912063</c:v>
                </c:pt>
                <c:pt idx="983">
                  <c:v>1.0416107362443023</c:v>
                </c:pt>
                <c:pt idx="984">
                  <c:v>1.0415104258482708</c:v>
                </c:pt>
                <c:pt idx="985">
                  <c:v>1.0414196901620849</c:v>
                </c:pt>
                <c:pt idx="986">
                  <c:v>1.0413340440752179</c:v>
                </c:pt>
                <c:pt idx="987">
                  <c:v>1.041239936351561</c:v>
                </c:pt>
                <c:pt idx="988">
                  <c:v>1.0411486958638914</c:v>
                </c:pt>
                <c:pt idx="989">
                  <c:v>1.0410573941186143</c:v>
                </c:pt>
                <c:pt idx="990">
                  <c:v>1.0409701438322889</c:v>
                </c:pt>
                <c:pt idx="991">
                  <c:v>1.0408775724777393</c:v>
                </c:pt>
                <c:pt idx="992">
                  <c:v>1.0407830713691533</c:v>
                </c:pt>
                <c:pt idx="993">
                  <c:v>1.040695508170967</c:v>
                </c:pt>
                <c:pt idx="994">
                  <c:v>1.0406085478338087</c:v>
                </c:pt>
                <c:pt idx="995">
                  <c:v>1.0405199419363427</c:v>
                </c:pt>
                <c:pt idx="996">
                  <c:v>1.0404278145953889</c:v>
                </c:pt>
                <c:pt idx="997">
                  <c:v>1.0403412775685166</c:v>
                </c:pt>
                <c:pt idx="998">
                  <c:v>1.0402539619380415</c:v>
                </c:pt>
                <c:pt idx="999">
                  <c:v>1.0401666184047924</c:v>
                </c:pt>
                <c:pt idx="1000">
                  <c:v>1.0400745803124001</c:v>
                </c:pt>
                <c:pt idx="1001">
                  <c:v>1.0399846161516026</c:v>
                </c:pt>
                <c:pt idx="1002">
                  <c:v>1.0399030443346686</c:v>
                </c:pt>
                <c:pt idx="1003">
                  <c:v>1.039812699452016</c:v>
                </c:pt>
                <c:pt idx="1004">
                  <c:v>1.039730447679911</c:v>
                </c:pt>
                <c:pt idx="1005">
                  <c:v>1.0396406185850104</c:v>
                </c:pt>
                <c:pt idx="1006">
                  <c:v>1.0395603154789732</c:v>
                </c:pt>
                <c:pt idx="1007">
                  <c:v>1.0394750560651482</c:v>
                </c:pt>
                <c:pt idx="1008">
                  <c:v>1.039385364705383</c:v>
                </c:pt>
                <c:pt idx="1009">
                  <c:v>1.0392966579116214</c:v>
                </c:pt>
                <c:pt idx="1010">
                  <c:v>1.0392192145826955</c:v>
                </c:pt>
                <c:pt idx="1011">
                  <c:v>1.0391331462742284</c:v>
                </c:pt>
                <c:pt idx="1012">
                  <c:v>1.0390504372176543</c:v>
                </c:pt>
                <c:pt idx="1013">
                  <c:v>1.0389667393860966</c:v>
                </c:pt>
                <c:pt idx="1014">
                  <c:v>1.0388841023519499</c:v>
                </c:pt>
                <c:pt idx="1015">
                  <c:v>1.0388013073896432</c:v>
                </c:pt>
                <c:pt idx="1016">
                  <c:v>1.0387128902495988</c:v>
                </c:pt>
                <c:pt idx="1017">
                  <c:v>1.038627339216178</c:v>
                </c:pt>
                <c:pt idx="1018">
                  <c:v>1.0385508087135749</c:v>
                </c:pt>
                <c:pt idx="1019">
                  <c:v>1.0384663598101116</c:v>
                </c:pt>
                <c:pt idx="1020">
                  <c:v>1.0383858388588849</c:v>
                </c:pt>
                <c:pt idx="1021">
                  <c:v>1.0383056593929603</c:v>
                </c:pt>
                <c:pt idx="1022">
                  <c:v>1.0382221986097813</c:v>
                </c:pt>
                <c:pt idx="1023">
                  <c:v>1.0381418749073468</c:v>
                </c:pt>
                <c:pt idx="1024">
                  <c:v>1.0380552242284136</c:v>
                </c:pt>
                <c:pt idx="1025">
                  <c:v>1.0379758307765397</c:v>
                </c:pt>
                <c:pt idx="1026">
                  <c:v>1.0378993475539373</c:v>
                </c:pt>
                <c:pt idx="1027">
                  <c:v>1.037815967400558</c:v>
                </c:pt>
                <c:pt idx="1028">
                  <c:v>1.0377376903649442</c:v>
                </c:pt>
                <c:pt idx="1029">
                  <c:v>1.0376566691303091</c:v>
                </c:pt>
                <c:pt idx="1030">
                  <c:v>1.0375767926617563</c:v>
                </c:pt>
                <c:pt idx="1031">
                  <c:v>1.0375014873773651</c:v>
                </c:pt>
                <c:pt idx="1032">
                  <c:v>1.0374145277777342</c:v>
                </c:pt>
                <c:pt idx="1033">
                  <c:v>1.0373372142309585</c:v>
                </c:pt>
                <c:pt idx="1034">
                  <c:v>1.0372602752238109</c:v>
                </c:pt>
                <c:pt idx="1035">
                  <c:v>1.0371815792839845</c:v>
                </c:pt>
                <c:pt idx="1036">
                  <c:v>1.0371023303622784</c:v>
                </c:pt>
                <c:pt idx="1037">
                  <c:v>1.0370236092091858</c:v>
                </c:pt>
                <c:pt idx="1038">
                  <c:v>1.0369507155565647</c:v>
                </c:pt>
                <c:pt idx="1039">
                  <c:v>1.0368720160836011</c:v>
                </c:pt>
                <c:pt idx="1040">
                  <c:v>1.0367963729081411</c:v>
                </c:pt>
                <c:pt idx="1041">
                  <c:v>1.0367176805663811</c:v>
                </c:pt>
                <c:pt idx="1042">
                  <c:v>1.0366451350700601</c:v>
                </c:pt>
                <c:pt idx="1043">
                  <c:v>1.0365680004414501</c:v>
                </c:pt>
                <c:pt idx="1044">
                  <c:v>1.0364923055848438</c:v>
                </c:pt>
                <c:pt idx="1045">
                  <c:v>1.036413477117299</c:v>
                </c:pt>
                <c:pt idx="1046">
                  <c:v>1.0363398140165907</c:v>
                </c:pt>
                <c:pt idx="1047">
                  <c:v>1.0362636541744494</c:v>
                </c:pt>
                <c:pt idx="1048">
                  <c:v>1.0361835897608318</c:v>
                </c:pt>
                <c:pt idx="1049">
                  <c:v>1.0361087587502544</c:v>
                </c:pt>
                <c:pt idx="1050">
                  <c:v>1.0360347780016101</c:v>
                </c:pt>
                <c:pt idx="1051">
                  <c:v>1.0359581115054768</c:v>
                </c:pt>
                <c:pt idx="1052">
                  <c:v>1.0358822721198191</c:v>
                </c:pt>
                <c:pt idx="1053">
                  <c:v>1.0358093833344948</c:v>
                </c:pt>
                <c:pt idx="1054">
                  <c:v>1.0357383035341148</c:v>
                </c:pt>
                <c:pt idx="1055">
                  <c:v>1.0356620757756267</c:v>
                </c:pt>
                <c:pt idx="1056">
                  <c:v>1.0355815646062194</c:v>
                </c:pt>
                <c:pt idx="1057">
                  <c:v>1.0355069801723238</c:v>
                </c:pt>
                <c:pt idx="1058">
                  <c:v>1.03543577351157</c:v>
                </c:pt>
                <c:pt idx="1059">
                  <c:v>1.0353616640681726</c:v>
                </c:pt>
                <c:pt idx="1060">
                  <c:v>1.0352898743087597</c:v>
                </c:pt>
                <c:pt idx="1061">
                  <c:v>1.0352178268758596</c:v>
                </c:pt>
                <c:pt idx="1062">
                  <c:v>1.0351479899727691</c:v>
                </c:pt>
                <c:pt idx="1063">
                  <c:v>1.0350718189491213</c:v>
                </c:pt>
                <c:pt idx="1064">
                  <c:v>1.0349968192931267</c:v>
                </c:pt>
                <c:pt idx="1065">
                  <c:v>1.0349238832092174</c:v>
                </c:pt>
                <c:pt idx="1066">
                  <c:v>1.034852596276383</c:v>
                </c:pt>
                <c:pt idx="1067">
                  <c:v>1.0347798829274133</c:v>
                </c:pt>
                <c:pt idx="1068">
                  <c:v>1.0347085262392841</c:v>
                </c:pt>
                <c:pt idx="1069">
                  <c:v>1.0346364162792137</c:v>
                </c:pt>
                <c:pt idx="1070">
                  <c:v>1.0345679815927402</c:v>
                </c:pt>
                <c:pt idx="1071">
                  <c:v>1.0344937503435396</c:v>
                </c:pt>
                <c:pt idx="1072">
                  <c:v>1.0344211214229166</c:v>
                </c:pt>
                <c:pt idx="1073">
                  <c:v>1.0343487064053118</c:v>
                </c:pt>
                <c:pt idx="1074">
                  <c:v>1.0342818786662342</c:v>
                </c:pt>
                <c:pt idx="1075">
                  <c:v>1.0342090972271936</c:v>
                </c:pt>
                <c:pt idx="1076">
                  <c:v>1.0341382975564148</c:v>
                </c:pt>
                <c:pt idx="1077">
                  <c:v>1.0340646169730641</c:v>
                </c:pt>
                <c:pt idx="1078">
                  <c:v>1.0339990670973422</c:v>
                </c:pt>
                <c:pt idx="1079">
                  <c:v>1.0339297075128462</c:v>
                </c:pt>
                <c:pt idx="1080">
                  <c:v>1.0338509457144793</c:v>
                </c:pt>
                <c:pt idx="1081">
                  <c:v>1.0337819896220566</c:v>
                </c:pt>
                <c:pt idx="1082">
                  <c:v>1.0337146264483883</c:v>
                </c:pt>
                <c:pt idx="1083">
                  <c:v>1.0336441632521811</c:v>
                </c:pt>
                <c:pt idx="1084">
                  <c:v>1.0335742450195027</c:v>
                </c:pt>
                <c:pt idx="1085">
                  <c:v>1.0335069544944375</c:v>
                </c:pt>
                <c:pt idx="1086">
                  <c:v>1.0334387490997874</c:v>
                </c:pt>
                <c:pt idx="1087">
                  <c:v>1.0333675771612332</c:v>
                </c:pt>
                <c:pt idx="1088">
                  <c:v>1.0332957416569746</c:v>
                </c:pt>
                <c:pt idx="1089">
                  <c:v>1.0332271054418809</c:v>
                </c:pt>
                <c:pt idx="1090">
                  <c:v>1.0331593551835734</c:v>
                </c:pt>
                <c:pt idx="1091">
                  <c:v>1.0330905313450007</c:v>
                </c:pt>
                <c:pt idx="1092">
                  <c:v>1.0330239693778962</c:v>
                </c:pt>
                <c:pt idx="1093">
                  <c:v>1.0329551027126047</c:v>
                </c:pt>
                <c:pt idx="1094">
                  <c:v>1.0328885837772246</c:v>
                </c:pt>
                <c:pt idx="1095">
                  <c:v>1.0328169074542632</c:v>
                </c:pt>
                <c:pt idx="1096">
                  <c:v>1.0327445715851844</c:v>
                </c:pt>
                <c:pt idx="1097">
                  <c:v>1.0326775651651252</c:v>
                </c:pt>
                <c:pt idx="1098">
                  <c:v>1.0326137163403706</c:v>
                </c:pt>
                <c:pt idx="1099">
                  <c:v>1.0325494769350612</c:v>
                </c:pt>
                <c:pt idx="1100">
                  <c:v>1.0324772422370447</c:v>
                </c:pt>
                <c:pt idx="1101">
                  <c:v>1.0324087253470873</c:v>
                </c:pt>
                <c:pt idx="1102">
                  <c:v>1.0323450878526887</c:v>
                </c:pt>
                <c:pt idx="1103">
                  <c:v>1.0322807165559973</c:v>
                </c:pt>
                <c:pt idx="1104">
                  <c:v>1.0322185226854677</c:v>
                </c:pt>
                <c:pt idx="1105">
                  <c:v>1.0321513194714043</c:v>
                </c:pt>
                <c:pt idx="1106">
                  <c:v>1.0320854993042352</c:v>
                </c:pt>
                <c:pt idx="1107">
                  <c:v>1.0320191883486758</c:v>
                </c:pt>
                <c:pt idx="1108">
                  <c:v>1.031949644725568</c:v>
                </c:pt>
                <c:pt idx="1109">
                  <c:v>1.0318868952096736</c:v>
                </c:pt>
                <c:pt idx="1110">
                  <c:v>1.0318227144702077</c:v>
                </c:pt>
                <c:pt idx="1111">
                  <c:v>1.0317542927174976</c:v>
                </c:pt>
                <c:pt idx="1112">
                  <c:v>1.0316838915378479</c:v>
                </c:pt>
                <c:pt idx="1113">
                  <c:v>1.0316198174935947</c:v>
                </c:pt>
                <c:pt idx="1114">
                  <c:v>1.0315534264899191</c:v>
                </c:pt>
                <c:pt idx="1115">
                  <c:v>1.0314913806831929</c:v>
                </c:pt>
                <c:pt idx="1116">
                  <c:v>1.0314242620593115</c:v>
                </c:pt>
                <c:pt idx="1117">
                  <c:v>1.031360146247466</c:v>
                </c:pt>
                <c:pt idx="1118">
                  <c:v>1.0312946564129559</c:v>
                </c:pt>
                <c:pt idx="1119">
                  <c:v>1.0312295641357796</c:v>
                </c:pt>
                <c:pt idx="1120">
                  <c:v>1.0311612888716848</c:v>
                </c:pt>
                <c:pt idx="1121">
                  <c:v>1.0310938916547867</c:v>
                </c:pt>
                <c:pt idx="1122">
                  <c:v>1.0310334938664343</c:v>
                </c:pt>
                <c:pt idx="1123">
                  <c:v>1.030967045309525</c:v>
                </c:pt>
                <c:pt idx="1124">
                  <c:v>1.0309018084561967</c:v>
                </c:pt>
                <c:pt idx="1125">
                  <c:v>1.0308361994446857</c:v>
                </c:pt>
                <c:pt idx="1126">
                  <c:v>1.0307745297121138</c:v>
                </c:pt>
                <c:pt idx="1127">
                  <c:v>1.0307100888637739</c:v>
                </c:pt>
                <c:pt idx="1128">
                  <c:v>1.0306399594064417</c:v>
                </c:pt>
                <c:pt idx="1129">
                  <c:v>1.0305749026324968</c:v>
                </c:pt>
                <c:pt idx="1130">
                  <c:v>1.0305163050812498</c:v>
                </c:pt>
                <c:pt idx="1131">
                  <c:v>1.0304519559942631</c:v>
                </c:pt>
                <c:pt idx="1132">
                  <c:v>1.0303844547813108</c:v>
                </c:pt>
                <c:pt idx="1133">
                  <c:v>1.0303238488211814</c:v>
                </c:pt>
                <c:pt idx="1134">
                  <c:v>1.0302642269283844</c:v>
                </c:pt>
                <c:pt idx="1135">
                  <c:v>1.0302019449448143</c:v>
                </c:pt>
                <c:pt idx="1136">
                  <c:v>1.0301327991936247</c:v>
                </c:pt>
                <c:pt idx="1137">
                  <c:v>1.0300684131278131</c:v>
                </c:pt>
                <c:pt idx="1138">
                  <c:v>1.0300045382931895</c:v>
                </c:pt>
                <c:pt idx="1139">
                  <c:v>1.0299438825140141</c:v>
                </c:pt>
                <c:pt idx="1140">
                  <c:v>1.0298766703678681</c:v>
                </c:pt>
                <c:pt idx="1141">
                  <c:v>1.0298193536119071</c:v>
                </c:pt>
                <c:pt idx="1142">
                  <c:v>1.0297577744108748</c:v>
                </c:pt>
                <c:pt idx="1143">
                  <c:v>1.029693000165786</c:v>
                </c:pt>
                <c:pt idx="1144">
                  <c:v>1.029626131357311</c:v>
                </c:pt>
                <c:pt idx="1145">
                  <c:v>1.0295634430819469</c:v>
                </c:pt>
                <c:pt idx="1146">
                  <c:v>1.0295011273131698</c:v>
                </c:pt>
                <c:pt idx="1147">
                  <c:v>1.0294398244946543</c:v>
                </c:pt>
                <c:pt idx="1148">
                  <c:v>1.0293788483524042</c:v>
                </c:pt>
                <c:pt idx="1149">
                  <c:v>1.0293140527891822</c:v>
                </c:pt>
                <c:pt idx="1150">
                  <c:v>1.0292563353433966</c:v>
                </c:pt>
                <c:pt idx="1151">
                  <c:v>1.0291928282670235</c:v>
                </c:pt>
                <c:pt idx="1152">
                  <c:v>1.0291236690676704</c:v>
                </c:pt>
                <c:pt idx="1153">
                  <c:v>1.0290622098865192</c:v>
                </c:pt>
                <c:pt idx="1154">
                  <c:v>1.0290047678835481</c:v>
                </c:pt>
                <c:pt idx="1155">
                  <c:v>1.028943421898965</c:v>
                </c:pt>
                <c:pt idx="1156">
                  <c:v>1.0288770051417757</c:v>
                </c:pt>
                <c:pt idx="1157">
                  <c:v>1.0288185952194919</c:v>
                </c:pt>
                <c:pt idx="1158">
                  <c:v>1.028759056850006</c:v>
                </c:pt>
                <c:pt idx="1159">
                  <c:v>1.0286971369061368</c:v>
                </c:pt>
                <c:pt idx="1160">
                  <c:v>1.0286323179002921</c:v>
                </c:pt>
                <c:pt idx="1161">
                  <c:v>1.0285694544265558</c:v>
                </c:pt>
                <c:pt idx="1162">
                  <c:v>1.028508696566369</c:v>
                </c:pt>
                <c:pt idx="1163">
                  <c:v>1.0284505469153424</c:v>
                </c:pt>
                <c:pt idx="1164">
                  <c:v>1.0283859528963564</c:v>
                </c:pt>
                <c:pt idx="1165">
                  <c:v>1.0283285204868242</c:v>
                </c:pt>
                <c:pt idx="1166">
                  <c:v>1.0282636990974947</c:v>
                </c:pt>
                <c:pt idx="1167">
                  <c:v>1.0282061790624235</c:v>
                </c:pt>
                <c:pt idx="1168">
                  <c:v>1.0281455916520699</c:v>
                </c:pt>
                <c:pt idx="1169">
                  <c:v>1.0280871353198575</c:v>
                </c:pt>
                <c:pt idx="1170">
                  <c:v>1.0280262838868124</c:v>
                </c:pt>
                <c:pt idx="1171">
                  <c:v>1.0279674337812428</c:v>
                </c:pt>
                <c:pt idx="1172">
                  <c:v>1.0279078658721168</c:v>
                </c:pt>
                <c:pt idx="1173">
                  <c:v>1.0278455417939854</c:v>
                </c:pt>
                <c:pt idx="1174">
                  <c:v>1.0277883633899263</c:v>
                </c:pt>
                <c:pt idx="1175">
                  <c:v>1.0277281113900276</c:v>
                </c:pt>
                <c:pt idx="1176">
                  <c:v>1.0276621213765544</c:v>
                </c:pt>
                <c:pt idx="1177">
                  <c:v>1.0276028382082938</c:v>
                </c:pt>
                <c:pt idx="1178">
                  <c:v>1.0275462614105451</c:v>
                </c:pt>
                <c:pt idx="1179">
                  <c:v>1.0274824972226917</c:v>
                </c:pt>
                <c:pt idx="1180">
                  <c:v>1.0274226735119933</c:v>
                </c:pt>
                <c:pt idx="1181">
                  <c:v>1.0273632184614649</c:v>
                </c:pt>
                <c:pt idx="1182">
                  <c:v>1.0273065743183176</c:v>
                </c:pt>
                <c:pt idx="1183">
                  <c:v>1.0272461323770816</c:v>
                </c:pt>
                <c:pt idx="1184">
                  <c:v>1.0271800268801083</c:v>
                </c:pt>
                <c:pt idx="1185">
                  <c:v>1.0271210107144237</c:v>
                </c:pt>
                <c:pt idx="1186">
                  <c:v>1.0270642854969156</c:v>
                </c:pt>
                <c:pt idx="1187">
                  <c:v>1.0270034282856808</c:v>
                </c:pt>
                <c:pt idx="1188">
                  <c:v>1.0269465439992917</c:v>
                </c:pt>
                <c:pt idx="1189">
                  <c:v>1.0268835142642365</c:v>
                </c:pt>
                <c:pt idx="1190">
                  <c:v>1.0268284300468524</c:v>
                </c:pt>
                <c:pt idx="1191">
                  <c:v>1.0267676424033605</c:v>
                </c:pt>
                <c:pt idx="1192">
                  <c:v>1.0267041317648435</c:v>
                </c:pt>
                <c:pt idx="1193">
                  <c:v>1.0266441497374734</c:v>
                </c:pt>
                <c:pt idx="1194">
                  <c:v>1.0265877446143683</c:v>
                </c:pt>
                <c:pt idx="1195">
                  <c:v>1.0265288281701419</c:v>
                </c:pt>
                <c:pt idx="1196">
                  <c:v>1.0264718282932459</c:v>
                </c:pt>
                <c:pt idx="1197">
                  <c:v>1.0264101385089961</c:v>
                </c:pt>
                <c:pt idx="1198">
                  <c:v>1.0263537570678898</c:v>
                </c:pt>
                <c:pt idx="1199">
                  <c:v>1.0262931101300259</c:v>
                </c:pt>
                <c:pt idx="1200">
                  <c:v>1.0262341567977802</c:v>
                </c:pt>
                <c:pt idx="1201">
                  <c:v>1.0261711392461983</c:v>
                </c:pt>
                <c:pt idx="1202">
                  <c:v>1.0261169079897456</c:v>
                </c:pt>
                <c:pt idx="1203">
                  <c:v>1.0260579832309193</c:v>
                </c:pt>
                <c:pt idx="1204">
                  <c:v>1.0260000557737787</c:v>
                </c:pt>
                <c:pt idx="1205">
                  <c:v>1.025940721926349</c:v>
                </c:pt>
                <c:pt idx="1206">
                  <c:v>1.0258828932739692</c:v>
                </c:pt>
                <c:pt idx="1207">
                  <c:v>1.0258258138473928</c:v>
                </c:pt>
                <c:pt idx="1208">
                  <c:v>1.0257609422686098</c:v>
                </c:pt>
                <c:pt idx="1209">
                  <c:v>1.0257044427935165</c:v>
                </c:pt>
                <c:pt idx="1210">
                  <c:v>1.0256470019840938</c:v>
                </c:pt>
                <c:pt idx="1211">
                  <c:v>1.0255930748910151</c:v>
                </c:pt>
                <c:pt idx="1212">
                  <c:v>1.0255324275965101</c:v>
                </c:pt>
                <c:pt idx="1213">
                  <c:v>1.0254766138423665</c:v>
                </c:pt>
                <c:pt idx="1214">
                  <c:v>1.0254177593943277</c:v>
                </c:pt>
                <c:pt idx="1215">
                  <c:v>1.0253600131371754</c:v>
                </c:pt>
                <c:pt idx="1216">
                  <c:v>1.0252988260013853</c:v>
                </c:pt>
                <c:pt idx="1217">
                  <c:v>1.0252383860361536</c:v>
                </c:pt>
                <c:pt idx="1218">
                  <c:v>1.0251822821474768</c:v>
                </c:pt>
                <c:pt idx="1219">
                  <c:v>1.0251287510436231</c:v>
                </c:pt>
                <c:pt idx="1220">
                  <c:v>1.025069520397565</c:v>
                </c:pt>
                <c:pt idx="1221">
                  <c:v>1.0250109735223323</c:v>
                </c:pt>
                <c:pt idx="1222">
                  <c:v>1.0249540043176468</c:v>
                </c:pt>
                <c:pt idx="1223">
                  <c:v>1.0248988339083833</c:v>
                </c:pt>
                <c:pt idx="1224">
                  <c:v>1.0248381104067616</c:v>
                </c:pt>
                <c:pt idx="1225">
                  <c:v>1.0247806533600941</c:v>
                </c:pt>
                <c:pt idx="1226">
                  <c:v>1.0247213537355322</c:v>
                </c:pt>
                <c:pt idx="1227">
                  <c:v>1.0246666561371316</c:v>
                </c:pt>
                <c:pt idx="1228">
                  <c:v>1.0246072472889698</c:v>
                </c:pt>
                <c:pt idx="1229">
                  <c:v>1.0245507946865142</c:v>
                </c:pt>
                <c:pt idx="1230">
                  <c:v>1.0244957111071442</c:v>
                </c:pt>
                <c:pt idx="1231">
                  <c:v>1.0244400862284562</c:v>
                </c:pt>
                <c:pt idx="1232">
                  <c:v>1.0243869489345299</c:v>
                </c:pt>
                <c:pt idx="1233">
                  <c:v>1.0243301515593868</c:v>
                </c:pt>
                <c:pt idx="1234">
                  <c:v>1.0242788486691183</c:v>
                </c:pt>
                <c:pt idx="1235">
                  <c:v>1.0242228990715776</c:v>
                </c:pt>
                <c:pt idx="1236">
                  <c:v>1.0241625954122553</c:v>
                </c:pt>
                <c:pt idx="1237">
                  <c:v>1.0241080211857665</c:v>
                </c:pt>
                <c:pt idx="1238">
                  <c:v>1.0240509418315409</c:v>
                </c:pt>
                <c:pt idx="1239">
                  <c:v>1.0239927605946566</c:v>
                </c:pt>
                <c:pt idx="1240">
                  <c:v>1.0239371877553773</c:v>
                </c:pt>
                <c:pt idx="1241">
                  <c:v>1.0238812531179582</c:v>
                </c:pt>
                <c:pt idx="1242">
                  <c:v>1.0238244300357304</c:v>
                </c:pt>
                <c:pt idx="1243">
                  <c:v>1.023767493721653</c:v>
                </c:pt>
                <c:pt idx="1244">
                  <c:v>1.0237112018297698</c:v>
                </c:pt>
                <c:pt idx="1245">
                  <c:v>1.0236548700016728</c:v>
                </c:pt>
                <c:pt idx="1246">
                  <c:v>1.0236010850910366</c:v>
                </c:pt>
                <c:pt idx="1247">
                  <c:v>1.0235457058971213</c:v>
                </c:pt>
                <c:pt idx="1248">
                  <c:v>1.0234848984393792</c:v>
                </c:pt>
                <c:pt idx="1249">
                  <c:v>1.0234298868861937</c:v>
                </c:pt>
                <c:pt idx="1250">
                  <c:v>1.0233768125020826</c:v>
                </c:pt>
                <c:pt idx="1251">
                  <c:v>1.0233212869837458</c:v>
                </c:pt>
                <c:pt idx="1252">
                  <c:v>1.0232652810923752</c:v>
                </c:pt>
                <c:pt idx="1253">
                  <c:v>1.0232112881627606</c:v>
                </c:pt>
                <c:pt idx="1254">
                  <c:v>1.0231557495323926</c:v>
                </c:pt>
                <c:pt idx="1255">
                  <c:v>1.0231007690034086</c:v>
                </c:pt>
                <c:pt idx="1256">
                  <c:v>1.0230404973039005</c:v>
                </c:pt>
                <c:pt idx="1257">
                  <c:v>1.0229860790674585</c:v>
                </c:pt>
                <c:pt idx="1258">
                  <c:v>1.0229312943705009</c:v>
                </c:pt>
                <c:pt idx="1259">
                  <c:v>1.0228768358769305</c:v>
                </c:pt>
                <c:pt idx="1260">
                  <c:v>1.0228197726109431</c:v>
                </c:pt>
                <c:pt idx="1261">
                  <c:v>1.0227660566217631</c:v>
                </c:pt>
                <c:pt idx="1262">
                  <c:v>1.0227118320573754</c:v>
                </c:pt>
                <c:pt idx="1263">
                  <c:v>1.0226562251046674</c:v>
                </c:pt>
                <c:pt idx="1264">
                  <c:v>1.0225990654443495</c:v>
                </c:pt>
                <c:pt idx="1265">
                  <c:v>1.0225447435932205</c:v>
                </c:pt>
                <c:pt idx="1266">
                  <c:v>1.0224910503354538</c:v>
                </c:pt>
                <c:pt idx="1267">
                  <c:v>1.0224355847211151</c:v>
                </c:pt>
                <c:pt idx="1268">
                  <c:v>1.0223778232942662</c:v>
                </c:pt>
                <c:pt idx="1269">
                  <c:v>1.0223234164987149</c:v>
                </c:pt>
                <c:pt idx="1270">
                  <c:v>1.0222731401436411</c:v>
                </c:pt>
                <c:pt idx="1271">
                  <c:v>1.0222169915797423</c:v>
                </c:pt>
                <c:pt idx="1272">
                  <c:v>1.0221585908311348</c:v>
                </c:pt>
                <c:pt idx="1273">
                  <c:v>1.0221057885800375</c:v>
                </c:pt>
                <c:pt idx="1274">
                  <c:v>1.0220540287298265</c:v>
                </c:pt>
                <c:pt idx="1275">
                  <c:v>1.0219992015209123</c:v>
                </c:pt>
                <c:pt idx="1276">
                  <c:v>1.0219432965556658</c:v>
                </c:pt>
                <c:pt idx="1277">
                  <c:v>1.0218889803381841</c:v>
                </c:pt>
                <c:pt idx="1278">
                  <c:v>1.0218376213966887</c:v>
                </c:pt>
                <c:pt idx="1279">
                  <c:v>1.0217818821518516</c:v>
                </c:pt>
                <c:pt idx="1280">
                  <c:v>1.0217280532702342</c:v>
                </c:pt>
                <c:pt idx="1281">
                  <c:v>1.0216691073265911</c:v>
                </c:pt>
                <c:pt idx="1282">
                  <c:v>1.0216164453827856</c:v>
                </c:pt>
                <c:pt idx="1283">
                  <c:v>1.0215640946620987</c:v>
                </c:pt>
                <c:pt idx="1284">
                  <c:v>1.0215097288026054</c:v>
                </c:pt>
                <c:pt idx="1285">
                  <c:v>1.0214551560253307</c:v>
                </c:pt>
                <c:pt idx="1286">
                  <c:v>1.0214008834844688</c:v>
                </c:pt>
                <c:pt idx="1287">
                  <c:v>1.021348632713087</c:v>
                </c:pt>
                <c:pt idx="1288">
                  <c:v>1.0212927217814658</c:v>
                </c:pt>
                <c:pt idx="1289">
                  <c:v>1.0212361457536199</c:v>
                </c:pt>
                <c:pt idx="1290">
                  <c:v>1.0211857991355089</c:v>
                </c:pt>
                <c:pt idx="1291">
                  <c:v>1.0211349805445917</c:v>
                </c:pt>
                <c:pt idx="1292">
                  <c:v>1.0210769119245058</c:v>
                </c:pt>
                <c:pt idx="1293">
                  <c:v>1.0210210290907138</c:v>
                </c:pt>
                <c:pt idx="1294">
                  <c:v>1.0209719641469146</c:v>
                </c:pt>
                <c:pt idx="1295">
                  <c:v>1.020919040666697</c:v>
                </c:pt>
                <c:pt idx="1296">
                  <c:v>1.0208637512362326</c:v>
                </c:pt>
                <c:pt idx="1297">
                  <c:v>1.020810451873605</c:v>
                </c:pt>
                <c:pt idx="1298">
                  <c:v>1.0207614838526897</c:v>
                </c:pt>
                <c:pt idx="1299">
                  <c:v>1.0207060804676285</c:v>
                </c:pt>
                <c:pt idx="1300">
                  <c:v>1.020654109840794</c:v>
                </c:pt>
                <c:pt idx="1301">
                  <c:v>1.0206007032143967</c:v>
                </c:pt>
                <c:pt idx="1302">
                  <c:v>1.0205518455723011</c:v>
                </c:pt>
                <c:pt idx="1303">
                  <c:v>1.0204962189533822</c:v>
                </c:pt>
                <c:pt idx="1304">
                  <c:v>1.0204371720711998</c:v>
                </c:pt>
                <c:pt idx="1305">
                  <c:v>1.020384916228664</c:v>
                </c:pt>
                <c:pt idx="1306">
                  <c:v>1.0203360480410852</c:v>
                </c:pt>
                <c:pt idx="1307">
                  <c:v>1.0202805039655531</c:v>
                </c:pt>
                <c:pt idx="1308">
                  <c:v>1.0202278248688843</c:v>
                </c:pt>
                <c:pt idx="1309">
                  <c:v>1.0201765313587874</c:v>
                </c:pt>
                <c:pt idx="1310">
                  <c:v>1.0201242770158487</c:v>
                </c:pt>
                <c:pt idx="1311">
                  <c:v>1.0200730065383241</c:v>
                </c:pt>
                <c:pt idx="1312">
                  <c:v>1.0200182811072918</c:v>
                </c:pt>
                <c:pt idx="1313">
                  <c:v>1.0199652261415595</c:v>
                </c:pt>
                <c:pt idx="1314">
                  <c:v>1.0199146275091988</c:v>
                </c:pt>
                <c:pt idx="1315">
                  <c:v>1.0198604143097234</c:v>
                </c:pt>
                <c:pt idx="1316">
                  <c:v>1.0198060471493193</c:v>
                </c:pt>
                <c:pt idx="1317">
                  <c:v>1.0197541671358927</c:v>
                </c:pt>
                <c:pt idx="1318">
                  <c:v>1.019704036653033</c:v>
                </c:pt>
                <c:pt idx="1319">
                  <c:v>1.0196535703384824</c:v>
                </c:pt>
                <c:pt idx="1320">
                  <c:v>1.0195944898656095</c:v>
                </c:pt>
                <c:pt idx="1321">
                  <c:v>1.0195408825428898</c:v>
                </c:pt>
                <c:pt idx="1322">
                  <c:v>1.0194902388819449</c:v>
                </c:pt>
                <c:pt idx="1323">
                  <c:v>1.0194412368588235</c:v>
                </c:pt>
                <c:pt idx="1324">
                  <c:v>1.0193872971031859</c:v>
                </c:pt>
                <c:pt idx="1325">
                  <c:v>1.0193371242178901</c:v>
                </c:pt>
                <c:pt idx="1326">
                  <c:v>1.0192869914346356</c:v>
                </c:pt>
                <c:pt idx="1327">
                  <c:v>1.0192317237368469</c:v>
                </c:pt>
                <c:pt idx="1328">
                  <c:v>1.0191809560332741</c:v>
                </c:pt>
                <c:pt idx="1329">
                  <c:v>1.019127642872383</c:v>
                </c:pt>
                <c:pt idx="1330">
                  <c:v>1.0190786794008186</c:v>
                </c:pt>
                <c:pt idx="1331">
                  <c:v>1.0190264412365828</c:v>
                </c:pt>
                <c:pt idx="1332">
                  <c:v>1.0189722907282643</c:v>
                </c:pt>
                <c:pt idx="1333">
                  <c:v>1.0189252994060685</c:v>
                </c:pt>
                <c:pt idx="1334">
                  <c:v>1.0188729309129658</c:v>
                </c:pt>
                <c:pt idx="1335">
                  <c:v>1.0188208716858653</c:v>
                </c:pt>
                <c:pt idx="1336">
                  <c:v>1.0187685508076241</c:v>
                </c:pt>
                <c:pt idx="1337">
                  <c:v>1.0187155882916998</c:v>
                </c:pt>
                <c:pt idx="1338">
                  <c:v>1.01866595754984</c:v>
                </c:pt>
                <c:pt idx="1339">
                  <c:v>1.0186171365965235</c:v>
                </c:pt>
                <c:pt idx="1340">
                  <c:v>1.0185659502132871</c:v>
                </c:pt>
                <c:pt idx="1341">
                  <c:v>1.0185149640252789</c:v>
                </c:pt>
                <c:pt idx="1342">
                  <c:v>1.0184614449863589</c:v>
                </c:pt>
                <c:pt idx="1343">
                  <c:v>1.0184115013486938</c:v>
                </c:pt>
                <c:pt idx="1344">
                  <c:v>1.0183588582333594</c:v>
                </c:pt>
                <c:pt idx="1345">
                  <c:v>1.0183085219511701</c:v>
                </c:pt>
                <c:pt idx="1346">
                  <c:v>1.0182562750150341</c:v>
                </c:pt>
                <c:pt idx="1347">
                  <c:v>1.0182058084269396</c:v>
                </c:pt>
                <c:pt idx="1348">
                  <c:v>1.0181562695730191</c:v>
                </c:pt>
                <c:pt idx="1349">
                  <c:v>1.0181044194789013</c:v>
                </c:pt>
                <c:pt idx="1350">
                  <c:v>1.0180562726880256</c:v>
                </c:pt>
                <c:pt idx="1351">
                  <c:v>1.0180042615701448</c:v>
                </c:pt>
                <c:pt idx="1352">
                  <c:v>1.0179488805590899</c:v>
                </c:pt>
                <c:pt idx="1353">
                  <c:v>1.0179033493646019</c:v>
                </c:pt>
                <c:pt idx="1354">
                  <c:v>1.0178496076067103</c:v>
                </c:pt>
                <c:pt idx="1355">
                  <c:v>1.0178005370419179</c:v>
                </c:pt>
                <c:pt idx="1356">
                  <c:v>1.0177481641120247</c:v>
                </c:pt>
                <c:pt idx="1357">
                  <c:v>1.0176989275084425</c:v>
                </c:pt>
                <c:pt idx="1358">
                  <c:v>1.017648989993174</c:v>
                </c:pt>
                <c:pt idx="1359">
                  <c:v>1.0176022182628757</c:v>
                </c:pt>
                <c:pt idx="1360">
                  <c:v>1.0175559287251654</c:v>
                </c:pt>
                <c:pt idx="1361">
                  <c:v>1.0175046480487675</c:v>
                </c:pt>
                <c:pt idx="1362">
                  <c:v>1.0174556413490021</c:v>
                </c:pt>
                <c:pt idx="1363">
                  <c:v>1.0174050825863183</c:v>
                </c:pt>
                <c:pt idx="1364">
                  <c:v>1.01735622518347</c:v>
                </c:pt>
                <c:pt idx="1365">
                  <c:v>1.0173047313800971</c:v>
                </c:pt>
                <c:pt idx="1366">
                  <c:v>1.0172567601690901</c:v>
                </c:pt>
                <c:pt idx="1367">
                  <c:v>1.0172107362747744</c:v>
                </c:pt>
                <c:pt idx="1368">
                  <c:v>1.0171536800062886</c:v>
                </c:pt>
                <c:pt idx="1369">
                  <c:v>1.017105187177628</c:v>
                </c:pt>
                <c:pt idx="1370">
                  <c:v>1.0170567894880844</c:v>
                </c:pt>
                <c:pt idx="1371">
                  <c:v>1.0170088422648584</c:v>
                </c:pt>
                <c:pt idx="1372">
                  <c:v>1.0169577157440772</c:v>
                </c:pt>
                <c:pt idx="1373">
                  <c:v>1.0169063488112273</c:v>
                </c:pt>
                <c:pt idx="1374">
                  <c:v>1.0168578668399098</c:v>
                </c:pt>
                <c:pt idx="1375">
                  <c:v>1.0168111185734312</c:v>
                </c:pt>
                <c:pt idx="1376">
                  <c:v>1.0167575959522406</c:v>
                </c:pt>
                <c:pt idx="1377">
                  <c:v>1.0167064881123957</c:v>
                </c:pt>
                <c:pt idx="1378">
                  <c:v>1.0166597951910099</c:v>
                </c:pt>
                <c:pt idx="1379">
                  <c:v>1.0166113714087412</c:v>
                </c:pt>
                <c:pt idx="1380">
                  <c:v>1.0165625187113725</c:v>
                </c:pt>
                <c:pt idx="1381">
                  <c:v>1.0165140847759293</c:v>
                </c:pt>
                <c:pt idx="1382">
                  <c:v>1.0164659216553373</c:v>
                </c:pt>
                <c:pt idx="1383">
                  <c:v>1.016416539308916</c:v>
                </c:pt>
                <c:pt idx="1384">
                  <c:v>1.0163652734730519</c:v>
                </c:pt>
                <c:pt idx="1385">
                  <c:v>1.0163186018174339</c:v>
                </c:pt>
                <c:pt idx="1386">
                  <c:v>1.0162671036586171</c:v>
                </c:pt>
                <c:pt idx="1387">
                  <c:v>1.0162231847116125</c:v>
                </c:pt>
                <c:pt idx="1388">
                  <c:v>1.0161688818836854</c:v>
                </c:pt>
                <c:pt idx="1389">
                  <c:v>1.0161198141290941</c:v>
                </c:pt>
                <c:pt idx="1390">
                  <c:v>1.016075692180475</c:v>
                </c:pt>
                <c:pt idx="1391">
                  <c:v>1.0160242877374033</c:v>
                </c:pt>
                <c:pt idx="1392">
                  <c:v>1.0159764885092553</c:v>
                </c:pt>
                <c:pt idx="1393">
                  <c:v>1.0159274845671282</c:v>
                </c:pt>
                <c:pt idx="1394">
                  <c:v>1.015879016843642</c:v>
                </c:pt>
                <c:pt idx="1395">
                  <c:v>1.0158323104851736</c:v>
                </c:pt>
                <c:pt idx="1396">
                  <c:v>1.0157837386699762</c:v>
                </c:pt>
                <c:pt idx="1397">
                  <c:v>1.0157363696547397</c:v>
                </c:pt>
                <c:pt idx="1398">
                  <c:v>1.0156903542897864</c:v>
                </c:pt>
                <c:pt idx="1399">
                  <c:v>1.015640313681061</c:v>
                </c:pt>
                <c:pt idx="1400">
                  <c:v>1.0155876710799798</c:v>
                </c:pt>
                <c:pt idx="1401">
                  <c:v>1.0155439532686465</c:v>
                </c:pt>
                <c:pt idx="1402">
                  <c:v>1.0154957785068708</c:v>
                </c:pt>
                <c:pt idx="1403">
                  <c:v>1.0154464392765568</c:v>
                </c:pt>
                <c:pt idx="1404">
                  <c:v>1.0153974784140247</c:v>
                </c:pt>
                <c:pt idx="1405">
                  <c:v>1.0153497920040062</c:v>
                </c:pt>
                <c:pt idx="1406">
                  <c:v>1.0153043380003395</c:v>
                </c:pt>
                <c:pt idx="1407">
                  <c:v>1.0152567420938476</c:v>
                </c:pt>
                <c:pt idx="1408">
                  <c:v>1.0152070307699876</c:v>
                </c:pt>
                <c:pt idx="1409">
                  <c:v>1.0151551679100015</c:v>
                </c:pt>
                <c:pt idx="1410">
                  <c:v>1.0151108556803763</c:v>
                </c:pt>
                <c:pt idx="1411">
                  <c:v>1.0150615514703305</c:v>
                </c:pt>
                <c:pt idx="1412">
                  <c:v>1.0150168935635118</c:v>
                </c:pt>
                <c:pt idx="1413">
                  <c:v>1.0149708241113762</c:v>
                </c:pt>
                <c:pt idx="1414">
                  <c:v>1.0149219788915782</c:v>
                </c:pt>
                <c:pt idx="1415">
                  <c:v>1.0148783021825682</c:v>
                </c:pt>
                <c:pt idx="1416">
                  <c:v>1.0148257713772573</c:v>
                </c:pt>
                <c:pt idx="1417">
                  <c:v>1.0147799866455574</c:v>
                </c:pt>
                <c:pt idx="1418">
                  <c:v>1.014732128397287</c:v>
                </c:pt>
                <c:pt idx="1419">
                  <c:v>1.0146869746929368</c:v>
                </c:pt>
                <c:pt idx="1420">
                  <c:v>1.0146393860081124</c:v>
                </c:pt>
                <c:pt idx="1421">
                  <c:v>1.0145915397043896</c:v>
                </c:pt>
                <c:pt idx="1422">
                  <c:v>1.0145460608079724</c:v>
                </c:pt>
                <c:pt idx="1423">
                  <c:v>1.0145008878689643</c:v>
                </c:pt>
                <c:pt idx="1424">
                  <c:v>1.0144534174189115</c:v>
                </c:pt>
                <c:pt idx="1425">
                  <c:v>1.0144088018664994</c:v>
                </c:pt>
                <c:pt idx="1426">
                  <c:v>1.0143615509565207</c:v>
                </c:pt>
                <c:pt idx="1427">
                  <c:v>1.0143163341396051</c:v>
                </c:pt>
                <c:pt idx="1428">
                  <c:v>1.0142667068458335</c:v>
                </c:pt>
                <c:pt idx="1429">
                  <c:v>1.0142218652764545</c:v>
                </c:pt>
                <c:pt idx="1430">
                  <c:v>1.014175294072416</c:v>
                </c:pt>
                <c:pt idx="1431">
                  <c:v>1.0141287831008858</c:v>
                </c:pt>
                <c:pt idx="1432">
                  <c:v>1.0140812567766087</c:v>
                </c:pt>
                <c:pt idx="1433">
                  <c:v>1.0140357662829762</c:v>
                </c:pt>
                <c:pt idx="1434">
                  <c:v>1.0139904568781386</c:v>
                </c:pt>
                <c:pt idx="1435">
                  <c:v>1.0139423459005519</c:v>
                </c:pt>
                <c:pt idx="1436">
                  <c:v>1.0138958626294299</c:v>
                </c:pt>
                <c:pt idx="1437">
                  <c:v>1.0138512452447757</c:v>
                </c:pt>
                <c:pt idx="1438">
                  <c:v>1.0138031716223252</c:v>
                </c:pt>
                <c:pt idx="1439">
                  <c:v>1.0137585035940573</c:v>
                </c:pt>
                <c:pt idx="1440">
                  <c:v>1.0137132643746107</c:v>
                </c:pt>
                <c:pt idx="1441">
                  <c:v>1.0136649541020666</c:v>
                </c:pt>
                <c:pt idx="1442">
                  <c:v>1.0136195870521167</c:v>
                </c:pt>
                <c:pt idx="1443">
                  <c:v>1.0135748041816068</c:v>
                </c:pt>
                <c:pt idx="1444">
                  <c:v>1.0135298312598742</c:v>
                </c:pt>
                <c:pt idx="1445">
                  <c:v>1.0134828014918114</c:v>
                </c:pt>
                <c:pt idx="1446">
                  <c:v>1.013437553252714</c:v>
                </c:pt>
                <c:pt idx="1447">
                  <c:v>1.0133939259847486</c:v>
                </c:pt>
                <c:pt idx="1448">
                  <c:v>1.0133477220698246</c:v>
                </c:pt>
                <c:pt idx="1449">
                  <c:v>1.013304702857849</c:v>
                </c:pt>
                <c:pt idx="1450">
                  <c:v>1.0132576379549993</c:v>
                </c:pt>
                <c:pt idx="1451">
                  <c:v>1.0132144682171333</c:v>
                </c:pt>
                <c:pt idx="1452">
                  <c:v>1.0131648103892081</c:v>
                </c:pt>
                <c:pt idx="1453">
                  <c:v>1.0131191201647733</c:v>
                </c:pt>
                <c:pt idx="1454">
                  <c:v>1.0130771317000964</c:v>
                </c:pt>
                <c:pt idx="1455">
                  <c:v>1.0130287248859489</c:v>
                </c:pt>
                <c:pt idx="1456">
                  <c:v>1.0129854937956622</c:v>
                </c:pt>
                <c:pt idx="1457">
                  <c:v>1.012939624155959</c:v>
                </c:pt>
                <c:pt idx="1458">
                  <c:v>1.0128971453375704</c:v>
                </c:pt>
                <c:pt idx="1459">
                  <c:v>1.0128521738591929</c:v>
                </c:pt>
                <c:pt idx="1460">
                  <c:v>1.0128053434937279</c:v>
                </c:pt>
                <c:pt idx="1461">
                  <c:v>1.0127631078056918</c:v>
                </c:pt>
                <c:pt idx="1462">
                  <c:v>1.0127184779213372</c:v>
                </c:pt>
                <c:pt idx="1463">
                  <c:v>1.0126750984116559</c:v>
                </c:pt>
                <c:pt idx="1464">
                  <c:v>1.0126281902523762</c:v>
                </c:pt>
                <c:pt idx="1465">
                  <c:v>1.0125846979935633</c:v>
                </c:pt>
                <c:pt idx="1466">
                  <c:v>1.0125430236139004</c:v>
                </c:pt>
                <c:pt idx="1467">
                  <c:v>1.0124948647696403</c:v>
                </c:pt>
                <c:pt idx="1468">
                  <c:v>1.0124482455448487</c:v>
                </c:pt>
                <c:pt idx="1469">
                  <c:v>1.0124070486226937</c:v>
                </c:pt>
                <c:pt idx="1470">
                  <c:v>1.0123636507685161</c:v>
                </c:pt>
                <c:pt idx="1471">
                  <c:v>1.0123206896508958</c:v>
                </c:pt>
                <c:pt idx="1472">
                  <c:v>1.0122719761979706</c:v>
                </c:pt>
                <c:pt idx="1473">
                  <c:v>1.0122302168370576</c:v>
                </c:pt>
                <c:pt idx="1474">
                  <c:v>1.0121846868438549</c:v>
                </c:pt>
                <c:pt idx="1475">
                  <c:v>1.0121430903603048</c:v>
                </c:pt>
                <c:pt idx="1476">
                  <c:v>1.0120999979166989</c:v>
                </c:pt>
                <c:pt idx="1477">
                  <c:v>1.0120545655376263</c:v>
                </c:pt>
                <c:pt idx="1478">
                  <c:v>1.0120148705171674</c:v>
                </c:pt>
                <c:pt idx="1479">
                  <c:v>1.0119698669241175</c:v>
                </c:pt>
                <c:pt idx="1480">
                  <c:v>1.0119210899560243</c:v>
                </c:pt>
                <c:pt idx="1481">
                  <c:v>1.0118773496076248</c:v>
                </c:pt>
                <c:pt idx="1482">
                  <c:v>1.0118370582749661</c:v>
                </c:pt>
                <c:pt idx="1483">
                  <c:v>1.01179197808941</c:v>
                </c:pt>
                <c:pt idx="1484">
                  <c:v>1.0117475481980425</c:v>
                </c:pt>
                <c:pt idx="1485">
                  <c:v>1.0117054506911416</c:v>
                </c:pt>
                <c:pt idx="1486">
                  <c:v>1.0116635424372666</c:v>
                </c:pt>
                <c:pt idx="1487">
                  <c:v>1.0116204793782617</c:v>
                </c:pt>
                <c:pt idx="1488">
                  <c:v>1.01157310927115</c:v>
                </c:pt>
                <c:pt idx="1489">
                  <c:v>1.011530041262874</c:v>
                </c:pt>
                <c:pt idx="1490">
                  <c:v>1.0114887786231048</c:v>
                </c:pt>
                <c:pt idx="1491">
                  <c:v>1.01144814037141</c:v>
                </c:pt>
                <c:pt idx="1492">
                  <c:v>1.0114006832635096</c:v>
                </c:pt>
                <c:pt idx="1493">
                  <c:v>1.01136047817457</c:v>
                </c:pt>
                <c:pt idx="1494">
                  <c:v>1.0113176091916851</c:v>
                </c:pt>
                <c:pt idx="1495">
                  <c:v>1.0112771180878115</c:v>
                </c:pt>
                <c:pt idx="1496">
                  <c:v>1.011231817868034</c:v>
                </c:pt>
                <c:pt idx="1497">
                  <c:v>1.0111899167957095</c:v>
                </c:pt>
                <c:pt idx="1498">
                  <c:v>1.0111458045626927</c:v>
                </c:pt>
                <c:pt idx="1499">
                  <c:v>1.0111031832778403</c:v>
                </c:pt>
                <c:pt idx="1500">
                  <c:v>1.0110595759308554</c:v>
                </c:pt>
                <c:pt idx="1501">
                  <c:v>1.0110194510476331</c:v>
                </c:pt>
                <c:pt idx="1502">
                  <c:v>1.0109788077352881</c:v>
                </c:pt>
                <c:pt idx="1503">
                  <c:v>1.0109355208713944</c:v>
                </c:pt>
                <c:pt idx="1504">
                  <c:v>1.0108933144813499</c:v>
                </c:pt>
                <c:pt idx="1505">
                  <c:v>1.0108504525195983</c:v>
                </c:pt>
                <c:pt idx="1506">
                  <c:v>1.0108085286553463</c:v>
                </c:pt>
                <c:pt idx="1507">
                  <c:v>1.0107659030887661</c:v>
                </c:pt>
                <c:pt idx="1508">
                  <c:v>1.0107274831654782</c:v>
                </c:pt>
                <c:pt idx="1509">
                  <c:v>1.0106837270898323</c:v>
                </c:pt>
                <c:pt idx="1510">
                  <c:v>1.0106446053306244</c:v>
                </c:pt>
                <c:pt idx="1511">
                  <c:v>1.0106013625305481</c:v>
                </c:pt>
                <c:pt idx="1512">
                  <c:v>1.0105573226692373</c:v>
                </c:pt>
                <c:pt idx="1513">
                  <c:v>1.0105160585174688</c:v>
                </c:pt>
                <c:pt idx="1514">
                  <c:v>1.0104744015351101</c:v>
                </c:pt>
                <c:pt idx="1515">
                  <c:v>1.0104321595059398</c:v>
                </c:pt>
                <c:pt idx="1516">
                  <c:v>1.0103906230918775</c:v>
                </c:pt>
                <c:pt idx="1517">
                  <c:v>1.0103535758826707</c:v>
                </c:pt>
                <c:pt idx="1518">
                  <c:v>1.0103095792382868</c:v>
                </c:pt>
                <c:pt idx="1519">
                  <c:v>1.0102708186383631</c:v>
                </c:pt>
                <c:pt idx="1520">
                  <c:v>1.0102302480791652</c:v>
                </c:pt>
                <c:pt idx="1521">
                  <c:v>1.0101861032537784</c:v>
                </c:pt>
                <c:pt idx="1522">
                  <c:v>1.0101464590164966</c:v>
                </c:pt>
                <c:pt idx="1523">
                  <c:v>1.010104832493073</c:v>
                </c:pt>
                <c:pt idx="1524">
                  <c:v>1.010066104745327</c:v>
                </c:pt>
                <c:pt idx="1525">
                  <c:v>1.010024079221159</c:v>
                </c:pt>
                <c:pt idx="1526">
                  <c:v>1.0099846323682149</c:v>
                </c:pt>
                <c:pt idx="1527">
                  <c:v>1.0099430113314445</c:v>
                </c:pt>
                <c:pt idx="1528">
                  <c:v>1.0099007357030574</c:v>
                </c:pt>
                <c:pt idx="1529">
                  <c:v>1.0098614256577885</c:v>
                </c:pt>
                <c:pt idx="1530">
                  <c:v>1.009820497376974</c:v>
                </c:pt>
                <c:pt idx="1531">
                  <c:v>1.0097800061681406</c:v>
                </c:pt>
                <c:pt idx="1532">
                  <c:v>1.0097422756740786</c:v>
                </c:pt>
                <c:pt idx="1533">
                  <c:v>1.0096985494021198</c:v>
                </c:pt>
                <c:pt idx="1534">
                  <c:v>1.0096607975761984</c:v>
                </c:pt>
                <c:pt idx="1535">
                  <c:v>1.0096205358128869</c:v>
                </c:pt>
                <c:pt idx="1536">
                  <c:v>1.0095764244811403</c:v>
                </c:pt>
                <c:pt idx="1537">
                  <c:v>1.0095390644148707</c:v>
                </c:pt>
                <c:pt idx="1538">
                  <c:v>1.0095000543967898</c:v>
                </c:pt>
                <c:pt idx="1539">
                  <c:v>1.0094618428331581</c:v>
                </c:pt>
                <c:pt idx="1540">
                  <c:v>1.0094211853732888</c:v>
                </c:pt>
                <c:pt idx="1541">
                  <c:v>1.009379620199957</c:v>
                </c:pt>
                <c:pt idx="1542">
                  <c:v>1.009343618233935</c:v>
                </c:pt>
                <c:pt idx="1543">
                  <c:v>1.00930212564429</c:v>
                </c:pt>
                <c:pt idx="1544">
                  <c:v>1.0092578175866256</c:v>
                </c:pt>
                <c:pt idx="1545">
                  <c:v>1.0092203445594699</c:v>
                </c:pt>
                <c:pt idx="1546">
                  <c:v>1.0091842244747489</c:v>
                </c:pt>
                <c:pt idx="1547">
                  <c:v>1.0091448569160832</c:v>
                </c:pt>
                <c:pt idx="1548">
                  <c:v>1.0091037219409695</c:v>
                </c:pt>
                <c:pt idx="1549">
                  <c:v>1.0090635713596341</c:v>
                </c:pt>
                <c:pt idx="1550">
                  <c:v>1.0090273385975874</c:v>
                </c:pt>
                <c:pt idx="1551">
                  <c:v>1.0089879390985423</c:v>
                </c:pt>
                <c:pt idx="1552">
                  <c:v>1.0089501700179757</c:v>
                </c:pt>
                <c:pt idx="1553">
                  <c:v>1.0089102421563154</c:v>
                </c:pt>
                <c:pt idx="1554">
                  <c:v>1.0088727810585609</c:v>
                </c:pt>
                <c:pt idx="1555">
                  <c:v>1.0088338282645599</c:v>
                </c:pt>
                <c:pt idx="1556">
                  <c:v>1.00879539279524</c:v>
                </c:pt>
                <c:pt idx="1557">
                  <c:v>1.0087586728322215</c:v>
                </c:pt>
                <c:pt idx="1558">
                  <c:v>1.0087202510805484</c:v>
                </c:pt>
                <c:pt idx="1559">
                  <c:v>1.0086801889283601</c:v>
                </c:pt>
                <c:pt idx="1560">
                  <c:v>1.0086426765735257</c:v>
                </c:pt>
                <c:pt idx="1561">
                  <c:v>1.00860330771235</c:v>
                </c:pt>
                <c:pt idx="1562">
                  <c:v>1.0085534251015784</c:v>
                </c:pt>
                <c:pt idx="1563">
                  <c:v>1.0085159372642118</c:v>
                </c:pt>
                <c:pt idx="1564">
                  <c:v>1.0084783663935333</c:v>
                </c:pt>
                <c:pt idx="1565">
                  <c:v>1.0084379559168282</c:v>
                </c:pt>
                <c:pt idx="1566">
                  <c:v>1.0084022250717668</c:v>
                </c:pt>
                <c:pt idx="1567">
                  <c:v>1.0083654926103227</c:v>
                </c:pt>
                <c:pt idx="1568">
                  <c:v>1.0083227094960898</c:v>
                </c:pt>
                <c:pt idx="1569">
                  <c:v>1.0082872832231382</c:v>
                </c:pt>
                <c:pt idx="1570">
                  <c:v>1.0082503835681957</c:v>
                </c:pt>
                <c:pt idx="1571">
                  <c:v>1.0082132845308862</c:v>
                </c:pt>
                <c:pt idx="1572">
                  <c:v>1.0081724894552844</c:v>
                </c:pt>
                <c:pt idx="1573">
                  <c:v>1.0081353068539316</c:v>
                </c:pt>
                <c:pt idx="1574">
                  <c:v>1.0080987802375334</c:v>
                </c:pt>
                <c:pt idx="1575">
                  <c:v>1.0080612591064313</c:v>
                </c:pt>
                <c:pt idx="1576">
                  <c:v>1.0080249506402381</c:v>
                </c:pt>
                <c:pt idx="1577">
                  <c:v>1.0079885904286043</c:v>
                </c:pt>
                <c:pt idx="1578">
                  <c:v>1.0079483549629797</c:v>
                </c:pt>
                <c:pt idx="1579">
                  <c:v>1.0079101039272109</c:v>
                </c:pt>
                <c:pt idx="1580">
                  <c:v>1.0078749982779807</c:v>
                </c:pt>
                <c:pt idx="1581">
                  <c:v>1.0078370603573863</c:v>
                </c:pt>
                <c:pt idx="1582">
                  <c:v>1.0078046179104843</c:v>
                </c:pt>
                <c:pt idx="1583">
                  <c:v>1.0077628621752281</c:v>
                </c:pt>
                <c:pt idx="1584">
                  <c:v>1.0077277703030574</c:v>
                </c:pt>
                <c:pt idx="1585">
                  <c:v>1.0076908057135678</c:v>
                </c:pt>
                <c:pt idx="1586">
                  <c:v>1.0076546786433347</c:v>
                </c:pt>
                <c:pt idx="1587">
                  <c:v>1.0076201688419224</c:v>
                </c:pt>
                <c:pt idx="1588">
                  <c:v>1.0075793527404959</c:v>
                </c:pt>
                <c:pt idx="1589">
                  <c:v>1.0075462178475765</c:v>
                </c:pt>
                <c:pt idx="1590">
                  <c:v>1.0075112915951652</c:v>
                </c:pt>
                <c:pt idx="1591">
                  <c:v>1.0074748910985734</c:v>
                </c:pt>
                <c:pt idx="1592">
                  <c:v>1.0074375220898604</c:v>
                </c:pt>
                <c:pt idx="1593">
                  <c:v>1.0073984251794479</c:v>
                </c:pt>
                <c:pt idx="1594">
                  <c:v>1.0073642990063481</c:v>
                </c:pt>
                <c:pt idx="1595">
                  <c:v>1.0073290949068079</c:v>
                </c:pt>
                <c:pt idx="1596">
                  <c:v>1.0072941946153251</c:v>
                </c:pt>
                <c:pt idx="1597">
                  <c:v>1.0072583089233325</c:v>
                </c:pt>
                <c:pt idx="1598">
                  <c:v>1.0072230425373339</c:v>
                </c:pt>
                <c:pt idx="1599">
                  <c:v>1.0071860071334306</c:v>
                </c:pt>
                <c:pt idx="1600">
                  <c:v>1.0071484151436645</c:v>
                </c:pt>
                <c:pt idx="1601">
                  <c:v>1.0071145633789516</c:v>
                </c:pt>
                <c:pt idx="1602">
                  <c:v>1.0070804323261215</c:v>
                </c:pt>
                <c:pt idx="1603">
                  <c:v>1.0070449752619934</c:v>
                </c:pt>
                <c:pt idx="1604">
                  <c:v>1.0070098399599607</c:v>
                </c:pt>
                <c:pt idx="1605">
                  <c:v>1.006974459988063</c:v>
                </c:pt>
                <c:pt idx="1606">
                  <c:v>1.0069402727136598</c:v>
                </c:pt>
                <c:pt idx="1607">
                  <c:v>1.0069054959148462</c:v>
                </c:pt>
                <c:pt idx="1608">
                  <c:v>1.0068658899681739</c:v>
                </c:pt>
                <c:pt idx="1609">
                  <c:v>1.0068318461932098</c:v>
                </c:pt>
                <c:pt idx="1610">
                  <c:v>1.0067974243250208</c:v>
                </c:pt>
                <c:pt idx="1611">
                  <c:v>1.0067655176867578</c:v>
                </c:pt>
                <c:pt idx="1612">
                  <c:v>1.0067258559245622</c:v>
                </c:pt>
                <c:pt idx="1613">
                  <c:v>1.0066932058510365</c:v>
                </c:pt>
                <c:pt idx="1614">
                  <c:v>1.0066603194728654</c:v>
                </c:pt>
                <c:pt idx="1615">
                  <c:v>1.0066258025802253</c:v>
                </c:pt>
                <c:pt idx="1616">
                  <c:v>1.0065947756717097</c:v>
                </c:pt>
                <c:pt idx="1617">
                  <c:v>1.0065604424770136</c:v>
                </c:pt>
                <c:pt idx="1618">
                  <c:v>1.0065255079427395</c:v>
                </c:pt>
                <c:pt idx="1619">
                  <c:v>1.0064949996996009</c:v>
                </c:pt>
                <c:pt idx="1620">
                  <c:v>1.0064575393101547</c:v>
                </c:pt>
                <c:pt idx="1621">
                  <c:v>1.0064237426031224</c:v>
                </c:pt>
                <c:pt idx="1622">
                  <c:v>1.0063898082401785</c:v>
                </c:pt>
                <c:pt idx="1623">
                  <c:v>1.0063578400446644</c:v>
                </c:pt>
                <c:pt idx="1624">
                  <c:v>1.0063231381555076</c:v>
                </c:pt>
                <c:pt idx="1625">
                  <c:v>1.0062872595223216</c:v>
                </c:pt>
                <c:pt idx="1626">
                  <c:v>1.0062559481846907</c:v>
                </c:pt>
                <c:pt idx="1627">
                  <c:v>1.0062232747071729</c:v>
                </c:pt>
                <c:pt idx="1628">
                  <c:v>1.006189312522054</c:v>
                </c:pt>
                <c:pt idx="1629">
                  <c:v>1.0061559832005356</c:v>
                </c:pt>
                <c:pt idx="1630">
                  <c:v>1.0061190782734726</c:v>
                </c:pt>
                <c:pt idx="1631">
                  <c:v>1.0060900882643549</c:v>
                </c:pt>
                <c:pt idx="1632">
                  <c:v>1.0060526780927432</c:v>
                </c:pt>
                <c:pt idx="1633">
                  <c:v>1.006020747374897</c:v>
                </c:pt>
                <c:pt idx="1634">
                  <c:v>1.0059874741757473</c:v>
                </c:pt>
                <c:pt idx="1635">
                  <c:v>1.005954275053776</c:v>
                </c:pt>
                <c:pt idx="1636">
                  <c:v>1.0059198343330127</c:v>
                </c:pt>
                <c:pt idx="1637">
                  <c:v>1.0058889424182531</c:v>
                </c:pt>
                <c:pt idx="1638">
                  <c:v>1.0058586249541275</c:v>
                </c:pt>
                <c:pt idx="1639">
                  <c:v>1.0058245153877443</c:v>
                </c:pt>
                <c:pt idx="1640">
                  <c:v>1.0057897534987321</c:v>
                </c:pt>
                <c:pt idx="1641">
                  <c:v>1.0057563011104016</c:v>
                </c:pt>
                <c:pt idx="1642">
                  <c:v>1.0057244917424226</c:v>
                </c:pt>
                <c:pt idx="1643">
                  <c:v>1.005690743855036</c:v>
                </c:pt>
                <c:pt idx="1644">
                  <c:v>1.0056628411575477</c:v>
                </c:pt>
                <c:pt idx="1645">
                  <c:v>1.005630007001459</c:v>
                </c:pt>
                <c:pt idx="1646">
                  <c:v>1.0055946326498206</c:v>
                </c:pt>
                <c:pt idx="1647">
                  <c:v>1.0055665373421316</c:v>
                </c:pt>
                <c:pt idx="1648">
                  <c:v>1.0055326023615132</c:v>
                </c:pt>
                <c:pt idx="1649">
                  <c:v>1.0055000327210721</c:v>
                </c:pt>
                <c:pt idx="1650">
                  <c:v>1.0054689837122435</c:v>
                </c:pt>
                <c:pt idx="1651">
                  <c:v>1.0054375899687464</c:v>
                </c:pt>
                <c:pt idx="1652">
                  <c:v>1.005405009265651</c:v>
                </c:pt>
                <c:pt idx="1653">
                  <c:v>1.0053742189936576</c:v>
                </c:pt>
                <c:pt idx="1654">
                  <c:v>1.0053428325120244</c:v>
                </c:pt>
                <c:pt idx="1655">
                  <c:v>1.0053098368276712</c:v>
                </c:pt>
                <c:pt idx="1656">
                  <c:v>1.0052798040194824</c:v>
                </c:pt>
                <c:pt idx="1657">
                  <c:v>1.0052479107670487</c:v>
                </c:pt>
                <c:pt idx="1658">
                  <c:v>1.0052159879430966</c:v>
                </c:pt>
                <c:pt idx="1659">
                  <c:v>1.0051858970755319</c:v>
                </c:pt>
                <c:pt idx="1660">
                  <c:v>1.0051498357812143</c:v>
                </c:pt>
                <c:pt idx="1661">
                  <c:v>1.0051227826410611</c:v>
                </c:pt>
                <c:pt idx="1662">
                  <c:v>1.0050919502809375</c:v>
                </c:pt>
                <c:pt idx="1663">
                  <c:v>1.0050624543558857</c:v>
                </c:pt>
                <c:pt idx="1664">
                  <c:v>1.0050303160053407</c:v>
                </c:pt>
                <c:pt idx="1665">
                  <c:v>1.004999902391176</c:v>
                </c:pt>
                <c:pt idx="1666">
                  <c:v>1.0049666386465792</c:v>
                </c:pt>
                <c:pt idx="1667">
                  <c:v>1.0049342431198769</c:v>
                </c:pt>
                <c:pt idx="1668">
                  <c:v>1.0049061160114539</c:v>
                </c:pt>
                <c:pt idx="1669">
                  <c:v>1.004877050735592</c:v>
                </c:pt>
                <c:pt idx="1670">
                  <c:v>1.0048480247235236</c:v>
                </c:pt>
                <c:pt idx="1671">
                  <c:v>1.0048181539076562</c:v>
                </c:pt>
                <c:pt idx="1672">
                  <c:v>1.0047849650128182</c:v>
                </c:pt>
                <c:pt idx="1673">
                  <c:v>1.0047567513210822</c:v>
                </c:pt>
                <c:pt idx="1674">
                  <c:v>1.0047272252114112</c:v>
                </c:pt>
                <c:pt idx="1675">
                  <c:v>1.0046973985636487</c:v>
                </c:pt>
                <c:pt idx="1676">
                  <c:v>1.0046655587426148</c:v>
                </c:pt>
                <c:pt idx="1677">
                  <c:v>1.0046381084182814</c:v>
                </c:pt>
                <c:pt idx="1678">
                  <c:v>1.0046081414405696</c:v>
                </c:pt>
                <c:pt idx="1679">
                  <c:v>1.0045766788134971</c:v>
                </c:pt>
                <c:pt idx="1680">
                  <c:v>1.0045490272589148</c:v>
                </c:pt>
                <c:pt idx="1681">
                  <c:v>1.0045169889924934</c:v>
                </c:pt>
                <c:pt idx="1682">
                  <c:v>1.0044926529084697</c:v>
                </c:pt>
                <c:pt idx="1683">
                  <c:v>1.0044637590873005</c:v>
                </c:pt>
                <c:pt idx="1684">
                  <c:v>1.0044339732778043</c:v>
                </c:pt>
                <c:pt idx="1685">
                  <c:v>1.004403696428571</c:v>
                </c:pt>
                <c:pt idx="1686">
                  <c:v>1.0043742634777744</c:v>
                </c:pt>
                <c:pt idx="1687">
                  <c:v>1.004347849345232</c:v>
                </c:pt>
                <c:pt idx="1688">
                  <c:v>1.0043182347144257</c:v>
                </c:pt>
                <c:pt idx="1689">
                  <c:v>1.0042882525446397</c:v>
                </c:pt>
                <c:pt idx="1690">
                  <c:v>1.0042589642916837</c:v>
                </c:pt>
                <c:pt idx="1691">
                  <c:v>1.0042322345349406</c:v>
                </c:pt>
                <c:pt idx="1692">
                  <c:v>1.0042025609534109</c:v>
                </c:pt>
                <c:pt idx="1693">
                  <c:v>1.0041746440866435</c:v>
                </c:pt>
                <c:pt idx="1694">
                  <c:v>1.0041470055261414</c:v>
                </c:pt>
                <c:pt idx="1695">
                  <c:v>1.0041175419392481</c:v>
                </c:pt>
                <c:pt idx="1696">
                  <c:v>1.0040887773325085</c:v>
                </c:pt>
                <c:pt idx="1697">
                  <c:v>1.0040599671019796</c:v>
                </c:pt>
                <c:pt idx="1698">
                  <c:v>1.0040327394859614</c:v>
                </c:pt>
                <c:pt idx="1699">
                  <c:v>1.0040040833655723</c:v>
                </c:pt>
                <c:pt idx="1700">
                  <c:v>1.0039761125845035</c:v>
                </c:pt>
                <c:pt idx="1701">
                  <c:v>1.003949625827373</c:v>
                </c:pt>
                <c:pt idx="1702">
                  <c:v>1.0039213772600961</c:v>
                </c:pt>
                <c:pt idx="1703">
                  <c:v>1.0038947589445328</c:v>
                </c:pt>
                <c:pt idx="1704">
                  <c:v>1.0038641758129294</c:v>
                </c:pt>
                <c:pt idx="1705">
                  <c:v>1.0038399218833916</c:v>
                </c:pt>
                <c:pt idx="1706">
                  <c:v>1.0038101074926431</c:v>
                </c:pt>
                <c:pt idx="1707">
                  <c:v>1.003783302762461</c:v>
                </c:pt>
                <c:pt idx="1708">
                  <c:v>1.0037588050058968</c:v>
                </c:pt>
                <c:pt idx="1709">
                  <c:v>1.0037296845216592</c:v>
                </c:pt>
                <c:pt idx="1710">
                  <c:v>1.0037022049256736</c:v>
                </c:pt>
                <c:pt idx="1711">
                  <c:v>1.0036744576321284</c:v>
                </c:pt>
                <c:pt idx="1712">
                  <c:v>1.0036485019603485</c:v>
                </c:pt>
                <c:pt idx="1713">
                  <c:v>1.0036234305373182</c:v>
                </c:pt>
                <c:pt idx="1714">
                  <c:v>1.0035941688076975</c:v>
                </c:pt>
                <c:pt idx="1715">
                  <c:v>1.0035679828458914</c:v>
                </c:pt>
                <c:pt idx="1716">
                  <c:v>1.003542008534599</c:v>
                </c:pt>
                <c:pt idx="1717">
                  <c:v>1.003514512980229</c:v>
                </c:pt>
                <c:pt idx="1718">
                  <c:v>1.0034879121370666</c:v>
                </c:pt>
                <c:pt idx="1719">
                  <c:v>1.0034623010166637</c:v>
                </c:pt>
                <c:pt idx="1720">
                  <c:v>1.0034354745183174</c:v>
                </c:pt>
                <c:pt idx="1721">
                  <c:v>1.0034085857917436</c:v>
                </c:pt>
                <c:pt idx="1722">
                  <c:v>1.0033822437299074</c:v>
                </c:pt>
                <c:pt idx="1723">
                  <c:v>1.0033573918140546</c:v>
                </c:pt>
                <c:pt idx="1724">
                  <c:v>1.0033312052681853</c:v>
                </c:pt>
                <c:pt idx="1725">
                  <c:v>1.0033069781469774</c:v>
                </c:pt>
                <c:pt idx="1726">
                  <c:v>1.003279546456143</c:v>
                </c:pt>
                <c:pt idx="1727">
                  <c:v>1.0032545993358295</c:v>
                </c:pt>
                <c:pt idx="1728">
                  <c:v>1.0032299358346464</c:v>
                </c:pt>
                <c:pt idx="1729">
                  <c:v>1.0032042004238237</c:v>
                </c:pt>
                <c:pt idx="1730">
                  <c:v>1.0031786150496951</c:v>
                </c:pt>
                <c:pt idx="1731">
                  <c:v>1.0031535388912698</c:v>
                </c:pt>
                <c:pt idx="1732">
                  <c:v>1.0031247360671152</c:v>
                </c:pt>
                <c:pt idx="1733">
                  <c:v>1.0031010569599079</c:v>
                </c:pt>
                <c:pt idx="1734">
                  <c:v>1.0030773313754702</c:v>
                </c:pt>
                <c:pt idx="1735">
                  <c:v>1.0030527500123325</c:v>
                </c:pt>
                <c:pt idx="1736">
                  <c:v>1.0030272924962096</c:v>
                </c:pt>
                <c:pt idx="1737">
                  <c:v>1.0030031638348103</c:v>
                </c:pt>
                <c:pt idx="1738">
                  <c:v>1.0029797042005484</c:v>
                </c:pt>
                <c:pt idx="1739">
                  <c:v>1.0029559448927396</c:v>
                </c:pt>
                <c:pt idx="1740">
                  <c:v>1.0029283187566524</c:v>
                </c:pt>
                <c:pt idx="1741">
                  <c:v>1.0029068631537701</c:v>
                </c:pt>
                <c:pt idx="1742">
                  <c:v>1.0028828234208684</c:v>
                </c:pt>
                <c:pt idx="1743">
                  <c:v>1.002859320992892</c:v>
                </c:pt>
                <c:pt idx="1744">
                  <c:v>1.0028373588211172</c:v>
                </c:pt>
                <c:pt idx="1745">
                  <c:v>1.0028124438006949</c:v>
                </c:pt>
                <c:pt idx="1746">
                  <c:v>1.0027899538808556</c:v>
                </c:pt>
                <c:pt idx="1747">
                  <c:v>1.0027653838908768</c:v>
                </c:pt>
                <c:pt idx="1748">
                  <c:v>1.0027422424576931</c:v>
                </c:pt>
                <c:pt idx="1749">
                  <c:v>1.0027161046480808</c:v>
                </c:pt>
                <c:pt idx="1750">
                  <c:v>1.0026949537177943</c:v>
                </c:pt>
                <c:pt idx="1751">
                  <c:v>1.0026680386865758</c:v>
                </c:pt>
                <c:pt idx="1752">
                  <c:v>1.0026451174061057</c:v>
                </c:pt>
                <c:pt idx="1753">
                  <c:v>1.0026223946593336</c:v>
                </c:pt>
                <c:pt idx="1754">
                  <c:v>1.0025975271315974</c:v>
                </c:pt>
                <c:pt idx="1755">
                  <c:v>1.0025736064068873</c:v>
                </c:pt>
                <c:pt idx="1756">
                  <c:v>1.0025529522454166</c:v>
                </c:pt>
                <c:pt idx="1757">
                  <c:v>1.002530776348094</c:v>
                </c:pt>
                <c:pt idx="1758">
                  <c:v>1.0025071563397687</c:v>
                </c:pt>
                <c:pt idx="1759">
                  <c:v>1.002485269567825</c:v>
                </c:pt>
                <c:pt idx="1760">
                  <c:v>1.0024621300405461</c:v>
                </c:pt>
                <c:pt idx="1761">
                  <c:v>1.0024374194886216</c:v>
                </c:pt>
                <c:pt idx="1762">
                  <c:v>1.002415115695946</c:v>
                </c:pt>
                <c:pt idx="1763">
                  <c:v>1.0023926702191244</c:v>
                </c:pt>
                <c:pt idx="1764">
                  <c:v>1.0023708642964388</c:v>
                </c:pt>
                <c:pt idx="1765">
                  <c:v>1.0023504611811516</c:v>
                </c:pt>
                <c:pt idx="1766">
                  <c:v>1.0023240417449202</c:v>
                </c:pt>
                <c:pt idx="1767">
                  <c:v>1.0023030607730929</c:v>
                </c:pt>
                <c:pt idx="1768">
                  <c:v>1.0022788574996953</c:v>
                </c:pt>
                <c:pt idx="1769">
                  <c:v>1.0022599932271568</c:v>
                </c:pt>
                <c:pt idx="1770">
                  <c:v>1.0022376642984696</c:v>
                </c:pt>
                <c:pt idx="1771">
                  <c:v>1.0022132029331978</c:v>
                </c:pt>
                <c:pt idx="1772">
                  <c:v>1.0021946287070895</c:v>
                </c:pt>
                <c:pt idx="1773">
                  <c:v>1.0021711140569856</c:v>
                </c:pt>
                <c:pt idx="1774">
                  <c:v>1.0021495095536948</c:v>
                </c:pt>
                <c:pt idx="1775">
                  <c:v>1.0021306320619241</c:v>
                </c:pt>
                <c:pt idx="1776">
                  <c:v>1.0021101821151659</c:v>
                </c:pt>
                <c:pt idx="1777">
                  <c:v>1.0020875524487294</c:v>
                </c:pt>
                <c:pt idx="1778">
                  <c:v>1.0020666240425897</c:v>
                </c:pt>
                <c:pt idx="1779">
                  <c:v>1.0020466886289718</c:v>
                </c:pt>
                <c:pt idx="1780">
                  <c:v>1.0020255352957328</c:v>
                </c:pt>
                <c:pt idx="1781">
                  <c:v>1.0020059588914396</c:v>
                </c:pt>
                <c:pt idx="1782">
                  <c:v>1.0019850251886935</c:v>
                </c:pt>
                <c:pt idx="1783">
                  <c:v>1.0019658092810948</c:v>
                </c:pt>
                <c:pt idx="1784">
                  <c:v>1.0019397667236998</c:v>
                </c:pt>
                <c:pt idx="1785">
                  <c:v>1.0019215471943632</c:v>
                </c:pt>
                <c:pt idx="1786">
                  <c:v>1.0019003268731594</c:v>
                </c:pt>
                <c:pt idx="1787">
                  <c:v>1.0018806994382727</c:v>
                </c:pt>
                <c:pt idx="1788">
                  <c:v>1.0018588491028324</c:v>
                </c:pt>
                <c:pt idx="1789">
                  <c:v>1.0018404206738198</c:v>
                </c:pt>
                <c:pt idx="1790">
                  <c:v>1.0018199061213147</c:v>
                </c:pt>
                <c:pt idx="1791">
                  <c:v>1.0017997468120348</c:v>
                </c:pt>
                <c:pt idx="1792">
                  <c:v>1.0017802543274243</c:v>
                </c:pt>
                <c:pt idx="1793">
                  <c:v>1.0017571852289577</c:v>
                </c:pt>
                <c:pt idx="1794">
                  <c:v>1.0017407805354539</c:v>
                </c:pt>
                <c:pt idx="1795">
                  <c:v>1.0017214928328386</c:v>
                </c:pt>
                <c:pt idx="1796">
                  <c:v>1.0017024838680855</c:v>
                </c:pt>
                <c:pt idx="1797">
                  <c:v>1.0016842555815313</c:v>
                </c:pt>
                <c:pt idx="1798">
                  <c:v>1.0016653949962986</c:v>
                </c:pt>
                <c:pt idx="1799">
                  <c:v>1.001645725730848</c:v>
                </c:pt>
                <c:pt idx="1800">
                  <c:v>1.0016253034267599</c:v>
                </c:pt>
                <c:pt idx="1801">
                  <c:v>1.0016072976242449</c:v>
                </c:pt>
                <c:pt idx="1802">
                  <c:v>1.0015892485465028</c:v>
                </c:pt>
                <c:pt idx="1803">
                  <c:v>1.0015696711979454</c:v>
                </c:pt>
                <c:pt idx="1804">
                  <c:v>1.0015513288064475</c:v>
                </c:pt>
                <c:pt idx="1805">
                  <c:v>1.0015317672186532</c:v>
                </c:pt>
                <c:pt idx="1806">
                  <c:v>1.001515969288735</c:v>
                </c:pt>
                <c:pt idx="1807">
                  <c:v>1.0014950735694148</c:v>
                </c:pt>
                <c:pt idx="1808">
                  <c:v>1.0014765807680075</c:v>
                </c:pt>
                <c:pt idx="1809">
                  <c:v>1.0014569271832348</c:v>
                </c:pt>
                <c:pt idx="1810">
                  <c:v>1.0014382775830857</c:v>
                </c:pt>
                <c:pt idx="1811">
                  <c:v>1.0014199722426724</c:v>
                </c:pt>
                <c:pt idx="1812">
                  <c:v>1.0014037810666097</c:v>
                </c:pt>
                <c:pt idx="1813">
                  <c:v>1.0013844708483755</c:v>
                </c:pt>
                <c:pt idx="1814">
                  <c:v>1.0013670775298049</c:v>
                </c:pt>
                <c:pt idx="1815">
                  <c:v>1.0013499904109042</c:v>
                </c:pt>
                <c:pt idx="1816">
                  <c:v>1.0013304796930167</c:v>
                </c:pt>
                <c:pt idx="1817">
                  <c:v>1.0013141211525465</c:v>
                </c:pt>
                <c:pt idx="1818">
                  <c:v>1.0012983671468538</c:v>
                </c:pt>
                <c:pt idx="1819">
                  <c:v>1.001280252049513</c:v>
                </c:pt>
                <c:pt idx="1820">
                  <c:v>1.0012613808658248</c:v>
                </c:pt>
                <c:pt idx="1821">
                  <c:v>1.0012448849459399</c:v>
                </c:pt>
                <c:pt idx="1822">
                  <c:v>1.001228226668804</c:v>
                </c:pt>
                <c:pt idx="1823">
                  <c:v>1.0012128830638303</c:v>
                </c:pt>
                <c:pt idx="1824">
                  <c:v>1.0011950603518709</c:v>
                </c:pt>
                <c:pt idx="1825">
                  <c:v>1.0011762188442959</c:v>
                </c:pt>
                <c:pt idx="1826">
                  <c:v>1.0011608821471081</c:v>
                </c:pt>
                <c:pt idx="1827">
                  <c:v>1.0011421932009943</c:v>
                </c:pt>
                <c:pt idx="1828">
                  <c:v>1.0011234508612237</c:v>
                </c:pt>
                <c:pt idx="1829">
                  <c:v>1.0011093183964836</c:v>
                </c:pt>
                <c:pt idx="1830">
                  <c:v>1.0010924175786577</c:v>
                </c:pt>
                <c:pt idx="1831">
                  <c:v>1.0010766068933314</c:v>
                </c:pt>
                <c:pt idx="1832">
                  <c:v>1.0010595589390783</c:v>
                </c:pt>
                <c:pt idx="1833">
                  <c:v>1.0010450426762125</c:v>
                </c:pt>
                <c:pt idx="1834">
                  <c:v>1.0010286763340557</c:v>
                </c:pt>
                <c:pt idx="1835">
                  <c:v>1.0010135599424381</c:v>
                </c:pt>
                <c:pt idx="1836">
                  <c:v>1.0009962148413443</c:v>
                </c:pt>
                <c:pt idx="1837">
                  <c:v>1.0009818204531218</c:v>
                </c:pt>
                <c:pt idx="1838">
                  <c:v>1.0009665663007308</c:v>
                </c:pt>
                <c:pt idx="1839">
                  <c:v>1.00094845410033</c:v>
                </c:pt>
                <c:pt idx="1840">
                  <c:v>1.0009335629814755</c:v>
                </c:pt>
                <c:pt idx="1841">
                  <c:v>1.0009156244483912</c:v>
                </c:pt>
                <c:pt idx="1842">
                  <c:v>1.0009027893699292</c:v>
                </c:pt>
                <c:pt idx="1843">
                  <c:v>1.0008871553711303</c:v>
                </c:pt>
                <c:pt idx="1844">
                  <c:v>1.0008723504336257</c:v>
                </c:pt>
                <c:pt idx="1845">
                  <c:v>1.0008572999417316</c:v>
                </c:pt>
                <c:pt idx="1846">
                  <c:v>1.0008417373155349</c:v>
                </c:pt>
                <c:pt idx="1847">
                  <c:v>1.0008283011888637</c:v>
                </c:pt>
                <c:pt idx="1848">
                  <c:v>1.0008116045944739</c:v>
                </c:pt>
                <c:pt idx="1849">
                  <c:v>1.0008005870279897</c:v>
                </c:pt>
                <c:pt idx="1850">
                  <c:v>1.0007794796937886</c:v>
                </c:pt>
                <c:pt idx="1851">
                  <c:v>1.0007706929152647</c:v>
                </c:pt>
                <c:pt idx="1852">
                  <c:v>1.0007533332847069</c:v>
                </c:pt>
                <c:pt idx="1853">
                  <c:v>1.0007401049152402</c:v>
                </c:pt>
                <c:pt idx="1854">
                  <c:v>1.0007246937977818</c:v>
                </c:pt>
                <c:pt idx="1855">
                  <c:v>1.0007099454852932</c:v>
                </c:pt>
                <c:pt idx="1856">
                  <c:v>1.0006972417293454</c:v>
                </c:pt>
                <c:pt idx="1857">
                  <c:v>1.0006832182011078</c:v>
                </c:pt>
                <c:pt idx="1858">
                  <c:v>1.0006683409805748</c:v>
                </c:pt>
                <c:pt idx="1859">
                  <c:v>1.0006570215144797</c:v>
                </c:pt>
                <c:pt idx="1860">
                  <c:v>1.0006445724674795</c:v>
                </c:pt>
                <c:pt idx="1861">
                  <c:v>1.0006322814960391</c:v>
                </c:pt>
                <c:pt idx="1862">
                  <c:v>1.0006164084338693</c:v>
                </c:pt>
                <c:pt idx="1863">
                  <c:v>1.0006036803117633</c:v>
                </c:pt>
                <c:pt idx="1864">
                  <c:v>1.0005893580471739</c:v>
                </c:pt>
                <c:pt idx="1865">
                  <c:v>1.0005758065780146</c:v>
                </c:pt>
                <c:pt idx="1866">
                  <c:v>1.0005642221201256</c:v>
                </c:pt>
                <c:pt idx="1867">
                  <c:v>1.0005460524412002</c:v>
                </c:pt>
                <c:pt idx="1868">
                  <c:v>1.0005371721796603</c:v>
                </c:pt>
                <c:pt idx="1869">
                  <c:v>1.0005239776117301</c:v>
                </c:pt>
                <c:pt idx="1870">
                  <c:v>1.0005133408673763</c:v>
                </c:pt>
                <c:pt idx="1871">
                  <c:v>1.0004973430556769</c:v>
                </c:pt>
                <c:pt idx="1872">
                  <c:v>1.0004841609815458</c:v>
                </c:pt>
                <c:pt idx="1873">
                  <c:v>1.0004756082851654</c:v>
                </c:pt>
                <c:pt idx="1874">
                  <c:v>1.0004646253755933</c:v>
                </c:pt>
                <c:pt idx="1875">
                  <c:v>1.0004519077535521</c:v>
                </c:pt>
                <c:pt idx="1876">
                  <c:v>1.0004369078370381</c:v>
                </c:pt>
                <c:pt idx="1877">
                  <c:v>1.000429677128458</c:v>
                </c:pt>
                <c:pt idx="1878">
                  <c:v>1.0004146726372865</c:v>
                </c:pt>
                <c:pt idx="1879">
                  <c:v>1.0004007308044343</c:v>
                </c:pt>
                <c:pt idx="1880">
                  <c:v>1.0003909498700205</c:v>
                </c:pt>
                <c:pt idx="1881">
                  <c:v>1.0003764966743651</c:v>
                </c:pt>
                <c:pt idx="1882">
                  <c:v>1.0003684380194466</c:v>
                </c:pt>
                <c:pt idx="1883">
                  <c:v>1.0003570551278542</c:v>
                </c:pt>
                <c:pt idx="1884">
                  <c:v>1.0003470261311029</c:v>
                </c:pt>
                <c:pt idx="1885">
                  <c:v>1.0003341595877919</c:v>
                </c:pt>
                <c:pt idx="1886">
                  <c:v>1.0003198340915607</c:v>
                </c:pt>
                <c:pt idx="1887">
                  <c:v>1.000313356457246</c:v>
                </c:pt>
                <c:pt idx="1888">
                  <c:v>1.0003029683772777</c:v>
                </c:pt>
                <c:pt idx="1889">
                  <c:v>1.0002875094166492</c:v>
                </c:pt>
                <c:pt idx="1890">
                  <c:v>1.0002801898466875</c:v>
                </c:pt>
                <c:pt idx="1891">
                  <c:v>1.0002677571785654</c:v>
                </c:pt>
                <c:pt idx="1892">
                  <c:v>1.0002576453953635</c:v>
                </c:pt>
                <c:pt idx="1893">
                  <c:v>1.0002459017501806</c:v>
                </c:pt>
                <c:pt idx="1894">
                  <c:v>1.0002347039729165</c:v>
                </c:pt>
                <c:pt idx="1895">
                  <c:v>1.0002273656071914</c:v>
                </c:pt>
                <c:pt idx="1896">
                  <c:v>1.0002179702285294</c:v>
                </c:pt>
                <c:pt idx="1897">
                  <c:v>1.0002072542685576</c:v>
                </c:pt>
                <c:pt idx="1898">
                  <c:v>1.0001971529451921</c:v>
                </c:pt>
                <c:pt idx="1899">
                  <c:v>1.0001852203398447</c:v>
                </c:pt>
                <c:pt idx="1900">
                  <c:v>1.0001779957932815</c:v>
                </c:pt>
                <c:pt idx="1901">
                  <c:v>1.0001687940325001</c:v>
                </c:pt>
                <c:pt idx="1902">
                  <c:v>1.0001566114032983</c:v>
                </c:pt>
                <c:pt idx="1903">
                  <c:v>1.0001485123046683</c:v>
                </c:pt>
                <c:pt idx="1904">
                  <c:v>1.0001403921865673</c:v>
                </c:pt>
                <c:pt idx="1905">
                  <c:v>1.0001277289173787</c:v>
                </c:pt>
                <c:pt idx="1906">
                  <c:v>1.0001208934018599</c:v>
                </c:pt>
                <c:pt idx="1907">
                  <c:v>1.0001099838488308</c:v>
                </c:pt>
                <c:pt idx="1908">
                  <c:v>1.000101344554245</c:v>
                </c:pt>
                <c:pt idx="1909">
                  <c:v>1.0000897211204229</c:v>
                </c:pt>
                <c:pt idx="1910">
                  <c:v>1.0000846079520187</c:v>
                </c:pt>
                <c:pt idx="1911">
                  <c:v>1.0000723196866443</c:v>
                </c:pt>
                <c:pt idx="1912">
                  <c:v>1.0000678151115119</c:v>
                </c:pt>
                <c:pt idx="1913">
                  <c:v>1.0000565448807435</c:v>
                </c:pt>
                <c:pt idx="1914">
                  <c:v>1.0000520465857023</c:v>
                </c:pt>
                <c:pt idx="1915">
                  <c:v>1.0000397732423216</c:v>
                </c:pt>
                <c:pt idx="1916">
                  <c:v>1.0000322851656798</c:v>
                </c:pt>
                <c:pt idx="1917">
                  <c:v>1.0000228964833657</c:v>
                </c:pt>
                <c:pt idx="1918">
                  <c:v>1.0000162260407157</c:v>
                </c:pt>
                <c:pt idx="1919">
                  <c:v>1.0000099451981659</c:v>
                </c:pt>
                <c:pt idx="1920">
                  <c:v>0.99999965687630488</c:v>
                </c:pt>
                <c:pt idx="1921">
                  <c:v>0.99999382949555571</c:v>
                </c:pt>
                <c:pt idx="1922">
                  <c:v>0.99998746404666916</c:v>
                </c:pt>
                <c:pt idx="1923">
                  <c:v>0.99997962726212308</c:v>
                </c:pt>
                <c:pt idx="1924">
                  <c:v>0.99997167846881585</c:v>
                </c:pt>
                <c:pt idx="1925">
                  <c:v>0.99996148526909256</c:v>
                </c:pt>
                <c:pt idx="1926">
                  <c:v>0.99995611881211521</c:v>
                </c:pt>
                <c:pt idx="1927">
                  <c:v>0.99994928413178474</c:v>
                </c:pt>
                <c:pt idx="1928">
                  <c:v>0.99994199715559184</c:v>
                </c:pt>
                <c:pt idx="1929">
                  <c:v>0.99993562851671247</c:v>
                </c:pt>
                <c:pt idx="1930">
                  <c:v>0.99992793502394062</c:v>
                </c:pt>
                <c:pt idx="1931">
                  <c:v>0.99992025907618887</c:v>
                </c:pt>
                <c:pt idx="1932">
                  <c:v>0.99991326329096919</c:v>
                </c:pt>
                <c:pt idx="1933">
                  <c:v>0.99990665890250241</c:v>
                </c:pt>
                <c:pt idx="1934">
                  <c:v>0.9998995597636825</c:v>
                </c:pt>
                <c:pt idx="1935">
                  <c:v>0.99989601120176597</c:v>
                </c:pt>
                <c:pt idx="1936">
                  <c:v>0.99988748833915331</c:v>
                </c:pt>
                <c:pt idx="1937">
                  <c:v>0.99988201412912581</c:v>
                </c:pt>
                <c:pt idx="1938">
                  <c:v>0.99987672371436198</c:v>
                </c:pt>
                <c:pt idx="1939">
                  <c:v>0.99986837193964351</c:v>
                </c:pt>
                <c:pt idx="1940">
                  <c:v>0.99986641340804194</c:v>
                </c:pt>
                <c:pt idx="1941">
                  <c:v>0.99985885759802484</c:v>
                </c:pt>
                <c:pt idx="1942">
                  <c:v>0.99985085771653281</c:v>
                </c:pt>
                <c:pt idx="1943">
                  <c:v>0.99984798015922038</c:v>
                </c:pt>
                <c:pt idx="1944">
                  <c:v>0.99984061609794161</c:v>
                </c:pt>
                <c:pt idx="1945">
                  <c:v>0.99983576920392125</c:v>
                </c:pt>
                <c:pt idx="1946">
                  <c:v>0.99982918210840699</c:v>
                </c:pt>
                <c:pt idx="1947">
                  <c:v>0.9998249286138442</c:v>
                </c:pt>
                <c:pt idx="1948">
                  <c:v>0.99982075183679719</c:v>
                </c:pt>
                <c:pt idx="1949">
                  <c:v>0.99981564940194678</c:v>
                </c:pt>
                <c:pt idx="1950">
                  <c:v>0.99981163370577708</c:v>
                </c:pt>
                <c:pt idx="1951">
                  <c:v>0.99980542686778862</c:v>
                </c:pt>
                <c:pt idx="1952">
                  <c:v>0.99980022069101648</c:v>
                </c:pt>
                <c:pt idx="1953">
                  <c:v>0.9997982284681326</c:v>
                </c:pt>
                <c:pt idx="1954">
                  <c:v>0.99979133709130308</c:v>
                </c:pt>
                <c:pt idx="1955">
                  <c:v>0.99978811463110073</c:v>
                </c:pt>
                <c:pt idx="1956">
                  <c:v>0.99978555443036243</c:v>
                </c:pt>
                <c:pt idx="1957">
                  <c:v>0.99977881160949911</c:v>
                </c:pt>
                <c:pt idx="1958">
                  <c:v>0.99977355543682156</c:v>
                </c:pt>
                <c:pt idx="1959">
                  <c:v>0.99977303932893924</c:v>
                </c:pt>
                <c:pt idx="1960">
                  <c:v>0.99976800028809854</c:v>
                </c:pt>
                <c:pt idx="1961">
                  <c:v>0.99976414708065442</c:v>
                </c:pt>
                <c:pt idx="1962">
                  <c:v>0.99975890293552816</c:v>
                </c:pt>
                <c:pt idx="1963">
                  <c:v>0.99975715650238273</c:v>
                </c:pt>
                <c:pt idx="1964">
                  <c:v>0.99975360382922129</c:v>
                </c:pt>
                <c:pt idx="1965">
                  <c:v>0.99975277597365952</c:v>
                </c:pt>
                <c:pt idx="1966">
                  <c:v>0.99974507198341389</c:v>
                </c:pt>
                <c:pt idx="1967">
                  <c:v>0.99974468704315334</c:v>
                </c:pt>
                <c:pt idx="1968">
                  <c:v>0.99974202427278425</c:v>
                </c:pt>
                <c:pt idx="1969">
                  <c:v>0.99973812999826495</c:v>
                </c:pt>
                <c:pt idx="1970">
                  <c:v>0.99973317209462853</c:v>
                </c:pt>
                <c:pt idx="1971">
                  <c:v>0.99972988241901184</c:v>
                </c:pt>
                <c:pt idx="1972">
                  <c:v>0.99972949092057717</c:v>
                </c:pt>
                <c:pt idx="1973">
                  <c:v>0.99972596340556252</c:v>
                </c:pt>
                <c:pt idx="1974">
                  <c:v>0.99972282637420318</c:v>
                </c:pt>
                <c:pt idx="1975">
                  <c:v>0.9997227051345664</c:v>
                </c:pt>
                <c:pt idx="1976">
                  <c:v>0.99971970705271807</c:v>
                </c:pt>
                <c:pt idx="1977">
                  <c:v>0.99971676708122392</c:v>
                </c:pt>
                <c:pt idx="1978">
                  <c:v>0.99971452633899893</c:v>
                </c:pt>
                <c:pt idx="1979">
                  <c:v>0.99971254895815931</c:v>
                </c:pt>
                <c:pt idx="1980">
                  <c:v>0.99971120439194328</c:v>
                </c:pt>
                <c:pt idx="1981">
                  <c:v>0.99970590336072729</c:v>
                </c:pt>
                <c:pt idx="1982">
                  <c:v>0.99970759482959259</c:v>
                </c:pt>
                <c:pt idx="1983">
                  <c:v>0.99970425081807235</c:v>
                </c:pt>
                <c:pt idx="1984">
                  <c:v>0.9997034361328998</c:v>
                </c:pt>
                <c:pt idx="1985">
                  <c:v>0.99970349278014548</c:v>
                </c:pt>
                <c:pt idx="1986">
                  <c:v>0.9996989679227104</c:v>
                </c:pt>
                <c:pt idx="1987">
                  <c:v>0.99969793330506462</c:v>
                </c:pt>
                <c:pt idx="1988">
                  <c:v>0.99969820071253246</c:v>
                </c:pt>
                <c:pt idx="1989">
                  <c:v>0.99969824188172107</c:v>
                </c:pt>
                <c:pt idx="1990">
                  <c:v>0.99969622251020296</c:v>
                </c:pt>
                <c:pt idx="1991">
                  <c:v>0.99969543864958477</c:v>
                </c:pt>
                <c:pt idx="1992">
                  <c:v>0.99969796644155895</c:v>
                </c:pt>
                <c:pt idx="1993">
                  <c:v>0.99969538296954463</c:v>
                </c:pt>
                <c:pt idx="1994">
                  <c:v>0.99969733032812036</c:v>
                </c:pt>
                <c:pt idx="1995">
                  <c:v>0.99969649603765809</c:v>
                </c:pt>
                <c:pt idx="1996">
                  <c:v>0.99969237086935303</c:v>
                </c:pt>
                <c:pt idx="1997">
                  <c:v>0.9996894716033321</c:v>
                </c:pt>
                <c:pt idx="1998">
                  <c:v>0.99969220695231664</c:v>
                </c:pt>
                <c:pt idx="1999">
                  <c:v>1.0006369073273942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4157-43C9-9646-A54D8C265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scatterChart>
        <c:scatterStyle val="smoothMarker"/>
        <c:varyColors val="0"/>
        <c:ser>
          <c:idx val="1"/>
          <c:order val="1"/>
          <c:tx>
            <c:v>Phase</c:v>
          </c:tx>
          <c:xVal>
            <c:numRef>
              <c:f>Gain_B1_FS!$W$5:$W$2004</c:f>
              <c:numCache>
                <c:formatCode>0.00</c:formatCode>
                <c:ptCount val="2000"/>
                <c:pt idx="0">
                  <c:v>200000</c:v>
                </c:pt>
                <c:pt idx="1">
                  <c:v>199899.95997999</c:v>
                </c:pt>
                <c:pt idx="2">
                  <c:v>199799.91995998</c:v>
                </c:pt>
                <c:pt idx="3">
                  <c:v>199699.87993996998</c:v>
                </c:pt>
                <c:pt idx="4">
                  <c:v>199599.83991996001</c:v>
                </c:pt>
                <c:pt idx="5">
                  <c:v>199499.79989995001</c:v>
                </c:pt>
                <c:pt idx="6">
                  <c:v>199399.75987993999</c:v>
                </c:pt>
                <c:pt idx="7">
                  <c:v>199299.71985992999</c:v>
                </c:pt>
                <c:pt idx="8">
                  <c:v>199199.67983991999</c:v>
                </c:pt>
                <c:pt idx="9">
                  <c:v>199099.63981991002</c:v>
                </c:pt>
                <c:pt idx="10">
                  <c:v>198999.5997999</c:v>
                </c:pt>
                <c:pt idx="11">
                  <c:v>198899.55977989</c:v>
                </c:pt>
                <c:pt idx="12">
                  <c:v>198799.51975988</c:v>
                </c:pt>
                <c:pt idx="13">
                  <c:v>198699.47973987</c:v>
                </c:pt>
                <c:pt idx="14">
                  <c:v>198599.43971986001</c:v>
                </c:pt>
                <c:pt idx="15">
                  <c:v>198499.39969984998</c:v>
                </c:pt>
                <c:pt idx="16">
                  <c:v>198399.35967984001</c:v>
                </c:pt>
                <c:pt idx="17">
                  <c:v>198299.31965983001</c:v>
                </c:pt>
                <c:pt idx="18">
                  <c:v>198199.27963981999</c:v>
                </c:pt>
                <c:pt idx="19">
                  <c:v>198099.23961980999</c:v>
                </c:pt>
                <c:pt idx="20">
                  <c:v>197999.19959979999</c:v>
                </c:pt>
                <c:pt idx="21">
                  <c:v>197899.15957979002</c:v>
                </c:pt>
                <c:pt idx="22">
                  <c:v>197799.11955978</c:v>
                </c:pt>
                <c:pt idx="23">
                  <c:v>197699.07953977</c:v>
                </c:pt>
                <c:pt idx="24">
                  <c:v>197599.03951976</c:v>
                </c:pt>
                <c:pt idx="25">
                  <c:v>197498.99949975</c:v>
                </c:pt>
                <c:pt idx="26">
                  <c:v>197398.95947974001</c:v>
                </c:pt>
                <c:pt idx="27">
                  <c:v>197298.91945972998</c:v>
                </c:pt>
                <c:pt idx="28">
                  <c:v>197198.87943972001</c:v>
                </c:pt>
                <c:pt idx="29">
                  <c:v>197098.83941971001</c:v>
                </c:pt>
                <c:pt idx="30">
                  <c:v>196998.79939969999</c:v>
                </c:pt>
                <c:pt idx="31">
                  <c:v>196898.75937968999</c:v>
                </c:pt>
                <c:pt idx="32">
                  <c:v>196798.71935967999</c:v>
                </c:pt>
                <c:pt idx="33">
                  <c:v>196698.67933967002</c:v>
                </c:pt>
                <c:pt idx="34">
                  <c:v>196598.63931966</c:v>
                </c:pt>
                <c:pt idx="35">
                  <c:v>196498.59929965</c:v>
                </c:pt>
                <c:pt idx="36">
                  <c:v>196398.55927964</c:v>
                </c:pt>
                <c:pt idx="37">
                  <c:v>196298.51925963</c:v>
                </c:pt>
                <c:pt idx="38">
                  <c:v>196198.47923962001</c:v>
                </c:pt>
                <c:pt idx="39">
                  <c:v>196098.43921961001</c:v>
                </c:pt>
                <c:pt idx="40">
                  <c:v>195998.39919960001</c:v>
                </c:pt>
                <c:pt idx="41">
                  <c:v>195898.35917959001</c:v>
                </c:pt>
                <c:pt idx="42">
                  <c:v>195798.31915957999</c:v>
                </c:pt>
                <c:pt idx="43">
                  <c:v>195698.27913956999</c:v>
                </c:pt>
                <c:pt idx="44">
                  <c:v>195598.23911955999</c:v>
                </c:pt>
                <c:pt idx="45">
                  <c:v>195498.19909955002</c:v>
                </c:pt>
                <c:pt idx="46">
                  <c:v>195398.15907954</c:v>
                </c:pt>
                <c:pt idx="47">
                  <c:v>195298.11905953</c:v>
                </c:pt>
                <c:pt idx="48">
                  <c:v>195198.07903952</c:v>
                </c:pt>
                <c:pt idx="49">
                  <c:v>195098.03901951</c:v>
                </c:pt>
                <c:pt idx="50">
                  <c:v>194997.99899950001</c:v>
                </c:pt>
                <c:pt idx="51">
                  <c:v>194897.95897949001</c:v>
                </c:pt>
                <c:pt idx="52">
                  <c:v>194797.91895948001</c:v>
                </c:pt>
                <c:pt idx="53">
                  <c:v>194697.87893947001</c:v>
                </c:pt>
                <c:pt idx="54">
                  <c:v>194597.83891945999</c:v>
                </c:pt>
                <c:pt idx="55">
                  <c:v>194497.79889944999</c:v>
                </c:pt>
                <c:pt idx="56">
                  <c:v>194397.75887943999</c:v>
                </c:pt>
                <c:pt idx="57">
                  <c:v>194297.71885943002</c:v>
                </c:pt>
                <c:pt idx="58">
                  <c:v>194197.67883942</c:v>
                </c:pt>
                <c:pt idx="59">
                  <c:v>194097.63881941</c:v>
                </c:pt>
                <c:pt idx="60">
                  <c:v>193997.5987994</c:v>
                </c:pt>
                <c:pt idx="61">
                  <c:v>193897.55877939</c:v>
                </c:pt>
                <c:pt idx="62">
                  <c:v>193797.51875938001</c:v>
                </c:pt>
                <c:pt idx="63">
                  <c:v>193697.47873937001</c:v>
                </c:pt>
                <c:pt idx="64">
                  <c:v>193597.43871936001</c:v>
                </c:pt>
                <c:pt idx="65">
                  <c:v>193497.39869935001</c:v>
                </c:pt>
                <c:pt idx="66">
                  <c:v>193397.35867933999</c:v>
                </c:pt>
                <c:pt idx="67">
                  <c:v>193297.31865932999</c:v>
                </c:pt>
                <c:pt idx="68">
                  <c:v>193197.27863931999</c:v>
                </c:pt>
                <c:pt idx="69">
                  <c:v>193097.23861931002</c:v>
                </c:pt>
                <c:pt idx="70">
                  <c:v>192997.1985993</c:v>
                </c:pt>
                <c:pt idx="71">
                  <c:v>192897.15857929</c:v>
                </c:pt>
                <c:pt idx="72">
                  <c:v>192797.11855928</c:v>
                </c:pt>
                <c:pt idx="73">
                  <c:v>192697.07853927001</c:v>
                </c:pt>
                <c:pt idx="74">
                  <c:v>192597.03851926001</c:v>
                </c:pt>
                <c:pt idx="75">
                  <c:v>192496.99849925001</c:v>
                </c:pt>
                <c:pt idx="76">
                  <c:v>192396.95847924001</c:v>
                </c:pt>
                <c:pt idx="77">
                  <c:v>192296.91845923002</c:v>
                </c:pt>
                <c:pt idx="78">
                  <c:v>192196.87843921999</c:v>
                </c:pt>
                <c:pt idx="79">
                  <c:v>192096.83841920999</c:v>
                </c:pt>
                <c:pt idx="80">
                  <c:v>191996.79839919999</c:v>
                </c:pt>
                <c:pt idx="81">
                  <c:v>191896.75837919003</c:v>
                </c:pt>
                <c:pt idx="82">
                  <c:v>191796.71835918</c:v>
                </c:pt>
                <c:pt idx="83">
                  <c:v>191696.67833916997</c:v>
                </c:pt>
                <c:pt idx="84">
                  <c:v>191596.63831916</c:v>
                </c:pt>
                <c:pt idx="85">
                  <c:v>191496.59829915001</c:v>
                </c:pt>
                <c:pt idx="86">
                  <c:v>191396.55827914001</c:v>
                </c:pt>
                <c:pt idx="87">
                  <c:v>191296.51825912998</c:v>
                </c:pt>
                <c:pt idx="88">
                  <c:v>191196.47823912001</c:v>
                </c:pt>
                <c:pt idx="89">
                  <c:v>191096.43821911002</c:v>
                </c:pt>
                <c:pt idx="90">
                  <c:v>190996.39819909999</c:v>
                </c:pt>
                <c:pt idx="91">
                  <c:v>190896.35817908999</c:v>
                </c:pt>
                <c:pt idx="92">
                  <c:v>190796.31815907999</c:v>
                </c:pt>
                <c:pt idx="93">
                  <c:v>190696.27813907003</c:v>
                </c:pt>
                <c:pt idx="94">
                  <c:v>190596.23811906</c:v>
                </c:pt>
                <c:pt idx="95">
                  <c:v>190496.19809904997</c:v>
                </c:pt>
                <c:pt idx="96">
                  <c:v>190396.15807904</c:v>
                </c:pt>
                <c:pt idx="97">
                  <c:v>190296.11805903001</c:v>
                </c:pt>
                <c:pt idx="98">
                  <c:v>190196.07803902001</c:v>
                </c:pt>
                <c:pt idx="99">
                  <c:v>190096.03801900998</c:v>
                </c:pt>
                <c:pt idx="100">
                  <c:v>189995.99799900001</c:v>
                </c:pt>
                <c:pt idx="101">
                  <c:v>189895.95797899002</c:v>
                </c:pt>
                <c:pt idx="102">
                  <c:v>189795.91795897999</c:v>
                </c:pt>
                <c:pt idx="103">
                  <c:v>189695.87793896999</c:v>
                </c:pt>
                <c:pt idx="104">
                  <c:v>189595.83791895999</c:v>
                </c:pt>
                <c:pt idx="105">
                  <c:v>189495.79789894889</c:v>
                </c:pt>
                <c:pt idx="106">
                  <c:v>189395.75787893901</c:v>
                </c:pt>
                <c:pt idx="107">
                  <c:v>189295.7178589289</c:v>
                </c:pt>
                <c:pt idx="108">
                  <c:v>189195.67783891899</c:v>
                </c:pt>
                <c:pt idx="109">
                  <c:v>189095.63781890893</c:v>
                </c:pt>
                <c:pt idx="110">
                  <c:v>188995.59779889887</c:v>
                </c:pt>
                <c:pt idx="111">
                  <c:v>188895.55777888896</c:v>
                </c:pt>
                <c:pt idx="112">
                  <c:v>188795.51775887897</c:v>
                </c:pt>
                <c:pt idx="113">
                  <c:v>188695.47773886897</c:v>
                </c:pt>
                <c:pt idx="114">
                  <c:v>188595.437718859</c:v>
                </c:pt>
                <c:pt idx="115">
                  <c:v>188495.397698849</c:v>
                </c:pt>
                <c:pt idx="116">
                  <c:v>188395.35767883901</c:v>
                </c:pt>
                <c:pt idx="117">
                  <c:v>188295.31765882886</c:v>
                </c:pt>
                <c:pt idx="118">
                  <c:v>188195.27763881901</c:v>
                </c:pt>
                <c:pt idx="119">
                  <c:v>188095.2376188089</c:v>
                </c:pt>
                <c:pt idx="120">
                  <c:v>187995.19759879899</c:v>
                </c:pt>
                <c:pt idx="121">
                  <c:v>187895.15757878896</c:v>
                </c:pt>
                <c:pt idx="122">
                  <c:v>187795.11755877887</c:v>
                </c:pt>
                <c:pt idx="123">
                  <c:v>187695.07753876896</c:v>
                </c:pt>
                <c:pt idx="124">
                  <c:v>187595.03751875897</c:v>
                </c:pt>
                <c:pt idx="125">
                  <c:v>187494.99749874897</c:v>
                </c:pt>
                <c:pt idx="126">
                  <c:v>187394.957478739</c:v>
                </c:pt>
                <c:pt idx="127">
                  <c:v>187294.917458729</c:v>
                </c:pt>
                <c:pt idx="128">
                  <c:v>187194.87743871901</c:v>
                </c:pt>
                <c:pt idx="129">
                  <c:v>187094.83741870886</c:v>
                </c:pt>
                <c:pt idx="130">
                  <c:v>186994.79739869901</c:v>
                </c:pt>
                <c:pt idx="131">
                  <c:v>186894.7573786889</c:v>
                </c:pt>
                <c:pt idx="132">
                  <c:v>186794.71735867899</c:v>
                </c:pt>
                <c:pt idx="133">
                  <c:v>186694.67733866896</c:v>
                </c:pt>
                <c:pt idx="134">
                  <c:v>186594.63731865888</c:v>
                </c:pt>
                <c:pt idx="135">
                  <c:v>186494.59729864897</c:v>
                </c:pt>
                <c:pt idx="136">
                  <c:v>186394.55727863897</c:v>
                </c:pt>
                <c:pt idx="137">
                  <c:v>186294.51725862897</c:v>
                </c:pt>
                <c:pt idx="138">
                  <c:v>186194.477238619</c:v>
                </c:pt>
                <c:pt idx="139">
                  <c:v>186094.437218609</c:v>
                </c:pt>
                <c:pt idx="140">
                  <c:v>185994.39719859901</c:v>
                </c:pt>
                <c:pt idx="141">
                  <c:v>185894.35717858886</c:v>
                </c:pt>
                <c:pt idx="142">
                  <c:v>185794.31715857901</c:v>
                </c:pt>
                <c:pt idx="143">
                  <c:v>185694.2771385689</c:v>
                </c:pt>
                <c:pt idx="144">
                  <c:v>185594.23711855899</c:v>
                </c:pt>
                <c:pt idx="145">
                  <c:v>185494.19709854896</c:v>
                </c:pt>
                <c:pt idx="146">
                  <c:v>185394.15707853888</c:v>
                </c:pt>
                <c:pt idx="147">
                  <c:v>185294.11705852897</c:v>
                </c:pt>
                <c:pt idx="148">
                  <c:v>185194.07703851897</c:v>
                </c:pt>
                <c:pt idx="149">
                  <c:v>185094.037018509</c:v>
                </c:pt>
                <c:pt idx="150">
                  <c:v>184993.996998499</c:v>
                </c:pt>
                <c:pt idx="151">
                  <c:v>184893.956978489</c:v>
                </c:pt>
                <c:pt idx="152">
                  <c:v>184793.91695847901</c:v>
                </c:pt>
                <c:pt idx="153">
                  <c:v>184693.87693846886</c:v>
                </c:pt>
                <c:pt idx="154">
                  <c:v>184593.83691845901</c:v>
                </c:pt>
                <c:pt idx="155">
                  <c:v>184493.7968984489</c:v>
                </c:pt>
                <c:pt idx="156">
                  <c:v>184393.75687843899</c:v>
                </c:pt>
                <c:pt idx="157">
                  <c:v>184293.71685842896</c:v>
                </c:pt>
                <c:pt idx="158">
                  <c:v>184193.67683841888</c:v>
                </c:pt>
                <c:pt idx="159">
                  <c:v>184093.63681840897</c:v>
                </c:pt>
                <c:pt idx="160">
                  <c:v>183993.59679839897</c:v>
                </c:pt>
                <c:pt idx="161">
                  <c:v>183893.556778389</c:v>
                </c:pt>
                <c:pt idx="162">
                  <c:v>183793.516758379</c:v>
                </c:pt>
                <c:pt idx="163">
                  <c:v>183693.47673836901</c:v>
                </c:pt>
                <c:pt idx="164">
                  <c:v>183593.43671835901</c:v>
                </c:pt>
                <c:pt idx="165">
                  <c:v>183493.39669834901</c:v>
                </c:pt>
                <c:pt idx="166">
                  <c:v>183393.35667833901</c:v>
                </c:pt>
                <c:pt idx="167">
                  <c:v>183293.3166583289</c:v>
                </c:pt>
                <c:pt idx="168">
                  <c:v>183193.27663831899</c:v>
                </c:pt>
                <c:pt idx="169">
                  <c:v>183093.23661830896</c:v>
                </c:pt>
                <c:pt idx="170">
                  <c:v>182993.19659829888</c:v>
                </c:pt>
                <c:pt idx="171">
                  <c:v>182893.15657828897</c:v>
                </c:pt>
                <c:pt idx="172">
                  <c:v>182793.11655827897</c:v>
                </c:pt>
                <c:pt idx="173">
                  <c:v>182693.076538269</c:v>
                </c:pt>
                <c:pt idx="174">
                  <c:v>182593.036518259</c:v>
                </c:pt>
                <c:pt idx="175">
                  <c:v>182492.99649824901</c:v>
                </c:pt>
                <c:pt idx="176">
                  <c:v>182392.95647823901</c:v>
                </c:pt>
                <c:pt idx="177">
                  <c:v>182292.91645822901</c:v>
                </c:pt>
                <c:pt idx="178">
                  <c:v>182192.87643821901</c:v>
                </c:pt>
                <c:pt idx="179">
                  <c:v>182092.8364182089</c:v>
                </c:pt>
                <c:pt idx="180">
                  <c:v>181992.79639819899</c:v>
                </c:pt>
                <c:pt idx="181">
                  <c:v>181892.75637818896</c:v>
                </c:pt>
                <c:pt idx="182">
                  <c:v>181792.71635817888</c:v>
                </c:pt>
                <c:pt idx="183">
                  <c:v>181692.67633816897</c:v>
                </c:pt>
                <c:pt idx="184">
                  <c:v>181592.63631815897</c:v>
                </c:pt>
                <c:pt idx="185">
                  <c:v>181492.596298149</c:v>
                </c:pt>
                <c:pt idx="186">
                  <c:v>181392.556278139</c:v>
                </c:pt>
                <c:pt idx="187">
                  <c:v>181292.51625812901</c:v>
                </c:pt>
                <c:pt idx="188">
                  <c:v>181192.47623811901</c:v>
                </c:pt>
                <c:pt idx="189">
                  <c:v>181092.43621810887</c:v>
                </c:pt>
                <c:pt idx="190">
                  <c:v>180992.39619809901</c:v>
                </c:pt>
                <c:pt idx="191">
                  <c:v>180892.3561780889</c:v>
                </c:pt>
                <c:pt idx="192">
                  <c:v>180792.31615807899</c:v>
                </c:pt>
                <c:pt idx="193">
                  <c:v>180692.27613806896</c:v>
                </c:pt>
                <c:pt idx="194">
                  <c:v>180592.23611805888</c:v>
                </c:pt>
                <c:pt idx="195">
                  <c:v>180492.19609804897</c:v>
                </c:pt>
                <c:pt idx="196">
                  <c:v>180392.15607803897</c:v>
                </c:pt>
                <c:pt idx="197">
                  <c:v>180292.116058029</c:v>
                </c:pt>
                <c:pt idx="198">
                  <c:v>180192.076038019</c:v>
                </c:pt>
                <c:pt idx="199">
                  <c:v>180092.03601800901</c:v>
                </c:pt>
                <c:pt idx="200">
                  <c:v>179991.99599799901</c:v>
                </c:pt>
                <c:pt idx="201">
                  <c:v>179891.95597798898</c:v>
                </c:pt>
                <c:pt idx="202">
                  <c:v>179791.91595797901</c:v>
                </c:pt>
                <c:pt idx="203">
                  <c:v>179691.87593796899</c:v>
                </c:pt>
                <c:pt idx="204">
                  <c:v>179591.83591795899</c:v>
                </c:pt>
                <c:pt idx="205">
                  <c:v>179491.79589794899</c:v>
                </c:pt>
                <c:pt idx="206">
                  <c:v>179391.75587793899</c:v>
                </c:pt>
                <c:pt idx="207">
                  <c:v>179291.715857929</c:v>
                </c:pt>
                <c:pt idx="208">
                  <c:v>179191.675837919</c:v>
                </c:pt>
                <c:pt idx="209">
                  <c:v>179091.635817909</c:v>
                </c:pt>
                <c:pt idx="210">
                  <c:v>178991.595797899</c:v>
                </c:pt>
                <c:pt idx="211">
                  <c:v>178891.55577788892</c:v>
                </c:pt>
                <c:pt idx="212">
                  <c:v>178791.51575787901</c:v>
                </c:pt>
                <c:pt idx="213">
                  <c:v>178691.47573786898</c:v>
                </c:pt>
                <c:pt idx="214">
                  <c:v>178591.43571785901</c:v>
                </c:pt>
                <c:pt idx="215">
                  <c:v>178491.39569784899</c:v>
                </c:pt>
                <c:pt idx="216">
                  <c:v>178391.35567783899</c:v>
                </c:pt>
                <c:pt idx="217">
                  <c:v>178291.31565782899</c:v>
                </c:pt>
                <c:pt idx="218">
                  <c:v>178191.275637819</c:v>
                </c:pt>
                <c:pt idx="219">
                  <c:v>178091.235617809</c:v>
                </c:pt>
                <c:pt idx="220">
                  <c:v>177991.195597799</c:v>
                </c:pt>
                <c:pt idx="221">
                  <c:v>177891.155577789</c:v>
                </c:pt>
                <c:pt idx="222">
                  <c:v>177791.11555777901</c:v>
                </c:pt>
                <c:pt idx="223">
                  <c:v>177691.07553776892</c:v>
                </c:pt>
                <c:pt idx="224">
                  <c:v>177591.03551775901</c:v>
                </c:pt>
                <c:pt idx="225">
                  <c:v>177490.99549774898</c:v>
                </c:pt>
                <c:pt idx="226">
                  <c:v>177390.95547773899</c:v>
                </c:pt>
                <c:pt idx="227">
                  <c:v>177290.91545772899</c:v>
                </c:pt>
                <c:pt idx="228">
                  <c:v>177190.87543771902</c:v>
                </c:pt>
                <c:pt idx="229">
                  <c:v>177090.83541770899</c:v>
                </c:pt>
                <c:pt idx="230">
                  <c:v>176990.795397699</c:v>
                </c:pt>
                <c:pt idx="231">
                  <c:v>176890.755377689</c:v>
                </c:pt>
                <c:pt idx="232">
                  <c:v>176790.715357679</c:v>
                </c:pt>
                <c:pt idx="233">
                  <c:v>176690.675337669</c:v>
                </c:pt>
                <c:pt idx="234">
                  <c:v>176590.63531765901</c:v>
                </c:pt>
                <c:pt idx="235">
                  <c:v>176490.59529764895</c:v>
                </c:pt>
                <c:pt idx="236">
                  <c:v>176390.55527763901</c:v>
                </c:pt>
                <c:pt idx="237">
                  <c:v>176290.51525762898</c:v>
                </c:pt>
                <c:pt idx="238">
                  <c:v>176190.47523761899</c:v>
                </c:pt>
                <c:pt idx="239">
                  <c:v>176090.43521760899</c:v>
                </c:pt>
                <c:pt idx="240">
                  <c:v>175990.39519759902</c:v>
                </c:pt>
                <c:pt idx="241">
                  <c:v>175890.35517758899</c:v>
                </c:pt>
                <c:pt idx="242">
                  <c:v>175790.315157579</c:v>
                </c:pt>
                <c:pt idx="243">
                  <c:v>175690.275137569</c:v>
                </c:pt>
                <c:pt idx="244">
                  <c:v>175590.235117559</c:v>
                </c:pt>
                <c:pt idx="245">
                  <c:v>175490.195097549</c:v>
                </c:pt>
                <c:pt idx="246">
                  <c:v>175390.15507753901</c:v>
                </c:pt>
                <c:pt idx="247">
                  <c:v>175290.11505752895</c:v>
                </c:pt>
                <c:pt idx="248">
                  <c:v>175190.07503751901</c:v>
                </c:pt>
                <c:pt idx="249">
                  <c:v>175090.03501750898</c:v>
                </c:pt>
                <c:pt idx="250">
                  <c:v>174989.99499749899</c:v>
                </c:pt>
                <c:pt idx="251">
                  <c:v>174889.95497748899</c:v>
                </c:pt>
                <c:pt idx="252">
                  <c:v>174789.91495747902</c:v>
                </c:pt>
                <c:pt idx="253">
                  <c:v>174689.87493746899</c:v>
                </c:pt>
                <c:pt idx="254">
                  <c:v>174589.834917459</c:v>
                </c:pt>
                <c:pt idx="255">
                  <c:v>174489.794897449</c:v>
                </c:pt>
                <c:pt idx="256">
                  <c:v>174389.754877439</c:v>
                </c:pt>
                <c:pt idx="257">
                  <c:v>174289.714857429</c:v>
                </c:pt>
                <c:pt idx="258">
                  <c:v>174189.67483741901</c:v>
                </c:pt>
                <c:pt idx="259">
                  <c:v>174089.63481740898</c:v>
                </c:pt>
                <c:pt idx="260">
                  <c:v>173989.59479739901</c:v>
                </c:pt>
                <c:pt idx="261">
                  <c:v>173889.55477738898</c:v>
                </c:pt>
                <c:pt idx="262">
                  <c:v>173789.51475737899</c:v>
                </c:pt>
                <c:pt idx="263">
                  <c:v>173689.47473736899</c:v>
                </c:pt>
                <c:pt idx="264">
                  <c:v>173589.43471735902</c:v>
                </c:pt>
                <c:pt idx="265">
                  <c:v>173489.39469734899</c:v>
                </c:pt>
                <c:pt idx="266">
                  <c:v>173389.354677339</c:v>
                </c:pt>
                <c:pt idx="267">
                  <c:v>173289.314657329</c:v>
                </c:pt>
                <c:pt idx="268">
                  <c:v>173189.274637319</c:v>
                </c:pt>
                <c:pt idx="269">
                  <c:v>173089.234617309</c:v>
                </c:pt>
                <c:pt idx="270">
                  <c:v>172989.19459729901</c:v>
                </c:pt>
                <c:pt idx="271">
                  <c:v>172889.15457728898</c:v>
                </c:pt>
                <c:pt idx="272">
                  <c:v>172789.11455727901</c:v>
                </c:pt>
                <c:pt idx="273">
                  <c:v>172689.07453726899</c:v>
                </c:pt>
                <c:pt idx="274">
                  <c:v>172589.03451725899</c:v>
                </c:pt>
                <c:pt idx="275">
                  <c:v>172488.99449724899</c:v>
                </c:pt>
                <c:pt idx="276">
                  <c:v>172388.95447723902</c:v>
                </c:pt>
                <c:pt idx="277">
                  <c:v>172288.914457229</c:v>
                </c:pt>
                <c:pt idx="278">
                  <c:v>172188.874437219</c:v>
                </c:pt>
                <c:pt idx="279">
                  <c:v>172088.834417209</c:v>
                </c:pt>
                <c:pt idx="280">
                  <c:v>171988.794397199</c:v>
                </c:pt>
                <c:pt idx="281">
                  <c:v>171888.75437718901</c:v>
                </c:pt>
                <c:pt idx="282">
                  <c:v>171788.71435717901</c:v>
                </c:pt>
                <c:pt idx="283">
                  <c:v>171688.67433716901</c:v>
                </c:pt>
                <c:pt idx="284">
                  <c:v>171588.63431715901</c:v>
                </c:pt>
                <c:pt idx="285">
                  <c:v>171488.59429714899</c:v>
                </c:pt>
                <c:pt idx="286">
                  <c:v>171388.55427713899</c:v>
                </c:pt>
                <c:pt idx="287">
                  <c:v>171288.51425712899</c:v>
                </c:pt>
                <c:pt idx="288">
                  <c:v>171188.47423711902</c:v>
                </c:pt>
                <c:pt idx="289">
                  <c:v>171088.434217109</c:v>
                </c:pt>
                <c:pt idx="290">
                  <c:v>170988.394197099</c:v>
                </c:pt>
                <c:pt idx="291">
                  <c:v>170888.354177089</c:v>
                </c:pt>
                <c:pt idx="292">
                  <c:v>170788.314157079</c:v>
                </c:pt>
                <c:pt idx="293">
                  <c:v>170688.27413706901</c:v>
                </c:pt>
                <c:pt idx="294">
                  <c:v>170588.23411705901</c:v>
                </c:pt>
                <c:pt idx="295">
                  <c:v>170488.19409704901</c:v>
                </c:pt>
                <c:pt idx="296">
                  <c:v>170388.15407703901</c:v>
                </c:pt>
                <c:pt idx="297">
                  <c:v>170288.11405702899</c:v>
                </c:pt>
                <c:pt idx="298">
                  <c:v>170188.07403701899</c:v>
                </c:pt>
                <c:pt idx="299">
                  <c:v>170088.03401700899</c:v>
                </c:pt>
                <c:pt idx="300">
                  <c:v>169987.993996998</c:v>
                </c:pt>
                <c:pt idx="301">
                  <c:v>169887.95397698801</c:v>
                </c:pt>
                <c:pt idx="302">
                  <c:v>169787.91395697798</c:v>
                </c:pt>
                <c:pt idx="303">
                  <c:v>169687.87393696801</c:v>
                </c:pt>
                <c:pt idx="304">
                  <c:v>169587.83391695801</c:v>
                </c:pt>
                <c:pt idx="305">
                  <c:v>169487.79389694796</c:v>
                </c:pt>
                <c:pt idx="306">
                  <c:v>169387.75387693799</c:v>
                </c:pt>
                <c:pt idx="307">
                  <c:v>169287.71385692799</c:v>
                </c:pt>
                <c:pt idx="308">
                  <c:v>169187.67383691802</c:v>
                </c:pt>
                <c:pt idx="309">
                  <c:v>169087.633816908</c:v>
                </c:pt>
                <c:pt idx="310">
                  <c:v>168987.593796898</c:v>
                </c:pt>
                <c:pt idx="311">
                  <c:v>168887.553776888</c:v>
                </c:pt>
                <c:pt idx="312">
                  <c:v>168787.513756878</c:v>
                </c:pt>
                <c:pt idx="313">
                  <c:v>168687.47373686801</c:v>
                </c:pt>
                <c:pt idx="314">
                  <c:v>168587.43371685801</c:v>
                </c:pt>
                <c:pt idx="315">
                  <c:v>168487.39369684801</c:v>
                </c:pt>
                <c:pt idx="316">
                  <c:v>168387.35367683801</c:v>
                </c:pt>
                <c:pt idx="317">
                  <c:v>168287.31365682796</c:v>
                </c:pt>
                <c:pt idx="318">
                  <c:v>168187.27363681799</c:v>
                </c:pt>
                <c:pt idx="319">
                  <c:v>168087.23361680799</c:v>
                </c:pt>
                <c:pt idx="320">
                  <c:v>167987.19359679802</c:v>
                </c:pt>
                <c:pt idx="321">
                  <c:v>167887.153576788</c:v>
                </c:pt>
                <c:pt idx="322">
                  <c:v>167787.113556778</c:v>
                </c:pt>
                <c:pt idx="323">
                  <c:v>167687.073536768</c:v>
                </c:pt>
                <c:pt idx="324">
                  <c:v>167587.03351675801</c:v>
                </c:pt>
                <c:pt idx="325">
                  <c:v>167486.99349674801</c:v>
                </c:pt>
                <c:pt idx="326">
                  <c:v>167386.95347673801</c:v>
                </c:pt>
                <c:pt idx="327">
                  <c:v>167286.91345672801</c:v>
                </c:pt>
                <c:pt idx="328">
                  <c:v>167186.87343671799</c:v>
                </c:pt>
                <c:pt idx="329">
                  <c:v>167086.83341670796</c:v>
                </c:pt>
                <c:pt idx="330">
                  <c:v>166986.79339669799</c:v>
                </c:pt>
                <c:pt idx="331">
                  <c:v>166886.75337668799</c:v>
                </c:pt>
                <c:pt idx="332">
                  <c:v>166786.71335667802</c:v>
                </c:pt>
                <c:pt idx="333">
                  <c:v>166686.673336668</c:v>
                </c:pt>
                <c:pt idx="334">
                  <c:v>166586.63331665794</c:v>
                </c:pt>
                <c:pt idx="335">
                  <c:v>166486.593296648</c:v>
                </c:pt>
                <c:pt idx="336">
                  <c:v>166386.55327663801</c:v>
                </c:pt>
                <c:pt idx="337">
                  <c:v>166286.51325662801</c:v>
                </c:pt>
                <c:pt idx="338">
                  <c:v>166186.47323661798</c:v>
                </c:pt>
                <c:pt idx="339">
                  <c:v>166086.43321660801</c:v>
                </c:pt>
                <c:pt idx="340">
                  <c:v>165986.39319659799</c:v>
                </c:pt>
                <c:pt idx="341">
                  <c:v>165886.35317658796</c:v>
                </c:pt>
                <c:pt idx="342">
                  <c:v>165786.31315657799</c:v>
                </c:pt>
                <c:pt idx="343">
                  <c:v>165686.27313656799</c:v>
                </c:pt>
                <c:pt idx="344">
                  <c:v>165586.23311655803</c:v>
                </c:pt>
                <c:pt idx="345">
                  <c:v>165486.193096548</c:v>
                </c:pt>
                <c:pt idx="346">
                  <c:v>165386.15307653794</c:v>
                </c:pt>
                <c:pt idx="347">
                  <c:v>165286.113056528</c:v>
                </c:pt>
                <c:pt idx="348">
                  <c:v>165186.07303651801</c:v>
                </c:pt>
                <c:pt idx="349">
                  <c:v>165086.03301650801</c:v>
                </c:pt>
                <c:pt idx="350">
                  <c:v>164985.99299649798</c:v>
                </c:pt>
                <c:pt idx="351">
                  <c:v>164885.95297648801</c:v>
                </c:pt>
                <c:pt idx="352">
                  <c:v>164785.91295647799</c:v>
                </c:pt>
                <c:pt idx="353">
                  <c:v>164685.87293646796</c:v>
                </c:pt>
                <c:pt idx="354">
                  <c:v>164585.83291645799</c:v>
                </c:pt>
                <c:pt idx="355">
                  <c:v>164485.79289644799</c:v>
                </c:pt>
                <c:pt idx="356">
                  <c:v>164385.75287643803</c:v>
                </c:pt>
                <c:pt idx="357">
                  <c:v>164285.712856428</c:v>
                </c:pt>
                <c:pt idx="358">
                  <c:v>164185.67283641794</c:v>
                </c:pt>
                <c:pt idx="359">
                  <c:v>164085.632816408</c:v>
                </c:pt>
                <c:pt idx="360">
                  <c:v>163985.59279639801</c:v>
                </c:pt>
                <c:pt idx="361">
                  <c:v>163885.55277638801</c:v>
                </c:pt>
                <c:pt idx="362">
                  <c:v>163785.51275637798</c:v>
                </c:pt>
                <c:pt idx="363">
                  <c:v>163685.47273636801</c:v>
                </c:pt>
                <c:pt idx="364">
                  <c:v>163585.43271635799</c:v>
                </c:pt>
                <c:pt idx="365">
                  <c:v>163485.39269634799</c:v>
                </c:pt>
                <c:pt idx="366">
                  <c:v>163385.35267633799</c:v>
                </c:pt>
                <c:pt idx="367">
                  <c:v>163285.31265632799</c:v>
                </c:pt>
                <c:pt idx="368">
                  <c:v>163185.27263631803</c:v>
                </c:pt>
                <c:pt idx="369">
                  <c:v>163085.232616308</c:v>
                </c:pt>
                <c:pt idx="370">
                  <c:v>162985.19259629794</c:v>
                </c:pt>
                <c:pt idx="371">
                  <c:v>162885.152576288</c:v>
                </c:pt>
                <c:pt idx="372">
                  <c:v>162785.11255627801</c:v>
                </c:pt>
                <c:pt idx="373">
                  <c:v>162685.07253626801</c:v>
                </c:pt>
                <c:pt idx="374">
                  <c:v>162585.03251625798</c:v>
                </c:pt>
                <c:pt idx="375">
                  <c:v>162484.99249624801</c:v>
                </c:pt>
                <c:pt idx="376">
                  <c:v>162384.95247623799</c:v>
                </c:pt>
                <c:pt idx="377">
                  <c:v>162284.91245622799</c:v>
                </c:pt>
                <c:pt idx="378">
                  <c:v>162184.87243621799</c:v>
                </c:pt>
                <c:pt idx="379">
                  <c:v>162084.832416208</c:v>
                </c:pt>
                <c:pt idx="380">
                  <c:v>161984.79239619803</c:v>
                </c:pt>
                <c:pt idx="381">
                  <c:v>161884.752376188</c:v>
                </c:pt>
                <c:pt idx="382">
                  <c:v>161784.71235617794</c:v>
                </c:pt>
                <c:pt idx="383">
                  <c:v>161684.67233616801</c:v>
                </c:pt>
                <c:pt idx="384">
                  <c:v>161584.63231615801</c:v>
                </c:pt>
                <c:pt idx="385">
                  <c:v>161484.59229614801</c:v>
                </c:pt>
                <c:pt idx="386">
                  <c:v>161384.55227613798</c:v>
                </c:pt>
                <c:pt idx="387">
                  <c:v>161284.51225612796</c:v>
                </c:pt>
                <c:pt idx="388">
                  <c:v>161184.47223611799</c:v>
                </c:pt>
                <c:pt idx="389">
                  <c:v>161084.43221610799</c:v>
                </c:pt>
                <c:pt idx="390">
                  <c:v>160984.39219609799</c:v>
                </c:pt>
                <c:pt idx="391">
                  <c:v>160884.352176088</c:v>
                </c:pt>
                <c:pt idx="392">
                  <c:v>160784.31215607803</c:v>
                </c:pt>
                <c:pt idx="393">
                  <c:v>160684.272136068</c:v>
                </c:pt>
                <c:pt idx="394">
                  <c:v>160584.23211605794</c:v>
                </c:pt>
                <c:pt idx="395">
                  <c:v>160484.19209604801</c:v>
                </c:pt>
                <c:pt idx="396">
                  <c:v>160384.15207603801</c:v>
                </c:pt>
                <c:pt idx="397">
                  <c:v>160284.11205602801</c:v>
                </c:pt>
                <c:pt idx="398">
                  <c:v>160184.07203601798</c:v>
                </c:pt>
                <c:pt idx="399">
                  <c:v>160084.03201600796</c:v>
                </c:pt>
                <c:pt idx="400">
                  <c:v>159983.99199599799</c:v>
                </c:pt>
                <c:pt idx="401">
                  <c:v>159883.95197598799</c:v>
                </c:pt>
                <c:pt idx="402">
                  <c:v>159783.91195597799</c:v>
                </c:pt>
                <c:pt idx="403">
                  <c:v>159683.871935968</c:v>
                </c:pt>
                <c:pt idx="404">
                  <c:v>159583.83191595803</c:v>
                </c:pt>
                <c:pt idx="405">
                  <c:v>159483.791895948</c:v>
                </c:pt>
                <c:pt idx="406">
                  <c:v>159383.75187593795</c:v>
                </c:pt>
                <c:pt idx="407">
                  <c:v>159283.71185592801</c:v>
                </c:pt>
                <c:pt idx="408">
                  <c:v>159183.67183591801</c:v>
                </c:pt>
                <c:pt idx="409">
                  <c:v>159083.63181590801</c:v>
                </c:pt>
                <c:pt idx="410">
                  <c:v>158983.59179589798</c:v>
                </c:pt>
                <c:pt idx="411">
                  <c:v>158883.55177588796</c:v>
                </c:pt>
                <c:pt idx="412">
                  <c:v>158783.51175587799</c:v>
                </c:pt>
                <c:pt idx="413">
                  <c:v>158683.47173586799</c:v>
                </c:pt>
                <c:pt idx="414">
                  <c:v>158583.43171585799</c:v>
                </c:pt>
                <c:pt idx="415">
                  <c:v>158483.391695848</c:v>
                </c:pt>
                <c:pt idx="416">
                  <c:v>158383.35167583803</c:v>
                </c:pt>
                <c:pt idx="417">
                  <c:v>158283.311655828</c:v>
                </c:pt>
                <c:pt idx="418">
                  <c:v>158183.27163581795</c:v>
                </c:pt>
                <c:pt idx="419">
                  <c:v>158083.23161580801</c:v>
                </c:pt>
                <c:pt idx="420">
                  <c:v>157983.19159579801</c:v>
                </c:pt>
                <c:pt idx="421">
                  <c:v>157883.15157578801</c:v>
                </c:pt>
                <c:pt idx="422">
                  <c:v>157783.11155577798</c:v>
                </c:pt>
                <c:pt idx="423">
                  <c:v>157683.07153576796</c:v>
                </c:pt>
                <c:pt idx="424">
                  <c:v>157583.03151575799</c:v>
                </c:pt>
                <c:pt idx="425">
                  <c:v>157482.99149574799</c:v>
                </c:pt>
                <c:pt idx="426">
                  <c:v>157382.95147573799</c:v>
                </c:pt>
                <c:pt idx="427">
                  <c:v>157282.911455728</c:v>
                </c:pt>
                <c:pt idx="428">
                  <c:v>157182.871435718</c:v>
                </c:pt>
                <c:pt idx="429">
                  <c:v>157082.831415708</c:v>
                </c:pt>
                <c:pt idx="430">
                  <c:v>156982.79139569795</c:v>
                </c:pt>
                <c:pt idx="431">
                  <c:v>156882.75137568801</c:v>
                </c:pt>
                <c:pt idx="432">
                  <c:v>156782.71135567801</c:v>
                </c:pt>
                <c:pt idx="433">
                  <c:v>156682.67133566801</c:v>
                </c:pt>
                <c:pt idx="434">
                  <c:v>156582.63131565799</c:v>
                </c:pt>
                <c:pt idx="435">
                  <c:v>156482.59129564796</c:v>
                </c:pt>
                <c:pt idx="436">
                  <c:v>156382.55127563799</c:v>
                </c:pt>
                <c:pt idx="437">
                  <c:v>156282.51125562799</c:v>
                </c:pt>
                <c:pt idx="438">
                  <c:v>156182.471235618</c:v>
                </c:pt>
                <c:pt idx="439">
                  <c:v>156082.431215608</c:v>
                </c:pt>
                <c:pt idx="440">
                  <c:v>155982.391195598</c:v>
                </c:pt>
                <c:pt idx="441">
                  <c:v>155882.351175588</c:v>
                </c:pt>
                <c:pt idx="442">
                  <c:v>155782.31115557795</c:v>
                </c:pt>
                <c:pt idx="443">
                  <c:v>155682.27113556801</c:v>
                </c:pt>
                <c:pt idx="444">
                  <c:v>155582.23111555801</c:v>
                </c:pt>
                <c:pt idx="445">
                  <c:v>155482.19109554801</c:v>
                </c:pt>
                <c:pt idx="446">
                  <c:v>155382.15107553799</c:v>
                </c:pt>
                <c:pt idx="447">
                  <c:v>155282.11105552796</c:v>
                </c:pt>
                <c:pt idx="448">
                  <c:v>155182.07103551802</c:v>
                </c:pt>
                <c:pt idx="449">
                  <c:v>155082.03101550799</c:v>
                </c:pt>
                <c:pt idx="450">
                  <c:v>154981.990995498</c:v>
                </c:pt>
                <c:pt idx="451">
                  <c:v>154881.950975488</c:v>
                </c:pt>
                <c:pt idx="452">
                  <c:v>154781.91095547803</c:v>
                </c:pt>
                <c:pt idx="453">
                  <c:v>154681.870935468</c:v>
                </c:pt>
                <c:pt idx="454">
                  <c:v>154581.83091545795</c:v>
                </c:pt>
                <c:pt idx="455">
                  <c:v>154481.79089544801</c:v>
                </c:pt>
                <c:pt idx="456">
                  <c:v>154381.75087543801</c:v>
                </c:pt>
                <c:pt idx="457">
                  <c:v>154281.71085542801</c:v>
                </c:pt>
                <c:pt idx="458">
                  <c:v>154181.67083541799</c:v>
                </c:pt>
                <c:pt idx="459">
                  <c:v>154081.63081540796</c:v>
                </c:pt>
                <c:pt idx="460">
                  <c:v>153981.59079539802</c:v>
                </c:pt>
                <c:pt idx="461">
                  <c:v>153881.55077538799</c:v>
                </c:pt>
                <c:pt idx="462">
                  <c:v>153781.510755378</c:v>
                </c:pt>
                <c:pt idx="463">
                  <c:v>153681.470735368</c:v>
                </c:pt>
                <c:pt idx="464">
                  <c:v>153581.43071535803</c:v>
                </c:pt>
                <c:pt idx="465">
                  <c:v>153481.390695348</c:v>
                </c:pt>
                <c:pt idx="466">
                  <c:v>153381.35067533795</c:v>
                </c:pt>
                <c:pt idx="467">
                  <c:v>153281.31065532801</c:v>
                </c:pt>
                <c:pt idx="468">
                  <c:v>153181.27063531801</c:v>
                </c:pt>
                <c:pt idx="469">
                  <c:v>153081.23061530801</c:v>
                </c:pt>
                <c:pt idx="470">
                  <c:v>152981.19059529799</c:v>
                </c:pt>
                <c:pt idx="471">
                  <c:v>152881.15057528796</c:v>
                </c:pt>
                <c:pt idx="472">
                  <c:v>152781.11055527802</c:v>
                </c:pt>
                <c:pt idx="473">
                  <c:v>152681.07053526799</c:v>
                </c:pt>
                <c:pt idx="474">
                  <c:v>152581.030515258</c:v>
                </c:pt>
                <c:pt idx="475">
                  <c:v>152480.990495248</c:v>
                </c:pt>
                <c:pt idx="476">
                  <c:v>152380.950475238</c:v>
                </c:pt>
                <c:pt idx="477">
                  <c:v>152280.910455228</c:v>
                </c:pt>
                <c:pt idx="478">
                  <c:v>152180.87043521795</c:v>
                </c:pt>
                <c:pt idx="479">
                  <c:v>152080.83041520801</c:v>
                </c:pt>
                <c:pt idx="480">
                  <c:v>151980.79039519801</c:v>
                </c:pt>
                <c:pt idx="481">
                  <c:v>151880.75037518801</c:v>
                </c:pt>
                <c:pt idx="482">
                  <c:v>151780.71035517799</c:v>
                </c:pt>
                <c:pt idx="483">
                  <c:v>151680.67033516799</c:v>
                </c:pt>
                <c:pt idx="484">
                  <c:v>151580.63031515802</c:v>
                </c:pt>
                <c:pt idx="485">
                  <c:v>151480.59029514799</c:v>
                </c:pt>
                <c:pt idx="486">
                  <c:v>151380.550275138</c:v>
                </c:pt>
                <c:pt idx="487">
                  <c:v>151280.510255128</c:v>
                </c:pt>
                <c:pt idx="488">
                  <c:v>151180.470235118</c:v>
                </c:pt>
                <c:pt idx="489">
                  <c:v>151080.430215108</c:v>
                </c:pt>
                <c:pt idx="490">
                  <c:v>150980.39019509795</c:v>
                </c:pt>
                <c:pt idx="491">
                  <c:v>150880.35017508801</c:v>
                </c:pt>
                <c:pt idx="492">
                  <c:v>150780.31015507801</c:v>
                </c:pt>
                <c:pt idx="493">
                  <c:v>150680.27013506801</c:v>
                </c:pt>
                <c:pt idx="494">
                  <c:v>150580.23011505799</c:v>
                </c:pt>
                <c:pt idx="495">
                  <c:v>150480.19009504799</c:v>
                </c:pt>
                <c:pt idx="496">
                  <c:v>150380.15007503802</c:v>
                </c:pt>
                <c:pt idx="497">
                  <c:v>150280.110055028</c:v>
                </c:pt>
                <c:pt idx="498">
                  <c:v>150180.070035018</c:v>
                </c:pt>
                <c:pt idx="499">
                  <c:v>150080.030015008</c:v>
                </c:pt>
                <c:pt idx="500">
                  <c:v>149979.989994998</c:v>
                </c:pt>
                <c:pt idx="501">
                  <c:v>149879.94997498801</c:v>
                </c:pt>
                <c:pt idx="502">
                  <c:v>149779.90995497699</c:v>
                </c:pt>
                <c:pt idx="503">
                  <c:v>149679.86993496801</c:v>
                </c:pt>
                <c:pt idx="504">
                  <c:v>149579.82991495801</c:v>
                </c:pt>
                <c:pt idx="505">
                  <c:v>149479.78989494796</c:v>
                </c:pt>
                <c:pt idx="506">
                  <c:v>149379.749874937</c:v>
                </c:pt>
                <c:pt idx="507">
                  <c:v>149279.709854927</c:v>
                </c:pt>
                <c:pt idx="508">
                  <c:v>149179.669834917</c:v>
                </c:pt>
                <c:pt idx="509">
                  <c:v>149079.62981490701</c:v>
                </c:pt>
                <c:pt idx="510">
                  <c:v>148979.58979489698</c:v>
                </c:pt>
                <c:pt idx="511">
                  <c:v>148879.54977488701</c:v>
                </c:pt>
                <c:pt idx="512">
                  <c:v>148779.50975487698</c:v>
                </c:pt>
                <c:pt idx="513">
                  <c:v>148679.46973486699</c:v>
                </c:pt>
                <c:pt idx="514">
                  <c:v>148579.42971485699</c:v>
                </c:pt>
                <c:pt idx="515">
                  <c:v>148479.38969484702</c:v>
                </c:pt>
                <c:pt idx="516">
                  <c:v>148379.34967483699</c:v>
                </c:pt>
                <c:pt idx="517">
                  <c:v>148279.309654827</c:v>
                </c:pt>
                <c:pt idx="518">
                  <c:v>148179.269634817</c:v>
                </c:pt>
                <c:pt idx="519">
                  <c:v>148079.229614807</c:v>
                </c:pt>
                <c:pt idx="520">
                  <c:v>147979.189594797</c:v>
                </c:pt>
                <c:pt idx="521">
                  <c:v>147879.14957478701</c:v>
                </c:pt>
                <c:pt idx="522">
                  <c:v>147779.10955477698</c:v>
                </c:pt>
                <c:pt idx="523">
                  <c:v>147679.06953476701</c:v>
                </c:pt>
                <c:pt idx="524">
                  <c:v>147579.02951475699</c:v>
                </c:pt>
                <c:pt idx="525">
                  <c:v>147478.98949474699</c:v>
                </c:pt>
                <c:pt idx="526">
                  <c:v>147378.94947473699</c:v>
                </c:pt>
                <c:pt idx="527">
                  <c:v>147278.90945472702</c:v>
                </c:pt>
                <c:pt idx="528">
                  <c:v>147178.86943471699</c:v>
                </c:pt>
                <c:pt idx="529">
                  <c:v>147078.829414707</c:v>
                </c:pt>
                <c:pt idx="530">
                  <c:v>146978.789394697</c:v>
                </c:pt>
                <c:pt idx="531">
                  <c:v>146878.749374687</c:v>
                </c:pt>
                <c:pt idx="532">
                  <c:v>146778.709354677</c:v>
                </c:pt>
                <c:pt idx="533">
                  <c:v>146678.66933466701</c:v>
                </c:pt>
                <c:pt idx="534">
                  <c:v>146578.62931465701</c:v>
                </c:pt>
                <c:pt idx="535">
                  <c:v>146478.58929464701</c:v>
                </c:pt>
                <c:pt idx="536">
                  <c:v>146378.54927463699</c:v>
                </c:pt>
                <c:pt idx="537">
                  <c:v>146278.50925462699</c:v>
                </c:pt>
                <c:pt idx="538">
                  <c:v>146178.46923461699</c:v>
                </c:pt>
                <c:pt idx="539">
                  <c:v>146078.42921460702</c:v>
                </c:pt>
                <c:pt idx="540">
                  <c:v>145978.389194597</c:v>
                </c:pt>
                <c:pt idx="541">
                  <c:v>145878.349174587</c:v>
                </c:pt>
                <c:pt idx="542">
                  <c:v>145778.309154577</c:v>
                </c:pt>
                <c:pt idx="543">
                  <c:v>145678.269134567</c:v>
                </c:pt>
                <c:pt idx="544">
                  <c:v>145578.22911455701</c:v>
                </c:pt>
                <c:pt idx="545">
                  <c:v>145478.18909454701</c:v>
                </c:pt>
                <c:pt idx="546">
                  <c:v>145378.14907453701</c:v>
                </c:pt>
                <c:pt idx="547">
                  <c:v>145278.10905452701</c:v>
                </c:pt>
                <c:pt idx="548">
                  <c:v>145178.06903451699</c:v>
                </c:pt>
                <c:pt idx="549">
                  <c:v>145078.02901450699</c:v>
                </c:pt>
                <c:pt idx="550">
                  <c:v>144977.98899449699</c:v>
                </c:pt>
                <c:pt idx="551">
                  <c:v>144877.94897448702</c:v>
                </c:pt>
                <c:pt idx="552">
                  <c:v>144777.908954477</c:v>
                </c:pt>
                <c:pt idx="553">
                  <c:v>144677.868934467</c:v>
                </c:pt>
                <c:pt idx="554">
                  <c:v>144577.828914457</c:v>
                </c:pt>
                <c:pt idx="555">
                  <c:v>144477.788894447</c:v>
                </c:pt>
                <c:pt idx="556">
                  <c:v>144377.74887443701</c:v>
                </c:pt>
                <c:pt idx="557">
                  <c:v>144277.70885442701</c:v>
                </c:pt>
                <c:pt idx="558">
                  <c:v>144177.66883441698</c:v>
                </c:pt>
                <c:pt idx="559">
                  <c:v>144077.62881440701</c:v>
                </c:pt>
                <c:pt idx="560">
                  <c:v>143977.58879439699</c:v>
                </c:pt>
                <c:pt idx="561">
                  <c:v>143877.54877438699</c:v>
                </c:pt>
                <c:pt idx="562">
                  <c:v>143777.50875437699</c:v>
                </c:pt>
                <c:pt idx="563">
                  <c:v>143677.46873436699</c:v>
                </c:pt>
                <c:pt idx="564">
                  <c:v>143577.428714357</c:v>
                </c:pt>
                <c:pt idx="565">
                  <c:v>143477.38869434703</c:v>
                </c:pt>
                <c:pt idx="566">
                  <c:v>143377.348674337</c:v>
                </c:pt>
                <c:pt idx="567">
                  <c:v>143277.308654327</c:v>
                </c:pt>
                <c:pt idx="568">
                  <c:v>143177.26863431701</c:v>
                </c:pt>
                <c:pt idx="569">
                  <c:v>143077.22861430704</c:v>
                </c:pt>
                <c:pt idx="570">
                  <c:v>142977.18859429698</c:v>
                </c:pt>
                <c:pt idx="571">
                  <c:v>142877.14857428701</c:v>
                </c:pt>
                <c:pt idx="572">
                  <c:v>142777.10855427699</c:v>
                </c:pt>
                <c:pt idx="573">
                  <c:v>142677.06853426699</c:v>
                </c:pt>
                <c:pt idx="574">
                  <c:v>142577.02851425699</c:v>
                </c:pt>
                <c:pt idx="575">
                  <c:v>142476.98849424699</c:v>
                </c:pt>
                <c:pt idx="576">
                  <c:v>142376.948474237</c:v>
                </c:pt>
                <c:pt idx="577">
                  <c:v>142276.90845422703</c:v>
                </c:pt>
                <c:pt idx="578">
                  <c:v>142176.868434217</c:v>
                </c:pt>
                <c:pt idx="579">
                  <c:v>142076.828414207</c:v>
                </c:pt>
                <c:pt idx="580">
                  <c:v>141976.78839419695</c:v>
                </c:pt>
                <c:pt idx="581">
                  <c:v>141876.74837418704</c:v>
                </c:pt>
                <c:pt idx="582">
                  <c:v>141776.70835417698</c:v>
                </c:pt>
                <c:pt idx="583">
                  <c:v>141676.66833416701</c:v>
                </c:pt>
                <c:pt idx="584">
                  <c:v>141576.62831415699</c:v>
                </c:pt>
                <c:pt idx="585">
                  <c:v>141476.58829414699</c:v>
                </c:pt>
                <c:pt idx="586">
                  <c:v>141376.54827413699</c:v>
                </c:pt>
                <c:pt idx="587">
                  <c:v>141276.50825412699</c:v>
                </c:pt>
                <c:pt idx="588">
                  <c:v>141176.468234117</c:v>
                </c:pt>
                <c:pt idx="589">
                  <c:v>141076.428214107</c:v>
                </c:pt>
                <c:pt idx="590">
                  <c:v>140976.388194097</c:v>
                </c:pt>
                <c:pt idx="591">
                  <c:v>140876.348174087</c:v>
                </c:pt>
                <c:pt idx="592">
                  <c:v>140776.30815407695</c:v>
                </c:pt>
                <c:pt idx="593">
                  <c:v>140676.26813406701</c:v>
                </c:pt>
                <c:pt idx="594">
                  <c:v>140576.22811405698</c:v>
                </c:pt>
                <c:pt idx="595">
                  <c:v>140476.18809404699</c:v>
                </c:pt>
                <c:pt idx="596">
                  <c:v>140376.14807403699</c:v>
                </c:pt>
                <c:pt idx="597">
                  <c:v>140276.10805402699</c:v>
                </c:pt>
                <c:pt idx="598">
                  <c:v>140176.06803401699</c:v>
                </c:pt>
                <c:pt idx="599">
                  <c:v>140076.028014007</c:v>
                </c:pt>
                <c:pt idx="600">
                  <c:v>139975.987993997</c:v>
                </c:pt>
                <c:pt idx="601">
                  <c:v>139875.947973987</c:v>
                </c:pt>
                <c:pt idx="602">
                  <c:v>139775.907953977</c:v>
                </c:pt>
                <c:pt idx="603">
                  <c:v>139675.86793396701</c:v>
                </c:pt>
                <c:pt idx="604">
                  <c:v>139575.82791395698</c:v>
                </c:pt>
                <c:pt idx="605">
                  <c:v>139475.78789394701</c:v>
                </c:pt>
                <c:pt idx="606">
                  <c:v>139375.74787393698</c:v>
                </c:pt>
                <c:pt idx="607">
                  <c:v>139275.70785392699</c:v>
                </c:pt>
                <c:pt idx="608">
                  <c:v>139175.66783391699</c:v>
                </c:pt>
                <c:pt idx="609">
                  <c:v>139075.62781390702</c:v>
                </c:pt>
                <c:pt idx="610">
                  <c:v>138975.58779389699</c:v>
                </c:pt>
                <c:pt idx="611">
                  <c:v>138875.547773887</c:v>
                </c:pt>
                <c:pt idx="612">
                  <c:v>138775.507753877</c:v>
                </c:pt>
                <c:pt idx="613">
                  <c:v>138675.467733867</c:v>
                </c:pt>
                <c:pt idx="614">
                  <c:v>138575.427713857</c:v>
                </c:pt>
                <c:pt idx="615">
                  <c:v>138475.38769384701</c:v>
                </c:pt>
                <c:pt idx="616">
                  <c:v>138375.34767383698</c:v>
                </c:pt>
                <c:pt idx="617">
                  <c:v>138275.30765382701</c:v>
                </c:pt>
                <c:pt idx="618">
                  <c:v>138175.26763381698</c:v>
                </c:pt>
                <c:pt idx="619">
                  <c:v>138075.22761380699</c:v>
                </c:pt>
                <c:pt idx="620">
                  <c:v>137975.18759379699</c:v>
                </c:pt>
                <c:pt idx="621">
                  <c:v>137875.14757378702</c:v>
                </c:pt>
                <c:pt idx="622">
                  <c:v>137775.10755377699</c:v>
                </c:pt>
                <c:pt idx="623">
                  <c:v>137675.067533767</c:v>
                </c:pt>
                <c:pt idx="624">
                  <c:v>137575.027513757</c:v>
                </c:pt>
                <c:pt idx="625">
                  <c:v>137474.987493747</c:v>
                </c:pt>
                <c:pt idx="626">
                  <c:v>137374.947473737</c:v>
                </c:pt>
                <c:pt idx="627">
                  <c:v>137274.90745372701</c:v>
                </c:pt>
                <c:pt idx="628">
                  <c:v>137174.86743371701</c:v>
                </c:pt>
                <c:pt idx="629">
                  <c:v>137074.82741370701</c:v>
                </c:pt>
                <c:pt idx="630">
                  <c:v>136974.78739369698</c:v>
                </c:pt>
                <c:pt idx="631">
                  <c:v>136874.74737368699</c:v>
                </c:pt>
                <c:pt idx="632">
                  <c:v>136774.70735367699</c:v>
                </c:pt>
                <c:pt idx="633">
                  <c:v>136674.66733366702</c:v>
                </c:pt>
                <c:pt idx="634">
                  <c:v>136574.62731365699</c:v>
                </c:pt>
                <c:pt idx="635">
                  <c:v>136474.587293647</c:v>
                </c:pt>
                <c:pt idx="636">
                  <c:v>136374.547273637</c:v>
                </c:pt>
                <c:pt idx="637">
                  <c:v>136274.507253627</c:v>
                </c:pt>
                <c:pt idx="638">
                  <c:v>136174.467233617</c:v>
                </c:pt>
                <c:pt idx="639">
                  <c:v>136074.42721360701</c:v>
                </c:pt>
                <c:pt idx="640">
                  <c:v>135974.38719359701</c:v>
                </c:pt>
                <c:pt idx="641">
                  <c:v>135874.34717358701</c:v>
                </c:pt>
                <c:pt idx="642">
                  <c:v>135774.30715357699</c:v>
                </c:pt>
                <c:pt idx="643">
                  <c:v>135674.26713356699</c:v>
                </c:pt>
                <c:pt idx="644">
                  <c:v>135574.22711355699</c:v>
                </c:pt>
                <c:pt idx="645">
                  <c:v>135474.18709354702</c:v>
                </c:pt>
                <c:pt idx="646">
                  <c:v>135374.14707353699</c:v>
                </c:pt>
                <c:pt idx="647">
                  <c:v>135274.107053527</c:v>
                </c:pt>
                <c:pt idx="648">
                  <c:v>135174.067033517</c:v>
                </c:pt>
                <c:pt idx="649">
                  <c:v>135074.027013507</c:v>
                </c:pt>
                <c:pt idx="650">
                  <c:v>134973.986993497</c:v>
                </c:pt>
                <c:pt idx="651">
                  <c:v>134873.94697348701</c:v>
                </c:pt>
                <c:pt idx="652">
                  <c:v>134773.90695347701</c:v>
                </c:pt>
                <c:pt idx="653">
                  <c:v>134673.86693346701</c:v>
                </c:pt>
                <c:pt idx="654">
                  <c:v>134573.82691345699</c:v>
                </c:pt>
                <c:pt idx="655">
                  <c:v>134473.78689344699</c:v>
                </c:pt>
                <c:pt idx="656">
                  <c:v>134373.74687343699</c:v>
                </c:pt>
                <c:pt idx="657">
                  <c:v>134273.70685342702</c:v>
                </c:pt>
                <c:pt idx="658">
                  <c:v>134173.666833417</c:v>
                </c:pt>
                <c:pt idx="659">
                  <c:v>134073.626813407</c:v>
                </c:pt>
                <c:pt idx="660">
                  <c:v>133973.586793397</c:v>
                </c:pt>
                <c:pt idx="661">
                  <c:v>133873.546773387</c:v>
                </c:pt>
                <c:pt idx="662">
                  <c:v>133773.50675337701</c:v>
                </c:pt>
                <c:pt idx="663">
                  <c:v>133673.46673336701</c:v>
                </c:pt>
                <c:pt idx="664">
                  <c:v>133573.42671335701</c:v>
                </c:pt>
                <c:pt idx="665">
                  <c:v>133473.38669334701</c:v>
                </c:pt>
                <c:pt idx="666">
                  <c:v>133373.34667333699</c:v>
                </c:pt>
                <c:pt idx="667">
                  <c:v>133273.30665332699</c:v>
                </c:pt>
                <c:pt idx="668">
                  <c:v>133173.26663331699</c:v>
                </c:pt>
                <c:pt idx="669">
                  <c:v>133073.22661330702</c:v>
                </c:pt>
                <c:pt idx="670">
                  <c:v>132973.186593297</c:v>
                </c:pt>
                <c:pt idx="671">
                  <c:v>132873.146573287</c:v>
                </c:pt>
                <c:pt idx="672">
                  <c:v>132773.106553277</c:v>
                </c:pt>
                <c:pt idx="673">
                  <c:v>132673.066533267</c:v>
                </c:pt>
                <c:pt idx="674">
                  <c:v>132573.02651325701</c:v>
                </c:pt>
                <c:pt idx="675">
                  <c:v>132472.98649324701</c:v>
                </c:pt>
                <c:pt idx="676">
                  <c:v>132372.94647323698</c:v>
                </c:pt>
                <c:pt idx="677">
                  <c:v>132272.90645322701</c:v>
                </c:pt>
                <c:pt idx="678">
                  <c:v>132172.86643321699</c:v>
                </c:pt>
                <c:pt idx="679">
                  <c:v>132072.82641320699</c:v>
                </c:pt>
                <c:pt idx="680">
                  <c:v>131972.78639319699</c:v>
                </c:pt>
                <c:pt idx="681">
                  <c:v>131872.74637318699</c:v>
                </c:pt>
                <c:pt idx="682">
                  <c:v>131772.706353177</c:v>
                </c:pt>
                <c:pt idx="683">
                  <c:v>131672.66633316703</c:v>
                </c:pt>
                <c:pt idx="684">
                  <c:v>131572.626313157</c:v>
                </c:pt>
                <c:pt idx="685">
                  <c:v>131472.586293147</c:v>
                </c:pt>
                <c:pt idx="686">
                  <c:v>131372.54627313701</c:v>
                </c:pt>
                <c:pt idx="687">
                  <c:v>131272.50625312704</c:v>
                </c:pt>
                <c:pt idx="688">
                  <c:v>131172.46623311698</c:v>
                </c:pt>
                <c:pt idx="689">
                  <c:v>131072.42621310701</c:v>
                </c:pt>
                <c:pt idx="690">
                  <c:v>130972.38619309696</c:v>
                </c:pt>
                <c:pt idx="691">
                  <c:v>130872.346173087</c:v>
                </c:pt>
                <c:pt idx="692">
                  <c:v>130772.30615307699</c:v>
                </c:pt>
                <c:pt idx="693">
                  <c:v>130672.26613306702</c:v>
                </c:pt>
                <c:pt idx="694">
                  <c:v>130572.226113057</c:v>
                </c:pt>
                <c:pt idx="695">
                  <c:v>130472.18609304704</c:v>
                </c:pt>
                <c:pt idx="696">
                  <c:v>130372.14607303696</c:v>
                </c:pt>
                <c:pt idx="697">
                  <c:v>130272.106053027</c:v>
                </c:pt>
                <c:pt idx="698">
                  <c:v>130172.06603301699</c:v>
                </c:pt>
                <c:pt idx="699">
                  <c:v>130072.02601300702</c:v>
                </c:pt>
                <c:pt idx="700">
                  <c:v>129971.98599299599</c:v>
                </c:pt>
                <c:pt idx="701">
                  <c:v>129871.945972986</c:v>
                </c:pt>
                <c:pt idx="702">
                  <c:v>129771.905952976</c:v>
                </c:pt>
                <c:pt idx="703">
                  <c:v>129671.865932966</c:v>
                </c:pt>
                <c:pt idx="704">
                  <c:v>129571.825912956</c:v>
                </c:pt>
                <c:pt idx="705">
                  <c:v>129471.78589294601</c:v>
                </c:pt>
                <c:pt idx="706">
                  <c:v>129371.74587293599</c:v>
                </c:pt>
                <c:pt idx="707">
                  <c:v>129271.705852926</c:v>
                </c:pt>
                <c:pt idx="708">
                  <c:v>129171.665832916</c:v>
                </c:pt>
                <c:pt idx="709">
                  <c:v>129071.625812906</c:v>
                </c:pt>
                <c:pt idx="710">
                  <c:v>128971.585792896</c:v>
                </c:pt>
                <c:pt idx="711">
                  <c:v>128871.54577288601</c:v>
                </c:pt>
                <c:pt idx="712">
                  <c:v>128771.50575287599</c:v>
                </c:pt>
                <c:pt idx="713">
                  <c:v>128671.465732866</c:v>
                </c:pt>
                <c:pt idx="714">
                  <c:v>128571.425712856</c:v>
                </c:pt>
                <c:pt idx="715">
                  <c:v>128471.385692846</c:v>
                </c:pt>
                <c:pt idx="716">
                  <c:v>128371.345672836</c:v>
                </c:pt>
                <c:pt idx="717">
                  <c:v>128271.30565282601</c:v>
                </c:pt>
                <c:pt idx="718">
                  <c:v>128171.26563281599</c:v>
                </c:pt>
                <c:pt idx="719">
                  <c:v>128071.225612806</c:v>
                </c:pt>
                <c:pt idx="720">
                  <c:v>127971.185592796</c:v>
                </c:pt>
                <c:pt idx="721">
                  <c:v>127871.145572786</c:v>
                </c:pt>
                <c:pt idx="722">
                  <c:v>127771.105552776</c:v>
                </c:pt>
                <c:pt idx="723">
                  <c:v>127671.06553276601</c:v>
                </c:pt>
                <c:pt idx="724">
                  <c:v>127571.02551275599</c:v>
                </c:pt>
                <c:pt idx="725">
                  <c:v>127470.985492746</c:v>
                </c:pt>
                <c:pt idx="726">
                  <c:v>127370.945472736</c:v>
                </c:pt>
                <c:pt idx="727">
                  <c:v>127270.905452726</c:v>
                </c:pt>
                <c:pt idx="728">
                  <c:v>127170.865432716</c:v>
                </c:pt>
                <c:pt idx="729">
                  <c:v>127070.82541270601</c:v>
                </c:pt>
                <c:pt idx="730">
                  <c:v>126970.78539269599</c:v>
                </c:pt>
                <c:pt idx="731">
                  <c:v>126870.745372686</c:v>
                </c:pt>
                <c:pt idx="732">
                  <c:v>126770.705352676</c:v>
                </c:pt>
                <c:pt idx="733">
                  <c:v>126670.665332666</c:v>
                </c:pt>
                <c:pt idx="734">
                  <c:v>126570.625312656</c:v>
                </c:pt>
                <c:pt idx="735">
                  <c:v>126470.58529264601</c:v>
                </c:pt>
                <c:pt idx="736">
                  <c:v>126370.54527263599</c:v>
                </c:pt>
                <c:pt idx="737">
                  <c:v>126270.505252626</c:v>
                </c:pt>
                <c:pt idx="738">
                  <c:v>126170.465232616</c:v>
                </c:pt>
                <c:pt idx="739">
                  <c:v>126070.425212606</c:v>
                </c:pt>
                <c:pt idx="740">
                  <c:v>125970.385192596</c:v>
                </c:pt>
                <c:pt idx="741">
                  <c:v>125870.34517258601</c:v>
                </c:pt>
                <c:pt idx="742">
                  <c:v>125770.30515257599</c:v>
                </c:pt>
                <c:pt idx="743">
                  <c:v>125670.265132566</c:v>
                </c:pt>
                <c:pt idx="744">
                  <c:v>125570.225112556</c:v>
                </c:pt>
                <c:pt idx="745">
                  <c:v>125470.185092546</c:v>
                </c:pt>
                <c:pt idx="746">
                  <c:v>125370.145072536</c:v>
                </c:pt>
                <c:pt idx="747">
                  <c:v>125270.10505252601</c:v>
                </c:pt>
                <c:pt idx="748">
                  <c:v>125170.06503251599</c:v>
                </c:pt>
                <c:pt idx="749">
                  <c:v>125070.025012506</c:v>
                </c:pt>
                <c:pt idx="750">
                  <c:v>124969.984992496</c:v>
                </c:pt>
                <c:pt idx="751">
                  <c:v>124869.944972486</c:v>
                </c:pt>
                <c:pt idx="752">
                  <c:v>124769.904952476</c:v>
                </c:pt>
                <c:pt idx="753">
                  <c:v>124669.86493246599</c:v>
                </c:pt>
                <c:pt idx="754">
                  <c:v>124569.824912456</c:v>
                </c:pt>
                <c:pt idx="755">
                  <c:v>124469.784892446</c:v>
                </c:pt>
                <c:pt idx="756">
                  <c:v>124369.744872436</c:v>
                </c:pt>
                <c:pt idx="757">
                  <c:v>124269.704852426</c:v>
                </c:pt>
                <c:pt idx="758">
                  <c:v>124169.66483241601</c:v>
                </c:pt>
                <c:pt idx="759">
                  <c:v>124069.62481240599</c:v>
                </c:pt>
                <c:pt idx="760">
                  <c:v>123969.584792396</c:v>
                </c:pt>
                <c:pt idx="761">
                  <c:v>123869.544772386</c:v>
                </c:pt>
                <c:pt idx="762">
                  <c:v>123769.504752376</c:v>
                </c:pt>
                <c:pt idx="763">
                  <c:v>123669.464732366</c:v>
                </c:pt>
                <c:pt idx="764">
                  <c:v>123569.42471235601</c:v>
                </c:pt>
                <c:pt idx="765">
                  <c:v>123469.38469234599</c:v>
                </c:pt>
                <c:pt idx="766">
                  <c:v>123369.344672336</c:v>
                </c:pt>
                <c:pt idx="767">
                  <c:v>123269.304652326</c:v>
                </c:pt>
                <c:pt idx="768">
                  <c:v>123169.264632316</c:v>
                </c:pt>
                <c:pt idx="769">
                  <c:v>123069.224612306</c:v>
                </c:pt>
                <c:pt idx="770">
                  <c:v>122969.18459229601</c:v>
                </c:pt>
                <c:pt idx="771">
                  <c:v>122869.14457228599</c:v>
                </c:pt>
                <c:pt idx="772">
                  <c:v>122769.104552276</c:v>
                </c:pt>
                <c:pt idx="773">
                  <c:v>122669.064532266</c:v>
                </c:pt>
                <c:pt idx="774">
                  <c:v>122569.024512256</c:v>
                </c:pt>
                <c:pt idx="775">
                  <c:v>122468.984492246</c:v>
                </c:pt>
                <c:pt idx="776">
                  <c:v>122368.94447223601</c:v>
                </c:pt>
                <c:pt idx="777">
                  <c:v>122268.90445222599</c:v>
                </c:pt>
                <c:pt idx="778">
                  <c:v>122168.864432216</c:v>
                </c:pt>
                <c:pt idx="779">
                  <c:v>122068.824412206</c:v>
                </c:pt>
                <c:pt idx="780">
                  <c:v>121968.784392196</c:v>
                </c:pt>
                <c:pt idx="781">
                  <c:v>121868.744372186</c:v>
                </c:pt>
                <c:pt idx="782">
                  <c:v>121768.70435217601</c:v>
                </c:pt>
                <c:pt idx="783">
                  <c:v>121668.66433216599</c:v>
                </c:pt>
                <c:pt idx="784">
                  <c:v>121568.624312156</c:v>
                </c:pt>
                <c:pt idx="785">
                  <c:v>121468.584292146</c:v>
                </c:pt>
                <c:pt idx="786">
                  <c:v>121368.544272136</c:v>
                </c:pt>
                <c:pt idx="787">
                  <c:v>121268.504252126</c:v>
                </c:pt>
                <c:pt idx="788">
                  <c:v>121168.46423211601</c:v>
                </c:pt>
                <c:pt idx="789">
                  <c:v>121068.42421210599</c:v>
                </c:pt>
                <c:pt idx="790">
                  <c:v>120968.384192096</c:v>
                </c:pt>
                <c:pt idx="791">
                  <c:v>120868.344172086</c:v>
                </c:pt>
                <c:pt idx="792">
                  <c:v>120768.304152076</c:v>
                </c:pt>
                <c:pt idx="793">
                  <c:v>120668.264132066</c:v>
                </c:pt>
                <c:pt idx="794">
                  <c:v>120568.22411205601</c:v>
                </c:pt>
                <c:pt idx="795">
                  <c:v>120468.18409204599</c:v>
                </c:pt>
                <c:pt idx="796">
                  <c:v>120368.144072036</c:v>
                </c:pt>
                <c:pt idx="797">
                  <c:v>120268.104052026</c:v>
                </c:pt>
                <c:pt idx="798">
                  <c:v>120168.064032016</c:v>
                </c:pt>
                <c:pt idx="799">
                  <c:v>120068.024012006</c:v>
                </c:pt>
                <c:pt idx="800">
                  <c:v>119967.98399199601</c:v>
                </c:pt>
                <c:pt idx="801">
                  <c:v>119867.94397198599</c:v>
                </c:pt>
                <c:pt idx="802">
                  <c:v>119767.903951976</c:v>
                </c:pt>
                <c:pt idx="803">
                  <c:v>119667.863931966</c:v>
                </c:pt>
                <c:pt idx="804">
                  <c:v>119567.823911956</c:v>
                </c:pt>
                <c:pt idx="805">
                  <c:v>119467.783891946</c:v>
                </c:pt>
                <c:pt idx="806">
                  <c:v>119367.74387193601</c:v>
                </c:pt>
                <c:pt idx="807">
                  <c:v>119267.70385192599</c:v>
                </c:pt>
                <c:pt idx="808">
                  <c:v>119167.663831916</c:v>
                </c:pt>
                <c:pt idx="809">
                  <c:v>119067.623811906</c:v>
                </c:pt>
                <c:pt idx="810">
                  <c:v>118967.583791896</c:v>
                </c:pt>
                <c:pt idx="811">
                  <c:v>118867.543771886</c:v>
                </c:pt>
                <c:pt idx="812">
                  <c:v>118767.50375187599</c:v>
                </c:pt>
                <c:pt idx="813">
                  <c:v>118667.463731866</c:v>
                </c:pt>
                <c:pt idx="814">
                  <c:v>118567.423711856</c:v>
                </c:pt>
                <c:pt idx="815">
                  <c:v>118467.383691846</c:v>
                </c:pt>
                <c:pt idx="816">
                  <c:v>118367.343671836</c:v>
                </c:pt>
                <c:pt idx="817">
                  <c:v>118267.30365182601</c:v>
                </c:pt>
                <c:pt idx="818">
                  <c:v>118167.26363181599</c:v>
                </c:pt>
                <c:pt idx="819">
                  <c:v>118067.223611806</c:v>
                </c:pt>
                <c:pt idx="820">
                  <c:v>117967.183591796</c:v>
                </c:pt>
                <c:pt idx="821">
                  <c:v>117867.143571786</c:v>
                </c:pt>
                <c:pt idx="822">
                  <c:v>117767.103551776</c:v>
                </c:pt>
                <c:pt idx="823">
                  <c:v>117667.06353176601</c:v>
                </c:pt>
                <c:pt idx="824">
                  <c:v>117567.02351175599</c:v>
                </c:pt>
                <c:pt idx="825">
                  <c:v>117466.983491746</c:v>
                </c:pt>
                <c:pt idx="826">
                  <c:v>117366.943471736</c:v>
                </c:pt>
                <c:pt idx="827">
                  <c:v>117266.903451726</c:v>
                </c:pt>
                <c:pt idx="828">
                  <c:v>117166.863431716</c:v>
                </c:pt>
                <c:pt idx="829">
                  <c:v>117066.82341170601</c:v>
                </c:pt>
                <c:pt idx="830">
                  <c:v>116966.78339169599</c:v>
                </c:pt>
                <c:pt idx="831">
                  <c:v>116866.743371686</c:v>
                </c:pt>
                <c:pt idx="832">
                  <c:v>116766.703351676</c:v>
                </c:pt>
                <c:pt idx="833">
                  <c:v>116666.663331666</c:v>
                </c:pt>
                <c:pt idx="834">
                  <c:v>116566.623311656</c:v>
                </c:pt>
                <c:pt idx="835">
                  <c:v>116466.58329164601</c:v>
                </c:pt>
                <c:pt idx="836">
                  <c:v>116366.54327163599</c:v>
                </c:pt>
                <c:pt idx="837">
                  <c:v>116266.503251626</c:v>
                </c:pt>
                <c:pt idx="838">
                  <c:v>116166.463231616</c:v>
                </c:pt>
                <c:pt idx="839">
                  <c:v>116066.423211606</c:v>
                </c:pt>
                <c:pt idx="840">
                  <c:v>115966.383191596</c:v>
                </c:pt>
                <c:pt idx="841">
                  <c:v>115866.34317158601</c:v>
                </c:pt>
                <c:pt idx="842">
                  <c:v>115766.30315157599</c:v>
                </c:pt>
                <c:pt idx="843">
                  <c:v>115666.263131566</c:v>
                </c:pt>
                <c:pt idx="844">
                  <c:v>115566.223111556</c:v>
                </c:pt>
                <c:pt idx="845">
                  <c:v>115466.183091546</c:v>
                </c:pt>
                <c:pt idx="846">
                  <c:v>115366.143071536</c:v>
                </c:pt>
                <c:pt idx="847">
                  <c:v>115266.10305152601</c:v>
                </c:pt>
                <c:pt idx="848">
                  <c:v>115166.06303151599</c:v>
                </c:pt>
                <c:pt idx="849">
                  <c:v>115066.023011506</c:v>
                </c:pt>
                <c:pt idx="850">
                  <c:v>114965.982991496</c:v>
                </c:pt>
                <c:pt idx="851">
                  <c:v>114865.942971486</c:v>
                </c:pt>
                <c:pt idx="852">
                  <c:v>114765.902951476</c:v>
                </c:pt>
                <c:pt idx="853">
                  <c:v>114665.86293146601</c:v>
                </c:pt>
                <c:pt idx="854">
                  <c:v>114565.82291145599</c:v>
                </c:pt>
                <c:pt idx="855">
                  <c:v>114465.782891446</c:v>
                </c:pt>
                <c:pt idx="856">
                  <c:v>114365.742871436</c:v>
                </c:pt>
                <c:pt idx="857">
                  <c:v>114265.702851426</c:v>
                </c:pt>
                <c:pt idx="858">
                  <c:v>114165.662831416</c:v>
                </c:pt>
                <c:pt idx="859">
                  <c:v>114065.62281140601</c:v>
                </c:pt>
                <c:pt idx="860">
                  <c:v>113965.58279139599</c:v>
                </c:pt>
                <c:pt idx="861">
                  <c:v>113865.542771386</c:v>
                </c:pt>
                <c:pt idx="862">
                  <c:v>113765.502751376</c:v>
                </c:pt>
                <c:pt idx="863">
                  <c:v>113665.462731366</c:v>
                </c:pt>
                <c:pt idx="864">
                  <c:v>113565.422711356</c:v>
                </c:pt>
                <c:pt idx="865">
                  <c:v>113465.38269134601</c:v>
                </c:pt>
                <c:pt idx="866">
                  <c:v>113365.34267133599</c:v>
                </c:pt>
                <c:pt idx="867">
                  <c:v>113265.302651326</c:v>
                </c:pt>
                <c:pt idx="868">
                  <c:v>113165.262631316</c:v>
                </c:pt>
                <c:pt idx="869">
                  <c:v>113065.222611306</c:v>
                </c:pt>
                <c:pt idx="870">
                  <c:v>112965.182591296</c:v>
                </c:pt>
                <c:pt idx="871">
                  <c:v>112865.14257128599</c:v>
                </c:pt>
                <c:pt idx="872">
                  <c:v>112765.102551276</c:v>
                </c:pt>
                <c:pt idx="873">
                  <c:v>112665.062531266</c:v>
                </c:pt>
                <c:pt idx="874">
                  <c:v>112565.022511256</c:v>
                </c:pt>
                <c:pt idx="875">
                  <c:v>112464.982491246</c:v>
                </c:pt>
                <c:pt idx="876">
                  <c:v>112364.94247123601</c:v>
                </c:pt>
                <c:pt idx="877">
                  <c:v>112264.90245122599</c:v>
                </c:pt>
                <c:pt idx="878">
                  <c:v>112164.862431216</c:v>
                </c:pt>
                <c:pt idx="879">
                  <c:v>112064.822411206</c:v>
                </c:pt>
                <c:pt idx="880">
                  <c:v>111964.782391196</c:v>
                </c:pt>
                <c:pt idx="881">
                  <c:v>111864.742371186</c:v>
                </c:pt>
                <c:pt idx="882">
                  <c:v>111764.70235117601</c:v>
                </c:pt>
                <c:pt idx="883">
                  <c:v>111664.66233116599</c:v>
                </c:pt>
                <c:pt idx="884">
                  <c:v>111564.622311156</c:v>
                </c:pt>
                <c:pt idx="885">
                  <c:v>111464.582291146</c:v>
                </c:pt>
                <c:pt idx="886">
                  <c:v>111364.542271136</c:v>
                </c:pt>
                <c:pt idx="887">
                  <c:v>111264.502251126</c:v>
                </c:pt>
                <c:pt idx="888">
                  <c:v>111164.46223111601</c:v>
                </c:pt>
                <c:pt idx="889">
                  <c:v>111064.42221110599</c:v>
                </c:pt>
                <c:pt idx="890">
                  <c:v>110964.382191096</c:v>
                </c:pt>
                <c:pt idx="891">
                  <c:v>110864.342171086</c:v>
                </c:pt>
                <c:pt idx="892">
                  <c:v>110764.302151076</c:v>
                </c:pt>
                <c:pt idx="893">
                  <c:v>110664.262131066</c:v>
                </c:pt>
                <c:pt idx="894">
                  <c:v>110564.22211105601</c:v>
                </c:pt>
                <c:pt idx="895">
                  <c:v>110464.18209104599</c:v>
                </c:pt>
                <c:pt idx="896">
                  <c:v>110364.142071036</c:v>
                </c:pt>
                <c:pt idx="897">
                  <c:v>110264.102051026</c:v>
                </c:pt>
                <c:pt idx="898">
                  <c:v>110164.062031016</c:v>
                </c:pt>
                <c:pt idx="899">
                  <c:v>110064.022011006</c:v>
                </c:pt>
                <c:pt idx="900">
                  <c:v>109963.98199099601</c:v>
                </c:pt>
                <c:pt idx="901">
                  <c:v>109863.94197098599</c:v>
                </c:pt>
                <c:pt idx="902">
                  <c:v>109763.90195097501</c:v>
                </c:pt>
                <c:pt idx="903">
                  <c:v>109663.86193096499</c:v>
                </c:pt>
                <c:pt idx="904">
                  <c:v>109563.82191095501</c:v>
                </c:pt>
                <c:pt idx="905">
                  <c:v>109463.781890945</c:v>
                </c:pt>
                <c:pt idx="906">
                  <c:v>109363.741870935</c:v>
                </c:pt>
                <c:pt idx="907">
                  <c:v>109263.701850925</c:v>
                </c:pt>
                <c:pt idx="908">
                  <c:v>109163.66183091501</c:v>
                </c:pt>
                <c:pt idx="909">
                  <c:v>109063.621810905</c:v>
                </c:pt>
                <c:pt idx="910">
                  <c:v>108963.58179089501</c:v>
                </c:pt>
                <c:pt idx="911">
                  <c:v>108863.541770885</c:v>
                </c:pt>
                <c:pt idx="912">
                  <c:v>108763.501750875</c:v>
                </c:pt>
                <c:pt idx="913">
                  <c:v>108663.461730865</c:v>
                </c:pt>
                <c:pt idx="914">
                  <c:v>108563.42171085501</c:v>
                </c:pt>
                <c:pt idx="915">
                  <c:v>108463.381690845</c:v>
                </c:pt>
                <c:pt idx="916">
                  <c:v>108363.34167083501</c:v>
                </c:pt>
                <c:pt idx="917">
                  <c:v>108263.301650825</c:v>
                </c:pt>
                <c:pt idx="918">
                  <c:v>108163.261630815</c:v>
                </c:pt>
                <c:pt idx="919">
                  <c:v>108063.22161080499</c:v>
                </c:pt>
                <c:pt idx="920">
                  <c:v>107963.18159079501</c:v>
                </c:pt>
                <c:pt idx="921">
                  <c:v>107863.141570785</c:v>
                </c:pt>
                <c:pt idx="922">
                  <c:v>107763.10155077501</c:v>
                </c:pt>
                <c:pt idx="923">
                  <c:v>107663.061530765</c:v>
                </c:pt>
                <c:pt idx="924">
                  <c:v>107563.021510755</c:v>
                </c:pt>
                <c:pt idx="925">
                  <c:v>107462.98149074499</c:v>
                </c:pt>
                <c:pt idx="926">
                  <c:v>107362.94147073501</c:v>
                </c:pt>
                <c:pt idx="927">
                  <c:v>107262.901450725</c:v>
                </c:pt>
                <c:pt idx="928">
                  <c:v>107162.86143071501</c:v>
                </c:pt>
                <c:pt idx="929">
                  <c:v>107062.82141070496</c:v>
                </c:pt>
                <c:pt idx="930">
                  <c:v>106962.781390695</c:v>
                </c:pt>
                <c:pt idx="931">
                  <c:v>106862.74137068499</c:v>
                </c:pt>
                <c:pt idx="932">
                  <c:v>106762.70135067501</c:v>
                </c:pt>
                <c:pt idx="933">
                  <c:v>106662.661330665</c:v>
                </c:pt>
                <c:pt idx="934">
                  <c:v>106562.62131065504</c:v>
                </c:pt>
                <c:pt idx="935">
                  <c:v>106462.58129064496</c:v>
                </c:pt>
                <c:pt idx="936">
                  <c:v>106362.541270635</c:v>
                </c:pt>
                <c:pt idx="937">
                  <c:v>106262.50125062499</c:v>
                </c:pt>
                <c:pt idx="938">
                  <c:v>106162.46123061501</c:v>
                </c:pt>
                <c:pt idx="939">
                  <c:v>106062.421210605</c:v>
                </c:pt>
                <c:pt idx="940">
                  <c:v>105962.38119059504</c:v>
                </c:pt>
                <c:pt idx="941">
                  <c:v>105862.34117058496</c:v>
                </c:pt>
                <c:pt idx="942">
                  <c:v>105762.301150575</c:v>
                </c:pt>
                <c:pt idx="943">
                  <c:v>105662.26113056499</c:v>
                </c:pt>
                <c:pt idx="944">
                  <c:v>105562.22111055502</c:v>
                </c:pt>
                <c:pt idx="945">
                  <c:v>105462.181090545</c:v>
                </c:pt>
                <c:pt idx="946">
                  <c:v>105362.14107053504</c:v>
                </c:pt>
                <c:pt idx="947">
                  <c:v>105262.10105052496</c:v>
                </c:pt>
                <c:pt idx="948">
                  <c:v>105162.061030515</c:v>
                </c:pt>
                <c:pt idx="949">
                  <c:v>105062.02101050499</c:v>
                </c:pt>
                <c:pt idx="950">
                  <c:v>104961.98099049502</c:v>
                </c:pt>
                <c:pt idx="951">
                  <c:v>104861.940970485</c:v>
                </c:pt>
                <c:pt idx="952">
                  <c:v>104761.90095047504</c:v>
                </c:pt>
                <c:pt idx="953">
                  <c:v>104661.86093046496</c:v>
                </c:pt>
                <c:pt idx="954">
                  <c:v>104561.820910455</c:v>
                </c:pt>
                <c:pt idx="955">
                  <c:v>104461.78089044499</c:v>
                </c:pt>
                <c:pt idx="956">
                  <c:v>104361.74087043502</c:v>
                </c:pt>
                <c:pt idx="957">
                  <c:v>104261.700850425</c:v>
                </c:pt>
                <c:pt idx="958">
                  <c:v>104161.660830415</c:v>
                </c:pt>
                <c:pt idx="959">
                  <c:v>104061.62081040496</c:v>
                </c:pt>
                <c:pt idx="960">
                  <c:v>103961.580790395</c:v>
                </c:pt>
                <c:pt idx="961">
                  <c:v>103861.54077038499</c:v>
                </c:pt>
                <c:pt idx="962">
                  <c:v>103761.50075037502</c:v>
                </c:pt>
                <c:pt idx="963">
                  <c:v>103661.460730365</c:v>
                </c:pt>
                <c:pt idx="964">
                  <c:v>103561.420710355</c:v>
                </c:pt>
                <c:pt idx="965">
                  <c:v>103461.38069034499</c:v>
                </c:pt>
                <c:pt idx="966">
                  <c:v>103361.340670335</c:v>
                </c:pt>
                <c:pt idx="967">
                  <c:v>103261.30065032499</c:v>
                </c:pt>
                <c:pt idx="968">
                  <c:v>103161.260630315</c:v>
                </c:pt>
                <c:pt idx="969">
                  <c:v>103061.220610305</c:v>
                </c:pt>
                <c:pt idx="970">
                  <c:v>102961.180590295</c:v>
                </c:pt>
                <c:pt idx="971">
                  <c:v>102861.14057028499</c:v>
                </c:pt>
                <c:pt idx="972">
                  <c:v>102761.100550275</c:v>
                </c:pt>
                <c:pt idx="973">
                  <c:v>102661.06053026499</c:v>
                </c:pt>
                <c:pt idx="974">
                  <c:v>102561.020510255</c:v>
                </c:pt>
                <c:pt idx="975">
                  <c:v>102460.980490245</c:v>
                </c:pt>
                <c:pt idx="976">
                  <c:v>102360.940470235</c:v>
                </c:pt>
                <c:pt idx="977">
                  <c:v>102260.90045022499</c:v>
                </c:pt>
                <c:pt idx="978">
                  <c:v>102160.86043021501</c:v>
                </c:pt>
                <c:pt idx="979">
                  <c:v>102060.82041020499</c:v>
                </c:pt>
                <c:pt idx="980">
                  <c:v>101960.780390195</c:v>
                </c:pt>
                <c:pt idx="981">
                  <c:v>101860.740370185</c:v>
                </c:pt>
                <c:pt idx="982">
                  <c:v>101760.700350175</c:v>
                </c:pt>
                <c:pt idx="983">
                  <c:v>101660.66033016499</c:v>
                </c:pt>
                <c:pt idx="984">
                  <c:v>101560.62031015501</c:v>
                </c:pt>
                <c:pt idx="985">
                  <c:v>101460.58029014499</c:v>
                </c:pt>
                <c:pt idx="986">
                  <c:v>101360.540270135</c:v>
                </c:pt>
                <c:pt idx="987">
                  <c:v>101260.500250125</c:v>
                </c:pt>
                <c:pt idx="988">
                  <c:v>101160.460230115</c:v>
                </c:pt>
                <c:pt idx="989">
                  <c:v>101060.42021010499</c:v>
                </c:pt>
                <c:pt idx="990">
                  <c:v>100960.38019009501</c:v>
                </c:pt>
                <c:pt idx="991">
                  <c:v>100860.34017008499</c:v>
                </c:pt>
                <c:pt idx="992">
                  <c:v>100760.30015007501</c:v>
                </c:pt>
                <c:pt idx="993">
                  <c:v>100660.260130065</c:v>
                </c:pt>
                <c:pt idx="994">
                  <c:v>100560.220110055</c:v>
                </c:pt>
                <c:pt idx="995">
                  <c:v>100460.18009004499</c:v>
                </c:pt>
                <c:pt idx="996">
                  <c:v>100360.14007003501</c:v>
                </c:pt>
                <c:pt idx="997">
                  <c:v>100260.10005002499</c:v>
                </c:pt>
                <c:pt idx="998">
                  <c:v>100160.06003001501</c:v>
                </c:pt>
                <c:pt idx="999">
                  <c:v>100060.020010005</c:v>
                </c:pt>
                <c:pt idx="1000">
                  <c:v>99959.979989995001</c:v>
                </c:pt>
                <c:pt idx="1001">
                  <c:v>99859.939969985004</c:v>
                </c:pt>
                <c:pt idx="1002">
                  <c:v>99759.899949975021</c:v>
                </c:pt>
                <c:pt idx="1003">
                  <c:v>99659.859929964994</c:v>
                </c:pt>
                <c:pt idx="1004">
                  <c:v>99559.819909955011</c:v>
                </c:pt>
                <c:pt idx="1005">
                  <c:v>99459.77988994497</c:v>
                </c:pt>
                <c:pt idx="1006">
                  <c:v>99359.739869935001</c:v>
                </c:pt>
                <c:pt idx="1007">
                  <c:v>99259.699849924989</c:v>
                </c:pt>
                <c:pt idx="1008">
                  <c:v>99159.659829915006</c:v>
                </c:pt>
                <c:pt idx="1009">
                  <c:v>99059.619809904994</c:v>
                </c:pt>
                <c:pt idx="1010">
                  <c:v>98959.579789895011</c:v>
                </c:pt>
                <c:pt idx="1011">
                  <c:v>98859.539769884999</c:v>
                </c:pt>
                <c:pt idx="1012">
                  <c:v>98759.4997498749</c:v>
                </c:pt>
                <c:pt idx="1013">
                  <c:v>98659.459729864902</c:v>
                </c:pt>
                <c:pt idx="1014">
                  <c:v>98559.419709854905</c:v>
                </c:pt>
                <c:pt idx="1015">
                  <c:v>98459.379689844878</c:v>
                </c:pt>
                <c:pt idx="1016">
                  <c:v>98359.339669834881</c:v>
                </c:pt>
                <c:pt idx="1017">
                  <c:v>98259.299649824883</c:v>
                </c:pt>
                <c:pt idx="1018">
                  <c:v>98159.2596298149</c:v>
                </c:pt>
                <c:pt idx="1019">
                  <c:v>98059.219609804903</c:v>
                </c:pt>
                <c:pt idx="1020">
                  <c:v>97959.179589794876</c:v>
                </c:pt>
                <c:pt idx="1021">
                  <c:v>97859.139569784893</c:v>
                </c:pt>
                <c:pt idx="1022">
                  <c:v>97759.099549774881</c:v>
                </c:pt>
                <c:pt idx="1023">
                  <c:v>97659.059529764883</c:v>
                </c:pt>
                <c:pt idx="1024">
                  <c:v>97559.019509754886</c:v>
                </c:pt>
                <c:pt idx="1025">
                  <c:v>97458.979489744903</c:v>
                </c:pt>
                <c:pt idx="1026">
                  <c:v>97358.939469734905</c:v>
                </c:pt>
                <c:pt idx="1027">
                  <c:v>97258.899449724908</c:v>
                </c:pt>
                <c:pt idx="1028">
                  <c:v>97158.859429714881</c:v>
                </c:pt>
                <c:pt idx="1029">
                  <c:v>97058.819409704898</c:v>
                </c:pt>
                <c:pt idx="1030">
                  <c:v>96958.779389694901</c:v>
                </c:pt>
                <c:pt idx="1031">
                  <c:v>96858.739369684801</c:v>
                </c:pt>
                <c:pt idx="1032">
                  <c:v>96758.699349674804</c:v>
                </c:pt>
                <c:pt idx="1033">
                  <c:v>96658.659329664792</c:v>
                </c:pt>
                <c:pt idx="1034">
                  <c:v>96558.619309654794</c:v>
                </c:pt>
                <c:pt idx="1035">
                  <c:v>96458.579289644797</c:v>
                </c:pt>
                <c:pt idx="1036">
                  <c:v>96358.539269634799</c:v>
                </c:pt>
                <c:pt idx="1037">
                  <c:v>96258.499249624801</c:v>
                </c:pt>
                <c:pt idx="1038">
                  <c:v>96158.459229614804</c:v>
                </c:pt>
                <c:pt idx="1039">
                  <c:v>96058.419209604806</c:v>
                </c:pt>
                <c:pt idx="1040">
                  <c:v>95958.379189594809</c:v>
                </c:pt>
                <c:pt idx="1041">
                  <c:v>95858.339169584797</c:v>
                </c:pt>
                <c:pt idx="1042">
                  <c:v>95758.299149574799</c:v>
                </c:pt>
                <c:pt idx="1043">
                  <c:v>95658.259129564802</c:v>
                </c:pt>
                <c:pt idx="1044">
                  <c:v>95558.219109554804</c:v>
                </c:pt>
                <c:pt idx="1045">
                  <c:v>95458.179089544807</c:v>
                </c:pt>
                <c:pt idx="1046">
                  <c:v>95358.139069534795</c:v>
                </c:pt>
                <c:pt idx="1047">
                  <c:v>95258.099049524797</c:v>
                </c:pt>
                <c:pt idx="1048">
                  <c:v>95158.059029514799</c:v>
                </c:pt>
                <c:pt idx="1049">
                  <c:v>95058.019009504787</c:v>
                </c:pt>
                <c:pt idx="1050">
                  <c:v>94957.97898949479</c:v>
                </c:pt>
                <c:pt idx="1051">
                  <c:v>94857.938969484807</c:v>
                </c:pt>
                <c:pt idx="1052">
                  <c:v>94757.898949474693</c:v>
                </c:pt>
                <c:pt idx="1053">
                  <c:v>94657.858929464681</c:v>
                </c:pt>
                <c:pt idx="1054">
                  <c:v>94557.818909454698</c:v>
                </c:pt>
                <c:pt idx="1055">
                  <c:v>94457.778889444729</c:v>
                </c:pt>
                <c:pt idx="1056">
                  <c:v>94357.738869434703</c:v>
                </c:pt>
                <c:pt idx="1057">
                  <c:v>94257.698849424705</c:v>
                </c:pt>
                <c:pt idx="1058">
                  <c:v>94157.658829414679</c:v>
                </c:pt>
                <c:pt idx="1059">
                  <c:v>94057.618809404652</c:v>
                </c:pt>
                <c:pt idx="1060">
                  <c:v>93957.578789394684</c:v>
                </c:pt>
                <c:pt idx="1061">
                  <c:v>93857.538769384701</c:v>
                </c:pt>
                <c:pt idx="1062">
                  <c:v>93757.498749374703</c:v>
                </c:pt>
                <c:pt idx="1063">
                  <c:v>93657.458729364706</c:v>
                </c:pt>
                <c:pt idx="1064">
                  <c:v>93557.418709354693</c:v>
                </c:pt>
                <c:pt idx="1065">
                  <c:v>93457.378689344638</c:v>
                </c:pt>
                <c:pt idx="1066">
                  <c:v>93357.338669334684</c:v>
                </c:pt>
                <c:pt idx="1067">
                  <c:v>93257.298649324701</c:v>
                </c:pt>
                <c:pt idx="1068">
                  <c:v>93157.258629314558</c:v>
                </c:pt>
                <c:pt idx="1069">
                  <c:v>93057.218609304604</c:v>
                </c:pt>
                <c:pt idx="1070">
                  <c:v>92957.178589294592</c:v>
                </c:pt>
                <c:pt idx="1071">
                  <c:v>92857.138569284609</c:v>
                </c:pt>
                <c:pt idx="1072">
                  <c:v>92757.098549274597</c:v>
                </c:pt>
                <c:pt idx="1073">
                  <c:v>92657.058529264643</c:v>
                </c:pt>
                <c:pt idx="1074">
                  <c:v>92557.018509254558</c:v>
                </c:pt>
                <c:pt idx="1075">
                  <c:v>92456.978489244604</c:v>
                </c:pt>
                <c:pt idx="1076">
                  <c:v>92356.938469234592</c:v>
                </c:pt>
                <c:pt idx="1077">
                  <c:v>92256.898449224595</c:v>
                </c:pt>
                <c:pt idx="1078">
                  <c:v>92156.858429214597</c:v>
                </c:pt>
                <c:pt idx="1079">
                  <c:v>92056.818409204614</c:v>
                </c:pt>
                <c:pt idx="1080">
                  <c:v>91956.778389194602</c:v>
                </c:pt>
                <c:pt idx="1081">
                  <c:v>91856.738369184619</c:v>
                </c:pt>
                <c:pt idx="1082">
                  <c:v>91756.698349174592</c:v>
                </c:pt>
                <c:pt idx="1083">
                  <c:v>91656.658329164624</c:v>
                </c:pt>
                <c:pt idx="1084">
                  <c:v>91556.618309154554</c:v>
                </c:pt>
                <c:pt idx="1085">
                  <c:v>91456.578289144643</c:v>
                </c:pt>
                <c:pt idx="1086">
                  <c:v>91356.538269134573</c:v>
                </c:pt>
                <c:pt idx="1087">
                  <c:v>91256.498249124605</c:v>
                </c:pt>
                <c:pt idx="1088">
                  <c:v>91156.458229114593</c:v>
                </c:pt>
                <c:pt idx="1089">
                  <c:v>91056.418209104624</c:v>
                </c:pt>
                <c:pt idx="1090">
                  <c:v>90956.378189094597</c:v>
                </c:pt>
                <c:pt idx="1091">
                  <c:v>90856.338169084614</c:v>
                </c:pt>
                <c:pt idx="1092">
                  <c:v>90756.298149074559</c:v>
                </c:pt>
                <c:pt idx="1093">
                  <c:v>90656.258129064503</c:v>
                </c:pt>
                <c:pt idx="1094">
                  <c:v>90556.218109054476</c:v>
                </c:pt>
                <c:pt idx="1095">
                  <c:v>90456.178089044479</c:v>
                </c:pt>
                <c:pt idx="1096">
                  <c:v>90356.138069034481</c:v>
                </c:pt>
                <c:pt idx="1097">
                  <c:v>90256.098049024484</c:v>
                </c:pt>
                <c:pt idx="1098">
                  <c:v>90156.058029014501</c:v>
                </c:pt>
                <c:pt idx="1099">
                  <c:v>90056.018009004474</c:v>
                </c:pt>
                <c:pt idx="1100">
                  <c:v>89955.977988994491</c:v>
                </c:pt>
                <c:pt idx="1101">
                  <c:v>89855.937968984494</c:v>
                </c:pt>
                <c:pt idx="1102">
                  <c:v>89755.897948974496</c:v>
                </c:pt>
                <c:pt idx="1103">
                  <c:v>89655.857928964499</c:v>
                </c:pt>
                <c:pt idx="1104">
                  <c:v>89555.817908954501</c:v>
                </c:pt>
                <c:pt idx="1105">
                  <c:v>89455.777888944504</c:v>
                </c:pt>
                <c:pt idx="1106">
                  <c:v>89355.737868934506</c:v>
                </c:pt>
                <c:pt idx="1107">
                  <c:v>89255.697848924494</c:v>
                </c:pt>
                <c:pt idx="1108">
                  <c:v>89155.657828914496</c:v>
                </c:pt>
                <c:pt idx="1109">
                  <c:v>89055.617808904382</c:v>
                </c:pt>
                <c:pt idx="1110">
                  <c:v>88955.577788894399</c:v>
                </c:pt>
                <c:pt idx="1111">
                  <c:v>88855.537768884402</c:v>
                </c:pt>
                <c:pt idx="1112">
                  <c:v>88755.49774887439</c:v>
                </c:pt>
                <c:pt idx="1113">
                  <c:v>88655.457728864378</c:v>
                </c:pt>
                <c:pt idx="1114">
                  <c:v>88555.41770885438</c:v>
                </c:pt>
                <c:pt idx="1115">
                  <c:v>88455.377688844397</c:v>
                </c:pt>
                <c:pt idx="1116">
                  <c:v>88355.3376688344</c:v>
                </c:pt>
                <c:pt idx="1117">
                  <c:v>88255.297648824402</c:v>
                </c:pt>
                <c:pt idx="1118">
                  <c:v>88155.257628814405</c:v>
                </c:pt>
                <c:pt idx="1119">
                  <c:v>88055.217608804407</c:v>
                </c:pt>
                <c:pt idx="1120">
                  <c:v>87955.17758879438</c:v>
                </c:pt>
                <c:pt idx="1121">
                  <c:v>87855.137568784383</c:v>
                </c:pt>
                <c:pt idx="1122">
                  <c:v>87755.0975487744</c:v>
                </c:pt>
                <c:pt idx="1123">
                  <c:v>87655.057528764402</c:v>
                </c:pt>
                <c:pt idx="1124">
                  <c:v>87555.017508754405</c:v>
                </c:pt>
                <c:pt idx="1125">
                  <c:v>87454.977488744378</c:v>
                </c:pt>
                <c:pt idx="1126">
                  <c:v>87354.937468734381</c:v>
                </c:pt>
                <c:pt idx="1127">
                  <c:v>87254.897448724383</c:v>
                </c:pt>
                <c:pt idx="1128">
                  <c:v>87154.8574287144</c:v>
                </c:pt>
                <c:pt idx="1129">
                  <c:v>87054.817408704403</c:v>
                </c:pt>
                <c:pt idx="1130">
                  <c:v>86954.777388694405</c:v>
                </c:pt>
                <c:pt idx="1131">
                  <c:v>86854.737368684393</c:v>
                </c:pt>
                <c:pt idx="1132">
                  <c:v>86754.697348674381</c:v>
                </c:pt>
                <c:pt idx="1133">
                  <c:v>86654.657328664383</c:v>
                </c:pt>
                <c:pt idx="1134">
                  <c:v>86554.617308654313</c:v>
                </c:pt>
                <c:pt idx="1135">
                  <c:v>86454.577288644301</c:v>
                </c:pt>
                <c:pt idx="1136">
                  <c:v>86354.537268634303</c:v>
                </c:pt>
                <c:pt idx="1137">
                  <c:v>86254.497248624306</c:v>
                </c:pt>
                <c:pt idx="1138">
                  <c:v>86154.457228614279</c:v>
                </c:pt>
                <c:pt idx="1139">
                  <c:v>86054.417208604282</c:v>
                </c:pt>
                <c:pt idx="1140">
                  <c:v>85954.377188594299</c:v>
                </c:pt>
                <c:pt idx="1141">
                  <c:v>85854.337168584301</c:v>
                </c:pt>
                <c:pt idx="1142">
                  <c:v>85754.297148574304</c:v>
                </c:pt>
                <c:pt idx="1143">
                  <c:v>85654.257128564306</c:v>
                </c:pt>
                <c:pt idx="1144">
                  <c:v>85554.217108554294</c:v>
                </c:pt>
                <c:pt idx="1145">
                  <c:v>85454.177088544282</c:v>
                </c:pt>
                <c:pt idx="1146">
                  <c:v>85354.137068534299</c:v>
                </c:pt>
                <c:pt idx="1147">
                  <c:v>85254.097048524301</c:v>
                </c:pt>
                <c:pt idx="1148">
                  <c:v>85154.057028514304</c:v>
                </c:pt>
                <c:pt idx="1149">
                  <c:v>85054.017008504306</c:v>
                </c:pt>
                <c:pt idx="1150">
                  <c:v>84953.976988494207</c:v>
                </c:pt>
                <c:pt idx="1151">
                  <c:v>84853.936968484195</c:v>
                </c:pt>
                <c:pt idx="1152">
                  <c:v>84753.896948474183</c:v>
                </c:pt>
                <c:pt idx="1153">
                  <c:v>84653.8569284642</c:v>
                </c:pt>
                <c:pt idx="1154">
                  <c:v>84553.816908454202</c:v>
                </c:pt>
                <c:pt idx="1155">
                  <c:v>84453.77688844419</c:v>
                </c:pt>
                <c:pt idx="1156">
                  <c:v>84353.736868434193</c:v>
                </c:pt>
                <c:pt idx="1157">
                  <c:v>84253.696848424195</c:v>
                </c:pt>
                <c:pt idx="1158">
                  <c:v>84153.656828414198</c:v>
                </c:pt>
                <c:pt idx="1159">
                  <c:v>84053.6168084042</c:v>
                </c:pt>
                <c:pt idx="1160">
                  <c:v>83953.576788394217</c:v>
                </c:pt>
                <c:pt idx="1161">
                  <c:v>83853.536768384191</c:v>
                </c:pt>
                <c:pt idx="1162">
                  <c:v>83753.496748374193</c:v>
                </c:pt>
                <c:pt idx="1163">
                  <c:v>83653.456728364166</c:v>
                </c:pt>
                <c:pt idx="1164">
                  <c:v>83553.416708354169</c:v>
                </c:pt>
                <c:pt idx="1165">
                  <c:v>83453.376688344186</c:v>
                </c:pt>
                <c:pt idx="1166">
                  <c:v>83353.336668334203</c:v>
                </c:pt>
                <c:pt idx="1167">
                  <c:v>83253.296648324205</c:v>
                </c:pt>
                <c:pt idx="1168">
                  <c:v>83153.256628314193</c:v>
                </c:pt>
                <c:pt idx="1169">
                  <c:v>83053.216608304196</c:v>
                </c:pt>
                <c:pt idx="1170">
                  <c:v>82953.176588294213</c:v>
                </c:pt>
                <c:pt idx="1171">
                  <c:v>82853.136568284099</c:v>
                </c:pt>
                <c:pt idx="1172">
                  <c:v>82753.096548274101</c:v>
                </c:pt>
                <c:pt idx="1173">
                  <c:v>82653.056528264089</c:v>
                </c:pt>
                <c:pt idx="1174">
                  <c:v>82553.016508254092</c:v>
                </c:pt>
                <c:pt idx="1175">
                  <c:v>82452.976488244094</c:v>
                </c:pt>
                <c:pt idx="1176">
                  <c:v>82352.936468234097</c:v>
                </c:pt>
                <c:pt idx="1177">
                  <c:v>82252.896448224114</c:v>
                </c:pt>
                <c:pt idx="1178">
                  <c:v>82152.856428214087</c:v>
                </c:pt>
                <c:pt idx="1179">
                  <c:v>82052.816408204089</c:v>
                </c:pt>
                <c:pt idx="1180">
                  <c:v>81952.776388194106</c:v>
                </c:pt>
                <c:pt idx="1181">
                  <c:v>81852.736368184094</c:v>
                </c:pt>
                <c:pt idx="1182">
                  <c:v>81752.696348174097</c:v>
                </c:pt>
                <c:pt idx="1183">
                  <c:v>81652.656328164114</c:v>
                </c:pt>
                <c:pt idx="1184">
                  <c:v>81552.616308154102</c:v>
                </c:pt>
                <c:pt idx="1185">
                  <c:v>81452.576288144104</c:v>
                </c:pt>
                <c:pt idx="1186">
                  <c:v>81352.536268134092</c:v>
                </c:pt>
                <c:pt idx="1187">
                  <c:v>81252.496248124095</c:v>
                </c:pt>
                <c:pt idx="1188">
                  <c:v>81152.456228114097</c:v>
                </c:pt>
                <c:pt idx="1189">
                  <c:v>81052.416208104114</c:v>
                </c:pt>
                <c:pt idx="1190">
                  <c:v>80952.376188094102</c:v>
                </c:pt>
                <c:pt idx="1191">
                  <c:v>80852.336168084003</c:v>
                </c:pt>
                <c:pt idx="1192">
                  <c:v>80752.296148074005</c:v>
                </c:pt>
                <c:pt idx="1193">
                  <c:v>80652.256128063993</c:v>
                </c:pt>
                <c:pt idx="1194">
                  <c:v>80552.216108053995</c:v>
                </c:pt>
                <c:pt idx="1195">
                  <c:v>80452.176088043983</c:v>
                </c:pt>
                <c:pt idx="1196">
                  <c:v>80352.136068034</c:v>
                </c:pt>
                <c:pt idx="1197">
                  <c:v>80252.096048024003</c:v>
                </c:pt>
                <c:pt idx="1198">
                  <c:v>80152.056028014005</c:v>
                </c:pt>
                <c:pt idx="1199">
                  <c:v>80052.016008003964</c:v>
                </c:pt>
                <c:pt idx="1200">
                  <c:v>79951.975987993981</c:v>
                </c:pt>
                <c:pt idx="1201">
                  <c:v>79851.935967983998</c:v>
                </c:pt>
                <c:pt idx="1202">
                  <c:v>79751.895947974001</c:v>
                </c:pt>
                <c:pt idx="1203">
                  <c:v>79651.855927964003</c:v>
                </c:pt>
                <c:pt idx="1204">
                  <c:v>79551.815907953991</c:v>
                </c:pt>
                <c:pt idx="1205">
                  <c:v>79451.775887943993</c:v>
                </c:pt>
                <c:pt idx="1206">
                  <c:v>79351.735867933981</c:v>
                </c:pt>
                <c:pt idx="1207">
                  <c:v>79251.695847923998</c:v>
                </c:pt>
                <c:pt idx="1208">
                  <c:v>79151.655827914001</c:v>
                </c:pt>
                <c:pt idx="1209">
                  <c:v>79051.615807904003</c:v>
                </c:pt>
                <c:pt idx="1210">
                  <c:v>78951.575787894006</c:v>
                </c:pt>
                <c:pt idx="1211">
                  <c:v>78851.535767883979</c:v>
                </c:pt>
                <c:pt idx="1212">
                  <c:v>78751.495747873894</c:v>
                </c:pt>
                <c:pt idx="1213">
                  <c:v>78651.455727863853</c:v>
                </c:pt>
                <c:pt idx="1214">
                  <c:v>78551.415707853899</c:v>
                </c:pt>
                <c:pt idx="1215">
                  <c:v>78451.375687843902</c:v>
                </c:pt>
                <c:pt idx="1216">
                  <c:v>78351.335667833904</c:v>
                </c:pt>
                <c:pt idx="1217">
                  <c:v>78251.295647823892</c:v>
                </c:pt>
                <c:pt idx="1218">
                  <c:v>78151.255627813895</c:v>
                </c:pt>
                <c:pt idx="1219">
                  <c:v>78051.215607803882</c:v>
                </c:pt>
                <c:pt idx="1220">
                  <c:v>77951.175587793899</c:v>
                </c:pt>
                <c:pt idx="1221">
                  <c:v>77851.135567783916</c:v>
                </c:pt>
                <c:pt idx="1222">
                  <c:v>77751.095547773904</c:v>
                </c:pt>
                <c:pt idx="1223">
                  <c:v>77651.055527763907</c:v>
                </c:pt>
                <c:pt idx="1224">
                  <c:v>77551.01550775388</c:v>
                </c:pt>
                <c:pt idx="1225">
                  <c:v>77450.975487743868</c:v>
                </c:pt>
                <c:pt idx="1226">
                  <c:v>77350.9354677339</c:v>
                </c:pt>
                <c:pt idx="1227">
                  <c:v>77250.895447723902</c:v>
                </c:pt>
                <c:pt idx="1228">
                  <c:v>77150.855427713905</c:v>
                </c:pt>
                <c:pt idx="1229">
                  <c:v>77050.815407703907</c:v>
                </c:pt>
                <c:pt idx="1230">
                  <c:v>76950.775387693793</c:v>
                </c:pt>
                <c:pt idx="1231">
                  <c:v>76850.735367683796</c:v>
                </c:pt>
                <c:pt idx="1232">
                  <c:v>76750.695347673798</c:v>
                </c:pt>
                <c:pt idx="1233">
                  <c:v>76650.655327663815</c:v>
                </c:pt>
                <c:pt idx="1234">
                  <c:v>76550.615307653788</c:v>
                </c:pt>
                <c:pt idx="1235">
                  <c:v>76450.575287643805</c:v>
                </c:pt>
                <c:pt idx="1236">
                  <c:v>76350.535267633793</c:v>
                </c:pt>
                <c:pt idx="1237">
                  <c:v>76250.495247623796</c:v>
                </c:pt>
                <c:pt idx="1238">
                  <c:v>76150.455227613798</c:v>
                </c:pt>
                <c:pt idx="1239">
                  <c:v>76050.415207603815</c:v>
                </c:pt>
                <c:pt idx="1240">
                  <c:v>75950.375187593789</c:v>
                </c:pt>
                <c:pt idx="1241">
                  <c:v>75850.335167583806</c:v>
                </c:pt>
                <c:pt idx="1242">
                  <c:v>75750.295147573779</c:v>
                </c:pt>
                <c:pt idx="1243">
                  <c:v>75650.255127563782</c:v>
                </c:pt>
                <c:pt idx="1244">
                  <c:v>75550.215107553799</c:v>
                </c:pt>
                <c:pt idx="1245">
                  <c:v>75450.175087543801</c:v>
                </c:pt>
                <c:pt idx="1246">
                  <c:v>75350.135067533804</c:v>
                </c:pt>
                <c:pt idx="1247">
                  <c:v>75250.095047523806</c:v>
                </c:pt>
                <c:pt idx="1248">
                  <c:v>75150.055027513794</c:v>
                </c:pt>
                <c:pt idx="1249">
                  <c:v>75050.015007503796</c:v>
                </c:pt>
                <c:pt idx="1250">
                  <c:v>74949.97498749377</c:v>
                </c:pt>
                <c:pt idx="1251">
                  <c:v>74849.934967483801</c:v>
                </c:pt>
                <c:pt idx="1252">
                  <c:v>74749.894947473789</c:v>
                </c:pt>
                <c:pt idx="1253">
                  <c:v>74649.85492746369</c:v>
                </c:pt>
                <c:pt idx="1254">
                  <c:v>74549.814907453692</c:v>
                </c:pt>
                <c:pt idx="1255">
                  <c:v>74449.774887443695</c:v>
                </c:pt>
                <c:pt idx="1256">
                  <c:v>74349.734867433697</c:v>
                </c:pt>
                <c:pt idx="1257">
                  <c:v>74249.694847423714</c:v>
                </c:pt>
                <c:pt idx="1258">
                  <c:v>74149.654827413702</c:v>
                </c:pt>
                <c:pt idx="1259">
                  <c:v>74049.614807403705</c:v>
                </c:pt>
                <c:pt idx="1260">
                  <c:v>73949.574787393693</c:v>
                </c:pt>
                <c:pt idx="1261">
                  <c:v>73849.534767383695</c:v>
                </c:pt>
                <c:pt idx="1262">
                  <c:v>73749.494747373697</c:v>
                </c:pt>
                <c:pt idx="1263">
                  <c:v>73649.454727363714</c:v>
                </c:pt>
                <c:pt idx="1264">
                  <c:v>73549.414707353702</c:v>
                </c:pt>
                <c:pt idx="1265">
                  <c:v>73449.37468734369</c:v>
                </c:pt>
                <c:pt idx="1266">
                  <c:v>73349.334667333693</c:v>
                </c:pt>
                <c:pt idx="1267">
                  <c:v>73249.294647323695</c:v>
                </c:pt>
                <c:pt idx="1268">
                  <c:v>73149.254627313581</c:v>
                </c:pt>
                <c:pt idx="1269">
                  <c:v>73049.214607303584</c:v>
                </c:pt>
                <c:pt idx="1270">
                  <c:v>72949.174587293601</c:v>
                </c:pt>
                <c:pt idx="1271">
                  <c:v>72849.134567283603</c:v>
                </c:pt>
                <c:pt idx="1272">
                  <c:v>72749.094547273606</c:v>
                </c:pt>
                <c:pt idx="1273">
                  <c:v>72649.054527263594</c:v>
                </c:pt>
                <c:pt idx="1274">
                  <c:v>72549.014507253582</c:v>
                </c:pt>
                <c:pt idx="1275">
                  <c:v>72448.974487243584</c:v>
                </c:pt>
                <c:pt idx="1276">
                  <c:v>72348.934467233601</c:v>
                </c:pt>
                <c:pt idx="1277">
                  <c:v>72248.894447223603</c:v>
                </c:pt>
                <c:pt idx="1278">
                  <c:v>72148.854427213606</c:v>
                </c:pt>
                <c:pt idx="1279">
                  <c:v>72048.814407203594</c:v>
                </c:pt>
                <c:pt idx="1280">
                  <c:v>71948.774387193596</c:v>
                </c:pt>
                <c:pt idx="1281">
                  <c:v>71848.734367183599</c:v>
                </c:pt>
                <c:pt idx="1282">
                  <c:v>71748.694347173601</c:v>
                </c:pt>
                <c:pt idx="1283">
                  <c:v>71648.654327163604</c:v>
                </c:pt>
                <c:pt idx="1284">
                  <c:v>71548.614307153606</c:v>
                </c:pt>
                <c:pt idx="1285">
                  <c:v>71448.574287143609</c:v>
                </c:pt>
                <c:pt idx="1286">
                  <c:v>71348.534267133597</c:v>
                </c:pt>
                <c:pt idx="1287">
                  <c:v>71248.494247123599</c:v>
                </c:pt>
                <c:pt idx="1288">
                  <c:v>71148.454227113602</c:v>
                </c:pt>
                <c:pt idx="1289">
                  <c:v>71048.414207103604</c:v>
                </c:pt>
                <c:pt idx="1290">
                  <c:v>70948.374187093606</c:v>
                </c:pt>
                <c:pt idx="1291">
                  <c:v>70848.334167083594</c:v>
                </c:pt>
                <c:pt idx="1292">
                  <c:v>70748.294147073495</c:v>
                </c:pt>
                <c:pt idx="1293">
                  <c:v>70648.254127063599</c:v>
                </c:pt>
                <c:pt idx="1294">
                  <c:v>70548.214107053485</c:v>
                </c:pt>
                <c:pt idx="1295">
                  <c:v>70448.174087043502</c:v>
                </c:pt>
                <c:pt idx="1296">
                  <c:v>70348.134067033505</c:v>
                </c:pt>
                <c:pt idx="1297">
                  <c:v>70248.094047023493</c:v>
                </c:pt>
                <c:pt idx="1298">
                  <c:v>70148.054027013495</c:v>
                </c:pt>
                <c:pt idx="1299">
                  <c:v>70048.014007003498</c:v>
                </c:pt>
                <c:pt idx="1300">
                  <c:v>69947.973986993529</c:v>
                </c:pt>
                <c:pt idx="1301">
                  <c:v>69847.933966983503</c:v>
                </c:pt>
                <c:pt idx="1302">
                  <c:v>69747.89394697352</c:v>
                </c:pt>
                <c:pt idx="1303">
                  <c:v>69647.853926963493</c:v>
                </c:pt>
                <c:pt idx="1304">
                  <c:v>69547.813906953495</c:v>
                </c:pt>
                <c:pt idx="1305">
                  <c:v>69447.773886943498</c:v>
                </c:pt>
                <c:pt idx="1306">
                  <c:v>69347.7338669335</c:v>
                </c:pt>
                <c:pt idx="1307">
                  <c:v>69247.693846923503</c:v>
                </c:pt>
                <c:pt idx="1308">
                  <c:v>69147.653826913505</c:v>
                </c:pt>
                <c:pt idx="1309">
                  <c:v>69047.613806903406</c:v>
                </c:pt>
                <c:pt idx="1310">
                  <c:v>68947.573786893394</c:v>
                </c:pt>
                <c:pt idx="1311">
                  <c:v>68847.533766883411</c:v>
                </c:pt>
                <c:pt idx="1312">
                  <c:v>68747.493746873399</c:v>
                </c:pt>
                <c:pt idx="1313">
                  <c:v>68647.453726863401</c:v>
                </c:pt>
                <c:pt idx="1314">
                  <c:v>68547.413706853404</c:v>
                </c:pt>
                <c:pt idx="1315">
                  <c:v>68447.373686843406</c:v>
                </c:pt>
                <c:pt idx="1316">
                  <c:v>68347.333666833394</c:v>
                </c:pt>
                <c:pt idx="1317">
                  <c:v>68247.293646823397</c:v>
                </c:pt>
                <c:pt idx="1318">
                  <c:v>68147.253626813399</c:v>
                </c:pt>
                <c:pt idx="1319">
                  <c:v>68047.213606803401</c:v>
                </c:pt>
                <c:pt idx="1320">
                  <c:v>67947.173586793404</c:v>
                </c:pt>
                <c:pt idx="1321">
                  <c:v>67847.133566783406</c:v>
                </c:pt>
                <c:pt idx="1322">
                  <c:v>67747.093546773394</c:v>
                </c:pt>
                <c:pt idx="1323">
                  <c:v>67647.053526763411</c:v>
                </c:pt>
                <c:pt idx="1324">
                  <c:v>67547.013506753399</c:v>
                </c:pt>
                <c:pt idx="1325">
                  <c:v>67446.973486743402</c:v>
                </c:pt>
                <c:pt idx="1326">
                  <c:v>67346.933466733419</c:v>
                </c:pt>
                <c:pt idx="1327">
                  <c:v>67246.893446723407</c:v>
                </c:pt>
                <c:pt idx="1328">
                  <c:v>67146.853426713395</c:v>
                </c:pt>
                <c:pt idx="1329">
                  <c:v>67046.813406703397</c:v>
                </c:pt>
                <c:pt idx="1330">
                  <c:v>66946.7733866934</c:v>
                </c:pt>
                <c:pt idx="1331">
                  <c:v>66846.733366683402</c:v>
                </c:pt>
                <c:pt idx="1332">
                  <c:v>66746.693346673404</c:v>
                </c:pt>
                <c:pt idx="1333">
                  <c:v>66646.653326663305</c:v>
                </c:pt>
                <c:pt idx="1334">
                  <c:v>66546.613306653293</c:v>
                </c:pt>
                <c:pt idx="1335">
                  <c:v>66446.573286643295</c:v>
                </c:pt>
                <c:pt idx="1336">
                  <c:v>66346.533266633298</c:v>
                </c:pt>
                <c:pt idx="1337">
                  <c:v>66246.4932466233</c:v>
                </c:pt>
                <c:pt idx="1338">
                  <c:v>66146.453226613303</c:v>
                </c:pt>
                <c:pt idx="1339">
                  <c:v>66046.413206603305</c:v>
                </c:pt>
                <c:pt idx="1340">
                  <c:v>65946.373186593293</c:v>
                </c:pt>
                <c:pt idx="1341">
                  <c:v>65846.333166583296</c:v>
                </c:pt>
                <c:pt idx="1342">
                  <c:v>65746.293146573298</c:v>
                </c:pt>
                <c:pt idx="1343">
                  <c:v>65646.253126563301</c:v>
                </c:pt>
                <c:pt idx="1344">
                  <c:v>65546.213106553289</c:v>
                </c:pt>
                <c:pt idx="1345">
                  <c:v>65446.173086543298</c:v>
                </c:pt>
                <c:pt idx="1346">
                  <c:v>65346.133066533301</c:v>
                </c:pt>
                <c:pt idx="1347">
                  <c:v>65246.093046523289</c:v>
                </c:pt>
                <c:pt idx="1348">
                  <c:v>65146.053026513291</c:v>
                </c:pt>
                <c:pt idx="1349">
                  <c:v>65046.013006503286</c:v>
                </c:pt>
                <c:pt idx="1350">
                  <c:v>64945.972986493194</c:v>
                </c:pt>
                <c:pt idx="1351">
                  <c:v>64845.932966483197</c:v>
                </c:pt>
                <c:pt idx="1352">
                  <c:v>64745.892946473206</c:v>
                </c:pt>
                <c:pt idx="1353">
                  <c:v>64645.852926463209</c:v>
                </c:pt>
                <c:pt idx="1354">
                  <c:v>64545.812906453197</c:v>
                </c:pt>
                <c:pt idx="1355">
                  <c:v>64445.772886443199</c:v>
                </c:pt>
                <c:pt idx="1356">
                  <c:v>64345.732866433202</c:v>
                </c:pt>
                <c:pt idx="1357">
                  <c:v>64245.692846423197</c:v>
                </c:pt>
                <c:pt idx="1358">
                  <c:v>64145.652826413199</c:v>
                </c:pt>
                <c:pt idx="1359">
                  <c:v>64045.612806403202</c:v>
                </c:pt>
                <c:pt idx="1360">
                  <c:v>63945.572786393197</c:v>
                </c:pt>
                <c:pt idx="1361">
                  <c:v>63845.532766383207</c:v>
                </c:pt>
                <c:pt idx="1362">
                  <c:v>63745.492746373202</c:v>
                </c:pt>
                <c:pt idx="1363">
                  <c:v>63645.452726363197</c:v>
                </c:pt>
                <c:pt idx="1364">
                  <c:v>63545.4127063532</c:v>
                </c:pt>
                <c:pt idx="1365">
                  <c:v>63445.372686343195</c:v>
                </c:pt>
                <c:pt idx="1366">
                  <c:v>63345.332666333197</c:v>
                </c:pt>
                <c:pt idx="1367">
                  <c:v>63245.2926463232</c:v>
                </c:pt>
                <c:pt idx="1368">
                  <c:v>63145.252626313202</c:v>
                </c:pt>
                <c:pt idx="1369">
                  <c:v>63045.212606303205</c:v>
                </c:pt>
                <c:pt idx="1370">
                  <c:v>62945.1725862932</c:v>
                </c:pt>
                <c:pt idx="1371">
                  <c:v>62845.132566283202</c:v>
                </c:pt>
                <c:pt idx="1372">
                  <c:v>62745.092546273103</c:v>
                </c:pt>
                <c:pt idx="1373">
                  <c:v>62645.052526263091</c:v>
                </c:pt>
                <c:pt idx="1374">
                  <c:v>62545.012506253108</c:v>
                </c:pt>
                <c:pt idx="1375">
                  <c:v>62444.972486243103</c:v>
                </c:pt>
                <c:pt idx="1376">
                  <c:v>62344.932466233098</c:v>
                </c:pt>
                <c:pt idx="1377">
                  <c:v>62244.892446223101</c:v>
                </c:pt>
                <c:pt idx="1378">
                  <c:v>62144.85242621311</c:v>
                </c:pt>
                <c:pt idx="1379">
                  <c:v>62044.812406203098</c:v>
                </c:pt>
                <c:pt idx="1380">
                  <c:v>61944.772386193101</c:v>
                </c:pt>
                <c:pt idx="1381">
                  <c:v>61844.732366183103</c:v>
                </c:pt>
                <c:pt idx="1382">
                  <c:v>61744.692346173084</c:v>
                </c:pt>
                <c:pt idx="1383">
                  <c:v>61644.652326163101</c:v>
                </c:pt>
                <c:pt idx="1384">
                  <c:v>61544.612306153103</c:v>
                </c:pt>
                <c:pt idx="1385">
                  <c:v>61444.572286143091</c:v>
                </c:pt>
                <c:pt idx="1386">
                  <c:v>61344.532266133108</c:v>
                </c:pt>
                <c:pt idx="1387">
                  <c:v>61244.492246123111</c:v>
                </c:pt>
                <c:pt idx="1388">
                  <c:v>61144.452226113099</c:v>
                </c:pt>
                <c:pt idx="1389">
                  <c:v>61044.412206103101</c:v>
                </c:pt>
                <c:pt idx="1390">
                  <c:v>60944.372186093002</c:v>
                </c:pt>
                <c:pt idx="1391">
                  <c:v>60844.332166082997</c:v>
                </c:pt>
                <c:pt idx="1392">
                  <c:v>60744.292146072999</c:v>
                </c:pt>
                <c:pt idx="1393">
                  <c:v>60644.252126063002</c:v>
                </c:pt>
                <c:pt idx="1394">
                  <c:v>60544.212106053004</c:v>
                </c:pt>
                <c:pt idx="1395">
                  <c:v>60444.172086042992</c:v>
                </c:pt>
                <c:pt idx="1396">
                  <c:v>60344.132066033002</c:v>
                </c:pt>
                <c:pt idx="1397">
                  <c:v>60244.092046023012</c:v>
                </c:pt>
                <c:pt idx="1398">
                  <c:v>60144.052026013007</c:v>
                </c:pt>
                <c:pt idx="1399">
                  <c:v>60044.012006002995</c:v>
                </c:pt>
                <c:pt idx="1400">
                  <c:v>59943.971985992997</c:v>
                </c:pt>
                <c:pt idx="1401">
                  <c:v>59843.931965983</c:v>
                </c:pt>
                <c:pt idx="1402">
                  <c:v>59743.891945973002</c:v>
                </c:pt>
                <c:pt idx="1403">
                  <c:v>59643.851925962997</c:v>
                </c:pt>
                <c:pt idx="1404">
                  <c:v>59543.811905953</c:v>
                </c:pt>
                <c:pt idx="1405">
                  <c:v>59443.771885943002</c:v>
                </c:pt>
                <c:pt idx="1406">
                  <c:v>59343.731865933005</c:v>
                </c:pt>
                <c:pt idx="1407">
                  <c:v>59243.691845922993</c:v>
                </c:pt>
                <c:pt idx="1408">
                  <c:v>59143.651825912995</c:v>
                </c:pt>
                <c:pt idx="1409">
                  <c:v>59043.611805903005</c:v>
                </c:pt>
                <c:pt idx="1410">
                  <c:v>58943.571785893007</c:v>
                </c:pt>
                <c:pt idx="1411">
                  <c:v>58843.531765882995</c:v>
                </c:pt>
                <c:pt idx="1412">
                  <c:v>58743.491745872896</c:v>
                </c:pt>
                <c:pt idx="1413">
                  <c:v>58643.451725862898</c:v>
                </c:pt>
                <c:pt idx="1414">
                  <c:v>58543.411705852901</c:v>
                </c:pt>
                <c:pt idx="1415">
                  <c:v>58443.371685842896</c:v>
                </c:pt>
                <c:pt idx="1416">
                  <c:v>58343.331665832899</c:v>
                </c:pt>
                <c:pt idx="1417">
                  <c:v>58243.291645822886</c:v>
                </c:pt>
                <c:pt idx="1418">
                  <c:v>58143.251625812889</c:v>
                </c:pt>
                <c:pt idx="1419">
                  <c:v>58043.211605802891</c:v>
                </c:pt>
                <c:pt idx="1420">
                  <c:v>57943.171585792887</c:v>
                </c:pt>
                <c:pt idx="1421">
                  <c:v>57843.131565782896</c:v>
                </c:pt>
                <c:pt idx="1422">
                  <c:v>57743.091545772899</c:v>
                </c:pt>
                <c:pt idx="1423">
                  <c:v>57643.051525762894</c:v>
                </c:pt>
                <c:pt idx="1424">
                  <c:v>57543.011505752896</c:v>
                </c:pt>
                <c:pt idx="1425">
                  <c:v>57442.971485742899</c:v>
                </c:pt>
                <c:pt idx="1426">
                  <c:v>57342.931465732894</c:v>
                </c:pt>
                <c:pt idx="1427">
                  <c:v>57242.891445722889</c:v>
                </c:pt>
                <c:pt idx="1428">
                  <c:v>57142.851425712899</c:v>
                </c:pt>
                <c:pt idx="1429">
                  <c:v>57042.811405702902</c:v>
                </c:pt>
                <c:pt idx="1430">
                  <c:v>56942.771385692802</c:v>
                </c:pt>
                <c:pt idx="1431">
                  <c:v>56842.731365682805</c:v>
                </c:pt>
                <c:pt idx="1432">
                  <c:v>56742.6913456728</c:v>
                </c:pt>
                <c:pt idx="1433">
                  <c:v>56642.651325662802</c:v>
                </c:pt>
                <c:pt idx="1434">
                  <c:v>56542.611305652797</c:v>
                </c:pt>
                <c:pt idx="1435">
                  <c:v>56442.5712856428</c:v>
                </c:pt>
                <c:pt idx="1436">
                  <c:v>56342.531265632802</c:v>
                </c:pt>
                <c:pt idx="1437">
                  <c:v>56242.491245622798</c:v>
                </c:pt>
                <c:pt idx="1438">
                  <c:v>56142.4512256128</c:v>
                </c:pt>
                <c:pt idx="1439">
                  <c:v>56042.411205602803</c:v>
                </c:pt>
                <c:pt idx="1440">
                  <c:v>55942.371185592798</c:v>
                </c:pt>
                <c:pt idx="1441">
                  <c:v>55842.3311655828</c:v>
                </c:pt>
                <c:pt idx="1442">
                  <c:v>55742.291145572803</c:v>
                </c:pt>
                <c:pt idx="1443">
                  <c:v>55642.251125562812</c:v>
                </c:pt>
                <c:pt idx="1444">
                  <c:v>55542.2111055528</c:v>
                </c:pt>
                <c:pt idx="1445">
                  <c:v>55442.171085542795</c:v>
                </c:pt>
                <c:pt idx="1446">
                  <c:v>55342.131065532798</c:v>
                </c:pt>
                <c:pt idx="1447">
                  <c:v>55242.0910455228</c:v>
                </c:pt>
                <c:pt idx="1448">
                  <c:v>55142.051025512803</c:v>
                </c:pt>
                <c:pt idx="1449">
                  <c:v>55042.011005502798</c:v>
                </c:pt>
                <c:pt idx="1450">
                  <c:v>54941.970985492801</c:v>
                </c:pt>
                <c:pt idx="1451">
                  <c:v>54841.930965482701</c:v>
                </c:pt>
                <c:pt idx="1452">
                  <c:v>54741.890945472704</c:v>
                </c:pt>
                <c:pt idx="1453">
                  <c:v>54641.850925462692</c:v>
                </c:pt>
                <c:pt idx="1454">
                  <c:v>54541.810905452701</c:v>
                </c:pt>
                <c:pt idx="1455">
                  <c:v>54441.770885442696</c:v>
                </c:pt>
                <c:pt idx="1456">
                  <c:v>54341.730865432699</c:v>
                </c:pt>
                <c:pt idx="1457">
                  <c:v>54241.690845422723</c:v>
                </c:pt>
                <c:pt idx="1458">
                  <c:v>54141.650825412697</c:v>
                </c:pt>
                <c:pt idx="1459">
                  <c:v>54041.610805402699</c:v>
                </c:pt>
                <c:pt idx="1460">
                  <c:v>53941.570785392702</c:v>
                </c:pt>
                <c:pt idx="1461">
                  <c:v>53841.530765382697</c:v>
                </c:pt>
                <c:pt idx="1462">
                  <c:v>53741.490745372699</c:v>
                </c:pt>
                <c:pt idx="1463">
                  <c:v>53641.450725362702</c:v>
                </c:pt>
                <c:pt idx="1464">
                  <c:v>53541.410705352697</c:v>
                </c:pt>
                <c:pt idx="1465">
                  <c:v>53441.370685342685</c:v>
                </c:pt>
                <c:pt idx="1466">
                  <c:v>53341.330665332702</c:v>
                </c:pt>
                <c:pt idx="1467">
                  <c:v>53241.290645322697</c:v>
                </c:pt>
                <c:pt idx="1468">
                  <c:v>53141.250625312699</c:v>
                </c:pt>
                <c:pt idx="1469">
                  <c:v>53041.2106053026</c:v>
                </c:pt>
                <c:pt idx="1470">
                  <c:v>52941.170585292602</c:v>
                </c:pt>
                <c:pt idx="1471">
                  <c:v>52841.130565282598</c:v>
                </c:pt>
                <c:pt idx="1472">
                  <c:v>52741.0905452726</c:v>
                </c:pt>
                <c:pt idx="1473">
                  <c:v>52641.050525262595</c:v>
                </c:pt>
                <c:pt idx="1474">
                  <c:v>52541.010505252605</c:v>
                </c:pt>
                <c:pt idx="1475">
                  <c:v>52440.9704852426</c:v>
                </c:pt>
                <c:pt idx="1476">
                  <c:v>52340.930465232603</c:v>
                </c:pt>
                <c:pt idx="1477">
                  <c:v>52240.890445222598</c:v>
                </c:pt>
                <c:pt idx="1478">
                  <c:v>52140.8504252126</c:v>
                </c:pt>
                <c:pt idx="1479">
                  <c:v>52040.810405202596</c:v>
                </c:pt>
                <c:pt idx="1480">
                  <c:v>51940.770385192598</c:v>
                </c:pt>
                <c:pt idx="1481">
                  <c:v>51840.730365182601</c:v>
                </c:pt>
                <c:pt idx="1482">
                  <c:v>51740.690345172603</c:v>
                </c:pt>
                <c:pt idx="1483">
                  <c:v>51640.650325162598</c:v>
                </c:pt>
                <c:pt idx="1484">
                  <c:v>51540.610305152601</c:v>
                </c:pt>
                <c:pt idx="1485">
                  <c:v>51440.570285142596</c:v>
                </c:pt>
                <c:pt idx="1486">
                  <c:v>51340.530265132598</c:v>
                </c:pt>
                <c:pt idx="1487">
                  <c:v>51240.490245122601</c:v>
                </c:pt>
                <c:pt idx="1488">
                  <c:v>51140.450225112603</c:v>
                </c:pt>
                <c:pt idx="1489">
                  <c:v>51040.410205102598</c:v>
                </c:pt>
                <c:pt idx="1490">
                  <c:v>50940.370185092601</c:v>
                </c:pt>
                <c:pt idx="1491">
                  <c:v>50840.330165082494</c:v>
                </c:pt>
                <c:pt idx="1492">
                  <c:v>50740.290145072497</c:v>
                </c:pt>
                <c:pt idx="1493">
                  <c:v>50640.250125062499</c:v>
                </c:pt>
                <c:pt idx="1494">
                  <c:v>50540.210105052494</c:v>
                </c:pt>
                <c:pt idx="1495">
                  <c:v>50440.170085042497</c:v>
                </c:pt>
                <c:pt idx="1496">
                  <c:v>50340.130065032499</c:v>
                </c:pt>
                <c:pt idx="1497">
                  <c:v>50240.090045022494</c:v>
                </c:pt>
                <c:pt idx="1498">
                  <c:v>50140.05002501249</c:v>
                </c:pt>
                <c:pt idx="1499">
                  <c:v>50040.010005002499</c:v>
                </c:pt>
                <c:pt idx="1500">
                  <c:v>49939.969984992502</c:v>
                </c:pt>
                <c:pt idx="1501">
                  <c:v>49839.929964982497</c:v>
                </c:pt>
                <c:pt idx="1502">
                  <c:v>49739.889944972485</c:v>
                </c:pt>
                <c:pt idx="1503">
                  <c:v>49639.849924962495</c:v>
                </c:pt>
                <c:pt idx="1504">
                  <c:v>49539.809904952497</c:v>
                </c:pt>
                <c:pt idx="1505">
                  <c:v>49439.7698849425</c:v>
                </c:pt>
                <c:pt idx="1506">
                  <c:v>49339.729864932495</c:v>
                </c:pt>
                <c:pt idx="1507">
                  <c:v>49239.689844922497</c:v>
                </c:pt>
                <c:pt idx="1508">
                  <c:v>49139.6498249125</c:v>
                </c:pt>
                <c:pt idx="1509">
                  <c:v>49039.6098049024</c:v>
                </c:pt>
                <c:pt idx="1510">
                  <c:v>48939.569784892403</c:v>
                </c:pt>
                <c:pt idx="1511">
                  <c:v>48839.529764882398</c:v>
                </c:pt>
                <c:pt idx="1512">
                  <c:v>48739.489744872393</c:v>
                </c:pt>
                <c:pt idx="1513">
                  <c:v>48639.449724862403</c:v>
                </c:pt>
                <c:pt idx="1514">
                  <c:v>48539.409704852413</c:v>
                </c:pt>
                <c:pt idx="1515">
                  <c:v>48439.369684842401</c:v>
                </c:pt>
                <c:pt idx="1516">
                  <c:v>48339.329664832396</c:v>
                </c:pt>
                <c:pt idx="1517">
                  <c:v>48239.289644822398</c:v>
                </c:pt>
                <c:pt idx="1518">
                  <c:v>48139.249624812401</c:v>
                </c:pt>
                <c:pt idx="1519">
                  <c:v>48039.209604802403</c:v>
                </c:pt>
                <c:pt idx="1520">
                  <c:v>47939.169584792398</c:v>
                </c:pt>
                <c:pt idx="1521">
                  <c:v>47839.129564782401</c:v>
                </c:pt>
                <c:pt idx="1522">
                  <c:v>47739.089544772403</c:v>
                </c:pt>
                <c:pt idx="1523">
                  <c:v>47639.049524762399</c:v>
                </c:pt>
                <c:pt idx="1524">
                  <c:v>47539.009504752401</c:v>
                </c:pt>
                <c:pt idx="1525">
                  <c:v>47438.969484742403</c:v>
                </c:pt>
                <c:pt idx="1526">
                  <c:v>47338.929464732413</c:v>
                </c:pt>
                <c:pt idx="1527">
                  <c:v>47238.889444722401</c:v>
                </c:pt>
                <c:pt idx="1528">
                  <c:v>47138.849424712396</c:v>
                </c:pt>
                <c:pt idx="1529">
                  <c:v>47038.809404702399</c:v>
                </c:pt>
                <c:pt idx="1530">
                  <c:v>46938.769384692401</c:v>
                </c:pt>
                <c:pt idx="1531">
                  <c:v>46838.729364682302</c:v>
                </c:pt>
                <c:pt idx="1532">
                  <c:v>46738.689344672297</c:v>
                </c:pt>
                <c:pt idx="1533">
                  <c:v>46638.649324662299</c:v>
                </c:pt>
                <c:pt idx="1534">
                  <c:v>46538.609304652302</c:v>
                </c:pt>
                <c:pt idx="1535">
                  <c:v>46438.569284642297</c:v>
                </c:pt>
                <c:pt idx="1536">
                  <c:v>46338.529264632285</c:v>
                </c:pt>
                <c:pt idx="1537">
                  <c:v>46238.489244622302</c:v>
                </c:pt>
                <c:pt idx="1538">
                  <c:v>46138.449224612297</c:v>
                </c:pt>
                <c:pt idx="1539">
                  <c:v>46038.4092046023</c:v>
                </c:pt>
                <c:pt idx="1540">
                  <c:v>45938.369184592317</c:v>
                </c:pt>
                <c:pt idx="1541">
                  <c:v>45838.329164582297</c:v>
                </c:pt>
                <c:pt idx="1542">
                  <c:v>45738.289144572285</c:v>
                </c:pt>
                <c:pt idx="1543">
                  <c:v>45638.249124562302</c:v>
                </c:pt>
                <c:pt idx="1544">
                  <c:v>45538.209104552298</c:v>
                </c:pt>
                <c:pt idx="1545">
                  <c:v>45438.1690845423</c:v>
                </c:pt>
                <c:pt idx="1546">
                  <c:v>45338.129064532302</c:v>
                </c:pt>
                <c:pt idx="1547">
                  <c:v>45238.089044522298</c:v>
                </c:pt>
                <c:pt idx="1548">
                  <c:v>45138.049024512322</c:v>
                </c:pt>
                <c:pt idx="1549">
                  <c:v>45038.009004502201</c:v>
                </c:pt>
                <c:pt idx="1550">
                  <c:v>44937.968984492196</c:v>
                </c:pt>
                <c:pt idx="1551">
                  <c:v>44837.928964482198</c:v>
                </c:pt>
                <c:pt idx="1552">
                  <c:v>44737.888944472201</c:v>
                </c:pt>
                <c:pt idx="1553">
                  <c:v>44637.848924462203</c:v>
                </c:pt>
                <c:pt idx="1554">
                  <c:v>44537.808904452198</c:v>
                </c:pt>
                <c:pt idx="1555">
                  <c:v>44437.768884442201</c:v>
                </c:pt>
                <c:pt idx="1556">
                  <c:v>44337.728864432196</c:v>
                </c:pt>
                <c:pt idx="1557">
                  <c:v>44237.688844422199</c:v>
                </c:pt>
                <c:pt idx="1558">
                  <c:v>44137.648824412201</c:v>
                </c:pt>
                <c:pt idx="1559">
                  <c:v>44037.608804402204</c:v>
                </c:pt>
                <c:pt idx="1560">
                  <c:v>43937.568784392199</c:v>
                </c:pt>
                <c:pt idx="1561">
                  <c:v>43837.528764382201</c:v>
                </c:pt>
                <c:pt idx="1562">
                  <c:v>43737.488744372196</c:v>
                </c:pt>
                <c:pt idx="1563">
                  <c:v>43637.448724362199</c:v>
                </c:pt>
                <c:pt idx="1564">
                  <c:v>43537.408704352201</c:v>
                </c:pt>
                <c:pt idx="1565">
                  <c:v>43437.368684342204</c:v>
                </c:pt>
                <c:pt idx="1566">
                  <c:v>43337.328664332199</c:v>
                </c:pt>
                <c:pt idx="1567">
                  <c:v>43237.288644322201</c:v>
                </c:pt>
                <c:pt idx="1568">
                  <c:v>43137.248624312197</c:v>
                </c:pt>
                <c:pt idx="1569">
                  <c:v>43037.208604302199</c:v>
                </c:pt>
                <c:pt idx="1570">
                  <c:v>42937.168584292202</c:v>
                </c:pt>
                <c:pt idx="1571">
                  <c:v>42837.128564282102</c:v>
                </c:pt>
                <c:pt idx="1572">
                  <c:v>42737.088544272097</c:v>
                </c:pt>
                <c:pt idx="1573">
                  <c:v>42637.048524262085</c:v>
                </c:pt>
                <c:pt idx="1574">
                  <c:v>42537.008504252095</c:v>
                </c:pt>
                <c:pt idx="1575">
                  <c:v>42436.968484242097</c:v>
                </c:pt>
                <c:pt idx="1576">
                  <c:v>42336.928464232093</c:v>
                </c:pt>
                <c:pt idx="1577">
                  <c:v>42236.888444222095</c:v>
                </c:pt>
                <c:pt idx="1578">
                  <c:v>42136.848424212098</c:v>
                </c:pt>
                <c:pt idx="1579">
                  <c:v>42036.8084042021</c:v>
                </c:pt>
                <c:pt idx="1580">
                  <c:v>41936.768384192095</c:v>
                </c:pt>
                <c:pt idx="1581">
                  <c:v>41836.728364182083</c:v>
                </c:pt>
                <c:pt idx="1582">
                  <c:v>41736.688344172093</c:v>
                </c:pt>
                <c:pt idx="1583">
                  <c:v>41636.648324162103</c:v>
                </c:pt>
                <c:pt idx="1584">
                  <c:v>41536.608304152098</c:v>
                </c:pt>
                <c:pt idx="1585">
                  <c:v>41436.568284142086</c:v>
                </c:pt>
                <c:pt idx="1586">
                  <c:v>41336.528264132096</c:v>
                </c:pt>
                <c:pt idx="1587">
                  <c:v>41236.488244122098</c:v>
                </c:pt>
                <c:pt idx="1588">
                  <c:v>41136.448224112093</c:v>
                </c:pt>
                <c:pt idx="1589">
                  <c:v>41036.408204102001</c:v>
                </c:pt>
                <c:pt idx="1590">
                  <c:v>40936.368184092004</c:v>
                </c:pt>
                <c:pt idx="1591">
                  <c:v>40836.328164081999</c:v>
                </c:pt>
                <c:pt idx="1592">
                  <c:v>40736.288144072001</c:v>
                </c:pt>
                <c:pt idx="1593">
                  <c:v>40636.248124062004</c:v>
                </c:pt>
                <c:pt idx="1594">
                  <c:v>40536.208104051999</c:v>
                </c:pt>
                <c:pt idx="1595">
                  <c:v>40436.168084042001</c:v>
                </c:pt>
                <c:pt idx="1596">
                  <c:v>40336.128064031996</c:v>
                </c:pt>
                <c:pt idx="1597">
                  <c:v>40236.088044022006</c:v>
                </c:pt>
                <c:pt idx="1598">
                  <c:v>40136.048024012001</c:v>
                </c:pt>
                <c:pt idx="1599">
                  <c:v>40036.008004001997</c:v>
                </c:pt>
                <c:pt idx="1600">
                  <c:v>39935.967983991999</c:v>
                </c:pt>
                <c:pt idx="1601">
                  <c:v>39835.927963982002</c:v>
                </c:pt>
                <c:pt idx="1602">
                  <c:v>39735.887943971997</c:v>
                </c:pt>
                <c:pt idx="1603">
                  <c:v>39635.847923961999</c:v>
                </c:pt>
                <c:pt idx="1604">
                  <c:v>39535.807903952002</c:v>
                </c:pt>
                <c:pt idx="1605">
                  <c:v>39435.767883942004</c:v>
                </c:pt>
                <c:pt idx="1606">
                  <c:v>39335.727863931999</c:v>
                </c:pt>
                <c:pt idx="1607">
                  <c:v>39235.687843921994</c:v>
                </c:pt>
                <c:pt idx="1608">
                  <c:v>39135.647823911997</c:v>
                </c:pt>
                <c:pt idx="1609">
                  <c:v>39035.607803902007</c:v>
                </c:pt>
                <c:pt idx="1610">
                  <c:v>38935.567783892002</c:v>
                </c:pt>
                <c:pt idx="1611">
                  <c:v>38835.527763881917</c:v>
                </c:pt>
                <c:pt idx="1612">
                  <c:v>38735.487743871898</c:v>
                </c:pt>
                <c:pt idx="1613">
                  <c:v>38635.4477238619</c:v>
                </c:pt>
                <c:pt idx="1614">
                  <c:v>38535.407703851903</c:v>
                </c:pt>
                <c:pt idx="1615">
                  <c:v>38435.367683841898</c:v>
                </c:pt>
                <c:pt idx="1616">
                  <c:v>38335.327663831908</c:v>
                </c:pt>
                <c:pt idx="1617">
                  <c:v>38235.287643821903</c:v>
                </c:pt>
                <c:pt idx="1618">
                  <c:v>38135.247623811898</c:v>
                </c:pt>
                <c:pt idx="1619">
                  <c:v>38035.207603801922</c:v>
                </c:pt>
                <c:pt idx="1620">
                  <c:v>37935.167583791903</c:v>
                </c:pt>
                <c:pt idx="1621">
                  <c:v>37835.127563781891</c:v>
                </c:pt>
                <c:pt idx="1622">
                  <c:v>37735.087543771901</c:v>
                </c:pt>
                <c:pt idx="1623">
                  <c:v>37635.047523761903</c:v>
                </c:pt>
                <c:pt idx="1624">
                  <c:v>37535.007503751898</c:v>
                </c:pt>
                <c:pt idx="1625">
                  <c:v>37434.967483741901</c:v>
                </c:pt>
                <c:pt idx="1626">
                  <c:v>37334.927463731903</c:v>
                </c:pt>
                <c:pt idx="1627">
                  <c:v>37234.887443721891</c:v>
                </c:pt>
                <c:pt idx="1628">
                  <c:v>37134.847423711901</c:v>
                </c:pt>
                <c:pt idx="1629">
                  <c:v>37034.807403701801</c:v>
                </c:pt>
                <c:pt idx="1630">
                  <c:v>36934.767383691804</c:v>
                </c:pt>
                <c:pt idx="1631">
                  <c:v>36834.727363681799</c:v>
                </c:pt>
                <c:pt idx="1632">
                  <c:v>36734.687343671802</c:v>
                </c:pt>
                <c:pt idx="1633">
                  <c:v>36634.647323661797</c:v>
                </c:pt>
                <c:pt idx="1634">
                  <c:v>36534.607303651799</c:v>
                </c:pt>
                <c:pt idx="1635">
                  <c:v>36434.567283641802</c:v>
                </c:pt>
                <c:pt idx="1636">
                  <c:v>36334.527263631811</c:v>
                </c:pt>
                <c:pt idx="1637">
                  <c:v>36234.487243621799</c:v>
                </c:pt>
                <c:pt idx="1638">
                  <c:v>36134.447223611802</c:v>
                </c:pt>
                <c:pt idx="1639">
                  <c:v>36034.407203601797</c:v>
                </c:pt>
                <c:pt idx="1640">
                  <c:v>35934.367183591799</c:v>
                </c:pt>
                <c:pt idx="1641">
                  <c:v>35834.327163581802</c:v>
                </c:pt>
                <c:pt idx="1642">
                  <c:v>35734.287143571804</c:v>
                </c:pt>
                <c:pt idx="1643">
                  <c:v>35634.2471235618</c:v>
                </c:pt>
                <c:pt idx="1644">
                  <c:v>35534.207103551802</c:v>
                </c:pt>
                <c:pt idx="1645">
                  <c:v>35434.167083541797</c:v>
                </c:pt>
                <c:pt idx="1646">
                  <c:v>35334.1270635318</c:v>
                </c:pt>
                <c:pt idx="1647">
                  <c:v>35234.087043521795</c:v>
                </c:pt>
                <c:pt idx="1648">
                  <c:v>35134.047023511805</c:v>
                </c:pt>
                <c:pt idx="1649">
                  <c:v>35034.0070035018</c:v>
                </c:pt>
                <c:pt idx="1650">
                  <c:v>34933.966983491802</c:v>
                </c:pt>
                <c:pt idx="1651">
                  <c:v>34833.926963481703</c:v>
                </c:pt>
                <c:pt idx="1652">
                  <c:v>34733.886943471698</c:v>
                </c:pt>
                <c:pt idx="1653">
                  <c:v>34633.8469234617</c:v>
                </c:pt>
                <c:pt idx="1654">
                  <c:v>34533.806903451703</c:v>
                </c:pt>
                <c:pt idx="1655">
                  <c:v>34433.766883441698</c:v>
                </c:pt>
                <c:pt idx="1656">
                  <c:v>34333.726863431701</c:v>
                </c:pt>
                <c:pt idx="1657">
                  <c:v>34233.686843421703</c:v>
                </c:pt>
                <c:pt idx="1658">
                  <c:v>34133.646823411698</c:v>
                </c:pt>
                <c:pt idx="1659">
                  <c:v>34033.606803401701</c:v>
                </c:pt>
                <c:pt idx="1660">
                  <c:v>33933.566783391703</c:v>
                </c:pt>
                <c:pt idx="1661">
                  <c:v>33833.526763381698</c:v>
                </c:pt>
                <c:pt idx="1662">
                  <c:v>33733.486743371701</c:v>
                </c:pt>
                <c:pt idx="1663">
                  <c:v>33633.446723361703</c:v>
                </c:pt>
                <c:pt idx="1664">
                  <c:v>33533.406703351684</c:v>
                </c:pt>
                <c:pt idx="1665">
                  <c:v>33433.366683341701</c:v>
                </c:pt>
                <c:pt idx="1666">
                  <c:v>33333.326663331703</c:v>
                </c:pt>
                <c:pt idx="1667">
                  <c:v>33233.286643321699</c:v>
                </c:pt>
                <c:pt idx="1668">
                  <c:v>33133.246623311701</c:v>
                </c:pt>
                <c:pt idx="1669">
                  <c:v>33033.206603301602</c:v>
                </c:pt>
                <c:pt idx="1670">
                  <c:v>32933.166583291597</c:v>
                </c:pt>
                <c:pt idx="1671">
                  <c:v>32833.126563281599</c:v>
                </c:pt>
                <c:pt idx="1672">
                  <c:v>32733.086543271602</c:v>
                </c:pt>
                <c:pt idx="1673">
                  <c:v>32633.046523261601</c:v>
                </c:pt>
                <c:pt idx="1674">
                  <c:v>32533.006503251596</c:v>
                </c:pt>
                <c:pt idx="1675">
                  <c:v>32432.966483241598</c:v>
                </c:pt>
                <c:pt idx="1676">
                  <c:v>32332.926463231604</c:v>
                </c:pt>
                <c:pt idx="1677">
                  <c:v>32232.8864432216</c:v>
                </c:pt>
                <c:pt idx="1678">
                  <c:v>32132.846423211598</c:v>
                </c:pt>
                <c:pt idx="1679">
                  <c:v>32032.806403201601</c:v>
                </c:pt>
                <c:pt idx="1680">
                  <c:v>31932.766383191603</c:v>
                </c:pt>
                <c:pt idx="1681">
                  <c:v>31832.726363181599</c:v>
                </c:pt>
                <c:pt idx="1682">
                  <c:v>31732.686343171601</c:v>
                </c:pt>
                <c:pt idx="1683">
                  <c:v>31632.6463231616</c:v>
                </c:pt>
                <c:pt idx="1684">
                  <c:v>31532.606303151602</c:v>
                </c:pt>
                <c:pt idx="1685">
                  <c:v>31432.566283141601</c:v>
                </c:pt>
                <c:pt idx="1686">
                  <c:v>31332.5262631316</c:v>
                </c:pt>
                <c:pt idx="1687">
                  <c:v>31232.486243121599</c:v>
                </c:pt>
                <c:pt idx="1688">
                  <c:v>31132.446223111605</c:v>
                </c:pt>
                <c:pt idx="1689">
                  <c:v>31032.4062031016</c:v>
                </c:pt>
                <c:pt idx="1690">
                  <c:v>30932.366183091595</c:v>
                </c:pt>
                <c:pt idx="1691">
                  <c:v>30832.326163081485</c:v>
                </c:pt>
                <c:pt idx="1692">
                  <c:v>30732.286143071495</c:v>
                </c:pt>
                <c:pt idx="1693">
                  <c:v>30632.246123061497</c:v>
                </c:pt>
                <c:pt idx="1694">
                  <c:v>30532.206103051496</c:v>
                </c:pt>
                <c:pt idx="1695">
                  <c:v>30432.166083041498</c:v>
                </c:pt>
                <c:pt idx="1696">
                  <c:v>30332.126063031501</c:v>
                </c:pt>
                <c:pt idx="1697">
                  <c:v>30232.086043021496</c:v>
                </c:pt>
                <c:pt idx="1698">
                  <c:v>30132.046023011488</c:v>
                </c:pt>
                <c:pt idx="1699">
                  <c:v>30032.006003001497</c:v>
                </c:pt>
                <c:pt idx="1700">
                  <c:v>29931.965982991489</c:v>
                </c:pt>
                <c:pt idx="1701">
                  <c:v>29831.925962981499</c:v>
                </c:pt>
                <c:pt idx="1702">
                  <c:v>29731.885942971501</c:v>
                </c:pt>
                <c:pt idx="1703">
                  <c:v>29631.8459229615</c:v>
                </c:pt>
                <c:pt idx="1704">
                  <c:v>29531.805902951495</c:v>
                </c:pt>
                <c:pt idx="1705">
                  <c:v>29431.765882941498</c:v>
                </c:pt>
                <c:pt idx="1706">
                  <c:v>29331.7258629315</c:v>
                </c:pt>
                <c:pt idx="1707">
                  <c:v>29231.685842921484</c:v>
                </c:pt>
                <c:pt idx="1708">
                  <c:v>29131.645822911501</c:v>
                </c:pt>
                <c:pt idx="1709">
                  <c:v>29031.605802901402</c:v>
                </c:pt>
                <c:pt idx="1710">
                  <c:v>28931.565782891397</c:v>
                </c:pt>
                <c:pt idx="1711">
                  <c:v>28831.525762881403</c:v>
                </c:pt>
                <c:pt idx="1712">
                  <c:v>28731.485742871399</c:v>
                </c:pt>
                <c:pt idx="1713">
                  <c:v>28631.445722861401</c:v>
                </c:pt>
                <c:pt idx="1714">
                  <c:v>28531.4057028514</c:v>
                </c:pt>
                <c:pt idx="1715">
                  <c:v>28431.365682841402</c:v>
                </c:pt>
                <c:pt idx="1716">
                  <c:v>28331.325662831397</c:v>
                </c:pt>
                <c:pt idx="1717">
                  <c:v>28231.2856428214</c:v>
                </c:pt>
                <c:pt idx="1718">
                  <c:v>28131.245622811399</c:v>
                </c:pt>
                <c:pt idx="1719">
                  <c:v>28031.205602801401</c:v>
                </c:pt>
                <c:pt idx="1720">
                  <c:v>27931.1655827914</c:v>
                </c:pt>
                <c:pt idx="1721">
                  <c:v>27831.125562781403</c:v>
                </c:pt>
                <c:pt idx="1722">
                  <c:v>27731.085542771398</c:v>
                </c:pt>
                <c:pt idx="1723">
                  <c:v>27631.0455227614</c:v>
                </c:pt>
                <c:pt idx="1724">
                  <c:v>27531.005502751399</c:v>
                </c:pt>
                <c:pt idx="1725">
                  <c:v>27430.965482741402</c:v>
                </c:pt>
                <c:pt idx="1726">
                  <c:v>27330.925462731397</c:v>
                </c:pt>
                <c:pt idx="1727">
                  <c:v>27230.885442721403</c:v>
                </c:pt>
                <c:pt idx="1728">
                  <c:v>27130.845422711402</c:v>
                </c:pt>
                <c:pt idx="1729">
                  <c:v>27030.8054027014</c:v>
                </c:pt>
                <c:pt idx="1730">
                  <c:v>26930.765382691297</c:v>
                </c:pt>
                <c:pt idx="1731">
                  <c:v>26830.725362681296</c:v>
                </c:pt>
                <c:pt idx="1732">
                  <c:v>26730.685342671288</c:v>
                </c:pt>
                <c:pt idx="1733">
                  <c:v>26630.645322661298</c:v>
                </c:pt>
                <c:pt idx="1734">
                  <c:v>26530.6053026513</c:v>
                </c:pt>
                <c:pt idx="1735">
                  <c:v>26430.565282641288</c:v>
                </c:pt>
                <c:pt idx="1736">
                  <c:v>26330.525262631298</c:v>
                </c:pt>
                <c:pt idx="1737">
                  <c:v>26230.4852426213</c:v>
                </c:pt>
                <c:pt idx="1738">
                  <c:v>26130.445222611288</c:v>
                </c:pt>
                <c:pt idx="1739">
                  <c:v>26030.405202601298</c:v>
                </c:pt>
                <c:pt idx="1740">
                  <c:v>25930.3651825913</c:v>
                </c:pt>
                <c:pt idx="1741">
                  <c:v>25830.325162581288</c:v>
                </c:pt>
                <c:pt idx="1742">
                  <c:v>25730.285142571294</c:v>
                </c:pt>
                <c:pt idx="1743">
                  <c:v>25630.2451225613</c:v>
                </c:pt>
                <c:pt idx="1744">
                  <c:v>25530.205102551288</c:v>
                </c:pt>
                <c:pt idx="1745">
                  <c:v>25430.165082541294</c:v>
                </c:pt>
                <c:pt idx="1746">
                  <c:v>25330.125062531301</c:v>
                </c:pt>
                <c:pt idx="1747">
                  <c:v>25230.085042521285</c:v>
                </c:pt>
                <c:pt idx="1748">
                  <c:v>25130.045022511295</c:v>
                </c:pt>
                <c:pt idx="1749">
                  <c:v>25030.005002501301</c:v>
                </c:pt>
                <c:pt idx="1750">
                  <c:v>24929.964982491201</c:v>
                </c:pt>
                <c:pt idx="1751">
                  <c:v>24829.9249624812</c:v>
                </c:pt>
                <c:pt idx="1752">
                  <c:v>24729.884942471199</c:v>
                </c:pt>
                <c:pt idx="1753">
                  <c:v>24629.844922461201</c:v>
                </c:pt>
                <c:pt idx="1754">
                  <c:v>24529.8049024512</c:v>
                </c:pt>
                <c:pt idx="1755">
                  <c:v>24429.764882441199</c:v>
                </c:pt>
                <c:pt idx="1756">
                  <c:v>24329.724862431201</c:v>
                </c:pt>
                <c:pt idx="1757">
                  <c:v>24229.6848424212</c:v>
                </c:pt>
                <c:pt idx="1758">
                  <c:v>24129.644822411199</c:v>
                </c:pt>
                <c:pt idx="1759">
                  <c:v>24029.604802401202</c:v>
                </c:pt>
                <c:pt idx="1760">
                  <c:v>23929.5647823912</c:v>
                </c:pt>
                <c:pt idx="1761">
                  <c:v>23829.524762381199</c:v>
                </c:pt>
                <c:pt idx="1762">
                  <c:v>23729.484742371202</c:v>
                </c:pt>
                <c:pt idx="1763">
                  <c:v>23629.444722361201</c:v>
                </c:pt>
                <c:pt idx="1764">
                  <c:v>23529.404702351199</c:v>
                </c:pt>
                <c:pt idx="1765">
                  <c:v>23429.364682341198</c:v>
                </c:pt>
                <c:pt idx="1766">
                  <c:v>23329.324662331201</c:v>
                </c:pt>
                <c:pt idx="1767">
                  <c:v>23229.284642321199</c:v>
                </c:pt>
                <c:pt idx="1768">
                  <c:v>23129.244622311198</c:v>
                </c:pt>
                <c:pt idx="1769">
                  <c:v>23029.204602301201</c:v>
                </c:pt>
                <c:pt idx="1770">
                  <c:v>22929.1645822912</c:v>
                </c:pt>
                <c:pt idx="1771">
                  <c:v>22829.1245622811</c:v>
                </c:pt>
                <c:pt idx="1772">
                  <c:v>22729.084542271099</c:v>
                </c:pt>
                <c:pt idx="1773">
                  <c:v>22629.044522261102</c:v>
                </c:pt>
                <c:pt idx="1774">
                  <c:v>22529.0045022511</c:v>
                </c:pt>
                <c:pt idx="1775">
                  <c:v>22428.964482241088</c:v>
                </c:pt>
                <c:pt idx="1776">
                  <c:v>22328.924462231102</c:v>
                </c:pt>
                <c:pt idx="1777">
                  <c:v>22228.8844422211</c:v>
                </c:pt>
                <c:pt idx="1778">
                  <c:v>22128.844422211099</c:v>
                </c:pt>
                <c:pt idx="1779">
                  <c:v>22028.804402201102</c:v>
                </c:pt>
                <c:pt idx="1780">
                  <c:v>21928.764382191101</c:v>
                </c:pt>
                <c:pt idx="1781">
                  <c:v>21828.724362181089</c:v>
                </c:pt>
                <c:pt idx="1782">
                  <c:v>21728.684342171098</c:v>
                </c:pt>
                <c:pt idx="1783">
                  <c:v>21628.644322161101</c:v>
                </c:pt>
                <c:pt idx="1784">
                  <c:v>21528.604302151089</c:v>
                </c:pt>
                <c:pt idx="1785">
                  <c:v>21428.564282141087</c:v>
                </c:pt>
                <c:pt idx="1786">
                  <c:v>21328.524262131101</c:v>
                </c:pt>
                <c:pt idx="1787">
                  <c:v>21228.484242121096</c:v>
                </c:pt>
                <c:pt idx="1788">
                  <c:v>21128.444222111098</c:v>
                </c:pt>
                <c:pt idx="1789">
                  <c:v>21028.404202100999</c:v>
                </c:pt>
                <c:pt idx="1790">
                  <c:v>20928.364182091002</c:v>
                </c:pt>
                <c:pt idx="1791">
                  <c:v>20828.324162080997</c:v>
                </c:pt>
                <c:pt idx="1792">
                  <c:v>20728.284142071003</c:v>
                </c:pt>
                <c:pt idx="1793">
                  <c:v>20628.244122060998</c:v>
                </c:pt>
                <c:pt idx="1794">
                  <c:v>20528.204102051001</c:v>
                </c:pt>
                <c:pt idx="1795">
                  <c:v>20428.164082040999</c:v>
                </c:pt>
                <c:pt idx="1796">
                  <c:v>20328.124062031002</c:v>
                </c:pt>
                <c:pt idx="1797">
                  <c:v>20228.084042021001</c:v>
                </c:pt>
                <c:pt idx="1798">
                  <c:v>20128.044022011003</c:v>
                </c:pt>
                <c:pt idx="1799">
                  <c:v>20028.004002000998</c:v>
                </c:pt>
                <c:pt idx="1800">
                  <c:v>19927.963981991001</c:v>
                </c:pt>
                <c:pt idx="1801">
                  <c:v>19827.923961981</c:v>
                </c:pt>
                <c:pt idx="1802">
                  <c:v>19727.883941971002</c:v>
                </c:pt>
                <c:pt idx="1803">
                  <c:v>19627.843921960997</c:v>
                </c:pt>
                <c:pt idx="1804">
                  <c:v>19527.803901951003</c:v>
                </c:pt>
                <c:pt idx="1805">
                  <c:v>19427.763881940999</c:v>
                </c:pt>
                <c:pt idx="1806">
                  <c:v>19327.723861931001</c:v>
                </c:pt>
                <c:pt idx="1807">
                  <c:v>19227.683841921</c:v>
                </c:pt>
                <c:pt idx="1808">
                  <c:v>19127.643821911002</c:v>
                </c:pt>
                <c:pt idx="1809">
                  <c:v>19027.603801900997</c:v>
                </c:pt>
                <c:pt idx="1810">
                  <c:v>18927.563781890894</c:v>
                </c:pt>
                <c:pt idx="1811">
                  <c:v>18827.523761880901</c:v>
                </c:pt>
                <c:pt idx="1812">
                  <c:v>18727.483741870885</c:v>
                </c:pt>
                <c:pt idx="1813">
                  <c:v>18627.443721860895</c:v>
                </c:pt>
                <c:pt idx="1814">
                  <c:v>18527.403701850901</c:v>
                </c:pt>
                <c:pt idx="1815">
                  <c:v>18427.363681840889</c:v>
                </c:pt>
                <c:pt idx="1816">
                  <c:v>18327.323661830887</c:v>
                </c:pt>
                <c:pt idx="1817">
                  <c:v>18227.283641820901</c:v>
                </c:pt>
                <c:pt idx="1818">
                  <c:v>18127.243621810896</c:v>
                </c:pt>
                <c:pt idx="1819">
                  <c:v>18027.203601800891</c:v>
                </c:pt>
                <c:pt idx="1820">
                  <c:v>17927.163581790901</c:v>
                </c:pt>
                <c:pt idx="1821">
                  <c:v>17827.1235617809</c:v>
                </c:pt>
                <c:pt idx="1822">
                  <c:v>17727.083541770899</c:v>
                </c:pt>
                <c:pt idx="1823">
                  <c:v>17627.043521760897</c:v>
                </c:pt>
                <c:pt idx="1824">
                  <c:v>17527.0035017509</c:v>
                </c:pt>
                <c:pt idx="1825">
                  <c:v>17426.963481740899</c:v>
                </c:pt>
                <c:pt idx="1826">
                  <c:v>17326.923461730898</c:v>
                </c:pt>
                <c:pt idx="1827">
                  <c:v>17226.8834417209</c:v>
                </c:pt>
                <c:pt idx="1828">
                  <c:v>17126.843421710899</c:v>
                </c:pt>
                <c:pt idx="1829">
                  <c:v>17026.803401700799</c:v>
                </c:pt>
                <c:pt idx="1830">
                  <c:v>16926.763381690798</c:v>
                </c:pt>
                <c:pt idx="1831">
                  <c:v>16826.723361680801</c:v>
                </c:pt>
                <c:pt idx="1832">
                  <c:v>16726.6833416708</c:v>
                </c:pt>
                <c:pt idx="1833">
                  <c:v>16626.643321660798</c:v>
                </c:pt>
                <c:pt idx="1834">
                  <c:v>16526.603301650801</c:v>
                </c:pt>
                <c:pt idx="1835">
                  <c:v>16426.5632816408</c:v>
                </c:pt>
                <c:pt idx="1836">
                  <c:v>16326.5232616308</c:v>
                </c:pt>
                <c:pt idx="1837">
                  <c:v>16226.483241620799</c:v>
                </c:pt>
                <c:pt idx="1838">
                  <c:v>16126.4432216108</c:v>
                </c:pt>
                <c:pt idx="1839">
                  <c:v>16026.4032016008</c:v>
                </c:pt>
                <c:pt idx="1840">
                  <c:v>15926.363181590799</c:v>
                </c:pt>
                <c:pt idx="1841">
                  <c:v>15826.3231615808</c:v>
                </c:pt>
                <c:pt idx="1842">
                  <c:v>15726.283141570801</c:v>
                </c:pt>
                <c:pt idx="1843">
                  <c:v>15626.243121560799</c:v>
                </c:pt>
                <c:pt idx="1844">
                  <c:v>15526.2031015508</c:v>
                </c:pt>
                <c:pt idx="1845">
                  <c:v>15426.163081540801</c:v>
                </c:pt>
                <c:pt idx="1846">
                  <c:v>15326.1230615308</c:v>
                </c:pt>
                <c:pt idx="1847">
                  <c:v>15226.0830415208</c:v>
                </c:pt>
                <c:pt idx="1848">
                  <c:v>15126.043021510801</c:v>
                </c:pt>
                <c:pt idx="1849">
                  <c:v>15026.0030015008</c:v>
                </c:pt>
                <c:pt idx="1850">
                  <c:v>14925.9629814907</c:v>
                </c:pt>
                <c:pt idx="1851">
                  <c:v>14825.922961480701</c:v>
                </c:pt>
                <c:pt idx="1852">
                  <c:v>14725.882941470702</c:v>
                </c:pt>
                <c:pt idx="1853">
                  <c:v>14625.8429214607</c:v>
                </c:pt>
                <c:pt idx="1854">
                  <c:v>14525.802901450699</c:v>
                </c:pt>
                <c:pt idx="1855">
                  <c:v>14425.762881440702</c:v>
                </c:pt>
                <c:pt idx="1856">
                  <c:v>14325.722861430701</c:v>
                </c:pt>
                <c:pt idx="1857">
                  <c:v>14225.682841420701</c:v>
                </c:pt>
                <c:pt idx="1858">
                  <c:v>14125.6428214107</c:v>
                </c:pt>
                <c:pt idx="1859">
                  <c:v>14025.602801400701</c:v>
                </c:pt>
                <c:pt idx="1860">
                  <c:v>13925.562781390701</c:v>
                </c:pt>
                <c:pt idx="1861">
                  <c:v>13825.5227613807</c:v>
                </c:pt>
                <c:pt idx="1862">
                  <c:v>13725.482741370701</c:v>
                </c:pt>
                <c:pt idx="1863">
                  <c:v>13625.442721360701</c:v>
                </c:pt>
                <c:pt idx="1864">
                  <c:v>13525.4027013507</c:v>
                </c:pt>
                <c:pt idx="1865">
                  <c:v>13425.362681340703</c:v>
                </c:pt>
                <c:pt idx="1866">
                  <c:v>13325.322661330702</c:v>
                </c:pt>
                <c:pt idx="1867">
                  <c:v>13225.2826413207</c:v>
                </c:pt>
                <c:pt idx="1868">
                  <c:v>13125.242621310699</c:v>
                </c:pt>
                <c:pt idx="1869">
                  <c:v>13025.2026013006</c:v>
                </c:pt>
                <c:pt idx="1870">
                  <c:v>12925.1625812906</c:v>
                </c:pt>
                <c:pt idx="1871">
                  <c:v>12825.122561280599</c:v>
                </c:pt>
                <c:pt idx="1872">
                  <c:v>12725.0825412706</c:v>
                </c:pt>
                <c:pt idx="1873">
                  <c:v>12625.042521260601</c:v>
                </c:pt>
                <c:pt idx="1874">
                  <c:v>12525.002501250599</c:v>
                </c:pt>
                <c:pt idx="1875">
                  <c:v>12424.9624812406</c:v>
                </c:pt>
                <c:pt idx="1876">
                  <c:v>12324.922461230601</c:v>
                </c:pt>
                <c:pt idx="1877">
                  <c:v>12224.8824412206</c:v>
                </c:pt>
                <c:pt idx="1878">
                  <c:v>12124.8424212106</c:v>
                </c:pt>
                <c:pt idx="1879">
                  <c:v>12024.802401200601</c:v>
                </c:pt>
                <c:pt idx="1880">
                  <c:v>11924.7623811906</c:v>
                </c:pt>
                <c:pt idx="1881">
                  <c:v>11824.7223611806</c:v>
                </c:pt>
                <c:pt idx="1882">
                  <c:v>11724.682341170599</c:v>
                </c:pt>
                <c:pt idx="1883">
                  <c:v>11624.6423211606</c:v>
                </c:pt>
                <c:pt idx="1884">
                  <c:v>11524.6023011506</c:v>
                </c:pt>
                <c:pt idx="1885">
                  <c:v>11424.562281140599</c:v>
                </c:pt>
                <c:pt idx="1886">
                  <c:v>11324.5222611306</c:v>
                </c:pt>
                <c:pt idx="1887">
                  <c:v>11224.482241120601</c:v>
                </c:pt>
                <c:pt idx="1888">
                  <c:v>11124.442221110599</c:v>
                </c:pt>
                <c:pt idx="1889">
                  <c:v>11024.4022011006</c:v>
                </c:pt>
                <c:pt idx="1890">
                  <c:v>10924.362181090499</c:v>
                </c:pt>
                <c:pt idx="1891">
                  <c:v>10824.322161080499</c:v>
                </c:pt>
                <c:pt idx="1892">
                  <c:v>10724.2821410705</c:v>
                </c:pt>
                <c:pt idx="1893">
                  <c:v>10624.242121060499</c:v>
                </c:pt>
                <c:pt idx="1894">
                  <c:v>10524.2021010505</c:v>
                </c:pt>
                <c:pt idx="1895">
                  <c:v>10424.162081040498</c:v>
                </c:pt>
                <c:pt idx="1896">
                  <c:v>10324.122061030501</c:v>
                </c:pt>
                <c:pt idx="1897">
                  <c:v>10224.0820410205</c:v>
                </c:pt>
                <c:pt idx="1898">
                  <c:v>10124.042021010499</c:v>
                </c:pt>
                <c:pt idx="1899">
                  <c:v>10024.002001000499</c:v>
                </c:pt>
                <c:pt idx="1900">
                  <c:v>9923.9619809904998</c:v>
                </c:pt>
                <c:pt idx="1901">
                  <c:v>9823.9219609804877</c:v>
                </c:pt>
                <c:pt idx="1902">
                  <c:v>9723.8819409704902</c:v>
                </c:pt>
                <c:pt idx="1903">
                  <c:v>9623.8419209604799</c:v>
                </c:pt>
                <c:pt idx="1904">
                  <c:v>9523.8019009504787</c:v>
                </c:pt>
                <c:pt idx="1905">
                  <c:v>9423.7618809404703</c:v>
                </c:pt>
                <c:pt idx="1906">
                  <c:v>9323.72186093046</c:v>
                </c:pt>
                <c:pt idx="1907">
                  <c:v>9223.6818409204607</c:v>
                </c:pt>
                <c:pt idx="1908">
                  <c:v>9123.6418209104613</c:v>
                </c:pt>
                <c:pt idx="1909">
                  <c:v>9023.6018009004474</c:v>
                </c:pt>
                <c:pt idx="1910">
                  <c:v>8923.5617808904517</c:v>
                </c:pt>
                <c:pt idx="1911">
                  <c:v>8823.5217608804378</c:v>
                </c:pt>
                <c:pt idx="1912">
                  <c:v>8723.4817408704403</c:v>
                </c:pt>
                <c:pt idx="1913">
                  <c:v>8623.44172086043</c:v>
                </c:pt>
                <c:pt idx="1914">
                  <c:v>8523.4017008504197</c:v>
                </c:pt>
                <c:pt idx="1915">
                  <c:v>8423.3616808404204</c:v>
                </c:pt>
                <c:pt idx="1916">
                  <c:v>8323.3216608304192</c:v>
                </c:pt>
                <c:pt idx="1917">
                  <c:v>8223.2816408204089</c:v>
                </c:pt>
                <c:pt idx="1918">
                  <c:v>8123.2416208104059</c:v>
                </c:pt>
                <c:pt idx="1919">
                  <c:v>8023.2016008003984</c:v>
                </c:pt>
                <c:pt idx="1920">
                  <c:v>7923.1615807904</c:v>
                </c:pt>
                <c:pt idx="1921">
                  <c:v>7823.1215607803879</c:v>
                </c:pt>
                <c:pt idx="1922">
                  <c:v>7723.0815407703913</c:v>
                </c:pt>
                <c:pt idx="1923">
                  <c:v>7623.0415207603828</c:v>
                </c:pt>
                <c:pt idx="1924">
                  <c:v>7523.0015007503807</c:v>
                </c:pt>
                <c:pt idx="1925">
                  <c:v>7422.9614807403696</c:v>
                </c:pt>
                <c:pt idx="1926">
                  <c:v>7322.9214607303693</c:v>
                </c:pt>
                <c:pt idx="1927">
                  <c:v>7222.8814407203599</c:v>
                </c:pt>
                <c:pt idx="1928">
                  <c:v>7122.8414207103606</c:v>
                </c:pt>
                <c:pt idx="1929">
                  <c:v>7022.8014007003503</c:v>
                </c:pt>
                <c:pt idx="1930">
                  <c:v>6922.76138069034</c:v>
                </c:pt>
                <c:pt idx="1931">
                  <c:v>6822.7213606803407</c:v>
                </c:pt>
                <c:pt idx="1932">
                  <c:v>6722.6813406703413</c:v>
                </c:pt>
                <c:pt idx="1933">
                  <c:v>6622.6413206603293</c:v>
                </c:pt>
                <c:pt idx="1934">
                  <c:v>6522.6013006503199</c:v>
                </c:pt>
                <c:pt idx="1935">
                  <c:v>6422.5612806403196</c:v>
                </c:pt>
                <c:pt idx="1936">
                  <c:v>6322.5212606303203</c:v>
                </c:pt>
                <c:pt idx="1937">
                  <c:v>6222.4812406203109</c:v>
                </c:pt>
                <c:pt idx="1938">
                  <c:v>6122.4412206102998</c:v>
                </c:pt>
                <c:pt idx="1939">
                  <c:v>6022.4012006003004</c:v>
                </c:pt>
                <c:pt idx="1940">
                  <c:v>5922.3611805903001</c:v>
                </c:pt>
                <c:pt idx="1941">
                  <c:v>5822.321160580289</c:v>
                </c:pt>
                <c:pt idx="1942">
                  <c:v>5722.2811405702796</c:v>
                </c:pt>
                <c:pt idx="1943">
                  <c:v>5622.2411205602803</c:v>
                </c:pt>
                <c:pt idx="1944">
                  <c:v>5522.20110055028</c:v>
                </c:pt>
                <c:pt idx="1945">
                  <c:v>5422.1610805402697</c:v>
                </c:pt>
                <c:pt idx="1946">
                  <c:v>5322.1210605302704</c:v>
                </c:pt>
                <c:pt idx="1947">
                  <c:v>5222.0810405202601</c:v>
                </c:pt>
                <c:pt idx="1948">
                  <c:v>5122.0410205102598</c:v>
                </c:pt>
                <c:pt idx="1949">
                  <c:v>5022.0010005002496</c:v>
                </c:pt>
                <c:pt idx="1950">
                  <c:v>4921.9609804902493</c:v>
                </c:pt>
                <c:pt idx="1951">
                  <c:v>4821.92096048024</c:v>
                </c:pt>
                <c:pt idx="1952">
                  <c:v>4721.8809404702397</c:v>
                </c:pt>
                <c:pt idx="1953">
                  <c:v>4621.8409204602303</c:v>
                </c:pt>
                <c:pt idx="1954">
                  <c:v>4521.8009004502301</c:v>
                </c:pt>
                <c:pt idx="1955">
                  <c:v>4421.7608804402198</c:v>
                </c:pt>
                <c:pt idx="1956">
                  <c:v>4321.7208604302205</c:v>
                </c:pt>
                <c:pt idx="1957">
                  <c:v>4221.6808404202102</c:v>
                </c:pt>
                <c:pt idx="1958">
                  <c:v>4121.640820410209</c:v>
                </c:pt>
                <c:pt idx="1959">
                  <c:v>4021.6008004001997</c:v>
                </c:pt>
                <c:pt idx="1960">
                  <c:v>3921.5607803902003</c:v>
                </c:pt>
                <c:pt idx="1961">
                  <c:v>3821.5207603801919</c:v>
                </c:pt>
                <c:pt idx="1962">
                  <c:v>3721.4807403701798</c:v>
                </c:pt>
                <c:pt idx="1963">
                  <c:v>3621.44072036018</c:v>
                </c:pt>
                <c:pt idx="1964">
                  <c:v>3521.4007003501802</c:v>
                </c:pt>
                <c:pt idx="1965">
                  <c:v>3421.360680340169</c:v>
                </c:pt>
                <c:pt idx="1966">
                  <c:v>3321.3206603301601</c:v>
                </c:pt>
                <c:pt idx="1967">
                  <c:v>3221.2806403201598</c:v>
                </c:pt>
                <c:pt idx="1968">
                  <c:v>3121.24062031016</c:v>
                </c:pt>
                <c:pt idx="1969">
                  <c:v>3021.2006003001502</c:v>
                </c:pt>
                <c:pt idx="1970">
                  <c:v>2921.1605802901499</c:v>
                </c:pt>
                <c:pt idx="1971">
                  <c:v>2821.1205602801401</c:v>
                </c:pt>
                <c:pt idx="1972">
                  <c:v>2721.0805402701403</c:v>
                </c:pt>
                <c:pt idx="1973">
                  <c:v>2621.0405202601301</c:v>
                </c:pt>
                <c:pt idx="1974">
                  <c:v>2521.0005002501298</c:v>
                </c:pt>
                <c:pt idx="1975">
                  <c:v>2420.96048024012</c:v>
                </c:pt>
                <c:pt idx="1976">
                  <c:v>2320.9204602301202</c:v>
                </c:pt>
                <c:pt idx="1977">
                  <c:v>2220.880440220109</c:v>
                </c:pt>
                <c:pt idx="1978">
                  <c:v>2120.8404202100996</c:v>
                </c:pt>
                <c:pt idx="1979">
                  <c:v>2020.8004002000998</c:v>
                </c:pt>
                <c:pt idx="1980">
                  <c:v>1920.7603801901</c:v>
                </c:pt>
                <c:pt idx="1981">
                  <c:v>1820.7203601800893</c:v>
                </c:pt>
                <c:pt idx="1982">
                  <c:v>1720.6803401700899</c:v>
                </c:pt>
                <c:pt idx="1983">
                  <c:v>1620.6403201600799</c:v>
                </c:pt>
                <c:pt idx="1984">
                  <c:v>1520.6003001500801</c:v>
                </c:pt>
                <c:pt idx="1985">
                  <c:v>1420.5602801400701</c:v>
                </c:pt>
                <c:pt idx="1986">
                  <c:v>1320.52026013006</c:v>
                </c:pt>
                <c:pt idx="1987">
                  <c:v>1220.4802401200602</c:v>
                </c:pt>
                <c:pt idx="1988">
                  <c:v>1120.44022011006</c:v>
                </c:pt>
                <c:pt idx="1989">
                  <c:v>1020.4002001000499</c:v>
                </c:pt>
                <c:pt idx="1990">
                  <c:v>920.36018009004476</c:v>
                </c:pt>
                <c:pt idx="1991">
                  <c:v>820.32016008003984</c:v>
                </c:pt>
                <c:pt idx="1992">
                  <c:v>720.28014007003503</c:v>
                </c:pt>
                <c:pt idx="1993">
                  <c:v>620.24012006002999</c:v>
                </c:pt>
                <c:pt idx="1994">
                  <c:v>520.20010005002496</c:v>
                </c:pt>
                <c:pt idx="1995">
                  <c:v>420.16008004001998</c:v>
                </c:pt>
                <c:pt idx="1996">
                  <c:v>320.120060030015</c:v>
                </c:pt>
                <c:pt idx="1997">
                  <c:v>220.08004002000999</c:v>
                </c:pt>
                <c:pt idx="1998">
                  <c:v>120.04002001000499</c:v>
                </c:pt>
                <c:pt idx="1999">
                  <c:v>20</c:v>
                </c:pt>
              </c:numCache>
            </c:numRef>
          </c:xVal>
          <c:yVal>
            <c:numRef>
              <c:f>Gain_B1_FS!$Z$5:$Z$2004</c:f>
              <c:numCache>
                <c:formatCode>General</c:formatCode>
                <c:ptCount val="2000"/>
                <c:pt idx="0">
                  <c:v>-6.4381956470938633</c:v>
                </c:pt>
                <c:pt idx="1">
                  <c:v>-7.3733730230654118</c:v>
                </c:pt>
                <c:pt idx="2">
                  <c:v>-7.415501671853221</c:v>
                </c:pt>
                <c:pt idx="3">
                  <c:v>-6.4330989716573868</c:v>
                </c:pt>
                <c:pt idx="4">
                  <c:v>-7.1124244676071982</c:v>
                </c:pt>
                <c:pt idx="5">
                  <c:v>-7.3903751319390096</c:v>
                </c:pt>
                <c:pt idx="6">
                  <c:v>-7.8978170954177926</c:v>
                </c:pt>
                <c:pt idx="7">
                  <c:v>-7.1182541032340794</c:v>
                </c:pt>
                <c:pt idx="8">
                  <c:v>-7.4688713980173134</c:v>
                </c:pt>
                <c:pt idx="9">
                  <c:v>-6.7244279651427235</c:v>
                </c:pt>
                <c:pt idx="10">
                  <c:v>-7.1068352334608136</c:v>
                </c:pt>
                <c:pt idx="11">
                  <c:v>-7.3257934343661049</c:v>
                </c:pt>
                <c:pt idx="12">
                  <c:v>-7.2114985754725041</c:v>
                </c:pt>
                <c:pt idx="13">
                  <c:v>-7.2799718170495993</c:v>
                </c:pt>
                <c:pt idx="14">
                  <c:v>-7.1856919954425109</c:v>
                </c:pt>
                <c:pt idx="15">
                  <c:v>-6.8349892525877749</c:v>
                </c:pt>
                <c:pt idx="16">
                  <c:v>-6.4504998015113983</c:v>
                </c:pt>
                <c:pt idx="17">
                  <c:v>-7.2851625821640766</c:v>
                </c:pt>
                <c:pt idx="18">
                  <c:v>-7.7878057263666278</c:v>
                </c:pt>
                <c:pt idx="19">
                  <c:v>-7.2127946136182146</c:v>
                </c:pt>
                <c:pt idx="20">
                  <c:v>-7.205403989835105</c:v>
                </c:pt>
                <c:pt idx="21">
                  <c:v>-7.388050368847928</c:v>
                </c:pt>
                <c:pt idx="22">
                  <c:v>-7.8828548964621916</c:v>
                </c:pt>
                <c:pt idx="23">
                  <c:v>-7.7229860450876089</c:v>
                </c:pt>
                <c:pt idx="24">
                  <c:v>-7.6714213752826055</c:v>
                </c:pt>
                <c:pt idx="25">
                  <c:v>-7.3221868142643132</c:v>
                </c:pt>
                <c:pt idx="26">
                  <c:v>-8.0012200992054119</c:v>
                </c:pt>
                <c:pt idx="27">
                  <c:v>-6.8743960227179031</c:v>
                </c:pt>
                <c:pt idx="28">
                  <c:v>-7.3669562955219021</c:v>
                </c:pt>
                <c:pt idx="29">
                  <c:v>-7.7961218392842966</c:v>
                </c:pt>
                <c:pt idx="30">
                  <c:v>-7.5265376894424065</c:v>
                </c:pt>
                <c:pt idx="31">
                  <c:v>-7.4619849190196135</c:v>
                </c:pt>
                <c:pt idx="32">
                  <c:v>-7.2999405832984934</c:v>
                </c:pt>
                <c:pt idx="33">
                  <c:v>-7.1309372948271914</c:v>
                </c:pt>
                <c:pt idx="34">
                  <c:v>-6.6349842925036882</c:v>
                </c:pt>
                <c:pt idx="35">
                  <c:v>-6.693925107091701</c:v>
                </c:pt>
                <c:pt idx="36">
                  <c:v>-7.7367424093796018</c:v>
                </c:pt>
                <c:pt idx="37">
                  <c:v>-7.0454798121364064</c:v>
                </c:pt>
                <c:pt idx="38">
                  <c:v>-7.4200734581940111</c:v>
                </c:pt>
                <c:pt idx="39">
                  <c:v>-7.0739922877389887</c:v>
                </c:pt>
                <c:pt idx="40">
                  <c:v>-7.5351033360518898</c:v>
                </c:pt>
                <c:pt idx="41">
                  <c:v>-7.2111835554548946</c:v>
                </c:pt>
                <c:pt idx="42">
                  <c:v>-7.5067101948380923</c:v>
                </c:pt>
                <c:pt idx="43">
                  <c:v>-7.3231456056612245</c:v>
                </c:pt>
                <c:pt idx="44">
                  <c:v>-7.2022024643419087</c:v>
                </c:pt>
                <c:pt idx="45">
                  <c:v>-7.243474300650675</c:v>
                </c:pt>
                <c:pt idx="46">
                  <c:v>-7.1075973979721994</c:v>
                </c:pt>
                <c:pt idx="47">
                  <c:v>-6.6499267773212978</c:v>
                </c:pt>
                <c:pt idx="48">
                  <c:v>-7.4045652340602572</c:v>
                </c:pt>
                <c:pt idx="49">
                  <c:v>-7.4461205540517028</c:v>
                </c:pt>
                <c:pt idx="50">
                  <c:v>-7.6764297356524196</c:v>
                </c:pt>
                <c:pt idx="51">
                  <c:v>-7.1841956976900008</c:v>
                </c:pt>
                <c:pt idx="52">
                  <c:v>-8.0464160427852818</c:v>
                </c:pt>
                <c:pt idx="53">
                  <c:v>-7.4183452495332745</c:v>
                </c:pt>
                <c:pt idx="54">
                  <c:v>-7.7889583211633067</c:v>
                </c:pt>
                <c:pt idx="55">
                  <c:v>-7.4302397615670088</c:v>
                </c:pt>
                <c:pt idx="56">
                  <c:v>-7.2997307320000857</c:v>
                </c:pt>
                <c:pt idx="57">
                  <c:v>-7.0705787047568691</c:v>
                </c:pt>
                <c:pt idx="58">
                  <c:v>-6.820599438582704</c:v>
                </c:pt>
                <c:pt idx="59">
                  <c:v>-7.389728072120576</c:v>
                </c:pt>
                <c:pt idx="60">
                  <c:v>-7.3372373385688974</c:v>
                </c:pt>
                <c:pt idx="61">
                  <c:v>-7.4185807960984818</c:v>
                </c:pt>
                <c:pt idx="62">
                  <c:v>-7.708164554624588</c:v>
                </c:pt>
                <c:pt idx="63">
                  <c:v>-7.6042302079889055</c:v>
                </c:pt>
                <c:pt idx="64">
                  <c:v>-7.1388891229977958</c:v>
                </c:pt>
                <c:pt idx="65">
                  <c:v>-7.0258058327378023</c:v>
                </c:pt>
                <c:pt idx="66">
                  <c:v>-7.3386542707432056</c:v>
                </c:pt>
                <c:pt idx="67">
                  <c:v>-6.6429074228814073</c:v>
                </c:pt>
                <c:pt idx="68">
                  <c:v>-7.5831476618308074</c:v>
                </c:pt>
                <c:pt idx="69">
                  <c:v>-7.336175323170778</c:v>
                </c:pt>
                <c:pt idx="70">
                  <c:v>-7.7545116267592817</c:v>
                </c:pt>
                <c:pt idx="71">
                  <c:v>-7.7605781082228873</c:v>
                </c:pt>
                <c:pt idx="72">
                  <c:v>-7.2098222592894956</c:v>
                </c:pt>
                <c:pt idx="73">
                  <c:v>-7.2201738267167173</c:v>
                </c:pt>
                <c:pt idx="74">
                  <c:v>-7.1401780428063972</c:v>
                </c:pt>
                <c:pt idx="75">
                  <c:v>-7.5270469706440792</c:v>
                </c:pt>
                <c:pt idx="76">
                  <c:v>-7.0321531544475135</c:v>
                </c:pt>
                <c:pt idx="77">
                  <c:v>-7.0461182795448423</c:v>
                </c:pt>
                <c:pt idx="78">
                  <c:v>-7.5546938338426912</c:v>
                </c:pt>
                <c:pt idx="79">
                  <c:v>-7.1024900951446028</c:v>
                </c:pt>
                <c:pt idx="80">
                  <c:v>-7.3184382649513111</c:v>
                </c:pt>
                <c:pt idx="81">
                  <c:v>-7.3668666492913104</c:v>
                </c:pt>
                <c:pt idx="82">
                  <c:v>-7.1383327396393952</c:v>
                </c:pt>
                <c:pt idx="83">
                  <c:v>-7.3154161432638887</c:v>
                </c:pt>
                <c:pt idx="84">
                  <c:v>-7.1096760530502081</c:v>
                </c:pt>
                <c:pt idx="85">
                  <c:v>-7.3407077851726967</c:v>
                </c:pt>
                <c:pt idx="86">
                  <c:v>-7.2748868661266357</c:v>
                </c:pt>
                <c:pt idx="87">
                  <c:v>-8.7375244324637009</c:v>
                </c:pt>
                <c:pt idx="88">
                  <c:v>-7.437122310389384</c:v>
                </c:pt>
                <c:pt idx="89">
                  <c:v>-7.3187753376375042</c:v>
                </c:pt>
                <c:pt idx="90">
                  <c:v>-7.0481971777089001</c:v>
                </c:pt>
                <c:pt idx="91">
                  <c:v>-5.841104612768504</c:v>
                </c:pt>
                <c:pt idx="92">
                  <c:v>-7.0962821321402743</c:v>
                </c:pt>
                <c:pt idx="93">
                  <c:v>-7.3352120978302082</c:v>
                </c:pt>
                <c:pt idx="94">
                  <c:v>-7.3210930339981815</c:v>
                </c:pt>
                <c:pt idx="95">
                  <c:v>-7.1064781818028564</c:v>
                </c:pt>
                <c:pt idx="96">
                  <c:v>-7.1256877186745982</c:v>
                </c:pt>
                <c:pt idx="97">
                  <c:v>-7.2233486042489972</c:v>
                </c:pt>
                <c:pt idx="98">
                  <c:v>-6.9441934929669031</c:v>
                </c:pt>
                <c:pt idx="99">
                  <c:v>-7.3684113648390337</c:v>
                </c:pt>
                <c:pt idx="100">
                  <c:v>-7.514360036316873</c:v>
                </c:pt>
                <c:pt idx="101">
                  <c:v>-8.0172685968359758</c:v>
                </c:pt>
                <c:pt idx="102">
                  <c:v>-7.6460549871699044</c:v>
                </c:pt>
                <c:pt idx="103">
                  <c:v>-6.7543462951499009</c:v>
                </c:pt>
                <c:pt idx="104">
                  <c:v>-7.466774043026092</c:v>
                </c:pt>
                <c:pt idx="105">
                  <c:v>-6.9947737559848093</c:v>
                </c:pt>
                <c:pt idx="106">
                  <c:v>-6.8716926732622028</c:v>
                </c:pt>
                <c:pt idx="107">
                  <c:v>-7.6734763438443139</c:v>
                </c:pt>
                <c:pt idx="108">
                  <c:v>-7.5500436777632842</c:v>
                </c:pt>
                <c:pt idx="109">
                  <c:v>-7.075290618579487</c:v>
                </c:pt>
                <c:pt idx="110">
                  <c:v>-7.6123831892992513</c:v>
                </c:pt>
                <c:pt idx="111">
                  <c:v>-7.1619923636105227</c:v>
                </c:pt>
                <c:pt idx="112">
                  <c:v>-7.4799408468788187</c:v>
                </c:pt>
                <c:pt idx="113">
                  <c:v>-7.1542928314735121</c:v>
                </c:pt>
                <c:pt idx="114">
                  <c:v>-7.0513018189342063</c:v>
                </c:pt>
                <c:pt idx="115">
                  <c:v>-7.2776907245105917</c:v>
                </c:pt>
                <c:pt idx="116">
                  <c:v>-7.1440506911573038</c:v>
                </c:pt>
                <c:pt idx="117">
                  <c:v>-7.3504187128991987</c:v>
                </c:pt>
                <c:pt idx="118">
                  <c:v>-6.6579272537362186</c:v>
                </c:pt>
                <c:pt idx="119">
                  <c:v>-7.07847271529279</c:v>
                </c:pt>
                <c:pt idx="120">
                  <c:v>-7.2423396675251013</c:v>
                </c:pt>
                <c:pt idx="121">
                  <c:v>-7.2031467236537878</c:v>
                </c:pt>
                <c:pt idx="122">
                  <c:v>-6.6548033584156059</c:v>
                </c:pt>
                <c:pt idx="123">
                  <c:v>-6.8936666894055634</c:v>
                </c:pt>
                <c:pt idx="124">
                  <c:v>-6.9356650614750777</c:v>
                </c:pt>
                <c:pt idx="125">
                  <c:v>-7.1902982676015057</c:v>
                </c:pt>
                <c:pt idx="126">
                  <c:v>-7.3926060557188578</c:v>
                </c:pt>
                <c:pt idx="127">
                  <c:v>-7.733890274691575</c:v>
                </c:pt>
                <c:pt idx="128">
                  <c:v>-7.4437886432864957</c:v>
                </c:pt>
                <c:pt idx="129">
                  <c:v>-6.9905473726850005</c:v>
                </c:pt>
                <c:pt idx="130">
                  <c:v>-7.2643602478774767</c:v>
                </c:pt>
                <c:pt idx="131">
                  <c:v>-7.3342040399521835</c:v>
                </c:pt>
                <c:pt idx="132">
                  <c:v>-7.7936569411825189</c:v>
                </c:pt>
                <c:pt idx="133">
                  <c:v>-7.8912671244062125</c:v>
                </c:pt>
                <c:pt idx="134">
                  <c:v>-7.3253647354578533</c:v>
                </c:pt>
                <c:pt idx="135">
                  <c:v>-7.2599975773885319</c:v>
                </c:pt>
                <c:pt idx="136">
                  <c:v>-7.5551541431207028</c:v>
                </c:pt>
                <c:pt idx="137">
                  <c:v>-6.3401815238627961</c:v>
                </c:pt>
                <c:pt idx="138">
                  <c:v>-7.0852376225592195</c:v>
                </c:pt>
                <c:pt idx="139">
                  <c:v>-6.9379730439695919</c:v>
                </c:pt>
                <c:pt idx="140">
                  <c:v>-7.0145713559440992</c:v>
                </c:pt>
                <c:pt idx="141">
                  <c:v>-7.9448815857505082</c:v>
                </c:pt>
                <c:pt idx="142">
                  <c:v>-7.1971138919746807</c:v>
                </c:pt>
                <c:pt idx="143">
                  <c:v>-7.6077898609971015</c:v>
                </c:pt>
                <c:pt idx="144">
                  <c:v>-7.3255443465766774</c:v>
                </c:pt>
                <c:pt idx="145">
                  <c:v>-6.6535774393607028</c:v>
                </c:pt>
                <c:pt idx="146">
                  <c:v>-6.92312659644044</c:v>
                </c:pt>
                <c:pt idx="147">
                  <c:v>-7.2002213112408242</c:v>
                </c:pt>
                <c:pt idx="148">
                  <c:v>-7.4191249071607217</c:v>
                </c:pt>
                <c:pt idx="149">
                  <c:v>-7.0046772435700149</c:v>
                </c:pt>
                <c:pt idx="150">
                  <c:v>-7.4416946129138068</c:v>
                </c:pt>
                <c:pt idx="151">
                  <c:v>-7.1779412140360819</c:v>
                </c:pt>
                <c:pt idx="152">
                  <c:v>-7.4391471142064063</c:v>
                </c:pt>
                <c:pt idx="153">
                  <c:v>-7.5029217580424046</c:v>
                </c:pt>
                <c:pt idx="154">
                  <c:v>-6.2427052514727137</c:v>
                </c:pt>
                <c:pt idx="155">
                  <c:v>-6.961227359974913</c:v>
                </c:pt>
                <c:pt idx="156">
                  <c:v>-7.2853330377726024</c:v>
                </c:pt>
                <c:pt idx="157">
                  <c:v>-5.792168230944128</c:v>
                </c:pt>
                <c:pt idx="158">
                  <c:v>-7.5032704115102007</c:v>
                </c:pt>
                <c:pt idx="159">
                  <c:v>-7.3053570010151958</c:v>
                </c:pt>
                <c:pt idx="160">
                  <c:v>-7.0716376348166818</c:v>
                </c:pt>
                <c:pt idx="161">
                  <c:v>-7.3499689965689896</c:v>
                </c:pt>
                <c:pt idx="162">
                  <c:v>-6.9331753479164462</c:v>
                </c:pt>
                <c:pt idx="163">
                  <c:v>-7.95465072125549</c:v>
                </c:pt>
                <c:pt idx="164">
                  <c:v>-7.2359260015939242</c:v>
                </c:pt>
                <c:pt idx="165">
                  <c:v>-6.8350120205495699</c:v>
                </c:pt>
                <c:pt idx="166">
                  <c:v>-6.1320513722135104</c:v>
                </c:pt>
                <c:pt idx="167">
                  <c:v>-7.1667833157990799</c:v>
                </c:pt>
                <c:pt idx="168">
                  <c:v>-7.2385202740296251</c:v>
                </c:pt>
                <c:pt idx="169">
                  <c:v>-7.7228365098067968</c:v>
                </c:pt>
                <c:pt idx="170">
                  <c:v>-7.3058257656709742</c:v>
                </c:pt>
                <c:pt idx="171">
                  <c:v>-7.3378461387622025</c:v>
                </c:pt>
                <c:pt idx="172">
                  <c:v>-7.1966105037250685</c:v>
                </c:pt>
                <c:pt idx="173">
                  <c:v>-6.8629855109159195</c:v>
                </c:pt>
                <c:pt idx="174">
                  <c:v>-7.6141979795417996</c:v>
                </c:pt>
                <c:pt idx="175">
                  <c:v>-7.1335458570993922</c:v>
                </c:pt>
                <c:pt idx="176">
                  <c:v>-7.4575479023414175</c:v>
                </c:pt>
                <c:pt idx="177">
                  <c:v>-6.8927580477683819</c:v>
                </c:pt>
                <c:pt idx="178">
                  <c:v>-7.0111414698864252</c:v>
                </c:pt>
                <c:pt idx="179">
                  <c:v>-7.3433847258118874</c:v>
                </c:pt>
                <c:pt idx="180">
                  <c:v>-7.4252077165247954</c:v>
                </c:pt>
                <c:pt idx="181">
                  <c:v>-6.936170196935592</c:v>
                </c:pt>
                <c:pt idx="182">
                  <c:v>-7.1067539447245025</c:v>
                </c:pt>
                <c:pt idx="183">
                  <c:v>-6.7760124117511111</c:v>
                </c:pt>
                <c:pt idx="184">
                  <c:v>-7.5380326243313078</c:v>
                </c:pt>
                <c:pt idx="185">
                  <c:v>-6.8677443468888129</c:v>
                </c:pt>
                <c:pt idx="186">
                  <c:v>-6.4700327997105092</c:v>
                </c:pt>
                <c:pt idx="187">
                  <c:v>-7.1616023720634843</c:v>
                </c:pt>
                <c:pt idx="188">
                  <c:v>-7.8766384000767999</c:v>
                </c:pt>
                <c:pt idx="189">
                  <c:v>-6.8887789983417917</c:v>
                </c:pt>
                <c:pt idx="190">
                  <c:v>-6.8828652147998355</c:v>
                </c:pt>
                <c:pt idx="191">
                  <c:v>-8.0160657273547997</c:v>
                </c:pt>
                <c:pt idx="192">
                  <c:v>-7.2595993083339891</c:v>
                </c:pt>
                <c:pt idx="193">
                  <c:v>-7.4972702580261483</c:v>
                </c:pt>
                <c:pt idx="194">
                  <c:v>-7.13076020102109</c:v>
                </c:pt>
                <c:pt idx="195">
                  <c:v>-7.3980681332969027</c:v>
                </c:pt>
                <c:pt idx="196">
                  <c:v>-6.9920834412029933</c:v>
                </c:pt>
                <c:pt idx="197">
                  <c:v>-6.6209657817305043</c:v>
                </c:pt>
                <c:pt idx="198">
                  <c:v>-7.0270888028342995</c:v>
                </c:pt>
                <c:pt idx="199">
                  <c:v>-7.4440424715788396</c:v>
                </c:pt>
                <c:pt idx="200">
                  <c:v>-7.1278434237366071</c:v>
                </c:pt>
                <c:pt idx="201">
                  <c:v>-7.1413738712866888</c:v>
                </c:pt>
                <c:pt idx="202">
                  <c:v>-6.097430347480099</c:v>
                </c:pt>
                <c:pt idx="203">
                  <c:v>-7.0498358757375996</c:v>
                </c:pt>
                <c:pt idx="204">
                  <c:v>-6.9216119062552224</c:v>
                </c:pt>
                <c:pt idx="205">
                  <c:v>-7.9661087193535707</c:v>
                </c:pt>
                <c:pt idx="206">
                  <c:v>-7.0502652173807121</c:v>
                </c:pt>
                <c:pt idx="207">
                  <c:v>-7.0772858859079975</c:v>
                </c:pt>
                <c:pt idx="208">
                  <c:v>-6.8743407903121039</c:v>
                </c:pt>
                <c:pt idx="209">
                  <c:v>-7.0542716540471986</c:v>
                </c:pt>
                <c:pt idx="210">
                  <c:v>-7.2670215758839021</c:v>
                </c:pt>
                <c:pt idx="211">
                  <c:v>-7.2253860351539743</c:v>
                </c:pt>
                <c:pt idx="212">
                  <c:v>-7.0088883197349929</c:v>
                </c:pt>
                <c:pt idx="213">
                  <c:v>-7.1329192014448068</c:v>
                </c:pt>
                <c:pt idx="214">
                  <c:v>-7.3626340282078075</c:v>
                </c:pt>
                <c:pt idx="215">
                  <c:v>-7.2338210416542097</c:v>
                </c:pt>
                <c:pt idx="216">
                  <c:v>-7.2214592156967825</c:v>
                </c:pt>
                <c:pt idx="217">
                  <c:v>-8.0455193672462997</c:v>
                </c:pt>
                <c:pt idx="218">
                  <c:v>-7.9746382508907772</c:v>
                </c:pt>
                <c:pt idx="219">
                  <c:v>-7.0375449019074949</c:v>
                </c:pt>
                <c:pt idx="220">
                  <c:v>-7.082255146346796</c:v>
                </c:pt>
                <c:pt idx="221">
                  <c:v>-6.396162342855078</c:v>
                </c:pt>
                <c:pt idx="222">
                  <c:v>-6.3374391656696787</c:v>
                </c:pt>
                <c:pt idx="223">
                  <c:v>-7.2342912306436631</c:v>
                </c:pt>
                <c:pt idx="224">
                  <c:v>-7.1484703000794951</c:v>
                </c:pt>
                <c:pt idx="225">
                  <c:v>-6.9558896936451049</c:v>
                </c:pt>
                <c:pt idx="226">
                  <c:v>-7.0425288788539149</c:v>
                </c:pt>
                <c:pt idx="227">
                  <c:v>-6.9815753077289031</c:v>
                </c:pt>
                <c:pt idx="228">
                  <c:v>-7.015871701824608</c:v>
                </c:pt>
                <c:pt idx="229">
                  <c:v>-6.8959763900764131</c:v>
                </c:pt>
                <c:pt idx="230">
                  <c:v>-7.2429237682334957</c:v>
                </c:pt>
                <c:pt idx="231">
                  <c:v>-7.126845258580687</c:v>
                </c:pt>
                <c:pt idx="232">
                  <c:v>-7.0913359348719922</c:v>
                </c:pt>
                <c:pt idx="233">
                  <c:v>-7.9594399405152956</c:v>
                </c:pt>
                <c:pt idx="234">
                  <c:v>-8.0830598050083182</c:v>
                </c:pt>
                <c:pt idx="235">
                  <c:v>-6.9434318502001986</c:v>
                </c:pt>
                <c:pt idx="236">
                  <c:v>-7.2241238233137892</c:v>
                </c:pt>
                <c:pt idx="237">
                  <c:v>-7.9762873785696655</c:v>
                </c:pt>
                <c:pt idx="238">
                  <c:v>-7.9136281520266039</c:v>
                </c:pt>
                <c:pt idx="239">
                  <c:v>-6.7956885659259001</c:v>
                </c:pt>
                <c:pt idx="240">
                  <c:v>-7.1408748220257934</c:v>
                </c:pt>
                <c:pt idx="241">
                  <c:v>-7.8379194502426941</c:v>
                </c:pt>
                <c:pt idx="242">
                  <c:v>-7.3047292046801857</c:v>
                </c:pt>
                <c:pt idx="243">
                  <c:v>-7.0381548042258117</c:v>
                </c:pt>
                <c:pt idx="244">
                  <c:v>-7.1962512359192061</c:v>
                </c:pt>
                <c:pt idx="245">
                  <c:v>-7.2896135472114878</c:v>
                </c:pt>
                <c:pt idx="246">
                  <c:v>-7.1074447037130142</c:v>
                </c:pt>
                <c:pt idx="247">
                  <c:v>-7.6067053659696029</c:v>
                </c:pt>
                <c:pt idx="248">
                  <c:v>-7.5059294478658245</c:v>
                </c:pt>
                <c:pt idx="249">
                  <c:v>-7.2001281361694964</c:v>
                </c:pt>
                <c:pt idx="250">
                  <c:v>-7.4674495299199037</c:v>
                </c:pt>
                <c:pt idx="251">
                  <c:v>-7.1945005369169195</c:v>
                </c:pt>
                <c:pt idx="252">
                  <c:v>-7.0004497695438772</c:v>
                </c:pt>
                <c:pt idx="253">
                  <c:v>-7.3882244629617873</c:v>
                </c:pt>
                <c:pt idx="254">
                  <c:v>-7.6002973928561772</c:v>
                </c:pt>
                <c:pt idx="255">
                  <c:v>-7.0177941753872943</c:v>
                </c:pt>
                <c:pt idx="256">
                  <c:v>-7.2502709330892117</c:v>
                </c:pt>
                <c:pt idx="257">
                  <c:v>-6.8373088822766022</c:v>
                </c:pt>
                <c:pt idx="258">
                  <c:v>-7.5836554454010923</c:v>
                </c:pt>
                <c:pt idx="259">
                  <c:v>-7.18026432250754</c:v>
                </c:pt>
                <c:pt idx="260">
                  <c:v>-6.896451154095999</c:v>
                </c:pt>
                <c:pt idx="261">
                  <c:v>-7.3840569278542745</c:v>
                </c:pt>
                <c:pt idx="262">
                  <c:v>-7.2351857168290934</c:v>
                </c:pt>
                <c:pt idx="263">
                  <c:v>-6.5235484132358721</c:v>
                </c:pt>
                <c:pt idx="264">
                  <c:v>-8.0159002021065078</c:v>
                </c:pt>
                <c:pt idx="265">
                  <c:v>-7.3439990923016012</c:v>
                </c:pt>
                <c:pt idx="266">
                  <c:v>-7.5375606190421962</c:v>
                </c:pt>
                <c:pt idx="267">
                  <c:v>-7.1075296582568512</c:v>
                </c:pt>
                <c:pt idx="268">
                  <c:v>-7.2594429626763315</c:v>
                </c:pt>
                <c:pt idx="269">
                  <c:v>-7.0680206532043997</c:v>
                </c:pt>
                <c:pt idx="270">
                  <c:v>-7.2509344667812883</c:v>
                </c:pt>
                <c:pt idx="271">
                  <c:v>-7.2521426381671006</c:v>
                </c:pt>
                <c:pt idx="272">
                  <c:v>-7.3508390005629849</c:v>
                </c:pt>
                <c:pt idx="273">
                  <c:v>-6.7837376353146084</c:v>
                </c:pt>
                <c:pt idx="274">
                  <c:v>-7.1457806270265962</c:v>
                </c:pt>
                <c:pt idx="275">
                  <c:v>-7.170057199275206</c:v>
                </c:pt>
                <c:pt idx="276">
                  <c:v>-7.4025844789277073</c:v>
                </c:pt>
                <c:pt idx="277">
                  <c:v>-7.2700106224113057</c:v>
                </c:pt>
                <c:pt idx="278">
                  <c:v>-7.666946802988079</c:v>
                </c:pt>
                <c:pt idx="279">
                  <c:v>-7.350673047758761</c:v>
                </c:pt>
                <c:pt idx="280">
                  <c:v>-7.1074044238487062</c:v>
                </c:pt>
                <c:pt idx="281">
                  <c:v>-7.3877397676919117</c:v>
                </c:pt>
                <c:pt idx="282">
                  <c:v>-7.3035790071630089</c:v>
                </c:pt>
                <c:pt idx="283">
                  <c:v>-7.766656940986195</c:v>
                </c:pt>
                <c:pt idx="284">
                  <c:v>-7.5327614509558316</c:v>
                </c:pt>
                <c:pt idx="285">
                  <c:v>-7.4659237834081154</c:v>
                </c:pt>
                <c:pt idx="286">
                  <c:v>-7.4497017562748908</c:v>
                </c:pt>
                <c:pt idx="287">
                  <c:v>-7.5241773704569823</c:v>
                </c:pt>
                <c:pt idx="288">
                  <c:v>-7.4193684912690117</c:v>
                </c:pt>
                <c:pt idx="289">
                  <c:v>-6.7646185112155024</c:v>
                </c:pt>
                <c:pt idx="290">
                  <c:v>-7.5324096303191084</c:v>
                </c:pt>
                <c:pt idx="291">
                  <c:v>-7.8032764309111826</c:v>
                </c:pt>
                <c:pt idx="292">
                  <c:v>-7.3981324940015014</c:v>
                </c:pt>
                <c:pt idx="293">
                  <c:v>-7.6089333827063115</c:v>
                </c:pt>
                <c:pt idx="294">
                  <c:v>-8.0525345983151908</c:v>
                </c:pt>
                <c:pt idx="295">
                  <c:v>-7.5973220720954941</c:v>
                </c:pt>
                <c:pt idx="296">
                  <c:v>-7.760092971854192</c:v>
                </c:pt>
                <c:pt idx="297">
                  <c:v>-7.804868184137888</c:v>
                </c:pt>
                <c:pt idx="298">
                  <c:v>-7.9294575967222016</c:v>
                </c:pt>
                <c:pt idx="299">
                  <c:v>-7.5864403473921982</c:v>
                </c:pt>
                <c:pt idx="300">
                  <c:v>-8.2239080370275133</c:v>
                </c:pt>
                <c:pt idx="301">
                  <c:v>-8.2702351181572169</c:v>
                </c:pt>
                <c:pt idx="302">
                  <c:v>-8.821753019281104</c:v>
                </c:pt>
                <c:pt idx="303">
                  <c:v>-7.9319787098524444</c:v>
                </c:pt>
                <c:pt idx="304">
                  <c:v>-8.0203161282042998</c:v>
                </c:pt>
                <c:pt idx="305">
                  <c:v>-8.0026258314305068</c:v>
                </c:pt>
                <c:pt idx="306">
                  <c:v>-8.2573009818798937</c:v>
                </c:pt>
                <c:pt idx="307">
                  <c:v>-8.5327954067038974</c:v>
                </c:pt>
                <c:pt idx="308">
                  <c:v>-8.4870504799821873</c:v>
                </c:pt>
                <c:pt idx="309">
                  <c:v>-8.9955521417019924</c:v>
                </c:pt>
                <c:pt idx="310">
                  <c:v>-8.3841539970843968</c:v>
                </c:pt>
                <c:pt idx="311">
                  <c:v>-8.4269579271269919</c:v>
                </c:pt>
                <c:pt idx="312">
                  <c:v>-8.7269245774400019</c:v>
                </c:pt>
                <c:pt idx="313">
                  <c:v>-8.6678243513393056</c:v>
                </c:pt>
                <c:pt idx="314">
                  <c:v>-9.003568153123922</c:v>
                </c:pt>
                <c:pt idx="315">
                  <c:v>-8.5708466575076869</c:v>
                </c:pt>
                <c:pt idx="316">
                  <c:v>-8.7684970042643755</c:v>
                </c:pt>
                <c:pt idx="317">
                  <c:v>-8.463989895101605</c:v>
                </c:pt>
                <c:pt idx="318">
                  <c:v>-8.6812223704039013</c:v>
                </c:pt>
                <c:pt idx="319">
                  <c:v>-9.0239514187645256</c:v>
                </c:pt>
                <c:pt idx="320">
                  <c:v>-9.4902196912273951</c:v>
                </c:pt>
                <c:pt idx="321">
                  <c:v>-8.7030117525727775</c:v>
                </c:pt>
                <c:pt idx="322">
                  <c:v>-8.8767016463691988</c:v>
                </c:pt>
                <c:pt idx="323">
                  <c:v>-8.6680723494282859</c:v>
                </c:pt>
                <c:pt idx="324">
                  <c:v>-8.7812826983615082</c:v>
                </c:pt>
                <c:pt idx="325">
                  <c:v>-8.8519677956346214</c:v>
                </c:pt>
                <c:pt idx="326">
                  <c:v>-8.9896766342464076</c:v>
                </c:pt>
                <c:pt idx="327">
                  <c:v>-8.9421635986313106</c:v>
                </c:pt>
                <c:pt idx="328">
                  <c:v>-9.1733812330139983</c:v>
                </c:pt>
                <c:pt idx="329">
                  <c:v>-9.2099671568795003</c:v>
                </c:pt>
                <c:pt idx="330">
                  <c:v>-9.2554000397083342</c:v>
                </c:pt>
                <c:pt idx="331">
                  <c:v>-9.3454149551537</c:v>
                </c:pt>
                <c:pt idx="332">
                  <c:v>-9.0603944703579629</c:v>
                </c:pt>
                <c:pt idx="333">
                  <c:v>-9.2060317616977869</c:v>
                </c:pt>
                <c:pt idx="334">
                  <c:v>-9.4005010042217094</c:v>
                </c:pt>
                <c:pt idx="335">
                  <c:v>-9.4788197959246077</c:v>
                </c:pt>
                <c:pt idx="336">
                  <c:v>-9.2954991025367235</c:v>
                </c:pt>
                <c:pt idx="337">
                  <c:v>-9.2216266020526092</c:v>
                </c:pt>
                <c:pt idx="338">
                  <c:v>-9.4493392169284931</c:v>
                </c:pt>
                <c:pt idx="339">
                  <c:v>-9.259891675420107</c:v>
                </c:pt>
                <c:pt idx="340">
                  <c:v>-9.2842400657580839</c:v>
                </c:pt>
                <c:pt idx="341">
                  <c:v>-9.4625516570360872</c:v>
                </c:pt>
                <c:pt idx="342">
                  <c:v>-9.5309739248567809</c:v>
                </c:pt>
                <c:pt idx="343">
                  <c:v>-9.5907438659117759</c:v>
                </c:pt>
                <c:pt idx="344">
                  <c:v>-10.492392302431597</c:v>
                </c:pt>
                <c:pt idx="345">
                  <c:v>-9.4276390102652954</c:v>
                </c:pt>
                <c:pt idx="346">
                  <c:v>-9.6050743129045912</c:v>
                </c:pt>
                <c:pt idx="347">
                  <c:v>-9.6890090834501876</c:v>
                </c:pt>
                <c:pt idx="348">
                  <c:v>-9.7823434139849041</c:v>
                </c:pt>
                <c:pt idx="349">
                  <c:v>-9.6993948818045084</c:v>
                </c:pt>
                <c:pt idx="350">
                  <c:v>-9.6336314282396955</c:v>
                </c:pt>
                <c:pt idx="351">
                  <c:v>-10.040712606207393</c:v>
                </c:pt>
                <c:pt idx="352">
                  <c:v>-9.931700130834713</c:v>
                </c:pt>
                <c:pt idx="353">
                  <c:v>-10.03837509068542</c:v>
                </c:pt>
                <c:pt idx="354">
                  <c:v>-9.9391378337330991</c:v>
                </c:pt>
                <c:pt idx="355">
                  <c:v>-10.136407667309086</c:v>
                </c:pt>
                <c:pt idx="356">
                  <c:v>-10.144201675335395</c:v>
                </c:pt>
                <c:pt idx="357">
                  <c:v>-9.9393584709696938</c:v>
                </c:pt>
                <c:pt idx="358">
                  <c:v>-10.054705079951688</c:v>
                </c:pt>
                <c:pt idx="359">
                  <c:v>-10.379804018220597</c:v>
                </c:pt>
                <c:pt idx="360">
                  <c:v>-10.048146699805585</c:v>
                </c:pt>
                <c:pt idx="361">
                  <c:v>-10.178128125483596</c:v>
                </c:pt>
                <c:pt idx="362">
                  <c:v>-10.206134021035709</c:v>
                </c:pt>
                <c:pt idx="363">
                  <c:v>-10.964080552779393</c:v>
                </c:pt>
                <c:pt idx="364">
                  <c:v>-10.500430950777002</c:v>
                </c:pt>
                <c:pt idx="365">
                  <c:v>-10.133219003185502</c:v>
                </c:pt>
                <c:pt idx="366">
                  <c:v>-10.5135577018102</c:v>
                </c:pt>
                <c:pt idx="367">
                  <c:v>-10.895212084268891</c:v>
                </c:pt>
                <c:pt idx="368">
                  <c:v>-10.886815108056609</c:v>
                </c:pt>
                <c:pt idx="369">
                  <c:v>-10.772975301781287</c:v>
                </c:pt>
                <c:pt idx="370">
                  <c:v>-10.848650434027007</c:v>
                </c:pt>
                <c:pt idx="371">
                  <c:v>-11.144339307070808</c:v>
                </c:pt>
                <c:pt idx="372">
                  <c:v>-10.91119482222058</c:v>
                </c:pt>
                <c:pt idx="373">
                  <c:v>-11.386756916200696</c:v>
                </c:pt>
                <c:pt idx="374">
                  <c:v>-11.333114231041492</c:v>
                </c:pt>
                <c:pt idx="375">
                  <c:v>-11.069300617403698</c:v>
                </c:pt>
                <c:pt idx="376">
                  <c:v>-10.985928654992804</c:v>
                </c:pt>
                <c:pt idx="377">
                  <c:v>-11.376999181734689</c:v>
                </c:pt>
                <c:pt idx="378">
                  <c:v>-11.576017121462684</c:v>
                </c:pt>
                <c:pt idx="379">
                  <c:v>-11.760754899051676</c:v>
                </c:pt>
                <c:pt idx="380">
                  <c:v>-11.561150416390902</c:v>
                </c:pt>
                <c:pt idx="381">
                  <c:v>-11.801707057873926</c:v>
                </c:pt>
                <c:pt idx="382">
                  <c:v>-11.800445831455008</c:v>
                </c:pt>
                <c:pt idx="383">
                  <c:v>-11.835942233056493</c:v>
                </c:pt>
                <c:pt idx="384">
                  <c:v>-12.231433703469698</c:v>
                </c:pt>
                <c:pt idx="385">
                  <c:v>-12.474366605854492</c:v>
                </c:pt>
                <c:pt idx="386">
                  <c:v>-12.492138999839092</c:v>
                </c:pt>
                <c:pt idx="387">
                  <c:v>-13.092656152994898</c:v>
                </c:pt>
                <c:pt idx="388">
                  <c:v>-13.015317560418893</c:v>
                </c:pt>
                <c:pt idx="389">
                  <c:v>-13.093810003422398</c:v>
                </c:pt>
                <c:pt idx="390">
                  <c:v>-13.226357738534396</c:v>
                </c:pt>
                <c:pt idx="391">
                  <c:v>-13.184487579762695</c:v>
                </c:pt>
                <c:pt idx="392">
                  <c:v>-13.399994812115921</c:v>
                </c:pt>
                <c:pt idx="393">
                  <c:v>-13.661939925819496</c:v>
                </c:pt>
                <c:pt idx="394">
                  <c:v>-13.970947216246209</c:v>
                </c:pt>
                <c:pt idx="395">
                  <c:v>-14.137364225980683</c:v>
                </c:pt>
                <c:pt idx="396">
                  <c:v>-14.471987748540393</c:v>
                </c:pt>
                <c:pt idx="397">
                  <c:v>-14.56576596436598</c:v>
                </c:pt>
                <c:pt idx="398">
                  <c:v>-14.990687539365197</c:v>
                </c:pt>
                <c:pt idx="399">
                  <c:v>-15.546201242946481</c:v>
                </c:pt>
                <c:pt idx="400">
                  <c:v>-15.73635438478081</c:v>
                </c:pt>
                <c:pt idx="401">
                  <c:v>-15.929121383927992</c:v>
                </c:pt>
                <c:pt idx="402">
                  <c:v>-16.2796963670935</c:v>
                </c:pt>
                <c:pt idx="403">
                  <c:v>-16.628274817162882</c:v>
                </c:pt>
                <c:pt idx="404">
                  <c:v>-17.113716513518987</c:v>
                </c:pt>
                <c:pt idx="405">
                  <c:v>-17.655582389595502</c:v>
                </c:pt>
                <c:pt idx="406">
                  <c:v>-17.885347745098102</c:v>
                </c:pt>
                <c:pt idx="407">
                  <c:v>-18.774411780581296</c:v>
                </c:pt>
                <c:pt idx="408">
                  <c:v>-19.529461149749217</c:v>
                </c:pt>
                <c:pt idx="409">
                  <c:v>-19.93203086212349</c:v>
                </c:pt>
                <c:pt idx="410">
                  <c:v>-20.680094785412805</c:v>
                </c:pt>
                <c:pt idx="411">
                  <c:v>-21.647362277494594</c:v>
                </c:pt>
                <c:pt idx="412">
                  <c:v>-22.654100726961602</c:v>
                </c:pt>
                <c:pt idx="413">
                  <c:v>-23.700966923701799</c:v>
                </c:pt>
                <c:pt idx="414">
                  <c:v>-24.5486554107461</c:v>
                </c:pt>
                <c:pt idx="415">
                  <c:v>-25.5132460453326</c:v>
                </c:pt>
                <c:pt idx="416">
                  <c:v>-27.101164867597113</c:v>
                </c:pt>
                <c:pt idx="417">
                  <c:v>-27.986849621509201</c:v>
                </c:pt>
                <c:pt idx="418">
                  <c:v>-28.854196050520201</c:v>
                </c:pt>
                <c:pt idx="419">
                  <c:v>-29.351123417357904</c:v>
                </c:pt>
                <c:pt idx="420">
                  <c:v>-30.230719993172997</c:v>
                </c:pt>
                <c:pt idx="421">
                  <c:v>-30.63723284765301</c:v>
                </c:pt>
                <c:pt idx="422">
                  <c:v>-30.952774037678005</c:v>
                </c:pt>
                <c:pt idx="423">
                  <c:v>-31.411335851088197</c:v>
                </c:pt>
                <c:pt idx="424">
                  <c:v>-31.721878489994495</c:v>
                </c:pt>
                <c:pt idx="425">
                  <c:v>-32.077268238497297</c:v>
                </c:pt>
                <c:pt idx="426">
                  <c:v>-31.933779360137898</c:v>
                </c:pt>
                <c:pt idx="427">
                  <c:v>-32.336916674218799</c:v>
                </c:pt>
                <c:pt idx="428">
                  <c:v>-33.0172663101051</c:v>
                </c:pt>
                <c:pt idx="429">
                  <c:v>-32.175925096637101</c:v>
                </c:pt>
                <c:pt idx="430">
                  <c:v>-32.566700278007701</c:v>
                </c:pt>
                <c:pt idx="431">
                  <c:v>-32.068252238837999</c:v>
                </c:pt>
                <c:pt idx="432">
                  <c:v>-32.120768268539777</c:v>
                </c:pt>
                <c:pt idx="433">
                  <c:v>-32.11488254071309</c:v>
                </c:pt>
                <c:pt idx="434">
                  <c:v>-32.059980256126003</c:v>
                </c:pt>
                <c:pt idx="435">
                  <c:v>-31.715186028320282</c:v>
                </c:pt>
                <c:pt idx="436">
                  <c:v>-31.486130819274493</c:v>
                </c:pt>
                <c:pt idx="437">
                  <c:v>-31.359486819963301</c:v>
                </c:pt>
                <c:pt idx="438">
                  <c:v>-31.336722609068005</c:v>
                </c:pt>
                <c:pt idx="439">
                  <c:v>-31.101137686642303</c:v>
                </c:pt>
                <c:pt idx="440">
                  <c:v>-30.6062353525585</c:v>
                </c:pt>
                <c:pt idx="441">
                  <c:v>-30.359280469085</c:v>
                </c:pt>
                <c:pt idx="442">
                  <c:v>-29.735379966108802</c:v>
                </c:pt>
                <c:pt idx="443">
                  <c:v>-29.601772505611095</c:v>
                </c:pt>
                <c:pt idx="444">
                  <c:v>-28.9841145094815</c:v>
                </c:pt>
                <c:pt idx="445">
                  <c:v>-28.553116896743198</c:v>
                </c:pt>
                <c:pt idx="446">
                  <c:v>-28.195189694591601</c:v>
                </c:pt>
                <c:pt idx="447">
                  <c:v>-27.535793148527002</c:v>
                </c:pt>
                <c:pt idx="448">
                  <c:v>-26.385228833187814</c:v>
                </c:pt>
                <c:pt idx="449">
                  <c:v>-25.815234925444901</c:v>
                </c:pt>
                <c:pt idx="450">
                  <c:v>-24.3406438808634</c:v>
                </c:pt>
                <c:pt idx="451">
                  <c:v>-22.98570352669481</c:v>
                </c:pt>
                <c:pt idx="452">
                  <c:v>-21.311022152580883</c:v>
                </c:pt>
                <c:pt idx="453">
                  <c:v>-19.403133684851216</c:v>
                </c:pt>
                <c:pt idx="454">
                  <c:v>-17.393361003674801</c:v>
                </c:pt>
                <c:pt idx="455">
                  <c:v>-16.192360805596898</c:v>
                </c:pt>
                <c:pt idx="456">
                  <c:v>-14.512428835980103</c:v>
                </c:pt>
                <c:pt idx="457">
                  <c:v>-14.012075864523695</c:v>
                </c:pt>
                <c:pt idx="458">
                  <c:v>-13.172149118882988</c:v>
                </c:pt>
                <c:pt idx="459">
                  <c:v>-12.997749844120001</c:v>
                </c:pt>
                <c:pt idx="460">
                  <c:v>-12.677355508549315</c:v>
                </c:pt>
                <c:pt idx="461">
                  <c:v>-12.771691284570906</c:v>
                </c:pt>
                <c:pt idx="462">
                  <c:v>-12.484075869896312</c:v>
                </c:pt>
                <c:pt idx="463">
                  <c:v>-12.110436344662709</c:v>
                </c:pt>
                <c:pt idx="464">
                  <c:v>-11.8340123849555</c:v>
                </c:pt>
                <c:pt idx="465">
                  <c:v>-11.2833065880322</c:v>
                </c:pt>
                <c:pt idx="466">
                  <c:v>-10.8549214613878</c:v>
                </c:pt>
                <c:pt idx="467">
                  <c:v>-11.2050543205414</c:v>
                </c:pt>
                <c:pt idx="468">
                  <c:v>-10.872546493486702</c:v>
                </c:pt>
                <c:pt idx="469">
                  <c:v>-10.522290458927909</c:v>
                </c:pt>
                <c:pt idx="470">
                  <c:v>-10.519973827442001</c:v>
                </c:pt>
                <c:pt idx="471">
                  <c:v>-10.268863561578296</c:v>
                </c:pt>
                <c:pt idx="472">
                  <c:v>-10.195064963673111</c:v>
                </c:pt>
                <c:pt idx="473">
                  <c:v>-9.8390370246509065</c:v>
                </c:pt>
                <c:pt idx="474">
                  <c:v>-9.2821348092672018</c:v>
                </c:pt>
                <c:pt idx="475">
                  <c:v>-9.8658127773672</c:v>
                </c:pt>
                <c:pt idx="476">
                  <c:v>-10.4662370976923</c:v>
                </c:pt>
                <c:pt idx="477">
                  <c:v>-10.080281480962999</c:v>
                </c:pt>
                <c:pt idx="478">
                  <c:v>-9.6020389831548982</c:v>
                </c:pt>
                <c:pt idx="479">
                  <c:v>-9.6088757435977001</c:v>
                </c:pt>
                <c:pt idx="480">
                  <c:v>-9.920278906539501</c:v>
                </c:pt>
                <c:pt idx="481">
                  <c:v>-8.7814160314540999</c:v>
                </c:pt>
                <c:pt idx="482">
                  <c:v>-9.2136710725969984</c:v>
                </c:pt>
                <c:pt idx="483">
                  <c:v>-9.4414118639505951</c:v>
                </c:pt>
                <c:pt idx="484">
                  <c:v>-9.263671333921085</c:v>
                </c:pt>
                <c:pt idx="485">
                  <c:v>-8.2192765179278027</c:v>
                </c:pt>
                <c:pt idx="486">
                  <c:v>-8.8258836342326035</c:v>
                </c:pt>
                <c:pt idx="487">
                  <c:v>-9.0214669839230943</c:v>
                </c:pt>
                <c:pt idx="488">
                  <c:v>-9.0558423737172014</c:v>
                </c:pt>
                <c:pt idx="489">
                  <c:v>-8.7236322432210045</c:v>
                </c:pt>
                <c:pt idx="490">
                  <c:v>-9.204174738852398</c:v>
                </c:pt>
                <c:pt idx="491">
                  <c:v>-9.7908801462483979</c:v>
                </c:pt>
                <c:pt idx="492">
                  <c:v>-9.6801992543305033</c:v>
                </c:pt>
                <c:pt idx="493">
                  <c:v>-8.8217390625907015</c:v>
                </c:pt>
                <c:pt idx="494">
                  <c:v>-9.2578815828818009</c:v>
                </c:pt>
                <c:pt idx="495">
                  <c:v>-8.8152881175277997</c:v>
                </c:pt>
                <c:pt idx="496">
                  <c:v>-9.308753039044614</c:v>
                </c:pt>
                <c:pt idx="497">
                  <c:v>-8.9920985156960889</c:v>
                </c:pt>
                <c:pt idx="498">
                  <c:v>-9.3263710660448957</c:v>
                </c:pt>
                <c:pt idx="499">
                  <c:v>-9.1436113286334013</c:v>
                </c:pt>
                <c:pt idx="500">
                  <c:v>-8.4320567745575019</c:v>
                </c:pt>
                <c:pt idx="501">
                  <c:v>-9.3136042279851026</c:v>
                </c:pt>
                <c:pt idx="502">
                  <c:v>-9.3349943900922021</c:v>
                </c:pt>
                <c:pt idx="503">
                  <c:v>-9.3868342548592061</c:v>
                </c:pt>
                <c:pt idx="504">
                  <c:v>-9.121354218170012</c:v>
                </c:pt>
                <c:pt idx="505">
                  <c:v>-8.9434624659998008</c:v>
                </c:pt>
                <c:pt idx="506">
                  <c:v>-9.4516572609107961</c:v>
                </c:pt>
                <c:pt idx="507">
                  <c:v>-9.0910548047869959</c:v>
                </c:pt>
                <c:pt idx="508">
                  <c:v>-8.6300584013709987</c:v>
                </c:pt>
                <c:pt idx="509">
                  <c:v>-8.9512061103282008</c:v>
                </c:pt>
                <c:pt idx="510">
                  <c:v>-9.2056670121011841</c:v>
                </c:pt>
                <c:pt idx="511">
                  <c:v>-8.7656617405916002</c:v>
                </c:pt>
                <c:pt idx="512">
                  <c:v>-9.1154286202867993</c:v>
                </c:pt>
                <c:pt idx="513">
                  <c:v>-8.9251260831246029</c:v>
                </c:pt>
                <c:pt idx="514">
                  <c:v>-8.8220498123564859</c:v>
                </c:pt>
                <c:pt idx="515">
                  <c:v>-8.9052015450224999</c:v>
                </c:pt>
                <c:pt idx="516">
                  <c:v>-8.474187106149401</c:v>
                </c:pt>
                <c:pt idx="517">
                  <c:v>-9.0135879824602974</c:v>
                </c:pt>
                <c:pt idx="518">
                  <c:v>-8.2639292791051986</c:v>
                </c:pt>
                <c:pt idx="519">
                  <c:v>-8.5240488279802022</c:v>
                </c:pt>
                <c:pt idx="520">
                  <c:v>-8.3743006266603004</c:v>
                </c:pt>
                <c:pt idx="521">
                  <c:v>-9.0392035473206001</c:v>
                </c:pt>
                <c:pt idx="522">
                  <c:v>-8.6950035817201972</c:v>
                </c:pt>
                <c:pt idx="523">
                  <c:v>-8.7798479394975999</c:v>
                </c:pt>
                <c:pt idx="524">
                  <c:v>-8.3680792364788985</c:v>
                </c:pt>
                <c:pt idx="525">
                  <c:v>-8.5190232598904956</c:v>
                </c:pt>
                <c:pt idx="526">
                  <c:v>-8.0230524263260996</c:v>
                </c:pt>
                <c:pt idx="527">
                  <c:v>-7.8510550204358971</c:v>
                </c:pt>
                <c:pt idx="528">
                  <c:v>-7.6662534473152881</c:v>
                </c:pt>
                <c:pt idx="529">
                  <c:v>-7.3425573985293013</c:v>
                </c:pt>
                <c:pt idx="530">
                  <c:v>-7.8001616199524992</c:v>
                </c:pt>
                <c:pt idx="531">
                  <c:v>-6.7434287423928936</c:v>
                </c:pt>
                <c:pt idx="532">
                  <c:v>-6.5985030195776986</c:v>
                </c:pt>
                <c:pt idx="533">
                  <c:v>-6.2978131265070019</c:v>
                </c:pt>
                <c:pt idx="534">
                  <c:v>-5.8742412166153954</c:v>
                </c:pt>
                <c:pt idx="535">
                  <c:v>-5.7684724936578995</c:v>
                </c:pt>
                <c:pt idx="536">
                  <c:v>-5.2163903277507977</c:v>
                </c:pt>
                <c:pt idx="537">
                  <c:v>-4.6393295094400848</c:v>
                </c:pt>
                <c:pt idx="538">
                  <c:v>-4.737813619471801</c:v>
                </c:pt>
                <c:pt idx="539">
                  <c:v>-3.4697820172509992</c:v>
                </c:pt>
                <c:pt idx="540">
                  <c:v>-4.6876170496075993</c:v>
                </c:pt>
                <c:pt idx="541">
                  <c:v>-4.5128644195582019</c:v>
                </c:pt>
                <c:pt idx="542">
                  <c:v>-4.1127093388860061</c:v>
                </c:pt>
                <c:pt idx="543">
                  <c:v>-4.3762826343273016</c:v>
                </c:pt>
                <c:pt idx="544">
                  <c:v>-4.2678210023409999</c:v>
                </c:pt>
                <c:pt idx="545">
                  <c:v>-4.4051091519355001</c:v>
                </c:pt>
                <c:pt idx="546">
                  <c:v>-4.147798035632702</c:v>
                </c:pt>
                <c:pt idx="547">
                  <c:v>-4.3711339852768969</c:v>
                </c:pt>
                <c:pt idx="548">
                  <c:v>-4.2088007212144003</c:v>
                </c:pt>
                <c:pt idx="549">
                  <c:v>-3.6888422045329037</c:v>
                </c:pt>
                <c:pt idx="550">
                  <c:v>-3.8975056932180987</c:v>
                </c:pt>
                <c:pt idx="551">
                  <c:v>-4.2378211963672996</c:v>
                </c:pt>
                <c:pt idx="552">
                  <c:v>-4.4146366750268005</c:v>
                </c:pt>
                <c:pt idx="553">
                  <c:v>-4.0627293052759015</c:v>
                </c:pt>
                <c:pt idx="554">
                  <c:v>-4.1892040920648963</c:v>
                </c:pt>
                <c:pt idx="555">
                  <c:v>-4.7178911882860941</c:v>
                </c:pt>
                <c:pt idx="556">
                  <c:v>-4.4734609440283997</c:v>
                </c:pt>
                <c:pt idx="557">
                  <c:v>-4.5356858142111012</c:v>
                </c:pt>
                <c:pt idx="558">
                  <c:v>-4.5381649890308982</c:v>
                </c:pt>
                <c:pt idx="559">
                  <c:v>-4.7353909772664</c:v>
                </c:pt>
                <c:pt idx="560">
                  <c:v>-4.1449479524076001</c:v>
                </c:pt>
                <c:pt idx="561">
                  <c:v>-4.6061058424244994</c:v>
                </c:pt>
                <c:pt idx="562">
                  <c:v>-4.6061634728208993</c:v>
                </c:pt>
                <c:pt idx="563">
                  <c:v>-4.4399973952618019</c:v>
                </c:pt>
                <c:pt idx="564">
                  <c:v>-5.1962844561089057</c:v>
                </c:pt>
                <c:pt idx="565">
                  <c:v>-5.3357520904525959</c:v>
                </c:pt>
                <c:pt idx="566">
                  <c:v>-4.9244369664864998</c:v>
                </c:pt>
                <c:pt idx="567">
                  <c:v>-4.9919618606502016</c:v>
                </c:pt>
                <c:pt idx="568">
                  <c:v>-5.0634891529504014</c:v>
                </c:pt>
                <c:pt idx="569">
                  <c:v>-4.9628617696246966</c:v>
                </c:pt>
                <c:pt idx="570">
                  <c:v>-4.3804784426056997</c:v>
                </c:pt>
                <c:pt idx="571">
                  <c:v>-5.0604239968684865</c:v>
                </c:pt>
                <c:pt idx="572">
                  <c:v>-4.1986737655736857</c:v>
                </c:pt>
                <c:pt idx="573">
                  <c:v>-4.9455229554438986</c:v>
                </c:pt>
                <c:pt idx="574">
                  <c:v>-5.3536692205595013</c:v>
                </c:pt>
                <c:pt idx="575">
                  <c:v>-5.1291586081118865</c:v>
                </c:pt>
                <c:pt idx="576">
                  <c:v>-5.3894310583572</c:v>
                </c:pt>
                <c:pt idx="577">
                  <c:v>-5.3669563492339982</c:v>
                </c:pt>
                <c:pt idx="578">
                  <c:v>-5.5371882074907965</c:v>
                </c:pt>
                <c:pt idx="579">
                  <c:v>-5.1224051870298997</c:v>
                </c:pt>
                <c:pt idx="580">
                  <c:v>-4.6944932636528982</c:v>
                </c:pt>
                <c:pt idx="581">
                  <c:v>-5.0590693164444005</c:v>
                </c:pt>
                <c:pt idx="582">
                  <c:v>-5.4010097424652006</c:v>
                </c:pt>
                <c:pt idx="583">
                  <c:v>-5.0087429444207974</c:v>
                </c:pt>
                <c:pt idx="584">
                  <c:v>-4.6038711572278004</c:v>
                </c:pt>
                <c:pt idx="585">
                  <c:v>-4.9533021171875991</c:v>
                </c:pt>
                <c:pt idx="586">
                  <c:v>-4.7520558222868026</c:v>
                </c:pt>
                <c:pt idx="587">
                  <c:v>-5.3114180379045983</c:v>
                </c:pt>
                <c:pt idx="588">
                  <c:v>-5.2430091410985007</c:v>
                </c:pt>
                <c:pt idx="589">
                  <c:v>-4.7473345650496004</c:v>
                </c:pt>
                <c:pt idx="590">
                  <c:v>-4.9320525547542893</c:v>
                </c:pt>
                <c:pt idx="591">
                  <c:v>-5.1207826016185987</c:v>
                </c:pt>
                <c:pt idx="592">
                  <c:v>-5.2031216588344886</c:v>
                </c:pt>
                <c:pt idx="593">
                  <c:v>-5.357916945345</c:v>
                </c:pt>
                <c:pt idx="594">
                  <c:v>-5.018512031906603</c:v>
                </c:pt>
                <c:pt idx="595">
                  <c:v>-5.0376770283856001</c:v>
                </c:pt>
                <c:pt idx="596">
                  <c:v>-5.0750234205731957</c:v>
                </c:pt>
                <c:pt idx="597">
                  <c:v>-4.9308374694926016</c:v>
                </c:pt>
                <c:pt idx="598">
                  <c:v>-4.8169146130508018</c:v>
                </c:pt>
                <c:pt idx="599">
                  <c:v>-4.8343957756087015</c:v>
                </c:pt>
                <c:pt idx="600">
                  <c:v>-5.1667044155090007</c:v>
                </c:pt>
                <c:pt idx="601">
                  <c:v>-5.1912124415873002</c:v>
                </c:pt>
                <c:pt idx="602">
                  <c:v>-5.1347868682056035</c:v>
                </c:pt>
                <c:pt idx="603">
                  <c:v>-5.372755525077002</c:v>
                </c:pt>
                <c:pt idx="604">
                  <c:v>-4.9682874753396948</c:v>
                </c:pt>
                <c:pt idx="605">
                  <c:v>-5.3439413658480994</c:v>
                </c:pt>
                <c:pt idx="606">
                  <c:v>-5.0873282902271981</c:v>
                </c:pt>
                <c:pt idx="607">
                  <c:v>-5.2313323251279016</c:v>
                </c:pt>
                <c:pt idx="608">
                  <c:v>-5.1581508955999951</c:v>
                </c:pt>
                <c:pt idx="609">
                  <c:v>-5.4492546503931987</c:v>
                </c:pt>
                <c:pt idx="610">
                  <c:v>-5.4302717469409991</c:v>
                </c:pt>
                <c:pt idx="611">
                  <c:v>-5.3892691228437002</c:v>
                </c:pt>
                <c:pt idx="612">
                  <c:v>-5.3756373363367977</c:v>
                </c:pt>
                <c:pt idx="613">
                  <c:v>-5.5222559844194983</c:v>
                </c:pt>
                <c:pt idx="614">
                  <c:v>-5.5128812214296996</c:v>
                </c:pt>
                <c:pt idx="615">
                  <c:v>-5.4964057689724992</c:v>
                </c:pt>
                <c:pt idx="616">
                  <c:v>-5.6885575095374001</c:v>
                </c:pt>
                <c:pt idx="617">
                  <c:v>-5.5015251630404993</c:v>
                </c:pt>
                <c:pt idx="618">
                  <c:v>-5.6021604473127979</c:v>
                </c:pt>
                <c:pt idx="619">
                  <c:v>-5.6118600119462005</c:v>
                </c:pt>
                <c:pt idx="620">
                  <c:v>-5.5870765210660007</c:v>
                </c:pt>
                <c:pt idx="621">
                  <c:v>-5.6428614717380032</c:v>
                </c:pt>
                <c:pt idx="622">
                  <c:v>-5.4382685389137002</c:v>
                </c:pt>
                <c:pt idx="623">
                  <c:v>-5.6558505432370989</c:v>
                </c:pt>
                <c:pt idx="624">
                  <c:v>-5.4711134414454978</c:v>
                </c:pt>
                <c:pt idx="625">
                  <c:v>-5.8740504928088022</c:v>
                </c:pt>
                <c:pt idx="626">
                  <c:v>-5.6422109448353979</c:v>
                </c:pt>
                <c:pt idx="627">
                  <c:v>-5.8294086825024021</c:v>
                </c:pt>
                <c:pt idx="628">
                  <c:v>-5.8243534926795029</c:v>
                </c:pt>
                <c:pt idx="629">
                  <c:v>-5.5657583938874993</c:v>
                </c:pt>
                <c:pt idx="630">
                  <c:v>-5.4571853468265008</c:v>
                </c:pt>
                <c:pt idx="631">
                  <c:v>-5.5382889778551014</c:v>
                </c:pt>
                <c:pt idx="632">
                  <c:v>-5.1578046668298025</c:v>
                </c:pt>
                <c:pt idx="633">
                  <c:v>-5.4076067177900029</c:v>
                </c:pt>
                <c:pt idx="634">
                  <c:v>-5.0935991741428985</c:v>
                </c:pt>
                <c:pt idx="635">
                  <c:v>-5.2238938563136994</c:v>
                </c:pt>
                <c:pt idx="636">
                  <c:v>-5.0020430313551998</c:v>
                </c:pt>
                <c:pt idx="637">
                  <c:v>-5.0060125241766009</c:v>
                </c:pt>
                <c:pt idx="638">
                  <c:v>-4.8717714511133003</c:v>
                </c:pt>
                <c:pt idx="639">
                  <c:v>-4.8834064694566965</c:v>
                </c:pt>
                <c:pt idx="640">
                  <c:v>-4.8472776232840005</c:v>
                </c:pt>
                <c:pt idx="641">
                  <c:v>-4.5761663987022008</c:v>
                </c:pt>
                <c:pt idx="642">
                  <c:v>-4.7379012953217998</c:v>
                </c:pt>
                <c:pt idx="643">
                  <c:v>-4.4688302644140023</c:v>
                </c:pt>
                <c:pt idx="644">
                  <c:v>-4.7710497520276007</c:v>
                </c:pt>
                <c:pt idx="645">
                  <c:v>-4.7277245540393995</c:v>
                </c:pt>
                <c:pt idx="646">
                  <c:v>-4.1419211317709994</c:v>
                </c:pt>
                <c:pt idx="647">
                  <c:v>-4.7266155783431003</c:v>
                </c:pt>
                <c:pt idx="648">
                  <c:v>-4.7415644320616988</c:v>
                </c:pt>
                <c:pt idx="649">
                  <c:v>-4.2024234427977021</c:v>
                </c:pt>
                <c:pt idx="650">
                  <c:v>-4.2299611263028005</c:v>
                </c:pt>
                <c:pt idx="651">
                  <c:v>-4.0580903721066015</c:v>
                </c:pt>
                <c:pt idx="652">
                  <c:v>-4.0554014336900011</c:v>
                </c:pt>
                <c:pt idx="653">
                  <c:v>-4.1594395277799219</c:v>
                </c:pt>
                <c:pt idx="654">
                  <c:v>-3.9122728028390998</c:v>
                </c:pt>
                <c:pt idx="655">
                  <c:v>-3.8970584571342997</c:v>
                </c:pt>
                <c:pt idx="656">
                  <c:v>-3.1952101138759001</c:v>
                </c:pt>
                <c:pt idx="657">
                  <c:v>-3.7052156552032205</c:v>
                </c:pt>
                <c:pt idx="658">
                  <c:v>-3.7569082259662725</c:v>
                </c:pt>
                <c:pt idx="659">
                  <c:v>-3.7822180652243382</c:v>
                </c:pt>
                <c:pt idx="660">
                  <c:v>-3.7171604886036906</c:v>
                </c:pt>
                <c:pt idx="661">
                  <c:v>-3.8244393509147088</c:v>
                </c:pt>
                <c:pt idx="662">
                  <c:v>-3.6971336454566224</c:v>
                </c:pt>
                <c:pt idx="663">
                  <c:v>-3.7555046344284175</c:v>
                </c:pt>
                <c:pt idx="664">
                  <c:v>-3.7520549578093814</c:v>
                </c:pt>
                <c:pt idx="665">
                  <c:v>-3.8278223504681606</c:v>
                </c:pt>
                <c:pt idx="666">
                  <c:v>-3.7471607336893697</c:v>
                </c:pt>
                <c:pt idx="667">
                  <c:v>-3.8021196360356715</c:v>
                </c:pt>
                <c:pt idx="668">
                  <c:v>-3.8442719469193829</c:v>
                </c:pt>
                <c:pt idx="669">
                  <c:v>-3.8768453569389596</c:v>
                </c:pt>
                <c:pt idx="670">
                  <c:v>-3.7967912026989605</c:v>
                </c:pt>
                <c:pt idx="671">
                  <c:v>-4.0036115582768197</c:v>
                </c:pt>
                <c:pt idx="672">
                  <c:v>-4.2046431117863001</c:v>
                </c:pt>
                <c:pt idx="673">
                  <c:v>-4.2080913802874615</c:v>
                </c:pt>
                <c:pt idx="674">
                  <c:v>-4.2541936892206493</c:v>
                </c:pt>
                <c:pt idx="675">
                  <c:v>-4.4085985382741217</c:v>
                </c:pt>
                <c:pt idx="676">
                  <c:v>-4.2881249089919891</c:v>
                </c:pt>
                <c:pt idx="677">
                  <c:v>-4.4029687655011784</c:v>
                </c:pt>
                <c:pt idx="678">
                  <c:v>-4.3314411666239021</c:v>
                </c:pt>
                <c:pt idx="679">
                  <c:v>-5.6163182078544907</c:v>
                </c:pt>
                <c:pt idx="680">
                  <c:v>-4.5006860703579505</c:v>
                </c:pt>
                <c:pt idx="681">
                  <c:v>-4.620086223016008</c:v>
                </c:pt>
                <c:pt idx="682">
                  <c:v>-4.4961635469282903</c:v>
                </c:pt>
                <c:pt idx="683">
                  <c:v>-4.6109923272510311</c:v>
                </c:pt>
                <c:pt idx="684">
                  <c:v>-4.365939862870567</c:v>
                </c:pt>
                <c:pt idx="685">
                  <c:v>-4.5069956102622601</c:v>
                </c:pt>
                <c:pt idx="686">
                  <c:v>-4.6238226300586209</c:v>
                </c:pt>
                <c:pt idx="687">
                  <c:v>-4.5778069912799015</c:v>
                </c:pt>
                <c:pt idx="688">
                  <c:v>-4.6057843687575737</c:v>
                </c:pt>
                <c:pt idx="689">
                  <c:v>-4.8383413495836347</c:v>
                </c:pt>
                <c:pt idx="690">
                  <c:v>-4.8095179494811475</c:v>
                </c:pt>
                <c:pt idx="691">
                  <c:v>-4.8895440763461027</c:v>
                </c:pt>
                <c:pt idx="692">
                  <c:v>-4.7247529027136128</c:v>
                </c:pt>
                <c:pt idx="693">
                  <c:v>-4.5961164773330996</c:v>
                </c:pt>
                <c:pt idx="694">
                  <c:v>-4.71382578404185</c:v>
                </c:pt>
                <c:pt idx="695">
                  <c:v>-4.6103862351682698</c:v>
                </c:pt>
                <c:pt idx="696">
                  <c:v>-4.5312206499438794</c:v>
                </c:pt>
                <c:pt idx="697">
                  <c:v>-4.9521302974672627</c:v>
                </c:pt>
                <c:pt idx="698">
                  <c:v>-4.8473608334514289</c:v>
                </c:pt>
                <c:pt idx="699">
                  <c:v>-4.5537436797326816</c:v>
                </c:pt>
                <c:pt idx="700">
                  <c:v>-4.815991560756002</c:v>
                </c:pt>
                <c:pt idx="701">
                  <c:v>-4.5339347861118595</c:v>
                </c:pt>
                <c:pt idx="702">
                  <c:v>-4.4900937658711824</c:v>
                </c:pt>
                <c:pt idx="703">
                  <c:v>-4.7250490549083919</c:v>
                </c:pt>
                <c:pt idx="704">
                  <c:v>-4.5567429708433629</c:v>
                </c:pt>
                <c:pt idx="705">
                  <c:v>-4.5951928484670912</c:v>
                </c:pt>
                <c:pt idx="706">
                  <c:v>-4.2860426098675832</c:v>
                </c:pt>
                <c:pt idx="707">
                  <c:v>-4.4357635687784693</c:v>
                </c:pt>
                <c:pt idx="708">
                  <c:v>-4.6070495699721299</c:v>
                </c:pt>
                <c:pt idx="709">
                  <c:v>-4.3992425724273394</c:v>
                </c:pt>
                <c:pt idx="710">
                  <c:v>-4.2773364551550799</c:v>
                </c:pt>
                <c:pt idx="711">
                  <c:v>-4.3610409515550606</c:v>
                </c:pt>
                <c:pt idx="712">
                  <c:v>-4.3767933967868293</c:v>
                </c:pt>
                <c:pt idx="713">
                  <c:v>-3.919654281361769</c:v>
                </c:pt>
                <c:pt idx="714">
                  <c:v>-4.1922835561977001</c:v>
                </c:pt>
                <c:pt idx="715">
                  <c:v>-4.0250692452900934</c:v>
                </c:pt>
                <c:pt idx="716">
                  <c:v>-4.068615126570239</c:v>
                </c:pt>
                <c:pt idx="717">
                  <c:v>-4.0923190837629582</c:v>
                </c:pt>
                <c:pt idx="718">
                  <c:v>-4.1632598878781026</c:v>
                </c:pt>
                <c:pt idx="719">
                  <c:v>-4.1930631420487012</c:v>
                </c:pt>
                <c:pt idx="720">
                  <c:v>-4.1961781962848299</c:v>
                </c:pt>
                <c:pt idx="721">
                  <c:v>-4.6463768267719594</c:v>
                </c:pt>
                <c:pt idx="722">
                  <c:v>-4.254466165279851</c:v>
                </c:pt>
                <c:pt idx="723">
                  <c:v>-3.9967920573072648</c:v>
                </c:pt>
                <c:pt idx="724">
                  <c:v>-4.3349315162396813</c:v>
                </c:pt>
                <c:pt idx="725">
                  <c:v>-4.1597369117216187</c:v>
                </c:pt>
                <c:pt idx="726">
                  <c:v>-4.0039623167291714</c:v>
                </c:pt>
                <c:pt idx="727">
                  <c:v>-3.8996569420804201</c:v>
                </c:pt>
                <c:pt idx="728">
                  <c:v>-4.0841615782807965</c:v>
                </c:pt>
                <c:pt idx="729">
                  <c:v>-3.8351200996650796</c:v>
                </c:pt>
                <c:pt idx="730">
                  <c:v>-4.0080781459141885</c:v>
                </c:pt>
                <c:pt idx="731">
                  <c:v>-3.7069652475492498</c:v>
                </c:pt>
                <c:pt idx="732">
                  <c:v>-4.0082047077640111</c:v>
                </c:pt>
                <c:pt idx="733">
                  <c:v>-3.9606220515378405</c:v>
                </c:pt>
                <c:pt idx="734">
                  <c:v>-3.7301714669906092</c:v>
                </c:pt>
                <c:pt idx="735">
                  <c:v>-4.0069705064460406</c:v>
                </c:pt>
                <c:pt idx="736">
                  <c:v>-3.8473060156666889</c:v>
                </c:pt>
                <c:pt idx="737">
                  <c:v>-3.8492607483724504</c:v>
                </c:pt>
                <c:pt idx="738">
                  <c:v>-4.0689657722237689</c:v>
                </c:pt>
                <c:pt idx="739">
                  <c:v>-3.8865665408824608</c:v>
                </c:pt>
                <c:pt idx="740">
                  <c:v>-4.0805469867861603</c:v>
                </c:pt>
                <c:pt idx="741">
                  <c:v>-3.9490400387426998</c:v>
                </c:pt>
                <c:pt idx="742">
                  <c:v>-3.7691515012857986</c:v>
                </c:pt>
                <c:pt idx="743">
                  <c:v>-3.8551466418102605</c:v>
                </c:pt>
                <c:pt idx="744">
                  <c:v>-4.0750822019250714</c:v>
                </c:pt>
                <c:pt idx="745">
                  <c:v>-3.7539834151209508</c:v>
                </c:pt>
                <c:pt idx="746">
                  <c:v>-3.9649530773540409</c:v>
                </c:pt>
                <c:pt idx="747">
                  <c:v>-3.7512974272334407</c:v>
                </c:pt>
                <c:pt idx="748">
                  <c:v>-3.8257569648115801</c:v>
                </c:pt>
                <c:pt idx="749">
                  <c:v>-3.7565566395656802</c:v>
                </c:pt>
                <c:pt idx="750">
                  <c:v>-3.6145770787335518</c:v>
                </c:pt>
                <c:pt idx="751">
                  <c:v>-3.7903206644320502</c:v>
                </c:pt>
                <c:pt idx="752">
                  <c:v>-3.6987900932009365</c:v>
                </c:pt>
                <c:pt idx="753">
                  <c:v>-3.8021853199586406</c:v>
                </c:pt>
                <c:pt idx="754">
                  <c:v>-3.8872204478817904</c:v>
                </c:pt>
                <c:pt idx="755">
                  <c:v>-3.8947157468375702</c:v>
                </c:pt>
                <c:pt idx="756">
                  <c:v>-3.7168195444020595</c:v>
                </c:pt>
                <c:pt idx="757">
                  <c:v>-3.839315336727168</c:v>
                </c:pt>
                <c:pt idx="758">
                  <c:v>-3.862888645907752</c:v>
                </c:pt>
                <c:pt idx="759">
                  <c:v>-4.0584028049365228</c:v>
                </c:pt>
                <c:pt idx="760">
                  <c:v>-3.9706606332833196</c:v>
                </c:pt>
                <c:pt idx="761">
                  <c:v>-3.8252270420870298</c:v>
                </c:pt>
                <c:pt idx="762">
                  <c:v>-3.9522311884546912</c:v>
                </c:pt>
                <c:pt idx="763">
                  <c:v>-3.7000842398891702</c:v>
                </c:pt>
                <c:pt idx="764">
                  <c:v>-3.7424822081129197</c:v>
                </c:pt>
                <c:pt idx="765">
                  <c:v>-3.6908462611782769</c:v>
                </c:pt>
                <c:pt idx="766">
                  <c:v>-3.725948529847968</c:v>
                </c:pt>
                <c:pt idx="767">
                  <c:v>-3.8785825368567188</c:v>
                </c:pt>
                <c:pt idx="768">
                  <c:v>-3.7194593059911414</c:v>
                </c:pt>
                <c:pt idx="769">
                  <c:v>-3.5521937410870592</c:v>
                </c:pt>
                <c:pt idx="770">
                  <c:v>-3.9801045872867693</c:v>
                </c:pt>
                <c:pt idx="771">
                  <c:v>-3.7072231768830513</c:v>
                </c:pt>
                <c:pt idx="772">
                  <c:v>-3.679661117268811</c:v>
                </c:pt>
                <c:pt idx="773">
                  <c:v>-3.7339715903506008</c:v>
                </c:pt>
                <c:pt idx="774">
                  <c:v>-3.7814599274664875</c:v>
                </c:pt>
                <c:pt idx="775">
                  <c:v>-3.6013884052793719</c:v>
                </c:pt>
                <c:pt idx="776">
                  <c:v>-3.4951214785491382</c:v>
                </c:pt>
                <c:pt idx="777">
                  <c:v>-3.6114095350658593</c:v>
                </c:pt>
                <c:pt idx="778">
                  <c:v>-3.8088628674409302</c:v>
                </c:pt>
                <c:pt idx="779">
                  <c:v>-3.8022640119625404</c:v>
                </c:pt>
                <c:pt idx="780">
                  <c:v>-3.6612661045274004</c:v>
                </c:pt>
                <c:pt idx="781">
                  <c:v>-3.7317075528417591</c:v>
                </c:pt>
                <c:pt idx="782">
                  <c:v>-3.7792024696735291</c:v>
                </c:pt>
                <c:pt idx="783">
                  <c:v>-3.9000935144194901</c:v>
                </c:pt>
                <c:pt idx="784">
                  <c:v>-3.5842434845112594</c:v>
                </c:pt>
                <c:pt idx="785">
                  <c:v>-3.5989270656686596</c:v>
                </c:pt>
                <c:pt idx="786">
                  <c:v>-3.7628686710166814</c:v>
                </c:pt>
                <c:pt idx="787">
                  <c:v>-3.4356020449177587</c:v>
                </c:pt>
                <c:pt idx="788">
                  <c:v>-3.5275760417542896</c:v>
                </c:pt>
                <c:pt idx="789">
                  <c:v>-3.5987412130799799</c:v>
                </c:pt>
                <c:pt idx="790">
                  <c:v>-3.6973418129893778</c:v>
                </c:pt>
                <c:pt idx="791">
                  <c:v>-3.6164093423423287</c:v>
                </c:pt>
                <c:pt idx="792">
                  <c:v>-3.5787495000632497</c:v>
                </c:pt>
                <c:pt idx="793">
                  <c:v>-3.7910700110083306</c:v>
                </c:pt>
                <c:pt idx="794">
                  <c:v>-3.6654276266623791</c:v>
                </c:pt>
                <c:pt idx="795">
                  <c:v>-3.5762486109313221</c:v>
                </c:pt>
                <c:pt idx="796">
                  <c:v>-3.5571699433975299</c:v>
                </c:pt>
                <c:pt idx="797">
                  <c:v>-3.583583699070588</c:v>
                </c:pt>
                <c:pt idx="798">
                  <c:v>-3.576171396254229</c:v>
                </c:pt>
                <c:pt idx="799">
                  <c:v>-3.4295903237488394</c:v>
                </c:pt>
                <c:pt idx="800">
                  <c:v>-3.6058021014239996</c:v>
                </c:pt>
                <c:pt idx="801">
                  <c:v>-3.5674347594660398</c:v>
                </c:pt>
                <c:pt idx="802">
                  <c:v>-3.589711691560348</c:v>
                </c:pt>
                <c:pt idx="803">
                  <c:v>-3.5405075059388409</c:v>
                </c:pt>
                <c:pt idx="804">
                  <c:v>-3.5652929807085201</c:v>
                </c:pt>
                <c:pt idx="805">
                  <c:v>-3.5063566771566528</c:v>
                </c:pt>
                <c:pt idx="806">
                  <c:v>-3.5896321872843489</c:v>
                </c:pt>
                <c:pt idx="807">
                  <c:v>-3.550791002534881</c:v>
                </c:pt>
                <c:pt idx="808">
                  <c:v>-3.5909602722136009</c:v>
                </c:pt>
                <c:pt idx="809">
                  <c:v>-3.5512043334843675</c:v>
                </c:pt>
                <c:pt idx="810">
                  <c:v>-3.6585309753051796</c:v>
                </c:pt>
                <c:pt idx="811">
                  <c:v>-3.5732736386573007</c:v>
                </c:pt>
                <c:pt idx="812">
                  <c:v>-3.5245973384319988</c:v>
                </c:pt>
                <c:pt idx="813">
                  <c:v>-3.5332671142502097</c:v>
                </c:pt>
                <c:pt idx="814">
                  <c:v>-3.5799528857370504</c:v>
                </c:pt>
                <c:pt idx="815">
                  <c:v>-3.4359798416031282</c:v>
                </c:pt>
                <c:pt idx="816">
                  <c:v>-3.4493721089787996</c:v>
                </c:pt>
                <c:pt idx="817">
                  <c:v>-3.6423538893190397</c:v>
                </c:pt>
                <c:pt idx="818">
                  <c:v>-3.4562249022549318</c:v>
                </c:pt>
                <c:pt idx="819">
                  <c:v>-3.6300928403606294</c:v>
                </c:pt>
                <c:pt idx="820">
                  <c:v>-3.4010714949054206</c:v>
                </c:pt>
                <c:pt idx="821">
                  <c:v>-3.4854469775859966</c:v>
                </c:pt>
                <c:pt idx="822">
                  <c:v>-3.2980176855790209</c:v>
                </c:pt>
                <c:pt idx="823">
                  <c:v>-3.5487092925141379</c:v>
                </c:pt>
                <c:pt idx="824">
                  <c:v>-3.2417450154624605</c:v>
                </c:pt>
                <c:pt idx="825">
                  <c:v>-3.4698413214060997</c:v>
                </c:pt>
                <c:pt idx="826">
                  <c:v>-3.4762693829609077</c:v>
                </c:pt>
                <c:pt idx="827">
                  <c:v>-3.2590078776386804</c:v>
                </c:pt>
                <c:pt idx="828">
                  <c:v>-3.3532141325865403</c:v>
                </c:pt>
                <c:pt idx="829">
                  <c:v>-3.6002821188006786</c:v>
                </c:pt>
                <c:pt idx="830">
                  <c:v>-3.4577491103646292</c:v>
                </c:pt>
                <c:pt idx="831">
                  <c:v>-3.4146256916218998</c:v>
                </c:pt>
                <c:pt idx="832">
                  <c:v>-3.4709802569713117</c:v>
                </c:pt>
                <c:pt idx="833">
                  <c:v>-3.6113926216979104</c:v>
                </c:pt>
                <c:pt idx="834">
                  <c:v>-3.4485097809588403</c:v>
                </c:pt>
                <c:pt idx="835">
                  <c:v>-3.4004203234173911</c:v>
                </c:pt>
                <c:pt idx="836">
                  <c:v>-3.2226001750797004</c:v>
                </c:pt>
                <c:pt idx="837">
                  <c:v>-3.2591158824896405</c:v>
                </c:pt>
                <c:pt idx="838">
                  <c:v>-3.2145922997538001</c:v>
                </c:pt>
                <c:pt idx="839">
                  <c:v>-3.3796496872818018</c:v>
                </c:pt>
                <c:pt idx="840">
                  <c:v>-3.3912249984731195</c:v>
                </c:pt>
                <c:pt idx="841">
                  <c:v>-3.3085084078022602</c:v>
                </c:pt>
                <c:pt idx="842">
                  <c:v>-3.3796294157075302</c:v>
                </c:pt>
                <c:pt idx="843">
                  <c:v>-3.4160998294855207</c:v>
                </c:pt>
                <c:pt idx="844">
                  <c:v>-3.5342219199598608</c:v>
                </c:pt>
                <c:pt idx="845">
                  <c:v>-3.1987312337801894</c:v>
                </c:pt>
                <c:pt idx="846">
                  <c:v>-3.3461251609541804</c:v>
                </c:pt>
                <c:pt idx="847">
                  <c:v>-3.2979490768384498</c:v>
                </c:pt>
                <c:pt idx="848">
                  <c:v>-3.3561715422989593</c:v>
                </c:pt>
                <c:pt idx="849">
                  <c:v>-3.3544836880604803</c:v>
                </c:pt>
                <c:pt idx="850">
                  <c:v>-3.3565956452393193</c:v>
                </c:pt>
                <c:pt idx="851">
                  <c:v>-3.2810915234241702</c:v>
                </c:pt>
                <c:pt idx="852">
                  <c:v>-3.4802473210068188</c:v>
                </c:pt>
                <c:pt idx="853">
                  <c:v>-3.3457749869786202</c:v>
                </c:pt>
                <c:pt idx="854">
                  <c:v>-3.2906410385436899</c:v>
                </c:pt>
                <c:pt idx="855">
                  <c:v>-3.3322015964928702</c:v>
                </c:pt>
                <c:pt idx="856">
                  <c:v>-3.3623248354567283</c:v>
                </c:pt>
                <c:pt idx="857">
                  <c:v>-3.3102822460161203</c:v>
                </c:pt>
                <c:pt idx="858">
                  <c:v>-3.1790061200334003</c:v>
                </c:pt>
                <c:pt idx="859">
                  <c:v>-3.2545178456452781</c:v>
                </c:pt>
                <c:pt idx="860">
                  <c:v>-3.3720738194099811</c:v>
                </c:pt>
                <c:pt idx="861">
                  <c:v>-3.3094353581932903</c:v>
                </c:pt>
                <c:pt idx="862">
                  <c:v>-3.2569806329045794</c:v>
                </c:pt>
                <c:pt idx="863">
                  <c:v>-3.2944355343972096</c:v>
                </c:pt>
                <c:pt idx="864">
                  <c:v>-3.3515005236552797</c:v>
                </c:pt>
                <c:pt idx="865">
                  <c:v>-3.2958224408971302</c:v>
                </c:pt>
                <c:pt idx="866">
                  <c:v>-3.2439898968359802</c:v>
                </c:pt>
                <c:pt idx="867">
                  <c:v>-3.2500368339627395</c:v>
                </c:pt>
                <c:pt idx="868">
                  <c:v>-3.3286079743290391</c:v>
                </c:pt>
                <c:pt idx="869">
                  <c:v>-3.2534559873778912</c:v>
                </c:pt>
                <c:pt idx="870">
                  <c:v>-3.2239926580475595</c:v>
                </c:pt>
                <c:pt idx="871">
                  <c:v>-3.2332576495819607</c:v>
                </c:pt>
                <c:pt idx="872">
                  <c:v>-3.2313253794296108</c:v>
                </c:pt>
                <c:pt idx="873">
                  <c:v>-3.3215215323530201</c:v>
                </c:pt>
                <c:pt idx="874">
                  <c:v>-3.2896320071994327</c:v>
                </c:pt>
                <c:pt idx="875">
                  <c:v>-3.2639127535398296</c:v>
                </c:pt>
                <c:pt idx="876">
                  <c:v>-3.3135158019602495</c:v>
                </c:pt>
                <c:pt idx="877">
                  <c:v>-3.2133723965623306</c:v>
                </c:pt>
                <c:pt idx="878">
                  <c:v>-3.2442898232419197</c:v>
                </c:pt>
                <c:pt idx="879">
                  <c:v>-3.1392336555170397</c:v>
                </c:pt>
                <c:pt idx="880">
                  <c:v>-3.0882993723366701</c:v>
                </c:pt>
                <c:pt idx="881">
                  <c:v>-3.1779883189114408</c:v>
                </c:pt>
                <c:pt idx="882">
                  <c:v>-3.2027433915764605</c:v>
                </c:pt>
                <c:pt idx="883">
                  <c:v>-3.2082827210923592</c:v>
                </c:pt>
                <c:pt idx="884">
                  <c:v>-3.2167888222780094</c:v>
                </c:pt>
                <c:pt idx="885">
                  <c:v>-3.2243089602700401</c:v>
                </c:pt>
                <c:pt idx="886">
                  <c:v>-3.15109082417186</c:v>
                </c:pt>
                <c:pt idx="887">
                  <c:v>-3.3056973791051605</c:v>
                </c:pt>
                <c:pt idx="888">
                  <c:v>-3.2287023332085401</c:v>
                </c:pt>
                <c:pt idx="889">
                  <c:v>-3.1991779838985308</c:v>
                </c:pt>
                <c:pt idx="890">
                  <c:v>-3.067025662887449</c:v>
                </c:pt>
                <c:pt idx="891">
                  <c:v>-3.3497819999331799</c:v>
                </c:pt>
                <c:pt idx="892">
                  <c:v>-3.1751909586785101</c:v>
                </c:pt>
                <c:pt idx="893">
                  <c:v>-3.2440218412183905</c:v>
                </c:pt>
                <c:pt idx="894">
                  <c:v>-3.1749103756480199</c:v>
                </c:pt>
                <c:pt idx="895">
                  <c:v>-3.27845407915793</c:v>
                </c:pt>
                <c:pt idx="896">
                  <c:v>-3.1016977363987599</c:v>
                </c:pt>
                <c:pt idx="897">
                  <c:v>-3.058804604392189</c:v>
                </c:pt>
                <c:pt idx="898">
                  <c:v>-3.1949793000936615</c:v>
                </c:pt>
                <c:pt idx="899">
                  <c:v>-3.0986268568750899</c:v>
                </c:pt>
                <c:pt idx="900">
                  <c:v>-3.0846669545907903</c:v>
                </c:pt>
                <c:pt idx="901">
                  <c:v>-3.1322479142711113</c:v>
                </c:pt>
                <c:pt idx="902">
                  <c:v>-2.98507306095201</c:v>
                </c:pt>
                <c:pt idx="903">
                  <c:v>-3.1711595580261909</c:v>
                </c:pt>
                <c:pt idx="904">
                  <c:v>-3.1223184905676402</c:v>
                </c:pt>
                <c:pt idx="905">
                  <c:v>-3.0796531378942604</c:v>
                </c:pt>
                <c:pt idx="906">
                  <c:v>-3.1212758353703411</c:v>
                </c:pt>
                <c:pt idx="907">
                  <c:v>-3.2018939094660701</c:v>
                </c:pt>
                <c:pt idx="908">
                  <c:v>-2.9402653911375212</c:v>
                </c:pt>
                <c:pt idx="909">
                  <c:v>-3.1339366693967796</c:v>
                </c:pt>
                <c:pt idx="910">
                  <c:v>-3.1197675898997992</c:v>
                </c:pt>
                <c:pt idx="911">
                  <c:v>-3.17796224611488</c:v>
                </c:pt>
                <c:pt idx="912">
                  <c:v>-3.0107196081464904</c:v>
                </c:pt>
                <c:pt idx="913">
                  <c:v>-3.1100852788397488</c:v>
                </c:pt>
                <c:pt idx="914">
                  <c:v>-3.0794137342844317</c:v>
                </c:pt>
                <c:pt idx="915">
                  <c:v>-3.1180947433512816</c:v>
                </c:pt>
                <c:pt idx="916">
                  <c:v>-3.1220684343265503</c:v>
                </c:pt>
                <c:pt idx="917">
                  <c:v>-3.1381455316789002</c:v>
                </c:pt>
                <c:pt idx="918">
                  <c:v>-3.12051776868674</c:v>
                </c:pt>
                <c:pt idx="919">
                  <c:v>-3.0156727393450802</c:v>
                </c:pt>
                <c:pt idx="920">
                  <c:v>-3.0659364977470496</c:v>
                </c:pt>
                <c:pt idx="921">
                  <c:v>-3.1095187820607899</c:v>
                </c:pt>
                <c:pt idx="922">
                  <c:v>-3.0862493307841801</c:v>
                </c:pt>
                <c:pt idx="923">
                  <c:v>-2.9493804572717299</c:v>
                </c:pt>
                <c:pt idx="924">
                  <c:v>-3.0232762963887008</c:v>
                </c:pt>
                <c:pt idx="925">
                  <c:v>-3.1017221647470898</c:v>
                </c:pt>
                <c:pt idx="926">
                  <c:v>-3.0839673462414501</c:v>
                </c:pt>
                <c:pt idx="927">
                  <c:v>-2.9629899576159806</c:v>
                </c:pt>
                <c:pt idx="928">
                  <c:v>-3.1364326922431292</c:v>
                </c:pt>
                <c:pt idx="929">
                  <c:v>-2.9924249588675704</c:v>
                </c:pt>
                <c:pt idx="930">
                  <c:v>-2.8716141795968104</c:v>
                </c:pt>
                <c:pt idx="931">
                  <c:v>-2.9335472189868104</c:v>
                </c:pt>
                <c:pt idx="932">
                  <c:v>-3.0233904083413194</c:v>
                </c:pt>
                <c:pt idx="933">
                  <c:v>-2.9607576791032599</c:v>
                </c:pt>
                <c:pt idx="934">
                  <c:v>-3.04261319165738</c:v>
                </c:pt>
                <c:pt idx="935">
                  <c:v>-3.0874998338212403</c:v>
                </c:pt>
                <c:pt idx="936">
                  <c:v>-2.9563912434259096</c:v>
                </c:pt>
                <c:pt idx="937">
                  <c:v>-2.9231052690762396</c:v>
                </c:pt>
                <c:pt idx="938">
                  <c:v>-3.0421235095536208</c:v>
                </c:pt>
                <c:pt idx="939">
                  <c:v>-3.0472626074458091</c:v>
                </c:pt>
                <c:pt idx="940">
                  <c:v>-3.0242754346768499</c:v>
                </c:pt>
                <c:pt idx="941">
                  <c:v>-2.8764453356870199</c:v>
                </c:pt>
                <c:pt idx="942">
                  <c:v>-3.146017052829019</c:v>
                </c:pt>
                <c:pt idx="943">
                  <c:v>-2.8801398035689703</c:v>
                </c:pt>
                <c:pt idx="944">
                  <c:v>-2.9048020060663395</c:v>
                </c:pt>
                <c:pt idx="945">
                  <c:v>-3.0382376978996102</c:v>
                </c:pt>
                <c:pt idx="946">
                  <c:v>-2.8741541333450908</c:v>
                </c:pt>
                <c:pt idx="947">
                  <c:v>-2.9854975827612993</c:v>
                </c:pt>
                <c:pt idx="948">
                  <c:v>-2.8951716477241103</c:v>
                </c:pt>
                <c:pt idx="949">
                  <c:v>-3.0484329715115401</c:v>
                </c:pt>
                <c:pt idx="950">
                  <c:v>-2.9896236871288902</c:v>
                </c:pt>
                <c:pt idx="951">
                  <c:v>-3.0318071653321703</c:v>
                </c:pt>
                <c:pt idx="952">
                  <c:v>-3.0054043780893704</c:v>
                </c:pt>
                <c:pt idx="953">
                  <c:v>-2.8230158475544074</c:v>
                </c:pt>
                <c:pt idx="954">
                  <c:v>-2.9212314498226299</c:v>
                </c:pt>
                <c:pt idx="955">
                  <c:v>-2.8948298671135504</c:v>
                </c:pt>
                <c:pt idx="956">
                  <c:v>-2.9578757212672198</c:v>
                </c:pt>
                <c:pt idx="957">
                  <c:v>-2.9847912384717201</c:v>
                </c:pt>
                <c:pt idx="958">
                  <c:v>-2.8799133324330914</c:v>
                </c:pt>
                <c:pt idx="959">
                  <c:v>-2.8521274452226604</c:v>
                </c:pt>
                <c:pt idx="960">
                  <c:v>-2.9335065738790909</c:v>
                </c:pt>
                <c:pt idx="961">
                  <c:v>-2.855208645244621</c:v>
                </c:pt>
                <c:pt idx="962">
                  <c:v>-2.9697721092865104</c:v>
                </c:pt>
                <c:pt idx="963">
                  <c:v>-3.0492743223194001</c:v>
                </c:pt>
                <c:pt idx="964">
                  <c:v>-2.8579432172332417</c:v>
                </c:pt>
                <c:pt idx="965">
                  <c:v>-3.0415088673975301</c:v>
                </c:pt>
                <c:pt idx="966">
                  <c:v>-2.80355150253944</c:v>
                </c:pt>
                <c:pt idx="967">
                  <c:v>-2.9911370158317303</c:v>
                </c:pt>
                <c:pt idx="968">
                  <c:v>-2.9652048365624202</c:v>
                </c:pt>
                <c:pt idx="969">
                  <c:v>-2.8966329514999298</c:v>
                </c:pt>
                <c:pt idx="970">
                  <c:v>-2.9696624063654196</c:v>
                </c:pt>
                <c:pt idx="971">
                  <c:v>-2.8747561852158796</c:v>
                </c:pt>
                <c:pt idx="972">
                  <c:v>-2.8681260109704301</c:v>
                </c:pt>
                <c:pt idx="973">
                  <c:v>-2.831962273326841</c:v>
                </c:pt>
                <c:pt idx="974">
                  <c:v>-2.80388196964571</c:v>
                </c:pt>
                <c:pt idx="975">
                  <c:v>-2.9520597005972595</c:v>
                </c:pt>
                <c:pt idx="976">
                  <c:v>-2.8439704852802903</c:v>
                </c:pt>
                <c:pt idx="977">
                  <c:v>-2.9430695015623201</c:v>
                </c:pt>
                <c:pt idx="978">
                  <c:v>-2.8754849481042601</c:v>
                </c:pt>
                <c:pt idx="979">
                  <c:v>-2.871562995367781</c:v>
                </c:pt>
                <c:pt idx="980">
                  <c:v>-2.7633621884220902</c:v>
                </c:pt>
                <c:pt idx="981">
                  <c:v>-2.8611203118847399</c:v>
                </c:pt>
                <c:pt idx="982">
                  <c:v>-2.7972758279521708</c:v>
                </c:pt>
                <c:pt idx="983">
                  <c:v>-2.7789643018538301</c:v>
                </c:pt>
                <c:pt idx="984">
                  <c:v>-2.8859339911949897</c:v>
                </c:pt>
                <c:pt idx="985">
                  <c:v>-2.72493879382675</c:v>
                </c:pt>
                <c:pt idx="986">
                  <c:v>-2.9343417963808598</c:v>
                </c:pt>
                <c:pt idx="987">
                  <c:v>-2.8254656209945206</c:v>
                </c:pt>
                <c:pt idx="988">
                  <c:v>-2.7752459298613283</c:v>
                </c:pt>
                <c:pt idx="989">
                  <c:v>-2.7801924696438496</c:v>
                </c:pt>
                <c:pt idx="990">
                  <c:v>-2.8614964475994</c:v>
                </c:pt>
                <c:pt idx="991">
                  <c:v>-2.8538070435340099</c:v>
                </c:pt>
                <c:pt idx="992">
                  <c:v>-2.9102348233700495</c:v>
                </c:pt>
                <c:pt idx="993">
                  <c:v>-2.8438982028181794</c:v>
                </c:pt>
                <c:pt idx="994">
                  <c:v>-2.7925597743698205</c:v>
                </c:pt>
                <c:pt idx="995">
                  <c:v>-2.7787160119791401</c:v>
                </c:pt>
                <c:pt idx="996">
                  <c:v>-2.8062939708299197</c:v>
                </c:pt>
                <c:pt idx="997">
                  <c:v>-2.8073749817969205</c:v>
                </c:pt>
                <c:pt idx="998">
                  <c:v>-2.8047431560404497</c:v>
                </c:pt>
                <c:pt idx="999">
                  <c:v>-2.7838578589710794</c:v>
                </c:pt>
                <c:pt idx="1000">
                  <c:v>-2.8023404634371794</c:v>
                </c:pt>
                <c:pt idx="1001">
                  <c:v>-2.7976292407618502</c:v>
                </c:pt>
                <c:pt idx="1002">
                  <c:v>-2.80699461540096</c:v>
                </c:pt>
                <c:pt idx="1003">
                  <c:v>-2.8268564551782198</c:v>
                </c:pt>
                <c:pt idx="1004">
                  <c:v>-2.7764372515309299</c:v>
                </c:pt>
                <c:pt idx="1005">
                  <c:v>-2.77177202008974</c:v>
                </c:pt>
                <c:pt idx="1006">
                  <c:v>-2.8324757652051478</c:v>
                </c:pt>
                <c:pt idx="1007">
                  <c:v>-2.7940139972417102</c:v>
                </c:pt>
                <c:pt idx="1008">
                  <c:v>-2.7381056779944601</c:v>
                </c:pt>
                <c:pt idx="1009">
                  <c:v>-2.7198011387882897</c:v>
                </c:pt>
                <c:pt idx="1010">
                  <c:v>-2.8127390323630799</c:v>
                </c:pt>
                <c:pt idx="1011">
                  <c:v>-2.7112624893155308</c:v>
                </c:pt>
                <c:pt idx="1012">
                  <c:v>-2.7815825485876404</c:v>
                </c:pt>
                <c:pt idx="1013">
                  <c:v>-2.7859776159565195</c:v>
                </c:pt>
                <c:pt idx="1014">
                  <c:v>-2.7720691867846203</c:v>
                </c:pt>
                <c:pt idx="1015">
                  <c:v>-2.7090888714630399</c:v>
                </c:pt>
                <c:pt idx="1016">
                  <c:v>-2.72288825177597</c:v>
                </c:pt>
                <c:pt idx="1017">
                  <c:v>-2.7374461705391004</c:v>
                </c:pt>
                <c:pt idx="1018">
                  <c:v>-2.6779572263044598</c:v>
                </c:pt>
                <c:pt idx="1019">
                  <c:v>-2.7721395825153996</c:v>
                </c:pt>
                <c:pt idx="1020">
                  <c:v>-2.7550378025201696</c:v>
                </c:pt>
                <c:pt idx="1021">
                  <c:v>-2.7301073174588497</c:v>
                </c:pt>
                <c:pt idx="1022">
                  <c:v>-2.7116890445366102</c:v>
                </c:pt>
                <c:pt idx="1023">
                  <c:v>-2.7197519512075106</c:v>
                </c:pt>
                <c:pt idx="1024">
                  <c:v>-2.7082906863921705</c:v>
                </c:pt>
                <c:pt idx="1025">
                  <c:v>-2.7250946186053993</c:v>
                </c:pt>
                <c:pt idx="1026">
                  <c:v>-2.6769277268290796</c:v>
                </c:pt>
                <c:pt idx="1027">
                  <c:v>-2.6793932984647104</c:v>
                </c:pt>
                <c:pt idx="1028">
                  <c:v>-2.69439512598895</c:v>
                </c:pt>
                <c:pt idx="1029">
                  <c:v>-2.6897568712548496</c:v>
                </c:pt>
                <c:pt idx="1030">
                  <c:v>-2.6980264959637399</c:v>
                </c:pt>
                <c:pt idx="1031">
                  <c:v>-2.6982418148749296</c:v>
                </c:pt>
                <c:pt idx="1032">
                  <c:v>-2.6855984311776906</c:v>
                </c:pt>
                <c:pt idx="1033">
                  <c:v>-2.6622413224832497</c:v>
                </c:pt>
                <c:pt idx="1034">
                  <c:v>-2.6609696812976704</c:v>
                </c:pt>
                <c:pt idx="1035">
                  <c:v>-2.6700410407180604</c:v>
                </c:pt>
                <c:pt idx="1036">
                  <c:v>-2.6745078316039796</c:v>
                </c:pt>
                <c:pt idx="1037">
                  <c:v>-2.6608072504732596</c:v>
                </c:pt>
                <c:pt idx="1038">
                  <c:v>-2.6719370331600301</c:v>
                </c:pt>
                <c:pt idx="1039">
                  <c:v>-2.6370567864728902</c:v>
                </c:pt>
                <c:pt idx="1040">
                  <c:v>-2.647099801959651</c:v>
                </c:pt>
                <c:pt idx="1041">
                  <c:v>-2.6740686935781204</c:v>
                </c:pt>
                <c:pt idx="1042">
                  <c:v>-2.6636581183496899</c:v>
                </c:pt>
                <c:pt idx="1043">
                  <c:v>-2.6558383631957998</c:v>
                </c:pt>
                <c:pt idx="1044">
                  <c:v>-2.6556590112235603</c:v>
                </c:pt>
                <c:pt idx="1045">
                  <c:v>-2.6574517709378105</c:v>
                </c:pt>
                <c:pt idx="1046">
                  <c:v>-2.6239738359631</c:v>
                </c:pt>
                <c:pt idx="1047">
                  <c:v>-2.6353848900131087</c:v>
                </c:pt>
                <c:pt idx="1048">
                  <c:v>-2.64425309139857</c:v>
                </c:pt>
                <c:pt idx="1049">
                  <c:v>-2.6500403346944799</c:v>
                </c:pt>
                <c:pt idx="1050">
                  <c:v>-2.6516953361346198</c:v>
                </c:pt>
                <c:pt idx="1051">
                  <c:v>-2.6145222801232499</c:v>
                </c:pt>
                <c:pt idx="1052">
                  <c:v>-2.6175373436475704</c:v>
                </c:pt>
                <c:pt idx="1053">
                  <c:v>-2.6377746677782898</c:v>
                </c:pt>
                <c:pt idx="1054">
                  <c:v>-2.6032801993069912</c:v>
                </c:pt>
                <c:pt idx="1055">
                  <c:v>-2.6147086457362199</c:v>
                </c:pt>
                <c:pt idx="1056">
                  <c:v>-2.5943423544865598</c:v>
                </c:pt>
                <c:pt idx="1057">
                  <c:v>-2.5971633045798095</c:v>
                </c:pt>
                <c:pt idx="1058">
                  <c:v>-2.6158336012066901</c:v>
                </c:pt>
                <c:pt idx="1059">
                  <c:v>-2.6199342073020411</c:v>
                </c:pt>
                <c:pt idx="1060">
                  <c:v>-2.6108399841536505</c:v>
                </c:pt>
                <c:pt idx="1061">
                  <c:v>-2.5826998691511305</c:v>
                </c:pt>
                <c:pt idx="1062">
                  <c:v>-2.5994894566443802</c:v>
                </c:pt>
                <c:pt idx="1063">
                  <c:v>-2.57937439812234</c:v>
                </c:pt>
                <c:pt idx="1064">
                  <c:v>-2.5965632504165499</c:v>
                </c:pt>
                <c:pt idx="1065">
                  <c:v>-2.5871286604007202</c:v>
                </c:pt>
                <c:pt idx="1066">
                  <c:v>-2.5974873931385609</c:v>
                </c:pt>
                <c:pt idx="1067">
                  <c:v>-2.5827391208526795</c:v>
                </c:pt>
                <c:pt idx="1068">
                  <c:v>-2.5811736504446499</c:v>
                </c:pt>
                <c:pt idx="1069">
                  <c:v>-2.5708753696982001</c:v>
                </c:pt>
                <c:pt idx="1070">
                  <c:v>-2.5712550205568485</c:v>
                </c:pt>
                <c:pt idx="1071">
                  <c:v>-2.56202362243772</c:v>
                </c:pt>
                <c:pt idx="1072">
                  <c:v>-2.56861169390287</c:v>
                </c:pt>
                <c:pt idx="1073">
                  <c:v>-2.56301698151566</c:v>
                </c:pt>
                <c:pt idx="1074">
                  <c:v>-2.5629719832809399</c:v>
                </c:pt>
                <c:pt idx="1075">
                  <c:v>-2.5630664677396604</c:v>
                </c:pt>
                <c:pt idx="1076">
                  <c:v>-2.5540544841070099</c:v>
                </c:pt>
                <c:pt idx="1077">
                  <c:v>-2.556805300848819</c:v>
                </c:pt>
                <c:pt idx="1078">
                  <c:v>-2.5523490746643001</c:v>
                </c:pt>
                <c:pt idx="1079">
                  <c:v>-2.5371362349117601</c:v>
                </c:pt>
                <c:pt idx="1080">
                  <c:v>-2.5378757731858199</c:v>
                </c:pt>
                <c:pt idx="1081">
                  <c:v>-2.5488536691815602</c:v>
                </c:pt>
                <c:pt idx="1082">
                  <c:v>-2.52417552374063</c:v>
                </c:pt>
                <c:pt idx="1083">
                  <c:v>-2.5328298417924504</c:v>
                </c:pt>
                <c:pt idx="1084">
                  <c:v>-2.5312775043687399</c:v>
                </c:pt>
                <c:pt idx="1085">
                  <c:v>-2.5228315355348698</c:v>
                </c:pt>
                <c:pt idx="1086">
                  <c:v>-2.5201021271121196</c:v>
                </c:pt>
                <c:pt idx="1087">
                  <c:v>-2.4963150089395696</c:v>
                </c:pt>
                <c:pt idx="1088">
                  <c:v>-2.5170053908891301</c:v>
                </c:pt>
                <c:pt idx="1089">
                  <c:v>-2.5194071683349799</c:v>
                </c:pt>
                <c:pt idx="1090">
                  <c:v>-2.5102138360191395</c:v>
                </c:pt>
                <c:pt idx="1091">
                  <c:v>-2.5035037090620103</c:v>
                </c:pt>
                <c:pt idx="1092">
                  <c:v>-2.4860859598425886</c:v>
                </c:pt>
                <c:pt idx="1093">
                  <c:v>-2.5007388340463663</c:v>
                </c:pt>
                <c:pt idx="1094">
                  <c:v>-2.474271897275889</c:v>
                </c:pt>
                <c:pt idx="1095">
                  <c:v>-2.4767513286539105</c:v>
                </c:pt>
                <c:pt idx="1096">
                  <c:v>-2.4949910676388534</c:v>
                </c:pt>
                <c:pt idx="1097">
                  <c:v>-2.5085148484872439</c:v>
                </c:pt>
                <c:pt idx="1098">
                  <c:v>-2.505262530389107</c:v>
                </c:pt>
                <c:pt idx="1099">
                  <c:v>-2.494138263047597</c:v>
                </c:pt>
                <c:pt idx="1100">
                  <c:v>-2.484686611488466</c:v>
                </c:pt>
                <c:pt idx="1101">
                  <c:v>-2.458422443396036</c:v>
                </c:pt>
                <c:pt idx="1102">
                  <c:v>-2.4821065662852426</c:v>
                </c:pt>
                <c:pt idx="1103">
                  <c:v>-2.4894686252572242</c:v>
                </c:pt>
                <c:pt idx="1104">
                  <c:v>-2.4790544899487035</c:v>
                </c:pt>
                <c:pt idx="1105">
                  <c:v>-2.4754303326803688</c:v>
                </c:pt>
                <c:pt idx="1106">
                  <c:v>-2.46210124170074</c:v>
                </c:pt>
                <c:pt idx="1107">
                  <c:v>-2.4642578433047291</c:v>
                </c:pt>
                <c:pt idx="1108">
                  <c:v>-2.443794420039636</c:v>
                </c:pt>
                <c:pt idx="1109">
                  <c:v>-2.4350205726350382</c:v>
                </c:pt>
                <c:pt idx="1110">
                  <c:v>-2.4683433759778</c:v>
                </c:pt>
                <c:pt idx="1111">
                  <c:v>-2.4589878775584726</c:v>
                </c:pt>
                <c:pt idx="1112">
                  <c:v>-2.4453443621862814</c:v>
                </c:pt>
                <c:pt idx="1113">
                  <c:v>-2.454604166815884</c:v>
                </c:pt>
                <c:pt idx="1114">
                  <c:v>-2.4529761810665942</c:v>
                </c:pt>
                <c:pt idx="1115">
                  <c:v>-2.44267652138182</c:v>
                </c:pt>
                <c:pt idx="1116">
                  <c:v>-2.4366629960700443</c:v>
                </c:pt>
                <c:pt idx="1117">
                  <c:v>-2.4215218907612304</c:v>
                </c:pt>
                <c:pt idx="1118">
                  <c:v>-2.4312245500355303</c:v>
                </c:pt>
                <c:pt idx="1119">
                  <c:v>-2.4198779446004588</c:v>
                </c:pt>
                <c:pt idx="1120">
                  <c:v>-2.4365906848953527</c:v>
                </c:pt>
                <c:pt idx="1121">
                  <c:v>-2.4234219572311488</c:v>
                </c:pt>
                <c:pt idx="1122">
                  <c:v>-2.403614540064833</c:v>
                </c:pt>
                <c:pt idx="1123">
                  <c:v>-2.3934777156591309</c:v>
                </c:pt>
                <c:pt idx="1124">
                  <c:v>-2.4175280867041811</c:v>
                </c:pt>
                <c:pt idx="1125">
                  <c:v>-2.4127492891988429</c:v>
                </c:pt>
                <c:pt idx="1126">
                  <c:v>-2.4016542750989611</c:v>
                </c:pt>
                <c:pt idx="1127">
                  <c:v>-2.4045177598089937</c:v>
                </c:pt>
                <c:pt idx="1128">
                  <c:v>-2.4056649546081661</c:v>
                </c:pt>
                <c:pt idx="1129">
                  <c:v>-2.3973516961538532</c:v>
                </c:pt>
                <c:pt idx="1130">
                  <c:v>-2.402809871121983</c:v>
                </c:pt>
                <c:pt idx="1131">
                  <c:v>-2.3861088853604162</c:v>
                </c:pt>
                <c:pt idx="1132">
                  <c:v>-2.3974536195737794</c:v>
                </c:pt>
                <c:pt idx="1133">
                  <c:v>-2.392964886959283</c:v>
                </c:pt>
                <c:pt idx="1134">
                  <c:v>-2.370334915357339</c:v>
                </c:pt>
                <c:pt idx="1135">
                  <c:v>-2.3739307005367154</c:v>
                </c:pt>
                <c:pt idx="1136">
                  <c:v>-2.3699545916299956</c:v>
                </c:pt>
                <c:pt idx="1137">
                  <c:v>-2.3792234787944624</c:v>
                </c:pt>
                <c:pt idx="1138">
                  <c:v>-2.3870483052560787</c:v>
                </c:pt>
                <c:pt idx="1139">
                  <c:v>-2.3687099863658365</c:v>
                </c:pt>
                <c:pt idx="1140">
                  <c:v>-2.3826961561047622</c:v>
                </c:pt>
                <c:pt idx="1141">
                  <c:v>-2.3679527397980791</c:v>
                </c:pt>
                <c:pt idx="1142">
                  <c:v>-2.3614100138629301</c:v>
                </c:pt>
                <c:pt idx="1143">
                  <c:v>-2.3779027943663005</c:v>
                </c:pt>
                <c:pt idx="1144">
                  <c:v>-2.3534895216914102</c:v>
                </c:pt>
                <c:pt idx="1145">
                  <c:v>-2.341177963140455</c:v>
                </c:pt>
                <c:pt idx="1146">
                  <c:v>-2.351957248959379</c:v>
                </c:pt>
                <c:pt idx="1147">
                  <c:v>-2.3666765695490422</c:v>
                </c:pt>
                <c:pt idx="1148">
                  <c:v>-2.339136844305775</c:v>
                </c:pt>
                <c:pt idx="1149">
                  <c:v>-2.3503793957037242</c:v>
                </c:pt>
                <c:pt idx="1150">
                  <c:v>-2.3456554763509763</c:v>
                </c:pt>
                <c:pt idx="1151">
                  <c:v>-2.3393906398349591</c:v>
                </c:pt>
                <c:pt idx="1152">
                  <c:v>-2.3319406428821536</c:v>
                </c:pt>
                <c:pt idx="1153">
                  <c:v>-2.3352327567231352</c:v>
                </c:pt>
                <c:pt idx="1154">
                  <c:v>-2.3359567715276812</c:v>
                </c:pt>
                <c:pt idx="1155">
                  <c:v>-2.3314183306116321</c:v>
                </c:pt>
                <c:pt idx="1156">
                  <c:v>-2.3215406161077188</c:v>
                </c:pt>
                <c:pt idx="1157">
                  <c:v>-2.3336381582189532</c:v>
                </c:pt>
                <c:pt idx="1158">
                  <c:v>-2.3099696138451997</c:v>
                </c:pt>
                <c:pt idx="1159">
                  <c:v>-2.3058650130662492</c:v>
                </c:pt>
                <c:pt idx="1160">
                  <c:v>-2.3170518096760793</c:v>
                </c:pt>
                <c:pt idx="1161">
                  <c:v>-2.3115316960641987</c:v>
                </c:pt>
                <c:pt idx="1162">
                  <c:v>-2.3125237988025287</c:v>
                </c:pt>
                <c:pt idx="1163">
                  <c:v>-2.2802071545673401</c:v>
                </c:pt>
                <c:pt idx="1164">
                  <c:v>-2.3026393562819201</c:v>
                </c:pt>
                <c:pt idx="1165">
                  <c:v>-2.3068646214707282</c:v>
                </c:pt>
                <c:pt idx="1166">
                  <c:v>-2.3050887011228935</c:v>
                </c:pt>
                <c:pt idx="1167">
                  <c:v>-2.2770825641527144</c:v>
                </c:pt>
                <c:pt idx="1168">
                  <c:v>-2.2873867515900441</c:v>
                </c:pt>
                <c:pt idx="1169">
                  <c:v>-2.280363476868736</c:v>
                </c:pt>
                <c:pt idx="1170">
                  <c:v>-2.2860491823378077</c:v>
                </c:pt>
                <c:pt idx="1171">
                  <c:v>-2.277849062564604</c:v>
                </c:pt>
                <c:pt idx="1172">
                  <c:v>-2.2809556522511638</c:v>
                </c:pt>
                <c:pt idx="1173">
                  <c:v>-2.2669784087511609</c:v>
                </c:pt>
                <c:pt idx="1174">
                  <c:v>-2.2882850548426701</c:v>
                </c:pt>
                <c:pt idx="1175">
                  <c:v>-2.2533963791793443</c:v>
                </c:pt>
                <c:pt idx="1176">
                  <c:v>-2.2782594944569761</c:v>
                </c:pt>
                <c:pt idx="1177">
                  <c:v>-2.2592513177558828</c:v>
                </c:pt>
                <c:pt idx="1178">
                  <c:v>-2.2626136523636999</c:v>
                </c:pt>
                <c:pt idx="1179">
                  <c:v>-2.27172758683585</c:v>
                </c:pt>
                <c:pt idx="1180">
                  <c:v>-2.2407896359484401</c:v>
                </c:pt>
                <c:pt idx="1181">
                  <c:v>-2.2699562273423672</c:v>
                </c:pt>
                <c:pt idx="1182">
                  <c:v>-2.2543188447698763</c:v>
                </c:pt>
                <c:pt idx="1183">
                  <c:v>-2.2529674554042916</c:v>
                </c:pt>
                <c:pt idx="1184">
                  <c:v>-2.2384031436459164</c:v>
                </c:pt>
                <c:pt idx="1185">
                  <c:v>-2.2438003321635382</c:v>
                </c:pt>
                <c:pt idx="1186">
                  <c:v>-2.2362952043068876</c:v>
                </c:pt>
                <c:pt idx="1187">
                  <c:v>-2.2439236807431659</c:v>
                </c:pt>
                <c:pt idx="1188">
                  <c:v>-2.2502505272021853</c:v>
                </c:pt>
                <c:pt idx="1189">
                  <c:v>-2.2378316636699394</c:v>
                </c:pt>
                <c:pt idx="1190">
                  <c:v>-2.2342801639445375</c:v>
                </c:pt>
                <c:pt idx="1191">
                  <c:v>-2.214594563257545</c:v>
                </c:pt>
                <c:pt idx="1192">
                  <c:v>-2.230618740091916</c:v>
                </c:pt>
                <c:pt idx="1193">
                  <c:v>-2.2277399824468498</c:v>
                </c:pt>
                <c:pt idx="1194">
                  <c:v>-2.218739821083564</c:v>
                </c:pt>
                <c:pt idx="1195">
                  <c:v>-2.20970736213821</c:v>
                </c:pt>
                <c:pt idx="1196">
                  <c:v>-2.2146589948132243</c:v>
                </c:pt>
                <c:pt idx="1197">
                  <c:v>-2.210596054917112</c:v>
                </c:pt>
                <c:pt idx="1198">
                  <c:v>-2.2084176709721652</c:v>
                </c:pt>
                <c:pt idx="1199">
                  <c:v>-2.212921319337708</c:v>
                </c:pt>
                <c:pt idx="1200">
                  <c:v>-2.191901796909705</c:v>
                </c:pt>
                <c:pt idx="1201">
                  <c:v>-2.1925126713153871</c:v>
                </c:pt>
                <c:pt idx="1202">
                  <c:v>-2.1900675585811711</c:v>
                </c:pt>
                <c:pt idx="1203">
                  <c:v>-2.1947165280280281</c:v>
                </c:pt>
                <c:pt idx="1204">
                  <c:v>-2.1886996398696641</c:v>
                </c:pt>
                <c:pt idx="1205">
                  <c:v>-2.1870048212571702</c:v>
                </c:pt>
                <c:pt idx="1206">
                  <c:v>-2.182405119419788</c:v>
                </c:pt>
                <c:pt idx="1207">
                  <c:v>-2.1839641149003182</c:v>
                </c:pt>
                <c:pt idx="1208">
                  <c:v>-2.1787101151299422</c:v>
                </c:pt>
                <c:pt idx="1209">
                  <c:v>-2.1846592080320946</c:v>
                </c:pt>
                <c:pt idx="1210">
                  <c:v>-2.1725236442940341</c:v>
                </c:pt>
                <c:pt idx="1211">
                  <c:v>-2.1825943931431704</c:v>
                </c:pt>
                <c:pt idx="1212">
                  <c:v>-2.1816444968848883</c:v>
                </c:pt>
                <c:pt idx="1213">
                  <c:v>-2.1688656156228658</c:v>
                </c:pt>
                <c:pt idx="1214">
                  <c:v>-2.1552761488803132</c:v>
                </c:pt>
                <c:pt idx="1215">
                  <c:v>-2.1599253016951221</c:v>
                </c:pt>
                <c:pt idx="1216">
                  <c:v>-2.1458205124075276</c:v>
                </c:pt>
                <c:pt idx="1217">
                  <c:v>-2.1439789943826679</c:v>
                </c:pt>
                <c:pt idx="1218">
                  <c:v>-2.1474314609533609</c:v>
                </c:pt>
                <c:pt idx="1219">
                  <c:v>-2.135995208107917</c:v>
                </c:pt>
                <c:pt idx="1220">
                  <c:v>-2.1402737413798798</c:v>
                </c:pt>
                <c:pt idx="1221">
                  <c:v>-2.1401159081036947</c:v>
                </c:pt>
                <c:pt idx="1222">
                  <c:v>-2.1231328481660379</c:v>
                </c:pt>
                <c:pt idx="1223">
                  <c:v>-2.1407794519930614</c:v>
                </c:pt>
                <c:pt idx="1224">
                  <c:v>-2.1224909048136582</c:v>
                </c:pt>
                <c:pt idx="1225">
                  <c:v>-2.1311975556585341</c:v>
                </c:pt>
                <c:pt idx="1226">
                  <c:v>-2.126723504048877</c:v>
                </c:pt>
                <c:pt idx="1227">
                  <c:v>-2.1231190414247516</c:v>
                </c:pt>
                <c:pt idx="1228">
                  <c:v>-2.1298673516469764</c:v>
                </c:pt>
                <c:pt idx="1229">
                  <c:v>-2.1149371116546081</c:v>
                </c:pt>
                <c:pt idx="1230">
                  <c:v>-2.1146919259926493</c:v>
                </c:pt>
                <c:pt idx="1231">
                  <c:v>-2.114766745353462</c:v>
                </c:pt>
                <c:pt idx="1232">
                  <c:v>-2.1079808429623759</c:v>
                </c:pt>
                <c:pt idx="1233">
                  <c:v>-2.1100155459948877</c:v>
                </c:pt>
                <c:pt idx="1234">
                  <c:v>-2.118792621879702</c:v>
                </c:pt>
                <c:pt idx="1235">
                  <c:v>-2.1088406113668139</c:v>
                </c:pt>
                <c:pt idx="1236">
                  <c:v>-2.1074783088813738</c:v>
                </c:pt>
                <c:pt idx="1237">
                  <c:v>-2.1060869560706035</c:v>
                </c:pt>
                <c:pt idx="1238">
                  <c:v>-2.0995447511540268</c:v>
                </c:pt>
                <c:pt idx="1239">
                  <c:v>-2.0920858589561853</c:v>
                </c:pt>
                <c:pt idx="1240">
                  <c:v>-2.0884101097306593</c:v>
                </c:pt>
                <c:pt idx="1241">
                  <c:v>-2.08752104687207</c:v>
                </c:pt>
                <c:pt idx="1242">
                  <c:v>-2.0911608161661306</c:v>
                </c:pt>
                <c:pt idx="1243">
                  <c:v>-2.082151588345277</c:v>
                </c:pt>
                <c:pt idx="1244">
                  <c:v>-2.086572458486216</c:v>
                </c:pt>
                <c:pt idx="1245">
                  <c:v>-2.075943063566192</c:v>
                </c:pt>
                <c:pt idx="1246">
                  <c:v>-2.074119732887624</c:v>
                </c:pt>
                <c:pt idx="1247">
                  <c:v>-2.0709868305523513</c:v>
                </c:pt>
                <c:pt idx="1248">
                  <c:v>-2.0727141539660447</c:v>
                </c:pt>
                <c:pt idx="1249">
                  <c:v>-2.068283769168378</c:v>
                </c:pt>
                <c:pt idx="1250">
                  <c:v>-2.0587223888352524</c:v>
                </c:pt>
                <c:pt idx="1251">
                  <c:v>-2.0637579086235434</c:v>
                </c:pt>
                <c:pt idx="1252">
                  <c:v>-2.069829786709561</c:v>
                </c:pt>
                <c:pt idx="1253">
                  <c:v>-2.0579946748867242</c:v>
                </c:pt>
                <c:pt idx="1254">
                  <c:v>-2.0516737914273673</c:v>
                </c:pt>
                <c:pt idx="1255">
                  <c:v>-2.0448972952534747</c:v>
                </c:pt>
                <c:pt idx="1256">
                  <c:v>-2.0474431056127322</c:v>
                </c:pt>
                <c:pt idx="1257">
                  <c:v>-2.0435568892895044</c:v>
                </c:pt>
                <c:pt idx="1258">
                  <c:v>-2.0450264845721238</c:v>
                </c:pt>
                <c:pt idx="1259">
                  <c:v>-2.0393650753862831</c:v>
                </c:pt>
                <c:pt idx="1260">
                  <c:v>-2.0373176739678969</c:v>
                </c:pt>
                <c:pt idx="1261">
                  <c:v>-2.0459504672805897</c:v>
                </c:pt>
                <c:pt idx="1262">
                  <c:v>-2.026679414553386</c:v>
                </c:pt>
                <c:pt idx="1263">
                  <c:v>-2.0277295219082712</c:v>
                </c:pt>
                <c:pt idx="1264">
                  <c:v>-2.0286048666944967</c:v>
                </c:pt>
                <c:pt idx="1265">
                  <c:v>-2.019436294223488</c:v>
                </c:pt>
                <c:pt idx="1266">
                  <c:v>-2.0222130354124523</c:v>
                </c:pt>
                <c:pt idx="1267">
                  <c:v>-2.0159278745364841</c:v>
                </c:pt>
                <c:pt idx="1268">
                  <c:v>-2.0196707961213636</c:v>
                </c:pt>
                <c:pt idx="1269">
                  <c:v>-2.0143745820037711</c:v>
                </c:pt>
                <c:pt idx="1270">
                  <c:v>-2.0108759110726835</c:v>
                </c:pt>
                <c:pt idx="1271">
                  <c:v>-2.0055177099003729</c:v>
                </c:pt>
                <c:pt idx="1272">
                  <c:v>-1.9990435664721589</c:v>
                </c:pt>
                <c:pt idx="1273">
                  <c:v>-2.0115773984512826</c:v>
                </c:pt>
                <c:pt idx="1274">
                  <c:v>-2.0009118447104752</c:v>
                </c:pt>
                <c:pt idx="1275">
                  <c:v>-1.9995169810486819</c:v>
                </c:pt>
                <c:pt idx="1276">
                  <c:v>-1.9983985361151158</c:v>
                </c:pt>
                <c:pt idx="1277">
                  <c:v>-1.9971471560250493</c:v>
                </c:pt>
                <c:pt idx="1278">
                  <c:v>-1.987354475860152</c:v>
                </c:pt>
                <c:pt idx="1279">
                  <c:v>-1.9845206496757499</c:v>
                </c:pt>
                <c:pt idx="1280">
                  <c:v>-1.9817136015843611</c:v>
                </c:pt>
                <c:pt idx="1281">
                  <c:v>-1.9805496583353661</c:v>
                </c:pt>
                <c:pt idx="1282">
                  <c:v>-1.9771847510860459</c:v>
                </c:pt>
                <c:pt idx="1283">
                  <c:v>-1.978309011118887</c:v>
                </c:pt>
                <c:pt idx="1284">
                  <c:v>-1.9749899842697713</c:v>
                </c:pt>
                <c:pt idx="1285">
                  <c:v>-1.9787178522215516</c:v>
                </c:pt>
                <c:pt idx="1286">
                  <c:v>-1.9680192725005403</c:v>
                </c:pt>
                <c:pt idx="1287">
                  <c:v>-1.9687221030893971</c:v>
                </c:pt>
                <c:pt idx="1288">
                  <c:v>-1.9709511743338992</c:v>
                </c:pt>
                <c:pt idx="1289">
                  <c:v>-1.9555815939715417</c:v>
                </c:pt>
                <c:pt idx="1290">
                  <c:v>-1.9560943380840692</c:v>
                </c:pt>
                <c:pt idx="1291">
                  <c:v>-1.9526442937692352</c:v>
                </c:pt>
                <c:pt idx="1292">
                  <c:v>-1.9468572073910739</c:v>
                </c:pt>
                <c:pt idx="1293">
                  <c:v>-1.942057988430417</c:v>
                </c:pt>
                <c:pt idx="1294">
                  <c:v>-1.9403249845903288</c:v>
                </c:pt>
                <c:pt idx="1295">
                  <c:v>-1.9420616391480721</c:v>
                </c:pt>
                <c:pt idx="1296">
                  <c:v>-1.936545346135004</c:v>
                </c:pt>
                <c:pt idx="1297">
                  <c:v>-1.9333167704185601</c:v>
                </c:pt>
                <c:pt idx="1298">
                  <c:v>-1.9331007321697891</c:v>
                </c:pt>
                <c:pt idx="1299">
                  <c:v>-1.9314416446950979</c:v>
                </c:pt>
                <c:pt idx="1300">
                  <c:v>-1.9356538877094318</c:v>
                </c:pt>
                <c:pt idx="1301">
                  <c:v>-1.9199867546769906</c:v>
                </c:pt>
                <c:pt idx="1302">
                  <c:v>-1.9227145028097974</c:v>
                </c:pt>
                <c:pt idx="1303">
                  <c:v>-1.9188179561639271</c:v>
                </c:pt>
                <c:pt idx="1304">
                  <c:v>-1.9196431842870481</c:v>
                </c:pt>
                <c:pt idx="1305">
                  <c:v>-1.9121506048442782</c:v>
                </c:pt>
                <c:pt idx="1306">
                  <c:v>-1.9112459138356988</c:v>
                </c:pt>
                <c:pt idx="1307">
                  <c:v>-1.90298847375969</c:v>
                </c:pt>
                <c:pt idx="1308">
                  <c:v>-1.9058446498928012</c:v>
                </c:pt>
                <c:pt idx="1309">
                  <c:v>-1.9006492713496093</c:v>
                </c:pt>
                <c:pt idx="1310">
                  <c:v>-1.8999275468107364</c:v>
                </c:pt>
                <c:pt idx="1311">
                  <c:v>-1.8960442981729593</c:v>
                </c:pt>
                <c:pt idx="1312">
                  <c:v>-1.8996559946152802</c:v>
                </c:pt>
                <c:pt idx="1313">
                  <c:v>-1.8901797289651681</c:v>
                </c:pt>
                <c:pt idx="1314">
                  <c:v>-1.8906252088173763</c:v>
                </c:pt>
                <c:pt idx="1315">
                  <c:v>-1.884761863465324</c:v>
                </c:pt>
                <c:pt idx="1316">
                  <c:v>-1.8808409681223313</c:v>
                </c:pt>
                <c:pt idx="1317">
                  <c:v>-1.8742726473321736</c:v>
                </c:pt>
                <c:pt idx="1318">
                  <c:v>-1.867477245127021</c:v>
                </c:pt>
                <c:pt idx="1319">
                  <c:v>-1.8792659578756084</c:v>
                </c:pt>
                <c:pt idx="1320">
                  <c:v>-1.8648919537727942</c:v>
                </c:pt>
                <c:pt idx="1321">
                  <c:v>-1.8726623184117319</c:v>
                </c:pt>
                <c:pt idx="1322">
                  <c:v>-1.859319276250107</c:v>
                </c:pt>
                <c:pt idx="1323">
                  <c:v>-1.8566995494420862</c:v>
                </c:pt>
                <c:pt idx="1324">
                  <c:v>-1.872865616869726</c:v>
                </c:pt>
                <c:pt idx="1325">
                  <c:v>-1.851131119671618</c:v>
                </c:pt>
                <c:pt idx="1326">
                  <c:v>-1.8575392154725101</c:v>
                </c:pt>
                <c:pt idx="1327">
                  <c:v>-1.845056330253152</c:v>
                </c:pt>
                <c:pt idx="1328">
                  <c:v>-1.8472843782226769</c:v>
                </c:pt>
                <c:pt idx="1329">
                  <c:v>-1.8519287070867676</c:v>
                </c:pt>
                <c:pt idx="1330">
                  <c:v>-1.8447794944312241</c:v>
                </c:pt>
                <c:pt idx="1331">
                  <c:v>-1.8334524713774707</c:v>
                </c:pt>
                <c:pt idx="1332">
                  <c:v>-1.8293258601449061</c:v>
                </c:pt>
                <c:pt idx="1333">
                  <c:v>-1.8349667502636418</c:v>
                </c:pt>
                <c:pt idx="1334">
                  <c:v>-1.835584658272668</c:v>
                </c:pt>
                <c:pt idx="1335">
                  <c:v>-1.836002937524855</c:v>
                </c:pt>
                <c:pt idx="1336">
                  <c:v>-1.8312456319771802</c:v>
                </c:pt>
                <c:pt idx="1337">
                  <c:v>-1.8232649491998518</c:v>
                </c:pt>
                <c:pt idx="1338">
                  <c:v>-1.8237976044439401</c:v>
                </c:pt>
                <c:pt idx="1339">
                  <c:v>-1.816866366944641</c:v>
                </c:pt>
                <c:pt idx="1340">
                  <c:v>-1.8192979883241698</c:v>
                </c:pt>
                <c:pt idx="1341">
                  <c:v>-1.817126759609569</c:v>
                </c:pt>
                <c:pt idx="1342">
                  <c:v>-1.8089710846399636</c:v>
                </c:pt>
                <c:pt idx="1343">
                  <c:v>-1.8015901192997825</c:v>
                </c:pt>
                <c:pt idx="1344">
                  <c:v>-1.8115273477054388</c:v>
                </c:pt>
                <c:pt idx="1345">
                  <c:v>-1.8052179574361049</c:v>
                </c:pt>
                <c:pt idx="1346">
                  <c:v>-1.7856324714491061</c:v>
                </c:pt>
                <c:pt idx="1347">
                  <c:v>-1.7999234854972241</c:v>
                </c:pt>
                <c:pt idx="1348">
                  <c:v>-1.7941630923829603</c:v>
                </c:pt>
                <c:pt idx="1349">
                  <c:v>-1.7948817043039436</c:v>
                </c:pt>
                <c:pt idx="1350">
                  <c:v>-1.792434979139252</c:v>
                </c:pt>
                <c:pt idx="1351">
                  <c:v>-1.7866181375508681</c:v>
                </c:pt>
                <c:pt idx="1352">
                  <c:v>-1.7865200295129957</c:v>
                </c:pt>
                <c:pt idx="1353">
                  <c:v>-1.7825737215298048</c:v>
                </c:pt>
                <c:pt idx="1354">
                  <c:v>-1.7748228151831063</c:v>
                </c:pt>
                <c:pt idx="1355">
                  <c:v>-1.7778845250005835</c:v>
                </c:pt>
                <c:pt idx="1356">
                  <c:v>-1.7747047112696821</c:v>
                </c:pt>
                <c:pt idx="1357">
                  <c:v>-1.7656318005873173</c:v>
                </c:pt>
                <c:pt idx="1358">
                  <c:v>-1.7642597965455451</c:v>
                </c:pt>
                <c:pt idx="1359">
                  <c:v>-1.760118835940367</c:v>
                </c:pt>
                <c:pt idx="1360">
                  <c:v>-1.7594211646822291</c:v>
                </c:pt>
                <c:pt idx="1361">
                  <c:v>-1.7606789723188268</c:v>
                </c:pt>
                <c:pt idx="1362">
                  <c:v>-1.75930943103265</c:v>
                </c:pt>
                <c:pt idx="1363">
                  <c:v>-1.7592498254290911</c:v>
                </c:pt>
                <c:pt idx="1364">
                  <c:v>-1.7469758799105022</c:v>
                </c:pt>
                <c:pt idx="1365">
                  <c:v>-1.7395223792265369</c:v>
                </c:pt>
                <c:pt idx="1366">
                  <c:v>-1.7418316324235112</c:v>
                </c:pt>
                <c:pt idx="1367">
                  <c:v>-1.7446717910772775</c:v>
                </c:pt>
                <c:pt idx="1368">
                  <c:v>-1.742076602383873</c:v>
                </c:pt>
                <c:pt idx="1369">
                  <c:v>-1.7319542992989696</c:v>
                </c:pt>
                <c:pt idx="1370">
                  <c:v>-1.7320334934000852</c:v>
                </c:pt>
                <c:pt idx="1371">
                  <c:v>-1.7317970002322738</c:v>
                </c:pt>
                <c:pt idx="1372">
                  <c:v>-1.7252141354864001</c:v>
                </c:pt>
                <c:pt idx="1373">
                  <c:v>-1.7294967934995862</c:v>
                </c:pt>
                <c:pt idx="1374">
                  <c:v>-1.721446954784889</c:v>
                </c:pt>
                <c:pt idx="1375">
                  <c:v>-1.724636360355549</c:v>
                </c:pt>
                <c:pt idx="1376">
                  <c:v>-1.7218487981581159</c:v>
                </c:pt>
                <c:pt idx="1377">
                  <c:v>-1.722221974562824</c:v>
                </c:pt>
                <c:pt idx="1378">
                  <c:v>-1.7116181915759971</c:v>
                </c:pt>
                <c:pt idx="1379">
                  <c:v>-1.7029989985483829</c:v>
                </c:pt>
                <c:pt idx="1380">
                  <c:v>-1.7054117417914318</c:v>
                </c:pt>
                <c:pt idx="1381">
                  <c:v>-1.7064817879761209</c:v>
                </c:pt>
                <c:pt idx="1382">
                  <c:v>-1.7049924357069002</c:v>
                </c:pt>
                <c:pt idx="1383">
                  <c:v>-1.7004406996063601</c:v>
                </c:pt>
                <c:pt idx="1384">
                  <c:v>-1.6937862832409831</c:v>
                </c:pt>
                <c:pt idx="1385">
                  <c:v>-1.68974671756199</c:v>
                </c:pt>
                <c:pt idx="1386">
                  <c:v>-1.6892251451905458</c:v>
                </c:pt>
                <c:pt idx="1387">
                  <c:v>-1.6966199568704208</c:v>
                </c:pt>
                <c:pt idx="1388">
                  <c:v>-1.6876910514439281</c:v>
                </c:pt>
                <c:pt idx="1389">
                  <c:v>-1.6880935527363556</c:v>
                </c:pt>
                <c:pt idx="1390">
                  <c:v>-1.680735255501925</c:v>
                </c:pt>
                <c:pt idx="1391">
                  <c:v>-1.6807115947451521</c:v>
                </c:pt>
                <c:pt idx="1392">
                  <c:v>-1.6759069402094418</c:v>
                </c:pt>
                <c:pt idx="1393">
                  <c:v>-1.6755856364370429</c:v>
                </c:pt>
                <c:pt idx="1394">
                  <c:v>-1.669134997001072</c:v>
                </c:pt>
                <c:pt idx="1395">
                  <c:v>-1.669072900632254</c:v>
                </c:pt>
                <c:pt idx="1396">
                  <c:v>-1.6608142975150786</c:v>
                </c:pt>
                <c:pt idx="1397">
                  <c:v>-1.657819951675209</c:v>
                </c:pt>
                <c:pt idx="1398">
                  <c:v>-1.662807478809774</c:v>
                </c:pt>
                <c:pt idx="1399">
                  <c:v>-1.6602319434610571</c:v>
                </c:pt>
                <c:pt idx="1400">
                  <c:v>-1.6483866441583017</c:v>
                </c:pt>
                <c:pt idx="1401">
                  <c:v>-1.6511169567869231</c:v>
                </c:pt>
                <c:pt idx="1402">
                  <c:v>-1.649892543119212</c:v>
                </c:pt>
                <c:pt idx="1403">
                  <c:v>-1.6380048299016532</c:v>
                </c:pt>
                <c:pt idx="1404">
                  <c:v>-1.6418142865933552</c:v>
                </c:pt>
                <c:pt idx="1405">
                  <c:v>-1.6390751334434397</c:v>
                </c:pt>
                <c:pt idx="1406">
                  <c:v>-1.633173067842798</c:v>
                </c:pt>
                <c:pt idx="1407">
                  <c:v>-1.6357403691378229</c:v>
                </c:pt>
                <c:pt idx="1408">
                  <c:v>-1.6271847081646649</c:v>
                </c:pt>
                <c:pt idx="1409">
                  <c:v>-1.626761210934464</c:v>
                </c:pt>
                <c:pt idx="1410">
                  <c:v>-1.6250373017686539</c:v>
                </c:pt>
                <c:pt idx="1411">
                  <c:v>-1.617133640016744</c:v>
                </c:pt>
                <c:pt idx="1412">
                  <c:v>-1.6222113449166127</c:v>
                </c:pt>
                <c:pt idx="1413">
                  <c:v>-1.616921616421775</c:v>
                </c:pt>
                <c:pt idx="1414">
                  <c:v>-1.6205973921563652</c:v>
                </c:pt>
                <c:pt idx="1415">
                  <c:v>-1.611959021140555</c:v>
                </c:pt>
                <c:pt idx="1416">
                  <c:v>-1.6026461557800864</c:v>
                </c:pt>
                <c:pt idx="1417">
                  <c:v>-1.6068158016453149</c:v>
                </c:pt>
                <c:pt idx="1418">
                  <c:v>-1.6000385952227598</c:v>
                </c:pt>
                <c:pt idx="1419">
                  <c:v>-1.5957768784633211</c:v>
                </c:pt>
                <c:pt idx="1420">
                  <c:v>-1.599355070973979</c:v>
                </c:pt>
                <c:pt idx="1421">
                  <c:v>-1.5941282559434971</c:v>
                </c:pt>
                <c:pt idx="1422">
                  <c:v>-1.58972699163569</c:v>
                </c:pt>
                <c:pt idx="1423">
                  <c:v>-1.586956341960047</c:v>
                </c:pt>
                <c:pt idx="1424">
                  <c:v>-1.5876705057760081</c:v>
                </c:pt>
                <c:pt idx="1425">
                  <c:v>-1.582615538321636</c:v>
                </c:pt>
                <c:pt idx="1426">
                  <c:v>-1.580100494076434</c:v>
                </c:pt>
                <c:pt idx="1427">
                  <c:v>-1.5763898815805479</c:v>
                </c:pt>
                <c:pt idx="1428">
                  <c:v>-1.571255705124017</c:v>
                </c:pt>
                <c:pt idx="1429">
                  <c:v>-1.5740508579336141</c:v>
                </c:pt>
                <c:pt idx="1430">
                  <c:v>-1.5719133558013134</c:v>
                </c:pt>
                <c:pt idx="1431">
                  <c:v>-1.5613077858311448</c:v>
                </c:pt>
                <c:pt idx="1432">
                  <c:v>-1.5682830733443371</c:v>
                </c:pt>
                <c:pt idx="1433">
                  <c:v>-1.5600239231933641</c:v>
                </c:pt>
                <c:pt idx="1434">
                  <c:v>-1.5548290061195196</c:v>
                </c:pt>
                <c:pt idx="1435">
                  <c:v>-1.5571554200236271</c:v>
                </c:pt>
                <c:pt idx="1436">
                  <c:v>-1.5498147237042128</c:v>
                </c:pt>
                <c:pt idx="1437">
                  <c:v>-1.5528907861820911</c:v>
                </c:pt>
                <c:pt idx="1438">
                  <c:v>-1.5475387905503211</c:v>
                </c:pt>
                <c:pt idx="1439">
                  <c:v>-1.5454399754728478</c:v>
                </c:pt>
                <c:pt idx="1440">
                  <c:v>-1.539806056498644</c:v>
                </c:pt>
                <c:pt idx="1441">
                  <c:v>-1.532845588663774</c:v>
                </c:pt>
                <c:pt idx="1442">
                  <c:v>-1.5316997530529917</c:v>
                </c:pt>
                <c:pt idx="1443">
                  <c:v>-1.5348277680082649</c:v>
                </c:pt>
                <c:pt idx="1444">
                  <c:v>-1.5236704565160919</c:v>
                </c:pt>
                <c:pt idx="1445">
                  <c:v>-1.5273364533470071</c:v>
                </c:pt>
                <c:pt idx="1446">
                  <c:v>-1.5266314801925289</c:v>
                </c:pt>
                <c:pt idx="1447">
                  <c:v>-1.5215364805825409</c:v>
                </c:pt>
                <c:pt idx="1448">
                  <c:v>-1.5181340050208059</c:v>
                </c:pt>
                <c:pt idx="1449">
                  <c:v>-1.5225921565553961</c:v>
                </c:pt>
                <c:pt idx="1450">
                  <c:v>-1.5194134693080859</c:v>
                </c:pt>
                <c:pt idx="1451">
                  <c:v>-1.5136825021202678</c:v>
                </c:pt>
                <c:pt idx="1452">
                  <c:v>-1.501721794462719</c:v>
                </c:pt>
                <c:pt idx="1453">
                  <c:v>-1.5036323016034698</c:v>
                </c:pt>
                <c:pt idx="1454">
                  <c:v>-1.5068351064486241</c:v>
                </c:pt>
                <c:pt idx="1455">
                  <c:v>-1.503210581995257</c:v>
                </c:pt>
                <c:pt idx="1456">
                  <c:v>-1.5032526001625302</c:v>
                </c:pt>
                <c:pt idx="1457">
                  <c:v>-1.5001987776045831</c:v>
                </c:pt>
                <c:pt idx="1458">
                  <c:v>-1.4818668054965418</c:v>
                </c:pt>
                <c:pt idx="1459">
                  <c:v>-1.4874894119629871</c:v>
                </c:pt>
                <c:pt idx="1460">
                  <c:v>-1.4863796321797158</c:v>
                </c:pt>
                <c:pt idx="1461">
                  <c:v>-1.4825073009387701</c:v>
                </c:pt>
                <c:pt idx="1462">
                  <c:v>-1.4809518674613851</c:v>
                </c:pt>
                <c:pt idx="1463">
                  <c:v>-1.4711151630836969</c:v>
                </c:pt>
                <c:pt idx="1464">
                  <c:v>-1.4765593471731082</c:v>
                </c:pt>
                <c:pt idx="1465">
                  <c:v>-1.4674684095858073</c:v>
                </c:pt>
                <c:pt idx="1466">
                  <c:v>-1.4684463129205849</c:v>
                </c:pt>
                <c:pt idx="1467">
                  <c:v>-1.4668406828431311</c:v>
                </c:pt>
                <c:pt idx="1468">
                  <c:v>-1.4707380831423782</c:v>
                </c:pt>
                <c:pt idx="1469">
                  <c:v>-1.459863005076814</c:v>
                </c:pt>
                <c:pt idx="1470">
                  <c:v>-1.456342496584492</c:v>
                </c:pt>
                <c:pt idx="1471">
                  <c:v>-1.4582216340888303</c:v>
                </c:pt>
                <c:pt idx="1472">
                  <c:v>-1.458481356293297</c:v>
                </c:pt>
                <c:pt idx="1473">
                  <c:v>-1.4511302861512412</c:v>
                </c:pt>
                <c:pt idx="1474">
                  <c:v>-1.4458780745559259</c:v>
                </c:pt>
                <c:pt idx="1475">
                  <c:v>-1.4463868565867151</c:v>
                </c:pt>
                <c:pt idx="1476">
                  <c:v>-1.4440735487083212</c:v>
                </c:pt>
                <c:pt idx="1477">
                  <c:v>-1.439014627482766</c:v>
                </c:pt>
                <c:pt idx="1478">
                  <c:v>-1.4345188225694825</c:v>
                </c:pt>
                <c:pt idx="1479">
                  <c:v>-1.434836018347492</c:v>
                </c:pt>
                <c:pt idx="1480">
                  <c:v>-1.437858871521434</c:v>
                </c:pt>
                <c:pt idx="1481">
                  <c:v>-1.4255556494076751</c:v>
                </c:pt>
                <c:pt idx="1482">
                  <c:v>-1.426566638510316</c:v>
                </c:pt>
                <c:pt idx="1483">
                  <c:v>-1.426416773673381</c:v>
                </c:pt>
                <c:pt idx="1484">
                  <c:v>-1.420771640966187</c:v>
                </c:pt>
                <c:pt idx="1485">
                  <c:v>-1.420167472557992</c:v>
                </c:pt>
                <c:pt idx="1486">
                  <c:v>-1.411456469435582</c:v>
                </c:pt>
                <c:pt idx="1487">
                  <c:v>-1.413308762718223</c:v>
                </c:pt>
                <c:pt idx="1488">
                  <c:v>-1.410071907418935</c:v>
                </c:pt>
                <c:pt idx="1489">
                  <c:v>-1.4055165799495779</c:v>
                </c:pt>
                <c:pt idx="1490">
                  <c:v>-1.400588006163711</c:v>
                </c:pt>
                <c:pt idx="1491">
                  <c:v>-1.3994404776923279</c:v>
                </c:pt>
                <c:pt idx="1492">
                  <c:v>-1.399513007209358</c:v>
                </c:pt>
                <c:pt idx="1493">
                  <c:v>-1.3949615662162209</c:v>
                </c:pt>
                <c:pt idx="1494">
                  <c:v>-1.3923867036324189</c:v>
                </c:pt>
                <c:pt idx="1495">
                  <c:v>-1.3921272288113482</c:v>
                </c:pt>
                <c:pt idx="1496">
                  <c:v>-1.3873218444539479</c:v>
                </c:pt>
                <c:pt idx="1497">
                  <c:v>-1.3850481337532039</c:v>
                </c:pt>
                <c:pt idx="1498">
                  <c:v>-1.3788507479070291</c:v>
                </c:pt>
                <c:pt idx="1499">
                  <c:v>-1.3844922708237979</c:v>
                </c:pt>
                <c:pt idx="1500">
                  <c:v>-1.369699707442767</c:v>
                </c:pt>
                <c:pt idx="1501">
                  <c:v>-1.374420716430353</c:v>
                </c:pt>
                <c:pt idx="1502">
                  <c:v>-1.371561547711621</c:v>
                </c:pt>
                <c:pt idx="1503">
                  <c:v>-1.3748339685526629</c:v>
                </c:pt>
                <c:pt idx="1504">
                  <c:v>-1.365213495104614</c:v>
                </c:pt>
                <c:pt idx="1505">
                  <c:v>-1.36245445291255</c:v>
                </c:pt>
                <c:pt idx="1506">
                  <c:v>-1.3559997796384295</c:v>
                </c:pt>
                <c:pt idx="1507">
                  <c:v>-1.3546963563874115</c:v>
                </c:pt>
                <c:pt idx="1508">
                  <c:v>-1.353848451573006</c:v>
                </c:pt>
                <c:pt idx="1509">
                  <c:v>-1.3556939832390982</c:v>
                </c:pt>
                <c:pt idx="1510">
                  <c:v>-1.3525003520639098</c:v>
                </c:pt>
                <c:pt idx="1511">
                  <c:v>-1.3452953920283199</c:v>
                </c:pt>
                <c:pt idx="1512">
                  <c:v>-1.34224090517023</c:v>
                </c:pt>
                <c:pt idx="1513">
                  <c:v>-1.3380867502870781</c:v>
                </c:pt>
                <c:pt idx="1514">
                  <c:v>-1.3395266651480859</c:v>
                </c:pt>
                <c:pt idx="1515">
                  <c:v>-1.3337282555222711</c:v>
                </c:pt>
                <c:pt idx="1516">
                  <c:v>-1.3359369636771867</c:v>
                </c:pt>
                <c:pt idx="1517">
                  <c:v>-1.3267294867490351</c:v>
                </c:pt>
                <c:pt idx="1518">
                  <c:v>-1.326383810629314</c:v>
                </c:pt>
                <c:pt idx="1519">
                  <c:v>-1.3247646070084038</c:v>
                </c:pt>
                <c:pt idx="1520">
                  <c:v>-1.3263186271912191</c:v>
                </c:pt>
                <c:pt idx="1521">
                  <c:v>-1.3221088267591143</c:v>
                </c:pt>
                <c:pt idx="1522">
                  <c:v>-1.3199369915160961</c:v>
                </c:pt>
                <c:pt idx="1523">
                  <c:v>-1.314506719125061</c:v>
                </c:pt>
                <c:pt idx="1524">
                  <c:v>-1.3058313893752149</c:v>
                </c:pt>
                <c:pt idx="1525">
                  <c:v>-1.3079961338160111</c:v>
                </c:pt>
                <c:pt idx="1526">
                  <c:v>-1.3063215098293377</c:v>
                </c:pt>
                <c:pt idx="1527">
                  <c:v>-1.3026307461269264</c:v>
                </c:pt>
                <c:pt idx="1528">
                  <c:v>-1.2950532726113604</c:v>
                </c:pt>
                <c:pt idx="1529">
                  <c:v>-1.2975627812785842</c:v>
                </c:pt>
                <c:pt idx="1530">
                  <c:v>-1.2905359397426803</c:v>
                </c:pt>
                <c:pt idx="1531">
                  <c:v>-1.2937346485611185</c:v>
                </c:pt>
                <c:pt idx="1532">
                  <c:v>-1.2869353316098577</c:v>
                </c:pt>
                <c:pt idx="1533">
                  <c:v>-1.2864279994815107</c:v>
                </c:pt>
                <c:pt idx="1534">
                  <c:v>-1.2805313502953799</c:v>
                </c:pt>
                <c:pt idx="1535">
                  <c:v>-1.2818901643100149</c:v>
                </c:pt>
                <c:pt idx="1536">
                  <c:v>-1.2750655594137643</c:v>
                </c:pt>
                <c:pt idx="1537">
                  <c:v>-1.2675810891295376</c:v>
                </c:pt>
                <c:pt idx="1538">
                  <c:v>-1.2728211606245268</c:v>
                </c:pt>
                <c:pt idx="1539">
                  <c:v>-1.2636176879263286</c:v>
                </c:pt>
                <c:pt idx="1540">
                  <c:v>-1.2647015350254451</c:v>
                </c:pt>
                <c:pt idx="1541">
                  <c:v>-1.2605701322436076</c:v>
                </c:pt>
                <c:pt idx="1542">
                  <c:v>-1.26561241237814</c:v>
                </c:pt>
                <c:pt idx="1543">
                  <c:v>-1.2641276471200864</c:v>
                </c:pt>
                <c:pt idx="1544">
                  <c:v>-1.258551650657957</c:v>
                </c:pt>
                <c:pt idx="1545">
                  <c:v>-1.2528383721279133</c:v>
                </c:pt>
                <c:pt idx="1546">
                  <c:v>-1.2539781754278612</c:v>
                </c:pt>
                <c:pt idx="1547">
                  <c:v>-1.2496373885227867</c:v>
                </c:pt>
                <c:pt idx="1548">
                  <c:v>-1.2454089916013369</c:v>
                </c:pt>
                <c:pt idx="1549">
                  <c:v>-1.2416942417594714</c:v>
                </c:pt>
                <c:pt idx="1550">
                  <c:v>-1.2359437020276807</c:v>
                </c:pt>
                <c:pt idx="1551">
                  <c:v>-1.2364624002336779</c:v>
                </c:pt>
                <c:pt idx="1552">
                  <c:v>-1.2337263785718164</c:v>
                </c:pt>
                <c:pt idx="1553">
                  <c:v>-1.2369740496225423</c:v>
                </c:pt>
                <c:pt idx="1554">
                  <c:v>-1.2251093647652522</c:v>
                </c:pt>
                <c:pt idx="1555">
                  <c:v>-1.2279448710209848</c:v>
                </c:pt>
                <c:pt idx="1556">
                  <c:v>-1.2216772908983593</c:v>
                </c:pt>
                <c:pt idx="1557">
                  <c:v>-1.2117837071560751</c:v>
                </c:pt>
                <c:pt idx="1558">
                  <c:v>-1.2178809672285669</c:v>
                </c:pt>
                <c:pt idx="1559">
                  <c:v>-1.2158458965814651</c:v>
                </c:pt>
                <c:pt idx="1560">
                  <c:v>-1.2134075919127665</c:v>
                </c:pt>
                <c:pt idx="1561">
                  <c:v>-1.2099891412017258</c:v>
                </c:pt>
                <c:pt idx="1562">
                  <c:v>-1.2057592087873652</c:v>
                </c:pt>
                <c:pt idx="1563">
                  <c:v>-1.1934822573293922</c:v>
                </c:pt>
                <c:pt idx="1564">
                  <c:v>-1.192241365118115</c:v>
                </c:pt>
                <c:pt idx="1565">
                  <c:v>-1.1921250656308684</c:v>
                </c:pt>
                <c:pt idx="1566">
                  <c:v>-1.2005060532598999</c:v>
                </c:pt>
                <c:pt idx="1567">
                  <c:v>-1.1938602503918812</c:v>
                </c:pt>
                <c:pt idx="1568">
                  <c:v>-1.1942747324114029</c:v>
                </c:pt>
                <c:pt idx="1569">
                  <c:v>-1.189300019542967</c:v>
                </c:pt>
                <c:pt idx="1570">
                  <c:v>-1.1886551843066315</c:v>
                </c:pt>
                <c:pt idx="1571">
                  <c:v>-1.1758995454627652</c:v>
                </c:pt>
                <c:pt idx="1572">
                  <c:v>-1.1773748242389199</c:v>
                </c:pt>
                <c:pt idx="1573">
                  <c:v>-1.1786344291566917</c:v>
                </c:pt>
                <c:pt idx="1574">
                  <c:v>-1.1765354115154514</c:v>
                </c:pt>
                <c:pt idx="1575">
                  <c:v>-1.1649500524088234</c:v>
                </c:pt>
                <c:pt idx="1576">
                  <c:v>-1.1649648737038494</c:v>
                </c:pt>
                <c:pt idx="1577">
                  <c:v>-1.1588824038693804</c:v>
                </c:pt>
                <c:pt idx="1578">
                  <c:v>-1.1540476327068601</c:v>
                </c:pt>
                <c:pt idx="1579">
                  <c:v>-1.1567684168413854</c:v>
                </c:pt>
                <c:pt idx="1580">
                  <c:v>-1.1531442893874453</c:v>
                </c:pt>
                <c:pt idx="1581">
                  <c:v>-1.1559688408195592</c:v>
                </c:pt>
                <c:pt idx="1582">
                  <c:v>-1.1529173513462541</c:v>
                </c:pt>
                <c:pt idx="1583">
                  <c:v>-1.1518645123275315</c:v>
                </c:pt>
                <c:pt idx="1584">
                  <c:v>-1.1407387081593747</c:v>
                </c:pt>
                <c:pt idx="1585">
                  <c:v>-1.1408420686300811</c:v>
                </c:pt>
                <c:pt idx="1586">
                  <c:v>-1.1410802613399862</c:v>
                </c:pt>
                <c:pt idx="1587">
                  <c:v>-1.1391854621491646</c:v>
                </c:pt>
                <c:pt idx="1588">
                  <c:v>-1.135370946539265</c:v>
                </c:pt>
                <c:pt idx="1589">
                  <c:v>-1.1309296873950612</c:v>
                </c:pt>
                <c:pt idx="1590">
                  <c:v>-1.1304293420809843</c:v>
                </c:pt>
                <c:pt idx="1591">
                  <c:v>-1.1166153436352124</c:v>
                </c:pt>
                <c:pt idx="1592">
                  <c:v>-1.1238691950624993</c:v>
                </c:pt>
                <c:pt idx="1593">
                  <c:v>-1.1271940325984842</c:v>
                </c:pt>
                <c:pt idx="1594">
                  <c:v>-1.1151768626032359</c:v>
                </c:pt>
                <c:pt idx="1595">
                  <c:v>-1.112834829326921</c:v>
                </c:pt>
                <c:pt idx="1596">
                  <c:v>-1.1098864174059648</c:v>
                </c:pt>
                <c:pt idx="1597">
                  <c:v>-1.1060105696298776</c:v>
                </c:pt>
                <c:pt idx="1598">
                  <c:v>-1.1056074588428646</c:v>
                </c:pt>
                <c:pt idx="1599">
                  <c:v>-1.1038436204453974</c:v>
                </c:pt>
                <c:pt idx="1600">
                  <c:v>-1.1010992317557118</c:v>
                </c:pt>
                <c:pt idx="1601">
                  <c:v>-1.0953497360468929</c:v>
                </c:pt>
                <c:pt idx="1602">
                  <c:v>-1.0952974527196049</c:v>
                </c:pt>
                <c:pt idx="1603">
                  <c:v>-1.0859171365534335</c:v>
                </c:pt>
                <c:pt idx="1604">
                  <c:v>-1.0969471721803672</c:v>
                </c:pt>
                <c:pt idx="1605">
                  <c:v>-1.0842437217224259</c:v>
                </c:pt>
                <c:pt idx="1606">
                  <c:v>-1.0835571753846778</c:v>
                </c:pt>
                <c:pt idx="1607">
                  <c:v>-1.0783557279730225</c:v>
                </c:pt>
                <c:pt idx="1608">
                  <c:v>-1.0770056231510265</c:v>
                </c:pt>
                <c:pt idx="1609">
                  <c:v>-1.0752488883271094</c:v>
                </c:pt>
                <c:pt idx="1610">
                  <c:v>-1.078086983538715</c:v>
                </c:pt>
                <c:pt idx="1611">
                  <c:v>-1.0670143569541972</c:v>
                </c:pt>
                <c:pt idx="1612">
                  <c:v>-1.061896046532055</c:v>
                </c:pt>
                <c:pt idx="1613">
                  <c:v>-1.0646510072232731</c:v>
                </c:pt>
                <c:pt idx="1614">
                  <c:v>-1.0653515252509946</c:v>
                </c:pt>
                <c:pt idx="1615">
                  <c:v>-1.0565423796629962</c:v>
                </c:pt>
                <c:pt idx="1616">
                  <c:v>-1.0614612063882869</c:v>
                </c:pt>
                <c:pt idx="1617">
                  <c:v>-1.0527796956563045</c:v>
                </c:pt>
                <c:pt idx="1618">
                  <c:v>-1.0540106424597233</c:v>
                </c:pt>
                <c:pt idx="1619">
                  <c:v>-1.0425054497991648</c:v>
                </c:pt>
                <c:pt idx="1620">
                  <c:v>-1.0474699672839036</c:v>
                </c:pt>
                <c:pt idx="1621">
                  <c:v>-1.0376107980222622</c:v>
                </c:pt>
                <c:pt idx="1622">
                  <c:v>-1.0389602231962507</c:v>
                </c:pt>
                <c:pt idx="1623">
                  <c:v>-1.038365538168817</c:v>
                </c:pt>
                <c:pt idx="1624">
                  <c:v>-1.0312621213402462</c:v>
                </c:pt>
                <c:pt idx="1625">
                  <c:v>-1.03238315932685</c:v>
                </c:pt>
                <c:pt idx="1626">
                  <c:v>-1.0307022895226743</c:v>
                </c:pt>
                <c:pt idx="1627">
                  <c:v>-1.0233247987202845</c:v>
                </c:pt>
                <c:pt idx="1628">
                  <c:v>-1.0243976113284841</c:v>
                </c:pt>
                <c:pt idx="1629">
                  <c:v>-1.0167184468433115</c:v>
                </c:pt>
                <c:pt idx="1630">
                  <c:v>-1.0192242082068832</c:v>
                </c:pt>
                <c:pt idx="1631">
                  <c:v>-1.0193823057440605</c:v>
                </c:pt>
                <c:pt idx="1632">
                  <c:v>-1.0053406708057864</c:v>
                </c:pt>
                <c:pt idx="1633">
                  <c:v>-1.008881410721342</c:v>
                </c:pt>
                <c:pt idx="1634">
                  <c:v>-1.000499455547794</c:v>
                </c:pt>
                <c:pt idx="1635">
                  <c:v>-1.0043565063314237</c:v>
                </c:pt>
                <c:pt idx="1636">
                  <c:v>-1.0009413750315366</c:v>
                </c:pt>
                <c:pt idx="1637">
                  <c:v>-0.99791373735305822</c:v>
                </c:pt>
                <c:pt idx="1638">
                  <c:v>-0.99453160553881137</c:v>
                </c:pt>
                <c:pt idx="1639">
                  <c:v>-0.9914452573415411</c:v>
                </c:pt>
                <c:pt idx="1640">
                  <c:v>-0.98721330963132048</c:v>
                </c:pt>
                <c:pt idx="1641">
                  <c:v>-0.98938507198066261</c:v>
                </c:pt>
                <c:pt idx="1642">
                  <c:v>-0.98408982460255656</c:v>
                </c:pt>
                <c:pt idx="1643">
                  <c:v>-0.98059114132022906</c:v>
                </c:pt>
                <c:pt idx="1644">
                  <c:v>-0.9740691540747265</c:v>
                </c:pt>
                <c:pt idx="1645">
                  <c:v>-0.97888129262496404</c:v>
                </c:pt>
                <c:pt idx="1646">
                  <c:v>-0.97134562463279095</c:v>
                </c:pt>
                <c:pt idx="1647">
                  <c:v>-0.97799552908957799</c:v>
                </c:pt>
                <c:pt idx="1648">
                  <c:v>-0.9691918262919833</c:v>
                </c:pt>
                <c:pt idx="1649">
                  <c:v>-0.96496778590185761</c:v>
                </c:pt>
                <c:pt idx="1650">
                  <c:v>-0.96612459493266845</c:v>
                </c:pt>
                <c:pt idx="1651">
                  <c:v>-0.95753823875992949</c:v>
                </c:pt>
                <c:pt idx="1652">
                  <c:v>-0.95136845081830534</c:v>
                </c:pt>
                <c:pt idx="1653">
                  <c:v>-0.95645081622028461</c:v>
                </c:pt>
                <c:pt idx="1654">
                  <c:v>-0.95696579625874001</c:v>
                </c:pt>
                <c:pt idx="1655">
                  <c:v>-0.94642468730975804</c:v>
                </c:pt>
                <c:pt idx="1656">
                  <c:v>-0.94250139426612956</c:v>
                </c:pt>
                <c:pt idx="1657">
                  <c:v>-0.94053073664743092</c:v>
                </c:pt>
                <c:pt idx="1658">
                  <c:v>-0.9346390499738918</c:v>
                </c:pt>
                <c:pt idx="1659">
                  <c:v>-0.93483807660572105</c:v>
                </c:pt>
                <c:pt idx="1660">
                  <c:v>-0.9328902668402973</c:v>
                </c:pt>
                <c:pt idx="1661">
                  <c:v>-0.93548917512050644</c:v>
                </c:pt>
                <c:pt idx="1662">
                  <c:v>-0.92616039112961868</c:v>
                </c:pt>
                <c:pt idx="1663">
                  <c:v>-0.92644709383752577</c:v>
                </c:pt>
                <c:pt idx="1664">
                  <c:v>-0.92196295600320821</c:v>
                </c:pt>
                <c:pt idx="1665">
                  <c:v>-0.9194370562034605</c:v>
                </c:pt>
                <c:pt idx="1666">
                  <c:v>-0.92692031298082689</c:v>
                </c:pt>
                <c:pt idx="1667">
                  <c:v>-0.92042271886243587</c:v>
                </c:pt>
                <c:pt idx="1668">
                  <c:v>-0.91158964109821772</c:v>
                </c:pt>
                <c:pt idx="1669">
                  <c:v>-0.90505548190205243</c:v>
                </c:pt>
                <c:pt idx="1670">
                  <c:v>-0.90288375377349339</c:v>
                </c:pt>
                <c:pt idx="1671">
                  <c:v>-0.90701471409727041</c:v>
                </c:pt>
                <c:pt idx="1672">
                  <c:v>-0.90451682335481198</c:v>
                </c:pt>
                <c:pt idx="1673">
                  <c:v>-0.89688748111488736</c:v>
                </c:pt>
                <c:pt idx="1674">
                  <c:v>-0.90061149329044998</c:v>
                </c:pt>
                <c:pt idx="1675">
                  <c:v>-0.89441958542999389</c:v>
                </c:pt>
                <c:pt idx="1676">
                  <c:v>-0.89755972547339347</c:v>
                </c:pt>
                <c:pt idx="1677">
                  <c:v>-0.8906424542713236</c:v>
                </c:pt>
                <c:pt idx="1678">
                  <c:v>-0.88466227495429806</c:v>
                </c:pt>
                <c:pt idx="1679">
                  <c:v>-0.88104050895361463</c:v>
                </c:pt>
                <c:pt idx="1680">
                  <c:v>-0.88319532971962178</c:v>
                </c:pt>
                <c:pt idx="1681">
                  <c:v>-0.87281896351529997</c:v>
                </c:pt>
                <c:pt idx="1682">
                  <c:v>-0.87569283823144806</c:v>
                </c:pt>
                <c:pt idx="1683">
                  <c:v>-0.86727401048963348</c:v>
                </c:pt>
                <c:pt idx="1684">
                  <c:v>-0.86142356348063509</c:v>
                </c:pt>
                <c:pt idx="1685">
                  <c:v>-0.86187368593831681</c:v>
                </c:pt>
                <c:pt idx="1686">
                  <c:v>-0.85958007156316596</c:v>
                </c:pt>
                <c:pt idx="1687">
                  <c:v>-0.85846219632528131</c:v>
                </c:pt>
                <c:pt idx="1688">
                  <c:v>-0.85613707456902532</c:v>
                </c:pt>
                <c:pt idx="1689">
                  <c:v>-0.85518882163428112</c:v>
                </c:pt>
                <c:pt idx="1690">
                  <c:v>-0.84642240283968018</c:v>
                </c:pt>
                <c:pt idx="1691">
                  <c:v>-0.84559879720319331</c:v>
                </c:pt>
                <c:pt idx="1692">
                  <c:v>-0.85040806801316671</c:v>
                </c:pt>
                <c:pt idx="1693">
                  <c:v>-0.84657138320863035</c:v>
                </c:pt>
                <c:pt idx="1694">
                  <c:v>-0.84265627434515677</c:v>
                </c:pt>
                <c:pt idx="1695">
                  <c:v>-0.83930773356911281</c:v>
                </c:pt>
                <c:pt idx="1696">
                  <c:v>-0.83775689814541077</c:v>
                </c:pt>
                <c:pt idx="1697">
                  <c:v>-0.8307588761411816</c:v>
                </c:pt>
                <c:pt idx="1698">
                  <c:v>-0.82815934788933332</c:v>
                </c:pt>
                <c:pt idx="1699">
                  <c:v>-0.83109700922420893</c:v>
                </c:pt>
                <c:pt idx="1700">
                  <c:v>-0.82331126404159227</c:v>
                </c:pt>
                <c:pt idx="1701">
                  <c:v>-0.81765738486732475</c:v>
                </c:pt>
                <c:pt idx="1702">
                  <c:v>-0.81861633501461051</c:v>
                </c:pt>
                <c:pt idx="1703">
                  <c:v>-0.8164495996061345</c:v>
                </c:pt>
                <c:pt idx="1704">
                  <c:v>-0.81232827932188845</c:v>
                </c:pt>
                <c:pt idx="1705">
                  <c:v>-0.81063772797494926</c:v>
                </c:pt>
                <c:pt idx="1706">
                  <c:v>-0.81437241397185267</c:v>
                </c:pt>
                <c:pt idx="1707">
                  <c:v>-0.81014242169698014</c:v>
                </c:pt>
                <c:pt idx="1708">
                  <c:v>-0.80441929118768485</c:v>
                </c:pt>
                <c:pt idx="1709">
                  <c:v>-0.80460749397082088</c:v>
                </c:pt>
                <c:pt idx="1710">
                  <c:v>-0.80120410147304755</c:v>
                </c:pt>
                <c:pt idx="1711">
                  <c:v>-0.79219279677272425</c:v>
                </c:pt>
                <c:pt idx="1712">
                  <c:v>-0.78788601286610549</c:v>
                </c:pt>
                <c:pt idx="1713">
                  <c:v>-0.78235430644307935</c:v>
                </c:pt>
                <c:pt idx="1714">
                  <c:v>-0.79157018875099527</c:v>
                </c:pt>
                <c:pt idx="1715">
                  <c:v>-0.77976661989862339</c:v>
                </c:pt>
                <c:pt idx="1716">
                  <c:v>-0.78773153717060018</c:v>
                </c:pt>
                <c:pt idx="1717">
                  <c:v>-0.77785869643338412</c:v>
                </c:pt>
                <c:pt idx="1718">
                  <c:v>-0.77394423735665918</c:v>
                </c:pt>
                <c:pt idx="1719">
                  <c:v>-0.76581618341600688</c:v>
                </c:pt>
                <c:pt idx="1720">
                  <c:v>-0.765953964496361</c:v>
                </c:pt>
                <c:pt idx="1721">
                  <c:v>-0.76832262356737147</c:v>
                </c:pt>
                <c:pt idx="1722">
                  <c:v>-0.76876174505787265</c:v>
                </c:pt>
                <c:pt idx="1723">
                  <c:v>-0.76377736156342679</c:v>
                </c:pt>
                <c:pt idx="1724">
                  <c:v>-0.7602556045919755</c:v>
                </c:pt>
                <c:pt idx="1725">
                  <c:v>-0.75811965321389585</c:v>
                </c:pt>
                <c:pt idx="1726">
                  <c:v>-0.75865925195500894</c:v>
                </c:pt>
                <c:pt idx="1727">
                  <c:v>-0.74734993039083963</c:v>
                </c:pt>
                <c:pt idx="1728">
                  <c:v>-0.75071371176750246</c:v>
                </c:pt>
                <c:pt idx="1729">
                  <c:v>-0.7408609270826213</c:v>
                </c:pt>
                <c:pt idx="1730">
                  <c:v>-0.74590892123012476</c:v>
                </c:pt>
                <c:pt idx="1731">
                  <c:v>-0.73694244495612837</c:v>
                </c:pt>
                <c:pt idx="1732">
                  <c:v>-0.72853561105858955</c:v>
                </c:pt>
                <c:pt idx="1733">
                  <c:v>-0.73402678854318948</c:v>
                </c:pt>
                <c:pt idx="1734">
                  <c:v>-0.73181337624725995</c:v>
                </c:pt>
                <c:pt idx="1735">
                  <c:v>-0.73924983458141469</c:v>
                </c:pt>
                <c:pt idx="1736">
                  <c:v>-0.72288290979895453</c:v>
                </c:pt>
                <c:pt idx="1737">
                  <c:v>-0.72807192472066651</c:v>
                </c:pt>
                <c:pt idx="1738">
                  <c:v>-0.71332913568619494</c:v>
                </c:pt>
                <c:pt idx="1739">
                  <c:v>-0.7208188497467064</c:v>
                </c:pt>
                <c:pt idx="1740">
                  <c:v>-0.716328663751994</c:v>
                </c:pt>
                <c:pt idx="1741">
                  <c:v>-0.70774343881424817</c:v>
                </c:pt>
                <c:pt idx="1742">
                  <c:v>-0.70661470367423396</c:v>
                </c:pt>
                <c:pt idx="1743">
                  <c:v>-0.7083521158932059</c:v>
                </c:pt>
                <c:pt idx="1744">
                  <c:v>-0.6993378024241107</c:v>
                </c:pt>
                <c:pt idx="1745">
                  <c:v>-0.69969963585168671</c:v>
                </c:pt>
                <c:pt idx="1746">
                  <c:v>-0.696957662910904</c:v>
                </c:pt>
                <c:pt idx="1747">
                  <c:v>-0.69384929801878981</c:v>
                </c:pt>
                <c:pt idx="1748">
                  <c:v>-0.68806906117475775</c:v>
                </c:pt>
                <c:pt idx="1749">
                  <c:v>-0.68772977346372965</c:v>
                </c:pt>
                <c:pt idx="1750">
                  <c:v>-0.68767686398581429</c:v>
                </c:pt>
                <c:pt idx="1751">
                  <c:v>-0.68898817309565208</c:v>
                </c:pt>
                <c:pt idx="1752">
                  <c:v>-0.68589918224660096</c:v>
                </c:pt>
                <c:pt idx="1753">
                  <c:v>-0.68107730012491163</c:v>
                </c:pt>
                <c:pt idx="1754">
                  <c:v>-0.67597906109489303</c:v>
                </c:pt>
                <c:pt idx="1755">
                  <c:v>-0.66891718415087087</c:v>
                </c:pt>
                <c:pt idx="1756">
                  <c:v>-0.66792318356454017</c:v>
                </c:pt>
                <c:pt idx="1757">
                  <c:v>-0.66984644559300954</c:v>
                </c:pt>
                <c:pt idx="1758">
                  <c:v>-0.66530875884933527</c:v>
                </c:pt>
                <c:pt idx="1759">
                  <c:v>-0.65990953831141097</c:v>
                </c:pt>
                <c:pt idx="1760">
                  <c:v>-0.6608522827775124</c:v>
                </c:pt>
                <c:pt idx="1761">
                  <c:v>-0.65645639219428575</c:v>
                </c:pt>
                <c:pt idx="1762">
                  <c:v>-0.6567050972071794</c:v>
                </c:pt>
                <c:pt idx="1763">
                  <c:v>-0.65214398600278434</c:v>
                </c:pt>
                <c:pt idx="1764">
                  <c:v>-0.64965283118954209</c:v>
                </c:pt>
                <c:pt idx="1765">
                  <c:v>-0.64399778010999797</c:v>
                </c:pt>
                <c:pt idx="1766">
                  <c:v>-0.64264859436150357</c:v>
                </c:pt>
                <c:pt idx="1767">
                  <c:v>-0.64517936892724514</c:v>
                </c:pt>
                <c:pt idx="1768">
                  <c:v>-0.64232697048174714</c:v>
                </c:pt>
                <c:pt idx="1769">
                  <c:v>-0.63994127529349532</c:v>
                </c:pt>
                <c:pt idx="1770">
                  <c:v>-0.63413357936127535</c:v>
                </c:pt>
                <c:pt idx="1771">
                  <c:v>-0.62963662215742044</c:v>
                </c:pt>
                <c:pt idx="1772">
                  <c:v>-0.62573181690874025</c:v>
                </c:pt>
                <c:pt idx="1773">
                  <c:v>-0.62742386387253601</c:v>
                </c:pt>
                <c:pt idx="1774">
                  <c:v>-0.61999671442669124</c:v>
                </c:pt>
                <c:pt idx="1775">
                  <c:v>-0.6194457373749177</c:v>
                </c:pt>
                <c:pt idx="1776">
                  <c:v>-0.61413598694611027</c:v>
                </c:pt>
                <c:pt idx="1777">
                  <c:v>-0.61011769617522327</c:v>
                </c:pt>
                <c:pt idx="1778">
                  <c:v>-0.60791317237999487</c:v>
                </c:pt>
                <c:pt idx="1779">
                  <c:v>-0.60845291034883031</c:v>
                </c:pt>
                <c:pt idx="1780">
                  <c:v>-0.60614814725585098</c:v>
                </c:pt>
                <c:pt idx="1781">
                  <c:v>-0.60091627994779606</c:v>
                </c:pt>
                <c:pt idx="1782">
                  <c:v>-0.59480782650587116</c:v>
                </c:pt>
                <c:pt idx="1783">
                  <c:v>-0.59829928973027813</c:v>
                </c:pt>
                <c:pt idx="1784">
                  <c:v>-0.59966336047267521</c:v>
                </c:pt>
                <c:pt idx="1785">
                  <c:v>-0.59120035211901711</c:v>
                </c:pt>
                <c:pt idx="1786">
                  <c:v>-0.58636508127818854</c:v>
                </c:pt>
                <c:pt idx="1787">
                  <c:v>-0.5804910931231575</c:v>
                </c:pt>
                <c:pt idx="1788">
                  <c:v>-0.58099577377578249</c:v>
                </c:pt>
                <c:pt idx="1789">
                  <c:v>-0.58250927183337364</c:v>
                </c:pt>
                <c:pt idx="1790">
                  <c:v>-0.57569170888683652</c:v>
                </c:pt>
                <c:pt idx="1791">
                  <c:v>-0.56897115720136027</c:v>
                </c:pt>
                <c:pt idx="1792">
                  <c:v>-0.57487396982503491</c:v>
                </c:pt>
                <c:pt idx="1793">
                  <c:v>-0.57466749882468138</c:v>
                </c:pt>
                <c:pt idx="1794">
                  <c:v>-0.56954382337090659</c:v>
                </c:pt>
                <c:pt idx="1795">
                  <c:v>-0.56089347289866931</c:v>
                </c:pt>
                <c:pt idx="1796">
                  <c:v>-0.56430025469524014</c:v>
                </c:pt>
                <c:pt idx="1797">
                  <c:v>-0.55942213223738679</c:v>
                </c:pt>
                <c:pt idx="1798">
                  <c:v>-0.55585969392205892</c:v>
                </c:pt>
                <c:pt idx="1799">
                  <c:v>-0.55051168220944602</c:v>
                </c:pt>
                <c:pt idx="1800">
                  <c:v>-0.54917239603611279</c:v>
                </c:pt>
                <c:pt idx="1801">
                  <c:v>-0.55307280765731592</c:v>
                </c:pt>
                <c:pt idx="1802">
                  <c:v>-0.53636581025995178</c:v>
                </c:pt>
                <c:pt idx="1803">
                  <c:v>-0.53841888691476891</c:v>
                </c:pt>
                <c:pt idx="1804">
                  <c:v>-0.53803449741991427</c:v>
                </c:pt>
                <c:pt idx="1805">
                  <c:v>-0.53699756860510162</c:v>
                </c:pt>
                <c:pt idx="1806">
                  <c:v>-0.53355917227111105</c:v>
                </c:pt>
                <c:pt idx="1807">
                  <c:v>-0.5254261187217818</c:v>
                </c:pt>
                <c:pt idx="1808">
                  <c:v>-0.53034776865604327</c:v>
                </c:pt>
                <c:pt idx="1809">
                  <c:v>-0.52643638515218072</c:v>
                </c:pt>
                <c:pt idx="1810">
                  <c:v>-0.52301880205459383</c:v>
                </c:pt>
                <c:pt idx="1811">
                  <c:v>-0.51700122732489751</c:v>
                </c:pt>
                <c:pt idx="1812">
                  <c:v>-0.51418812098512512</c:v>
                </c:pt>
                <c:pt idx="1813">
                  <c:v>-0.51251107549705954</c:v>
                </c:pt>
                <c:pt idx="1814">
                  <c:v>-0.51106214077600487</c:v>
                </c:pt>
                <c:pt idx="1815">
                  <c:v>-0.50305362647293317</c:v>
                </c:pt>
                <c:pt idx="1816">
                  <c:v>-0.49975136851105606</c:v>
                </c:pt>
                <c:pt idx="1817">
                  <c:v>-0.50511050027131488</c:v>
                </c:pt>
                <c:pt idx="1818">
                  <c:v>-0.49624975220416456</c:v>
                </c:pt>
                <c:pt idx="1819">
                  <c:v>-0.50411144430546539</c:v>
                </c:pt>
                <c:pt idx="1820">
                  <c:v>-0.49347060699028572</c:v>
                </c:pt>
                <c:pt idx="1821">
                  <c:v>-0.49722756612135338</c:v>
                </c:pt>
                <c:pt idx="1822">
                  <c:v>-0.48393226537928064</c:v>
                </c:pt>
                <c:pt idx="1823">
                  <c:v>-0.4857302145020978</c:v>
                </c:pt>
                <c:pt idx="1824">
                  <c:v>-0.4802175049436529</c:v>
                </c:pt>
                <c:pt idx="1825">
                  <c:v>-0.48040905612128915</c:v>
                </c:pt>
                <c:pt idx="1826">
                  <c:v>-0.47419800435176251</c:v>
                </c:pt>
                <c:pt idx="1827">
                  <c:v>-0.47215544949563115</c:v>
                </c:pt>
                <c:pt idx="1828">
                  <c:v>-0.47559873157888483</c:v>
                </c:pt>
                <c:pt idx="1829">
                  <c:v>-0.47278125706304741</c:v>
                </c:pt>
                <c:pt idx="1830">
                  <c:v>-0.46688611169923899</c:v>
                </c:pt>
                <c:pt idx="1831">
                  <c:v>-0.46519280743672209</c:v>
                </c:pt>
                <c:pt idx="1832">
                  <c:v>-0.46514354609257669</c:v>
                </c:pt>
                <c:pt idx="1833">
                  <c:v>-0.45988759674418167</c:v>
                </c:pt>
                <c:pt idx="1834">
                  <c:v>-0.45474261095239404</c:v>
                </c:pt>
                <c:pt idx="1835">
                  <c:v>-0.45638524501225658</c:v>
                </c:pt>
                <c:pt idx="1836">
                  <c:v>-0.45202461203803079</c:v>
                </c:pt>
                <c:pt idx="1837">
                  <c:v>-0.44619678905706939</c:v>
                </c:pt>
                <c:pt idx="1838">
                  <c:v>-0.44295290245952385</c:v>
                </c:pt>
                <c:pt idx="1839">
                  <c:v>-0.4455660830699345</c:v>
                </c:pt>
                <c:pt idx="1840">
                  <c:v>-0.43870702576680298</c:v>
                </c:pt>
                <c:pt idx="1841">
                  <c:v>-0.43206000096358876</c:v>
                </c:pt>
                <c:pt idx="1842">
                  <c:v>-0.43897459675991973</c:v>
                </c:pt>
                <c:pt idx="1843">
                  <c:v>-0.42971345351890011</c:v>
                </c:pt>
                <c:pt idx="1844">
                  <c:v>-0.42455918539656112</c:v>
                </c:pt>
                <c:pt idx="1845">
                  <c:v>-0.42804391802798109</c:v>
                </c:pt>
                <c:pt idx="1846">
                  <c:v>-0.4156527442597166</c:v>
                </c:pt>
                <c:pt idx="1847">
                  <c:v>-0.42419773491332091</c:v>
                </c:pt>
                <c:pt idx="1848">
                  <c:v>-0.41772927650322311</c:v>
                </c:pt>
                <c:pt idx="1849">
                  <c:v>-0.414863086360583</c:v>
                </c:pt>
                <c:pt idx="1850">
                  <c:v>-0.40999838798961752</c:v>
                </c:pt>
                <c:pt idx="1851">
                  <c:v>-0.40995144033894332</c:v>
                </c:pt>
                <c:pt idx="1852">
                  <c:v>-0.40293611499521353</c:v>
                </c:pt>
                <c:pt idx="1853">
                  <c:v>-0.39906242861013685</c:v>
                </c:pt>
                <c:pt idx="1854">
                  <c:v>-0.40115932639048424</c:v>
                </c:pt>
                <c:pt idx="1855">
                  <c:v>-0.40310164882538452</c:v>
                </c:pt>
                <c:pt idx="1856">
                  <c:v>-0.39397728209633021</c:v>
                </c:pt>
                <c:pt idx="1857">
                  <c:v>-0.38397110313616128</c:v>
                </c:pt>
                <c:pt idx="1858">
                  <c:v>-0.38549619562297693</c:v>
                </c:pt>
                <c:pt idx="1859">
                  <c:v>-0.3943421965969377</c:v>
                </c:pt>
                <c:pt idx="1860">
                  <c:v>-0.3821033701496504</c:v>
                </c:pt>
                <c:pt idx="1861">
                  <c:v>-0.37541972033091009</c:v>
                </c:pt>
                <c:pt idx="1862">
                  <c:v>-0.38015701310149513</c:v>
                </c:pt>
                <c:pt idx="1863">
                  <c:v>-0.37541158860028673</c:v>
                </c:pt>
                <c:pt idx="1864">
                  <c:v>-0.38025431106620949</c:v>
                </c:pt>
                <c:pt idx="1865">
                  <c:v>-0.36529716269023971</c:v>
                </c:pt>
                <c:pt idx="1866">
                  <c:v>-0.36452079384304165</c:v>
                </c:pt>
                <c:pt idx="1867">
                  <c:v>-0.36900456255926861</c:v>
                </c:pt>
                <c:pt idx="1868">
                  <c:v>-0.36057931081586481</c:v>
                </c:pt>
                <c:pt idx="1869">
                  <c:v>-0.35578421898952661</c:v>
                </c:pt>
                <c:pt idx="1870">
                  <c:v>-0.35701624383045755</c:v>
                </c:pt>
                <c:pt idx="1871">
                  <c:v>-0.3495848286750059</c:v>
                </c:pt>
                <c:pt idx="1872">
                  <c:v>-0.35270034395136934</c:v>
                </c:pt>
                <c:pt idx="1873">
                  <c:v>-0.34611694405771254</c:v>
                </c:pt>
                <c:pt idx="1874">
                  <c:v>-0.34601852075769557</c:v>
                </c:pt>
                <c:pt idx="1875">
                  <c:v>-0.34472839773951597</c:v>
                </c:pt>
                <c:pt idx="1876">
                  <c:v>-0.3400072002915519</c:v>
                </c:pt>
                <c:pt idx="1877">
                  <c:v>-0.33429298997492618</c:v>
                </c:pt>
                <c:pt idx="1878">
                  <c:v>-0.33070420630559716</c:v>
                </c:pt>
                <c:pt idx="1879">
                  <c:v>-0.33452589518219605</c:v>
                </c:pt>
                <c:pt idx="1880">
                  <c:v>-0.33120175072770058</c:v>
                </c:pt>
                <c:pt idx="1881">
                  <c:v>-0.3278549630171026</c:v>
                </c:pt>
                <c:pt idx="1882">
                  <c:v>-0.32471461032571353</c:v>
                </c:pt>
                <c:pt idx="1883">
                  <c:v>-0.32422424088127877</c:v>
                </c:pt>
                <c:pt idx="1884">
                  <c:v>-0.32133101001789999</c:v>
                </c:pt>
                <c:pt idx="1885">
                  <c:v>-0.30996491873884241</c:v>
                </c:pt>
                <c:pt idx="1886">
                  <c:v>-0.30592071000791027</c:v>
                </c:pt>
                <c:pt idx="1887">
                  <c:v>-0.3123397687436405</c:v>
                </c:pt>
                <c:pt idx="1888">
                  <c:v>-0.30581809944226324</c:v>
                </c:pt>
                <c:pt idx="1889">
                  <c:v>-0.30233019345405365</c:v>
                </c:pt>
                <c:pt idx="1890">
                  <c:v>-0.30559806160215425</c:v>
                </c:pt>
                <c:pt idx="1891">
                  <c:v>-0.29926307284370057</c:v>
                </c:pt>
                <c:pt idx="1892">
                  <c:v>-0.29655369254345515</c:v>
                </c:pt>
                <c:pt idx="1893">
                  <c:v>-0.29322988531993127</c:v>
                </c:pt>
                <c:pt idx="1894">
                  <c:v>-0.28970460722291552</c:v>
                </c:pt>
                <c:pt idx="1895">
                  <c:v>-0.29324802640206821</c:v>
                </c:pt>
                <c:pt idx="1896">
                  <c:v>-0.28707904606881163</c:v>
                </c:pt>
                <c:pt idx="1897">
                  <c:v>-0.27765021946106538</c:v>
                </c:pt>
                <c:pt idx="1898">
                  <c:v>-0.28361214849326211</c:v>
                </c:pt>
                <c:pt idx="1899">
                  <c:v>-0.27703886958863722</c:v>
                </c:pt>
                <c:pt idx="1900">
                  <c:v>-0.27112745718136466</c:v>
                </c:pt>
                <c:pt idx="1901">
                  <c:v>-0.26791529909598877</c:v>
                </c:pt>
                <c:pt idx="1902">
                  <c:v>-0.26521322313527634</c:v>
                </c:pt>
                <c:pt idx="1903">
                  <c:v>-0.26847489804850977</c:v>
                </c:pt>
                <c:pt idx="1904">
                  <c:v>-0.26430269247180105</c:v>
                </c:pt>
                <c:pt idx="1905">
                  <c:v>-0.25591122878546468</c:v>
                </c:pt>
                <c:pt idx="1906">
                  <c:v>-0.25684369898021975</c:v>
                </c:pt>
                <c:pt idx="1907">
                  <c:v>-0.24950384713457624</c:v>
                </c:pt>
                <c:pt idx="1908">
                  <c:v>-0.25221569201903593</c:v>
                </c:pt>
                <c:pt idx="1909">
                  <c:v>-0.24614709210567254</c:v>
                </c:pt>
                <c:pt idx="1910">
                  <c:v>-0.24564886173658318</c:v>
                </c:pt>
                <c:pt idx="1911">
                  <c:v>-0.23994472975482534</c:v>
                </c:pt>
                <c:pt idx="1912">
                  <c:v>-0.24614162537977827</c:v>
                </c:pt>
                <c:pt idx="1913">
                  <c:v>-0.23658496712050725</c:v>
                </c:pt>
                <c:pt idx="1914">
                  <c:v>-0.23965545747097433</c:v>
                </c:pt>
                <c:pt idx="1915">
                  <c:v>-0.23030838820267241</c:v>
                </c:pt>
                <c:pt idx="1916">
                  <c:v>-0.23159166659354449</c:v>
                </c:pt>
                <c:pt idx="1917">
                  <c:v>-0.22731856548381318</c:v>
                </c:pt>
                <c:pt idx="1918">
                  <c:v>-0.22414168173270349</c:v>
                </c:pt>
                <c:pt idx="1919">
                  <c:v>-0.22700632099321194</c:v>
                </c:pt>
                <c:pt idx="1920">
                  <c:v>-0.2241944864782684</c:v>
                </c:pt>
                <c:pt idx="1921">
                  <c:v>-0.21574202832692921</c:v>
                </c:pt>
                <c:pt idx="1922">
                  <c:v>-0.21136803347235428</c:v>
                </c:pt>
                <c:pt idx="1923">
                  <c:v>-0.21167598496663223</c:v>
                </c:pt>
                <c:pt idx="1924">
                  <c:v>-0.20520511935689043</c:v>
                </c:pt>
                <c:pt idx="1925">
                  <c:v>-0.20515031015503346</c:v>
                </c:pt>
                <c:pt idx="1926">
                  <c:v>-0.20231494372086456</c:v>
                </c:pt>
                <c:pt idx="1927">
                  <c:v>-0.20542424498017939</c:v>
                </c:pt>
                <c:pt idx="1928">
                  <c:v>-0.19918774484699489</c:v>
                </c:pt>
                <c:pt idx="1929">
                  <c:v>-0.19266463745447007</c:v>
                </c:pt>
                <c:pt idx="1930">
                  <c:v>-0.19567340923737189</c:v>
                </c:pt>
                <c:pt idx="1931">
                  <c:v>-0.18681193088042375</c:v>
                </c:pt>
                <c:pt idx="1932">
                  <c:v>-0.18024060344367893</c:v>
                </c:pt>
                <c:pt idx="1933">
                  <c:v>-0.18331622792572896</c:v>
                </c:pt>
                <c:pt idx="1934">
                  <c:v>-0.17999521627535817</c:v>
                </c:pt>
                <c:pt idx="1935">
                  <c:v>-0.1797595852703468</c:v>
                </c:pt>
                <c:pt idx="1936">
                  <c:v>-0.17700965065893101</c:v>
                </c:pt>
                <c:pt idx="1937">
                  <c:v>-0.16756738332168167</c:v>
                </c:pt>
                <c:pt idx="1938">
                  <c:v>-0.16803351537112166</c:v>
                </c:pt>
                <c:pt idx="1939">
                  <c:v>-0.17064990424245199</c:v>
                </c:pt>
                <c:pt idx="1940">
                  <c:v>-0.15801766281890633</c:v>
                </c:pt>
                <c:pt idx="1941">
                  <c:v>-0.15914673550213332</c:v>
                </c:pt>
                <c:pt idx="1942">
                  <c:v>-0.16447834495164693</c:v>
                </c:pt>
                <c:pt idx="1943">
                  <c:v>-0.15539483968183318</c:v>
                </c:pt>
                <c:pt idx="1944">
                  <c:v>-0.14286086542944113</c:v>
                </c:pt>
                <c:pt idx="1945">
                  <c:v>-0.15181554540021103</c:v>
                </c:pt>
                <c:pt idx="1946">
                  <c:v>-0.14874120594498655</c:v>
                </c:pt>
                <c:pt idx="1947">
                  <c:v>-0.13931245847180651</c:v>
                </c:pt>
                <c:pt idx="1948">
                  <c:v>-0.13943105391859961</c:v>
                </c:pt>
                <c:pt idx="1949">
                  <c:v>-0.1364845670335629</c:v>
                </c:pt>
                <c:pt idx="1950">
                  <c:v>-0.12932093001654679</c:v>
                </c:pt>
                <c:pt idx="1951">
                  <c:v>-0.13317119841900615</c:v>
                </c:pt>
                <c:pt idx="1952">
                  <c:v>-0.12686109798039533</c:v>
                </c:pt>
                <c:pt idx="1953">
                  <c:v>-0.12978159021520216</c:v>
                </c:pt>
                <c:pt idx="1954">
                  <c:v>-0.12059983768404008</c:v>
                </c:pt>
                <c:pt idx="1955">
                  <c:v>-0.12072453685613013</c:v>
                </c:pt>
                <c:pt idx="1956">
                  <c:v>-0.11497301167329955</c:v>
                </c:pt>
                <c:pt idx="1957">
                  <c:v>-0.11754742885960964</c:v>
                </c:pt>
                <c:pt idx="1958">
                  <c:v>-0.10493324603277165</c:v>
                </c:pt>
                <c:pt idx="1959">
                  <c:v>-0.10803339345005698</c:v>
                </c:pt>
                <c:pt idx="1960">
                  <c:v>-0.10810384591916129</c:v>
                </c:pt>
                <c:pt idx="1961">
                  <c:v>-0.10506598729909877</c:v>
                </c:pt>
                <c:pt idx="1962">
                  <c:v>-0.10367583733273024</c:v>
                </c:pt>
                <c:pt idx="1963">
                  <c:v>-9.5669674743987798E-2</c:v>
                </c:pt>
                <c:pt idx="1964">
                  <c:v>-9.5514776404456839E-2</c:v>
                </c:pt>
                <c:pt idx="1965">
                  <c:v>-0.10085600297270501</c:v>
                </c:pt>
                <c:pt idx="1966">
                  <c:v>-9.8889685282983905E-2</c:v>
                </c:pt>
                <c:pt idx="1967">
                  <c:v>-9.2393742806336845E-2</c:v>
                </c:pt>
                <c:pt idx="1968">
                  <c:v>-8.3152685315781086E-2</c:v>
                </c:pt>
                <c:pt idx="1969">
                  <c:v>-8.3114313557359779E-2</c:v>
                </c:pt>
                <c:pt idx="1970">
                  <c:v>-8.2968274388178984E-2</c:v>
                </c:pt>
                <c:pt idx="1971">
                  <c:v>-7.6825051795026453E-2</c:v>
                </c:pt>
                <c:pt idx="1972">
                  <c:v>-7.6777091450708226E-2</c:v>
                </c:pt>
                <c:pt idx="1973">
                  <c:v>-7.6900416241642192E-2</c:v>
                </c:pt>
                <c:pt idx="1974">
                  <c:v>-6.7522269962921655E-2</c:v>
                </c:pt>
                <c:pt idx="1975">
                  <c:v>-6.7395175695367016E-2</c:v>
                </c:pt>
                <c:pt idx="1976">
                  <c:v>-6.1068217376711351E-2</c:v>
                </c:pt>
                <c:pt idx="1977">
                  <c:v>-5.788596360457636E-2</c:v>
                </c:pt>
                <c:pt idx="1978">
                  <c:v>-5.7021057944511816E-2</c:v>
                </c:pt>
                <c:pt idx="1979">
                  <c:v>-5.4855885003348676E-2</c:v>
                </c:pt>
                <c:pt idx="1980">
                  <c:v>-4.852779959305617E-2</c:v>
                </c:pt>
                <c:pt idx="1981">
                  <c:v>-4.5133981707860621E-2</c:v>
                </c:pt>
                <c:pt idx="1982">
                  <c:v>-4.8554700779508915E-2</c:v>
                </c:pt>
                <c:pt idx="1983">
                  <c:v>-3.9133742542805224E-2</c:v>
                </c:pt>
                <c:pt idx="1984">
                  <c:v>-4.8533423715127852E-2</c:v>
                </c:pt>
                <c:pt idx="1985">
                  <c:v>-3.2850615084766707E-2</c:v>
                </c:pt>
                <c:pt idx="1986">
                  <c:v>-3.277910482108834E-2</c:v>
                </c:pt>
                <c:pt idx="1987">
                  <c:v>-3.2838212850322207E-2</c:v>
                </c:pt>
                <c:pt idx="1988">
                  <c:v>-3.2828466216756204E-2</c:v>
                </c:pt>
                <c:pt idx="1989">
                  <c:v>-2.6559965553504157E-2</c:v>
                </c:pt>
                <c:pt idx="1990">
                  <c:v>-2.9611004384832974E-2</c:v>
                </c:pt>
                <c:pt idx="1991">
                  <c:v>-2.0168373303904738E-2</c:v>
                </c:pt>
                <c:pt idx="1992">
                  <c:v>-1.3924889613736939E-2</c:v>
                </c:pt>
                <c:pt idx="1993">
                  <c:v>-1.6979133776178029E-2</c:v>
                </c:pt>
                <c:pt idx="1994">
                  <c:v>-1.0684300819826411E-2</c:v>
                </c:pt>
                <c:pt idx="1995">
                  <c:v>-1.0574015366592773E-2</c:v>
                </c:pt>
                <c:pt idx="1996">
                  <c:v>-3.30254235740294E-3</c:v>
                </c:pt>
                <c:pt idx="1997">
                  <c:v>-1.0156745170036171E-2</c:v>
                </c:pt>
                <c:pt idx="1998">
                  <c:v>-3.1016879712524297E-3</c:v>
                </c:pt>
                <c:pt idx="1999">
                  <c:v>-6.3467781308190762E-4</c:v>
                </c:pt>
              </c:numCache>
            </c:numRef>
          </c:yVal>
          <c:smooth val="1"/>
          <c:extLst>
            <c:ext xmlns:sm="sm" uri="sm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4157-43C9-9646-A54D8C265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21"/>
      </c:scatterChart>
      <c:valAx>
        <c:axId val="10"/>
        <c:scaling>
          <c:logBase val="10"/>
          <c:orientation val="minMax"/>
          <c:max val="100000"/>
          <c:min val="10"/>
        </c:scaling>
        <c:delete val="0"/>
        <c:axPos val="b"/>
        <c:majorGridlines/>
        <c:minorGridlines>
          <c:spPr>
            <a:ln w="9525">
              <a:solidFill>
                <a:srgbClr val="999999"/>
              </a:solidFill>
              <a:prstDash val="dash"/>
            </a:ln>
          </c:spPr>
        </c:minorGridlines>
        <c:title>
          <c:tx>
            <c:rich>
              <a:bodyPr rot="0" anchor="ctr" anchorCtr="1"/>
              <a:lstStyle/>
              <a:p>
                <a:pPr>
                  <a:defRPr lang="es-mx" sz="110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2849999999999999"/>
              <c:y val="0.92349999999999999"/>
              <c:w val="0.16700000000000001"/>
              <c:h val="5.2249999999999998E-2"/>
            </c:manualLayout>
          </c:layout>
          <c:overlay val="0"/>
          <c:spPr>
            <a:noFill/>
            <a:ln w="9525">
              <a:noFill/>
            </a:ln>
          </c:spPr>
        </c:title>
        <c:numFmt formatCode="0" sourceLinked="0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5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  <c:max val="1.05"/>
          <c:min val="0.98"/>
        </c:scaling>
        <c:delete val="0"/>
        <c:axPos val="l"/>
        <c:majorGridlines/>
        <c:title>
          <c:tx>
            <c:rich>
              <a:bodyPr rot="-5400000" anchor="ctr" anchorCtr="1"/>
              <a:lstStyle/>
              <a:p>
                <a:pPr>
                  <a:defRPr lang="es-mx" sz="1100" b="1" i="0" u="none" strike="noStrike" kern="100">
                    <a:solidFill>
                      <a:srgbClr val="000000"/>
                    </a:solidFill>
                    <a:latin typeface="Arial" charset="0"/>
                  </a:defRPr>
                </a:pPr>
                <a:r>
                  <a:t>Gain (V/V)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105" b="0" i="0" u="none" strike="noStrike" kern="100">
                <a:solidFill>
                  <a:srgbClr val="000000"/>
                </a:solidFill>
                <a:latin typeface="Arial" charset="0"/>
              </a:defRPr>
            </a:pPr>
            <a:endParaRPr lang="es-AR"/>
          </a:p>
        </c:txPr>
        <c:crossAx val="10"/>
        <c:crosses val="autoZero"/>
        <c:crossBetween val="midCat"/>
        <c:majorUnit val="0.02"/>
      </c:valAx>
      <c:valAx>
        <c:axId val="20"/>
        <c:scaling>
          <c:orientation val="minMax"/>
        </c:scaling>
        <c:delete val="1"/>
        <c:axPos val="t"/>
        <c:numFmt formatCode="0.00" sourceLinked="1"/>
        <c:majorTickMark val="cross"/>
        <c:minorTickMark val="none"/>
        <c:tickLblPos val="none"/>
        <c:crossAx val="21"/>
        <c:crosses val="max"/>
        <c:crossBetween val="midCat"/>
      </c:valAx>
      <c:valAx>
        <c:axId val="21"/>
        <c:scaling>
          <c:orientation val="minMax"/>
          <c:max val="1"/>
          <c:min val="-5"/>
        </c:scaling>
        <c:delete val="0"/>
        <c:axPos val="r"/>
        <c:majorGridlines>
          <c:spPr>
            <a:ln w="9525">
              <a:solidFill>
                <a:srgbClr val="7F0000"/>
              </a:solidFill>
            </a:ln>
          </c:spPr>
        </c:majorGridlines>
        <c:title>
          <c:tx>
            <c:rich>
              <a:bodyPr rot="-5400000" anchor="ctr" anchorCtr="1"/>
              <a:lstStyle/>
              <a:p>
                <a:pPr>
                  <a:defRPr lang="es-mx" sz="1100" b="1" i="0" u="none" strike="noStrike" kern="100">
                    <a:solidFill>
                      <a:srgbClr val="7F0000"/>
                    </a:solidFill>
                    <a:latin typeface="Arial" charset="0"/>
                  </a:defRPr>
                </a:pPr>
                <a:r>
                  <a:t>Phase (º)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cross"/>
        <c:minorTickMark val="none"/>
        <c:tickLblPos val="nextTo"/>
        <c:txPr>
          <a:bodyPr rot="0" anchor="ctr" anchorCtr="1"/>
          <a:lstStyle/>
          <a:p>
            <a:pPr>
              <a:defRPr lang="es-mx" sz="1000" b="0" i="0" u="none" strike="noStrike" kern="100">
                <a:solidFill>
                  <a:srgbClr val="7F0000"/>
                </a:solidFill>
                <a:latin typeface="Arial" charset="0"/>
              </a:defRPr>
            </a:pPr>
            <a:endParaRPr lang="es-AR"/>
          </a:p>
        </c:txPr>
        <c:crossAx val="20"/>
        <c:crosses val="max"/>
        <c:crossBetween val="midCat"/>
      </c:valAx>
    </c:plotArea>
    <c:legend>
      <c:legendPos val="t"/>
      <c:legendEntry>
        <c:idx val="1"/>
        <c:txPr>
          <a:bodyPr rot="0" anchor="ctr" anchorCtr="1"/>
          <a:lstStyle/>
          <a:p>
            <a:pPr>
              <a:defRPr lang="es-mx" sz="1105" b="0" i="0" u="none" strike="noStrike" kern="100">
                <a:solidFill>
                  <a:srgbClr val="7F0000"/>
                </a:solidFill>
                <a:latin typeface="Arial" charset="0"/>
              </a:defRPr>
            </a:pPr>
            <a:endParaRPr lang="es-AR"/>
          </a:p>
        </c:txPr>
      </c:legendEntry>
      <c:overlay val="0"/>
      <c:spPr>
        <a:ln w="9525">
          <a:noFill/>
        </a:ln>
      </c:spPr>
      <c:txPr>
        <a:bodyPr rot="0" anchor="ctr" anchorCtr="1"/>
        <a:lstStyle/>
        <a:p>
          <a:pPr>
            <a:defRPr lang="es-mx" sz="1105" b="0" i="0" u="none" strike="noStrike" kern="100">
              <a:solidFill>
                <a:srgbClr val="000000"/>
              </a:solidFill>
              <a:latin typeface="Arial" charset="0"/>
            </a:defRPr>
          </a:pPr>
          <a:endParaRPr lang="es-AR"/>
        </a:p>
      </c:txPr>
    </c:legend>
    <c:plotVisOnly val="1"/>
    <c:dispBlanksAs val="gap"/>
    <c:showDLblsOverMax val="0"/>
  </c:chart>
  <c:txPr>
    <a:bodyPr rot="0" anchor="ctr" anchorCtr="1"/>
    <a:lstStyle/>
    <a:p>
      <a:pPr>
        <a:defRPr lang="es-mx" sz="2295" b="0" i="0" u="none" strike="noStrike" kern="100">
          <a:solidFill>
            <a:srgbClr val="000000"/>
          </a:solidFill>
          <a:latin typeface="Arial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" uri="sm">
      <sm:colorScheme xmlns:sm="sm" id="1721083031" val="7"/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25</xdr:row>
      <xdr:rowOff>133350</xdr:rowOff>
    </xdr:from>
    <xdr:to>
      <xdr:col>20</xdr:col>
      <xdr:colOff>314325</xdr:colOff>
      <xdr:row>47</xdr:row>
      <xdr:rowOff>180975</xdr:rowOff>
    </xdr:to>
    <xdr:graphicFrame macro="">
      <xdr:nvGraphicFramePr>
        <xdr:cNvPr id="3" name="Chart 89960357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2</xdr:row>
      <xdr:rowOff>76200</xdr:rowOff>
    </xdr:from>
    <xdr:to>
      <xdr:col>20</xdr:col>
      <xdr:colOff>266700</xdr:colOff>
      <xdr:row>24</xdr:row>
      <xdr:rowOff>123825</xdr:rowOff>
    </xdr:to>
    <xdr:graphicFrame macro="">
      <xdr:nvGraphicFramePr>
        <xdr:cNvPr id="2" name="Chart 712281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6</xdr:row>
      <xdr:rowOff>38100</xdr:rowOff>
    </xdr:from>
    <xdr:to>
      <xdr:col>13</xdr:col>
      <xdr:colOff>361950</xdr:colOff>
      <xdr:row>32</xdr:row>
      <xdr:rowOff>161925</xdr:rowOff>
    </xdr:to>
    <xdr:graphicFrame macro="">
      <xdr:nvGraphicFramePr>
        <xdr:cNvPr id="3" name="Chart 110496285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100330</xdr:colOff>
      <xdr:row>34</xdr:row>
      <xdr:rowOff>19050</xdr:rowOff>
    </xdr:from>
    <xdr:to>
      <xdr:col>13</xdr:col>
      <xdr:colOff>133350</xdr:colOff>
      <xdr:row>55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265430</xdr:colOff>
      <xdr:row>17</xdr:row>
      <xdr:rowOff>27940</xdr:rowOff>
    </xdr:from>
    <xdr:to>
      <xdr:col>19</xdr:col>
      <xdr:colOff>66675</xdr:colOff>
      <xdr:row>37</xdr:row>
      <xdr:rowOff>151765</xdr:rowOff>
    </xdr:to>
    <xdr:graphicFrame macro="">
      <xdr:nvGraphicFramePr>
        <xdr:cNvPr id="2" name="Chart 3400530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485775</xdr:colOff>
      <xdr:row>38</xdr:row>
      <xdr:rowOff>142875</xdr:rowOff>
    </xdr:from>
    <xdr:to>
      <xdr:col>33</xdr:col>
      <xdr:colOff>323850</xdr:colOff>
      <xdr:row>62</xdr:row>
      <xdr:rowOff>118745</xdr:rowOff>
    </xdr:to>
    <xdr:graphicFrame macro="">
      <xdr:nvGraphicFramePr>
        <xdr:cNvPr id="3" name="Chart 186102845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208915</xdr:colOff>
      <xdr:row>5</xdr:row>
      <xdr:rowOff>99060</xdr:rowOff>
    </xdr:from>
    <xdr:to>
      <xdr:col>38</xdr:col>
      <xdr:colOff>568960</xdr:colOff>
      <xdr:row>23</xdr:row>
      <xdr:rowOff>142240</xdr:rowOff>
    </xdr:to>
    <xdr:graphicFrame macro="">
      <xdr:nvGraphicFramePr>
        <xdr:cNvPr id="2" name="Chart 7768405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133350</xdr:colOff>
      <xdr:row>29</xdr:row>
      <xdr:rowOff>161925</xdr:rowOff>
    </xdr:from>
    <xdr:to>
      <xdr:col>29</xdr:col>
      <xdr:colOff>476250</xdr:colOff>
      <xdr:row>53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4</xdr:row>
      <xdr:rowOff>161925</xdr:rowOff>
    </xdr:from>
    <xdr:to>
      <xdr:col>22</xdr:col>
      <xdr:colOff>247650</xdr:colOff>
      <xdr:row>27</xdr:row>
      <xdr:rowOff>4445</xdr:rowOff>
    </xdr:to>
    <xdr:graphicFrame macro="">
      <xdr:nvGraphicFramePr>
        <xdr:cNvPr id="2" name="Chart 164224012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26</xdr:row>
      <xdr:rowOff>93345</xdr:rowOff>
    </xdr:from>
    <xdr:to>
      <xdr:col>23</xdr:col>
      <xdr:colOff>208915</xdr:colOff>
      <xdr:row>47</xdr:row>
      <xdr:rowOff>167640</xdr:rowOff>
    </xdr:to>
    <xdr:graphicFrame macro="">
      <xdr:nvGraphicFramePr>
        <xdr:cNvPr id="2" name="Gráfico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16</xdr:row>
      <xdr:rowOff>152400</xdr:rowOff>
    </xdr:from>
    <xdr:to>
      <xdr:col>20</xdr:col>
      <xdr:colOff>461645</xdr:colOff>
      <xdr:row>34</xdr:row>
      <xdr:rowOff>13970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180340</xdr:colOff>
      <xdr:row>30</xdr:row>
      <xdr:rowOff>93345</xdr:rowOff>
    </xdr:from>
    <xdr:to>
      <xdr:col>15</xdr:col>
      <xdr:colOff>702310</xdr:colOff>
      <xdr:row>48</xdr:row>
      <xdr:rowOff>18415</xdr:rowOff>
    </xdr:to>
    <xdr:graphicFrame macro="">
      <xdr:nvGraphicFramePr>
        <xdr:cNvPr id="2" name="THD Board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</xdr:row>
      <xdr:rowOff>150495</xdr:rowOff>
    </xdr:from>
    <xdr:to>
      <xdr:col>19</xdr:col>
      <xdr:colOff>95250</xdr:colOff>
      <xdr:row>23</xdr:row>
      <xdr:rowOff>0</xdr:rowOff>
    </xdr:to>
    <xdr:graphicFrame macro="">
      <xdr:nvGraphicFramePr>
        <xdr:cNvPr id="2" name="Gain Board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504825</xdr:colOff>
      <xdr:row>1</xdr:row>
      <xdr:rowOff>105410</xdr:rowOff>
    </xdr:from>
    <xdr:to>
      <xdr:col>37</xdr:col>
      <xdr:colOff>104775</xdr:colOff>
      <xdr:row>22</xdr:row>
      <xdr:rowOff>56515</xdr:rowOff>
    </xdr:to>
    <xdr:graphicFrame macro="">
      <xdr:nvGraphicFramePr>
        <xdr:cNvPr id="2" name="Gain Phase B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711200</xdr:colOff>
      <xdr:row>2</xdr:row>
      <xdr:rowOff>0</xdr:rowOff>
    </xdr:from>
    <xdr:to>
      <xdr:col>37</xdr:col>
      <xdr:colOff>521335</xdr:colOff>
      <xdr:row>25</xdr:row>
      <xdr:rowOff>177165</xdr:rowOff>
    </xdr:to>
    <xdr:graphicFrame macro="">
      <xdr:nvGraphicFramePr>
        <xdr:cNvPr id="2" name="Gráfico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opLeftCell="E28" workbookViewId="0"/>
  </sheetViews>
  <sheetFormatPr baseColWidth="10" defaultColWidth="8.88671875" defaultRowHeight="14.4" x14ac:dyDescent="0.3"/>
  <cols>
    <col min="1" max="2" width="18.33203125" customWidth="1"/>
    <col min="3" max="5" width="19.88671875" customWidth="1"/>
    <col min="6" max="8" width="10.44140625" customWidth="1"/>
    <col min="11" max="11" width="11.109375" customWidth="1"/>
  </cols>
  <sheetData>
    <row r="1" spans="1:12" x14ac:dyDescent="0.3">
      <c r="F1" s="93" t="s">
        <v>0</v>
      </c>
      <c r="G1" s="93"/>
      <c r="H1" s="93" t="s">
        <v>1</v>
      </c>
      <c r="I1" s="93"/>
    </row>
    <row r="2" spans="1:12" ht="43.2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1" t="s">
        <v>8</v>
      </c>
      <c r="K2" s="2"/>
      <c r="L2" s="1"/>
    </row>
    <row r="3" spans="1:12" x14ac:dyDescent="0.3">
      <c r="A3" s="3">
        <v>1000.153846</v>
      </c>
      <c r="B3" s="3">
        <f t="shared" ref="B3:B11" si="0">A3/$A$3</f>
        <v>1</v>
      </c>
      <c r="C3" s="5">
        <v>16.791148</v>
      </c>
      <c r="D3" s="6">
        <v>0</v>
      </c>
      <c r="E3" s="7">
        <v>16.792997</v>
      </c>
      <c r="F3" s="7">
        <f t="shared" ref="F3:F34" si="1">10^(E3/20)</f>
        <v>6.9127340687906047</v>
      </c>
      <c r="G3" s="4"/>
      <c r="H3" s="7">
        <f t="shared" ref="H3:H34" si="2">10^(D3/20)</f>
        <v>1</v>
      </c>
      <c r="I3" s="4"/>
      <c r="K3" s="8"/>
    </row>
    <row r="4" spans="1:12" x14ac:dyDescent="0.3">
      <c r="A4" s="3">
        <v>2000.1538459999999</v>
      </c>
      <c r="B4" s="3">
        <f t="shared" si="0"/>
        <v>1.9998461776649508</v>
      </c>
      <c r="C4" s="5">
        <v>-112.95610600000001</v>
      </c>
      <c r="D4" s="7">
        <v>-129.747254</v>
      </c>
      <c r="E4" s="7">
        <v>-135.648517</v>
      </c>
      <c r="F4" s="7">
        <f t="shared" si="1"/>
        <v>1.6503427513168987E-7</v>
      </c>
      <c r="G4" s="4"/>
      <c r="H4" s="7">
        <f t="shared" si="2"/>
        <v>3.2556469285814998E-7</v>
      </c>
      <c r="I4" s="4"/>
      <c r="K4" s="8"/>
    </row>
    <row r="5" spans="1:12" x14ac:dyDescent="0.3">
      <c r="A5" s="3">
        <v>3000.3076919999999</v>
      </c>
      <c r="B5" s="3">
        <f t="shared" si="0"/>
        <v>2.9998461776649505</v>
      </c>
      <c r="C5" s="5">
        <v>-107.558851</v>
      </c>
      <c r="D5" s="7">
        <v>-124.34999800000001</v>
      </c>
      <c r="E5" s="7">
        <v>-133.05863400000001</v>
      </c>
      <c r="F5" s="7">
        <f t="shared" si="1"/>
        <v>2.2236595704495796E-7</v>
      </c>
      <c r="G5" s="4"/>
      <c r="H5" s="7">
        <f t="shared" si="2"/>
        <v>6.0603834007253329E-7</v>
      </c>
      <c r="I5" s="4"/>
      <c r="K5" s="8"/>
    </row>
    <row r="6" spans="1:12" x14ac:dyDescent="0.3">
      <c r="A6" s="3">
        <v>4000.461538</v>
      </c>
      <c r="B6" s="3">
        <f t="shared" si="0"/>
        <v>3.999846177664951</v>
      </c>
      <c r="C6" s="5">
        <v>-130.76248200000001</v>
      </c>
      <c r="D6" s="7">
        <v>-147.553629</v>
      </c>
      <c r="E6" s="7">
        <v>-141.07451399999999</v>
      </c>
      <c r="F6" s="7">
        <f t="shared" si="1"/>
        <v>8.8363782905601808E-8</v>
      </c>
      <c r="G6" s="9">
        <f>20*LOG10(SQRT(SUMSQ(F4:F11))/F3)</f>
        <v>-147.11768940165899</v>
      </c>
      <c r="H6" s="7">
        <f t="shared" si="2"/>
        <v>4.1910085805814326E-8</v>
      </c>
      <c r="I6" s="10">
        <f>20*LOG10(SQRT(SUMSQ(H4:H11))/H3)</f>
        <v>-123.10504198082157</v>
      </c>
      <c r="K6" s="8"/>
    </row>
    <row r="7" spans="1:12" x14ac:dyDescent="0.3">
      <c r="A7" s="3">
        <v>5000.6153850000001</v>
      </c>
      <c r="B7" s="3">
        <f t="shared" si="0"/>
        <v>4.9998461786647974</v>
      </c>
      <c r="C7" s="5">
        <v>-122.188012</v>
      </c>
      <c r="D7" s="5">
        <v>-138.97916000000001</v>
      </c>
      <c r="E7" s="7">
        <v>-147.47415799999996</v>
      </c>
      <c r="F7" s="7">
        <f t="shared" si="1"/>
        <v>4.229529905030822E-8</v>
      </c>
      <c r="G7" s="4"/>
      <c r="H7" s="7">
        <f t="shared" si="2"/>
        <v>1.1247137381692928E-7</v>
      </c>
      <c r="I7" s="4"/>
      <c r="K7" s="8"/>
    </row>
    <row r="8" spans="1:12" x14ac:dyDescent="0.3">
      <c r="A8" s="3">
        <v>6002</v>
      </c>
      <c r="B8" s="3">
        <f t="shared" si="0"/>
        <v>6.0010767583450351</v>
      </c>
      <c r="C8" s="5">
        <v>-148.854356</v>
      </c>
      <c r="D8" s="7">
        <v>-165.64550299999999</v>
      </c>
      <c r="E8" s="7">
        <v>-151.10054299999996</v>
      </c>
      <c r="F8" s="7">
        <f t="shared" si="1"/>
        <v>2.7859469991928956E-8</v>
      </c>
      <c r="G8" s="4"/>
      <c r="H8" s="7">
        <f t="shared" si="2"/>
        <v>5.2206532642967295E-9</v>
      </c>
      <c r="I8" s="4"/>
      <c r="K8" s="8"/>
    </row>
    <row r="9" spans="1:12" x14ac:dyDescent="0.3">
      <c r="A9" s="3">
        <v>7000.7692310000002</v>
      </c>
      <c r="B9" s="3">
        <f t="shared" si="0"/>
        <v>6.9996923563297484</v>
      </c>
      <c r="C9" s="5">
        <v>-131.59574300000003</v>
      </c>
      <c r="D9" s="7">
        <v>-148.38689099999999</v>
      </c>
      <c r="E9" s="7">
        <v>-145.176658</v>
      </c>
      <c r="F9" s="7">
        <f t="shared" si="1"/>
        <v>5.5101966703573632E-8</v>
      </c>
      <c r="G9" s="4"/>
      <c r="H9" s="7">
        <f t="shared" si="2"/>
        <v>3.8076362254530607E-8</v>
      </c>
      <c r="I9" s="4"/>
      <c r="K9" s="8"/>
    </row>
    <row r="10" spans="1:12" x14ac:dyDescent="0.3">
      <c r="A10" s="3">
        <v>8001.0769229999987</v>
      </c>
      <c r="B10" s="3">
        <f t="shared" si="0"/>
        <v>7.9998461786647956</v>
      </c>
      <c r="C10" s="5">
        <v>-148.80827300000001</v>
      </c>
      <c r="D10" s="7">
        <v>-165.59942100000001</v>
      </c>
      <c r="E10" s="5">
        <v>-147.31425999999999</v>
      </c>
      <c r="F10" s="7">
        <f t="shared" si="1"/>
        <v>4.3081121455311578E-8</v>
      </c>
      <c r="G10" s="4"/>
      <c r="H10" s="7">
        <f t="shared" si="2"/>
        <v>5.2484244499631042E-9</v>
      </c>
      <c r="I10" s="4"/>
      <c r="K10" s="8"/>
    </row>
    <row r="11" spans="1:12" x14ac:dyDescent="0.3">
      <c r="A11" s="3">
        <v>9002.6153849999992</v>
      </c>
      <c r="B11" s="3">
        <f t="shared" si="0"/>
        <v>9.0012305816799305</v>
      </c>
      <c r="C11" s="5">
        <v>-149.26056299999999</v>
      </c>
      <c r="D11" s="7">
        <v>-166.05171100000001</v>
      </c>
      <c r="E11" s="7">
        <v>-150.71614299999996</v>
      </c>
      <c r="F11" s="7">
        <f t="shared" si="1"/>
        <v>2.9120099193080499E-8</v>
      </c>
      <c r="G11" s="4"/>
      <c r="H11" s="7">
        <f t="shared" si="2"/>
        <v>4.9821230537742852E-9</v>
      </c>
      <c r="I11" s="4"/>
      <c r="K11" s="8"/>
    </row>
    <row r="12" spans="1:12" x14ac:dyDescent="0.3">
      <c r="A12" s="11">
        <v>10001.538462</v>
      </c>
      <c r="B12">
        <f t="shared" ref="B12:B20" si="3">A12/$A$12</f>
        <v>1</v>
      </c>
      <c r="C12" s="8">
        <v>16.693235999999995</v>
      </c>
      <c r="D12">
        <v>0</v>
      </c>
      <c r="E12" s="8">
        <v>16.706036999999998</v>
      </c>
      <c r="F12" s="8">
        <f t="shared" si="1"/>
        <v>6.8438715525370251</v>
      </c>
      <c r="H12" s="8">
        <f t="shared" si="2"/>
        <v>1</v>
      </c>
    </row>
    <row r="13" spans="1:12" x14ac:dyDescent="0.3">
      <c r="A13" s="11">
        <v>20002.923076999999</v>
      </c>
      <c r="B13" s="12">
        <f t="shared" si="3"/>
        <v>1.9999846176665135</v>
      </c>
      <c r="C13" s="8">
        <v>-87.630937000000003</v>
      </c>
      <c r="D13" s="8">
        <v>-104.324173</v>
      </c>
      <c r="E13" s="8">
        <v>-118.34670300000001</v>
      </c>
      <c r="F13" s="8">
        <f t="shared" si="1"/>
        <v>1.209664261563536E-6</v>
      </c>
      <c r="H13" s="8">
        <f t="shared" si="2"/>
        <v>6.0784290248940021E-6</v>
      </c>
    </row>
    <row r="14" spans="1:12" x14ac:dyDescent="0.3">
      <c r="A14" s="11">
        <v>30004.461538</v>
      </c>
      <c r="B14" s="12">
        <f t="shared" si="3"/>
        <v>2.9999846175665286</v>
      </c>
      <c r="C14" s="8">
        <v>-83.58713299999998</v>
      </c>
      <c r="D14" s="13">
        <v>-100.28037</v>
      </c>
      <c r="E14" s="8">
        <v>-116.80127899999999</v>
      </c>
      <c r="F14" s="8">
        <f t="shared" si="1"/>
        <v>1.4452269449516367E-6</v>
      </c>
      <c r="H14" s="8">
        <f t="shared" si="2"/>
        <v>9.6823661060982384E-6</v>
      </c>
    </row>
    <row r="15" spans="1:12" x14ac:dyDescent="0.3">
      <c r="A15" s="11">
        <v>40005.846153999999</v>
      </c>
      <c r="B15" s="12">
        <f t="shared" si="3"/>
        <v>3.999969235333027</v>
      </c>
      <c r="C15" s="8">
        <v>-114.520842</v>
      </c>
      <c r="D15" s="8">
        <v>-131.214078</v>
      </c>
      <c r="E15" s="14">
        <v>-122.4036</v>
      </c>
      <c r="F15" s="8">
        <f t="shared" si="1"/>
        <v>7.5826323608007389E-7</v>
      </c>
      <c r="G15" s="15">
        <f>20*LOG10(SQRT(SUMSQ(F13:F20))/F12)</f>
        <v>-130.4137478850661</v>
      </c>
      <c r="H15" s="8">
        <f t="shared" si="2"/>
        <v>2.7497682936398094E-7</v>
      </c>
      <c r="I15" s="16">
        <f>20*LOG10(SQRT(SUMSQ(H13:H20))/H12)</f>
        <v>-98.70550085949202</v>
      </c>
    </row>
    <row r="16" spans="1:12" x14ac:dyDescent="0.3">
      <c r="A16" s="11">
        <v>50007.384615000003</v>
      </c>
      <c r="B16" s="12">
        <f t="shared" si="3"/>
        <v>4.9999692352330429</v>
      </c>
      <c r="C16" s="8">
        <v>-98.297646</v>
      </c>
      <c r="D16" s="8">
        <v>-114.990883</v>
      </c>
      <c r="E16" s="8">
        <v>-142.68977100000001</v>
      </c>
      <c r="F16" s="8">
        <f t="shared" si="1"/>
        <v>7.3368805755502998E-8</v>
      </c>
      <c r="H16" s="8">
        <f t="shared" si="2"/>
        <v>1.7801469314632514E-6</v>
      </c>
    </row>
    <row r="17" spans="1:9" x14ac:dyDescent="0.3">
      <c r="A17" s="11">
        <v>60008.923076999999</v>
      </c>
      <c r="B17" s="12">
        <f t="shared" si="3"/>
        <v>5.999969235233042</v>
      </c>
      <c r="C17" s="8">
        <v>-130.01923199999999</v>
      </c>
      <c r="D17" s="8">
        <v>-146.712468</v>
      </c>
      <c r="E17" s="8">
        <v>-132.547032</v>
      </c>
      <c r="F17" s="8">
        <f t="shared" si="1"/>
        <v>2.3585679895205535E-7</v>
      </c>
      <c r="H17" s="8">
        <f t="shared" si="2"/>
        <v>4.6171778122623729E-8</v>
      </c>
    </row>
    <row r="18" spans="1:9" x14ac:dyDescent="0.3">
      <c r="A18" s="11">
        <v>70010.461538000003</v>
      </c>
      <c r="B18" s="12">
        <f t="shared" si="3"/>
        <v>6.999969235133058</v>
      </c>
      <c r="C18" s="8">
        <v>-104.37865900000001</v>
      </c>
      <c r="D18" s="8">
        <v>-121.071895</v>
      </c>
      <c r="E18" s="8">
        <v>-133.60094599999999</v>
      </c>
      <c r="F18" s="8">
        <f t="shared" si="1"/>
        <v>2.0890685932505321E-7</v>
      </c>
      <c r="H18" s="8">
        <f t="shared" si="2"/>
        <v>8.8390430681544399E-7</v>
      </c>
    </row>
    <row r="19" spans="1:9" x14ac:dyDescent="0.3">
      <c r="A19" s="11">
        <v>80012.153846000001</v>
      </c>
      <c r="B19" s="12">
        <f t="shared" si="3"/>
        <v>7.9999846173665592</v>
      </c>
      <c r="C19" s="8">
        <v>-138.183494</v>
      </c>
      <c r="D19" s="13">
        <v>-154.87673000000001</v>
      </c>
      <c r="E19" s="8">
        <v>-136.236076</v>
      </c>
      <c r="F19" s="8">
        <f t="shared" si="1"/>
        <v>1.5423970999883858E-7</v>
      </c>
      <c r="H19" s="8">
        <f t="shared" si="2"/>
        <v>1.8036966555377574E-8</v>
      </c>
    </row>
    <row r="20" spans="1:9" x14ac:dyDescent="0.3">
      <c r="A20" s="11">
        <v>90013.846153999999</v>
      </c>
      <c r="B20" s="12">
        <f t="shared" si="3"/>
        <v>8.9999999996000604</v>
      </c>
      <c r="C20" s="8">
        <v>-130.89638400000001</v>
      </c>
      <c r="D20" s="8">
        <v>-147.58962099999999</v>
      </c>
      <c r="E20" s="8">
        <v>-145.447069</v>
      </c>
      <c r="F20" s="8">
        <f t="shared" si="1"/>
        <v>5.3412948187366831E-8</v>
      </c>
      <c r="H20" s="8">
        <f t="shared" si="2"/>
        <v>4.1736780948979121E-8</v>
      </c>
    </row>
    <row r="21" spans="1:9" x14ac:dyDescent="0.3">
      <c r="A21" s="17">
        <v>125.07692299999999</v>
      </c>
      <c r="B21" s="4">
        <f t="shared" ref="B21:B29" si="4">A21/$A$21</f>
        <v>1</v>
      </c>
      <c r="C21" s="5">
        <v>16.750509999999998</v>
      </c>
      <c r="D21" s="4">
        <v>0</v>
      </c>
      <c r="E21" s="7">
        <v>16.752817</v>
      </c>
      <c r="F21" s="7">
        <f t="shared" si="1"/>
        <v>6.8808303460306819</v>
      </c>
      <c r="G21" s="4"/>
      <c r="H21" s="7">
        <f t="shared" si="2"/>
        <v>1</v>
      </c>
      <c r="I21" s="4"/>
    </row>
    <row r="22" spans="1:9" x14ac:dyDescent="0.3">
      <c r="A22" s="3">
        <v>250</v>
      </c>
      <c r="B22" s="3">
        <f t="shared" si="4"/>
        <v>1.998769988929133</v>
      </c>
      <c r="C22" s="7">
        <v>-125.843062</v>
      </c>
      <c r="D22" s="7">
        <v>-142.59357199999999</v>
      </c>
      <c r="E22" s="7">
        <v>-131.14145099999999</v>
      </c>
      <c r="F22" s="7">
        <f t="shared" si="1"/>
        <v>2.7728568531553135E-7</v>
      </c>
      <c r="G22" s="4"/>
      <c r="H22" s="7">
        <f t="shared" si="2"/>
        <v>7.4185905162300578E-8</v>
      </c>
      <c r="I22" s="4"/>
    </row>
    <row r="23" spans="1:9" x14ac:dyDescent="0.3">
      <c r="A23" s="17">
        <v>374.92307699999998</v>
      </c>
      <c r="B23" s="3">
        <f t="shared" si="4"/>
        <v>2.9975399778582656</v>
      </c>
      <c r="C23" s="5">
        <v>-125.11033</v>
      </c>
      <c r="D23" s="5">
        <v>-141.86084</v>
      </c>
      <c r="E23" s="7">
        <v>-140.09056100000001</v>
      </c>
      <c r="F23" s="7">
        <f t="shared" si="1"/>
        <v>9.8962794419833605E-8</v>
      </c>
      <c r="G23" s="4"/>
      <c r="H23" s="7">
        <f t="shared" si="2"/>
        <v>8.0715696747498478E-8</v>
      </c>
      <c r="I23" s="4"/>
    </row>
    <row r="24" spans="1:9" x14ac:dyDescent="0.3">
      <c r="A24" s="17">
        <v>499.84615400000001</v>
      </c>
      <c r="B24" s="3">
        <f t="shared" si="4"/>
        <v>3.9963099667873987</v>
      </c>
      <c r="C24" s="5">
        <v>-143.85172</v>
      </c>
      <c r="D24" s="5">
        <v>-160.60222999999999</v>
      </c>
      <c r="E24" s="7">
        <v>-145.06704099999996</v>
      </c>
      <c r="F24" s="7">
        <f t="shared" si="1"/>
        <v>5.5801766822888436E-8</v>
      </c>
      <c r="G24" s="9">
        <f>20*LOG10(SQRT(SUMSQ(F22:F29))/F21)</f>
        <v>-147.0304854282769</v>
      </c>
      <c r="H24" s="7">
        <f t="shared" si="2"/>
        <v>9.3301472948719307E-9</v>
      </c>
      <c r="I24" s="10">
        <f>20*LOG10(SQRT(SUMSQ(H22:H29))/H21)</f>
        <v>-139.13840022390855</v>
      </c>
    </row>
    <row r="25" spans="1:9" x14ac:dyDescent="0.3">
      <c r="A25" s="17">
        <v>624.76923099999999</v>
      </c>
      <c r="B25" s="3">
        <f t="shared" si="4"/>
        <v>4.9950799557165313</v>
      </c>
      <c r="C25" s="7">
        <v>-147.42186899999996</v>
      </c>
      <c r="D25" s="7">
        <v>-164.17237900000001</v>
      </c>
      <c r="E25" s="7">
        <v>-152.201741</v>
      </c>
      <c r="F25" s="7">
        <f t="shared" si="1"/>
        <v>2.4542169430577214E-8</v>
      </c>
      <c r="G25" s="4"/>
      <c r="H25" s="7">
        <f t="shared" si="2"/>
        <v>6.1855888571223472E-9</v>
      </c>
      <c r="I25" s="4"/>
    </row>
    <row r="26" spans="1:9" x14ac:dyDescent="0.3">
      <c r="A26" s="17">
        <v>749.69230800000003</v>
      </c>
      <c r="B26" s="3">
        <f t="shared" si="4"/>
        <v>5.9938499446456648</v>
      </c>
      <c r="C26" s="7">
        <v>-152.613112</v>
      </c>
      <c r="D26" s="7">
        <v>-169.36362199999999</v>
      </c>
      <c r="E26" s="7">
        <v>-149.85941500000001</v>
      </c>
      <c r="F26" s="7">
        <f t="shared" si="1"/>
        <v>3.2138769879395882E-8</v>
      </c>
      <c r="G26" s="4"/>
      <c r="H26" s="7">
        <f t="shared" si="2"/>
        <v>3.4026626970437648E-9</v>
      </c>
      <c r="I26" s="4"/>
    </row>
    <row r="27" spans="1:9" x14ac:dyDescent="0.3">
      <c r="A27" s="17">
        <v>874.61538499999983</v>
      </c>
      <c r="B27" s="3">
        <f t="shared" si="4"/>
        <v>6.9926199335747956</v>
      </c>
      <c r="C27" s="7">
        <v>-152.84104199999996</v>
      </c>
      <c r="D27" s="7">
        <v>-169.59155200000001</v>
      </c>
      <c r="E27" s="7">
        <v>-151.531779</v>
      </c>
      <c r="F27" s="7">
        <f t="shared" si="1"/>
        <v>2.6510080713319006E-8</v>
      </c>
      <c r="G27" s="4"/>
      <c r="H27" s="7">
        <f t="shared" si="2"/>
        <v>3.314533402376401E-9</v>
      </c>
      <c r="I27" s="4"/>
    </row>
    <row r="28" spans="1:9" x14ac:dyDescent="0.3">
      <c r="A28" s="17">
        <v>999.53846199999998</v>
      </c>
      <c r="B28" s="3">
        <f t="shared" si="4"/>
        <v>7.99138992250393</v>
      </c>
      <c r="C28" s="7">
        <v>-151.763912</v>
      </c>
      <c r="D28" s="7">
        <v>-168.514422</v>
      </c>
      <c r="E28" s="5">
        <v>-150.63609</v>
      </c>
      <c r="F28" s="7">
        <f t="shared" si="1"/>
        <v>2.9389723484607363E-8</v>
      </c>
      <c r="G28" s="4"/>
      <c r="H28" s="7">
        <f t="shared" si="2"/>
        <v>3.7521388386390497E-9</v>
      </c>
      <c r="I28" s="4"/>
    </row>
    <row r="29" spans="1:9" x14ac:dyDescent="0.3">
      <c r="A29" s="18">
        <v>1124.461538</v>
      </c>
      <c r="B29" s="3">
        <f t="shared" si="4"/>
        <v>8.9901599034379842</v>
      </c>
      <c r="C29" s="7">
        <v>-151.83219099999999</v>
      </c>
      <c r="D29" s="7">
        <v>-168.58270099999996</v>
      </c>
      <c r="E29" s="7">
        <v>-150.91532900000001</v>
      </c>
      <c r="F29" s="7">
        <f t="shared" si="1"/>
        <v>2.845991181113753E-8</v>
      </c>
      <c r="G29" s="4"/>
      <c r="H29" s="7">
        <f t="shared" si="2"/>
        <v>3.7227592379955553E-9</v>
      </c>
      <c r="I29" s="4"/>
    </row>
    <row r="30" spans="1:9" x14ac:dyDescent="0.3">
      <c r="A30" s="19">
        <v>2000.461538</v>
      </c>
      <c r="B30">
        <f t="shared" ref="B30:B38" si="5">A30/$A$30</f>
        <v>1</v>
      </c>
      <c r="C30" s="8">
        <v>16.705962</v>
      </c>
      <c r="D30">
        <v>0</v>
      </c>
      <c r="E30" s="8">
        <v>16.708107999999999</v>
      </c>
      <c r="F30" s="8">
        <f t="shared" si="1"/>
        <v>6.8455035497695453</v>
      </c>
      <c r="H30" s="8">
        <f t="shared" si="2"/>
        <v>1</v>
      </c>
    </row>
    <row r="31" spans="1:9" x14ac:dyDescent="0.3">
      <c r="A31" s="19">
        <v>4001.0769230000001</v>
      </c>
      <c r="B31" s="12">
        <f t="shared" si="5"/>
        <v>2.0000769057525365</v>
      </c>
      <c r="C31" s="8">
        <v>-108.96592200000001</v>
      </c>
      <c r="D31" s="8">
        <v>-125.67188400000001</v>
      </c>
      <c r="E31" s="8">
        <v>-130.18099900000001</v>
      </c>
      <c r="F31" s="8">
        <f t="shared" si="1"/>
        <v>3.0970630727308213E-7</v>
      </c>
      <c r="H31" s="8">
        <f t="shared" si="2"/>
        <v>5.2048210215921733E-7</v>
      </c>
    </row>
    <row r="32" spans="1:9" x14ac:dyDescent="0.3">
      <c r="A32" s="19">
        <v>6001.5384620000004</v>
      </c>
      <c r="B32" s="12">
        <f t="shared" si="5"/>
        <v>3.0000769062524211</v>
      </c>
      <c r="C32" s="8">
        <v>-100.931956</v>
      </c>
      <c r="D32" s="8">
        <v>-117.63791800000001</v>
      </c>
      <c r="E32" s="8">
        <v>-128.412114</v>
      </c>
      <c r="F32" s="8">
        <f t="shared" si="1"/>
        <v>3.7965952495885227E-7</v>
      </c>
      <c r="H32" s="8">
        <f t="shared" si="2"/>
        <v>1.3125144698644185E-6</v>
      </c>
    </row>
    <row r="33" spans="1:9" x14ac:dyDescent="0.3">
      <c r="A33">
        <v>8002</v>
      </c>
      <c r="B33" s="12">
        <f t="shared" si="5"/>
        <v>4.0000769062524206</v>
      </c>
      <c r="C33" s="8">
        <v>-128.17257499999999</v>
      </c>
      <c r="D33" s="8">
        <v>-144.87853799999999</v>
      </c>
      <c r="E33" s="8">
        <v>-135.811576</v>
      </c>
      <c r="F33" s="8">
        <f t="shared" si="1"/>
        <v>1.6196500919270848E-7</v>
      </c>
      <c r="G33" s="15">
        <f>20*LOG10(SQRT(SUMSQ(F31:F38))/F30)</f>
        <v>-142.19473446245544</v>
      </c>
      <c r="H33" s="8">
        <f t="shared" si="2"/>
        <v>5.702602498211504E-8</v>
      </c>
      <c r="I33" s="16">
        <f>20*LOG10(SQRT(SUMSQ(H31:H38))/H30)</f>
        <v>-116.88399720013443</v>
      </c>
    </row>
    <row r="34" spans="1:9" x14ac:dyDescent="0.3">
      <c r="A34" s="11">
        <v>10002.615384999999</v>
      </c>
      <c r="B34" s="12">
        <f t="shared" si="5"/>
        <v>5.0001538120049567</v>
      </c>
      <c r="C34" s="8">
        <v>-116.552136</v>
      </c>
      <c r="D34" s="8">
        <v>-133.25809799999999</v>
      </c>
      <c r="E34" s="8">
        <v>-148.37545900000001</v>
      </c>
      <c r="F34" s="8">
        <f t="shared" si="1"/>
        <v>3.8126509743344342E-8</v>
      </c>
      <c r="H34" s="8">
        <f t="shared" si="2"/>
        <v>2.1731770000293157E-7</v>
      </c>
    </row>
    <row r="35" spans="1:9" x14ac:dyDescent="0.3">
      <c r="A35" s="11">
        <v>12003.076923000001</v>
      </c>
      <c r="B35" s="12">
        <f t="shared" si="5"/>
        <v>6.0001538120049576</v>
      </c>
      <c r="C35" s="8">
        <v>-146.71815799999996</v>
      </c>
      <c r="D35" s="13">
        <v>-163.42411999999996</v>
      </c>
      <c r="E35" s="8">
        <v>-147.368191</v>
      </c>
      <c r="F35" s="8">
        <f t="shared" ref="F35:F66" si="6">10^(E35/20)</f>
        <v>4.2814457946833637E-8</v>
      </c>
      <c r="H35" s="8">
        <f t="shared" ref="H35:H65" si="7">10^(D35/20)</f>
        <v>6.7420815298204885E-9</v>
      </c>
    </row>
    <row r="36" spans="1:9" x14ac:dyDescent="0.3">
      <c r="A36" s="11">
        <v>14003.692308</v>
      </c>
      <c r="B36" s="12">
        <f t="shared" si="5"/>
        <v>7.0002307177574936</v>
      </c>
      <c r="C36" s="8">
        <v>-126.38160499999999</v>
      </c>
      <c r="D36" s="8">
        <v>-143.08756700000001</v>
      </c>
      <c r="E36" s="8">
        <v>-143.259018</v>
      </c>
      <c r="F36" s="8">
        <f t="shared" si="6"/>
        <v>6.8714612225260444E-8</v>
      </c>
      <c r="H36" s="8">
        <f t="shared" si="7"/>
        <v>7.0084446855062513E-8</v>
      </c>
    </row>
    <row r="37" spans="1:9" x14ac:dyDescent="0.3">
      <c r="A37" s="11">
        <v>16004.153845999999</v>
      </c>
      <c r="B37" s="12">
        <f t="shared" si="5"/>
        <v>8.0002307177574927</v>
      </c>
      <c r="C37" s="8">
        <v>-146.54413700000001</v>
      </c>
      <c r="D37" s="8">
        <v>-163.25009900000001</v>
      </c>
      <c r="E37" s="8">
        <v>-142.460534</v>
      </c>
      <c r="F37" s="8">
        <f t="shared" si="6"/>
        <v>7.5330924959414066E-8</v>
      </c>
      <c r="H37" s="8">
        <f t="shared" si="7"/>
        <v>6.8785207226638258E-9</v>
      </c>
    </row>
    <row r="38" spans="1:9" x14ac:dyDescent="0.3">
      <c r="A38" s="11">
        <v>18004.615385000001</v>
      </c>
      <c r="B38" s="12">
        <f t="shared" si="5"/>
        <v>9.0002307182573791</v>
      </c>
      <c r="C38" s="8">
        <v>-140.376408</v>
      </c>
      <c r="D38" s="13">
        <v>-157.08237</v>
      </c>
      <c r="E38" s="8">
        <v>-145.63464500000001</v>
      </c>
      <c r="F38" s="8">
        <f t="shared" si="6"/>
        <v>5.2271835451332946E-8</v>
      </c>
      <c r="H38" s="8">
        <f t="shared" si="7"/>
        <v>1.3992054884026409E-8</v>
      </c>
    </row>
    <row r="39" spans="1:9" x14ac:dyDescent="0.3">
      <c r="A39" s="18">
        <v>5000.1538460000002</v>
      </c>
      <c r="B39" s="4">
        <f t="shared" ref="B39:B47" si="8">A39/$A$39</f>
        <v>1</v>
      </c>
      <c r="C39" s="5">
        <v>16.847149999999999</v>
      </c>
      <c r="D39" s="4">
        <v>0</v>
      </c>
      <c r="E39" s="7">
        <v>16.852833</v>
      </c>
      <c r="F39" s="7">
        <f t="shared" si="6"/>
        <v>6.9605194280314766</v>
      </c>
      <c r="G39" s="4"/>
      <c r="H39" s="7">
        <f t="shared" si="7"/>
        <v>1</v>
      </c>
      <c r="I39" s="4"/>
    </row>
    <row r="40" spans="1:9" x14ac:dyDescent="0.3">
      <c r="A40" s="20">
        <v>10000.153845999999</v>
      </c>
      <c r="B40" s="3">
        <f t="shared" si="8"/>
        <v>1.9999692317467144</v>
      </c>
      <c r="C40" s="7">
        <v>-98.879375999999993</v>
      </c>
      <c r="D40" s="7">
        <v>-115.72652600000001</v>
      </c>
      <c r="E40" s="7">
        <v>-129.02434600000001</v>
      </c>
      <c r="F40" s="7">
        <f t="shared" si="6"/>
        <v>3.5382026220217461E-7</v>
      </c>
      <c r="G40" s="4"/>
      <c r="H40" s="7">
        <f t="shared" si="7"/>
        <v>1.6355871881934273E-6</v>
      </c>
      <c r="I40" s="4"/>
    </row>
    <row r="41" spans="1:9" x14ac:dyDescent="0.3">
      <c r="A41" s="20">
        <v>15000.153845999999</v>
      </c>
      <c r="B41" s="3">
        <f t="shared" si="8"/>
        <v>2.9999384634934287</v>
      </c>
      <c r="C41" s="7">
        <v>-95.452332999999996</v>
      </c>
      <c r="D41" s="7">
        <v>-112.299483</v>
      </c>
      <c r="E41" s="7">
        <v>-123.20615599999999</v>
      </c>
      <c r="F41" s="7">
        <f t="shared" si="6"/>
        <v>6.9134081933175454E-7</v>
      </c>
      <c r="G41" s="4"/>
      <c r="H41" s="7">
        <f t="shared" si="7"/>
        <v>2.4267545356416331E-6</v>
      </c>
      <c r="I41" s="4"/>
    </row>
    <row r="42" spans="1:9" x14ac:dyDescent="0.3">
      <c r="A42" s="20">
        <v>20000.153846000001</v>
      </c>
      <c r="B42" s="3">
        <f t="shared" si="8"/>
        <v>3.9999076952401436</v>
      </c>
      <c r="C42" s="7">
        <v>-128.85644099999999</v>
      </c>
      <c r="D42" s="7">
        <v>-145.70359099999996</v>
      </c>
      <c r="E42" s="7">
        <v>-134.768799</v>
      </c>
      <c r="F42" s="7">
        <f t="shared" si="6"/>
        <v>1.8262492475303746E-7</v>
      </c>
      <c r="G42" s="9">
        <f>20*LOG10(SQRT(SUMSQ(F40:F47))/F39)</f>
        <v>-138.7914300081116</v>
      </c>
      <c r="H42" s="7">
        <f t="shared" si="7"/>
        <v>5.1858559619955203E-8</v>
      </c>
      <c r="I42" s="10">
        <f>20*LOG10(SQRT(SUMSQ(H40:H47))/H39)</f>
        <v>-110.66547672812702</v>
      </c>
    </row>
    <row r="43" spans="1:9" x14ac:dyDescent="0.3">
      <c r="A43" s="20">
        <v>25000.153846000001</v>
      </c>
      <c r="B43" s="3">
        <f t="shared" si="8"/>
        <v>4.9998769269868584</v>
      </c>
      <c r="C43" s="5">
        <v>-122.26506000000001</v>
      </c>
      <c r="D43" s="7">
        <v>-139.112211</v>
      </c>
      <c r="E43" s="7">
        <v>-150.36424500000001</v>
      </c>
      <c r="F43" s="7">
        <f t="shared" si="6"/>
        <v>3.0324088119765472E-8</v>
      </c>
      <c r="G43" s="4"/>
      <c r="H43" s="7">
        <f t="shared" si="7"/>
        <v>1.1076165848187698E-7</v>
      </c>
      <c r="I43" s="4"/>
    </row>
    <row r="44" spans="1:9" x14ac:dyDescent="0.3">
      <c r="A44" s="20">
        <v>30000.153846000001</v>
      </c>
      <c r="B44" s="3">
        <f t="shared" si="8"/>
        <v>5.9998461587335727</v>
      </c>
      <c r="C44" s="7">
        <v>-152.881114</v>
      </c>
      <c r="D44" s="7">
        <v>-169.728264</v>
      </c>
      <c r="E44" s="5">
        <v>-150.67839000000001</v>
      </c>
      <c r="F44" s="7">
        <f t="shared" si="6"/>
        <v>2.9246944434087192E-8</v>
      </c>
      <c r="G44" s="4"/>
      <c r="H44" s="7">
        <f t="shared" si="7"/>
        <v>3.2627725508127851E-9</v>
      </c>
      <c r="I44" s="4"/>
    </row>
    <row r="45" spans="1:9" x14ac:dyDescent="0.3">
      <c r="A45" s="20">
        <v>35000.153846000001</v>
      </c>
      <c r="B45" s="3">
        <f t="shared" si="8"/>
        <v>6.9998153904802871</v>
      </c>
      <c r="C45" s="7">
        <v>-148.762608</v>
      </c>
      <c r="D45" s="7">
        <v>-165.609759</v>
      </c>
      <c r="E45" s="7">
        <v>-150.984216</v>
      </c>
      <c r="F45" s="7">
        <f t="shared" si="6"/>
        <v>2.8235091534402983E-8</v>
      </c>
      <c r="G45" s="4"/>
      <c r="H45" s="7">
        <f t="shared" si="7"/>
        <v>5.2421814584218243E-9</v>
      </c>
      <c r="I45" s="4"/>
    </row>
    <row r="46" spans="1:9" x14ac:dyDescent="0.3">
      <c r="A46" s="20">
        <v>40000.153846000001</v>
      </c>
      <c r="B46" s="3">
        <f t="shared" si="8"/>
        <v>7.9997846222270015</v>
      </c>
      <c r="C46" s="7">
        <v>-150.78088399999996</v>
      </c>
      <c r="D46" s="7">
        <v>-167.62803500000001</v>
      </c>
      <c r="E46" s="5">
        <v>-152.92344</v>
      </c>
      <c r="F46" s="7">
        <f t="shared" si="6"/>
        <v>2.2585411099781909E-8</v>
      </c>
      <c r="G46" s="4"/>
      <c r="H46" s="7">
        <f t="shared" si="7"/>
        <v>4.1552604464492554E-9</v>
      </c>
      <c r="I46" s="4"/>
    </row>
    <row r="47" spans="1:9" x14ac:dyDescent="0.3">
      <c r="A47" s="20">
        <v>45000.153846000001</v>
      </c>
      <c r="B47" s="3">
        <f t="shared" si="8"/>
        <v>8.9997538539737167</v>
      </c>
      <c r="C47" s="7">
        <v>-151.860882</v>
      </c>
      <c r="D47" s="7">
        <v>-168.708033</v>
      </c>
      <c r="E47" s="7">
        <v>-154.35913099999999</v>
      </c>
      <c r="F47" s="7">
        <f t="shared" si="6"/>
        <v>1.9144474507812191E-8</v>
      </c>
      <c r="G47" s="4"/>
      <c r="H47" s="7">
        <f t="shared" si="7"/>
        <v>3.669427826180483E-9</v>
      </c>
      <c r="I47" s="4"/>
    </row>
    <row r="48" spans="1:9" x14ac:dyDescent="0.3">
      <c r="A48" s="21">
        <v>625.07692299999997</v>
      </c>
      <c r="B48">
        <f t="shared" ref="B48:B56" si="9">A48/$A$48</f>
        <v>1</v>
      </c>
      <c r="C48" s="13">
        <v>16.244990000000001</v>
      </c>
      <c r="D48">
        <v>0</v>
      </c>
      <c r="E48" s="8">
        <v>16.248325999999995</v>
      </c>
      <c r="F48" s="8">
        <f t="shared" si="6"/>
        <v>6.4925649066949358</v>
      </c>
      <c r="H48" s="8">
        <f t="shared" si="7"/>
        <v>1</v>
      </c>
    </row>
    <row r="49" spans="1:9" x14ac:dyDescent="0.3">
      <c r="A49" s="12">
        <v>1250</v>
      </c>
      <c r="B49" s="12">
        <f t="shared" si="9"/>
        <v>1.9997538766920693</v>
      </c>
      <c r="C49" s="13">
        <v>-125.97365000000001</v>
      </c>
      <c r="D49" s="13">
        <v>-142.21863999999999</v>
      </c>
      <c r="E49" s="8">
        <v>-145.40438399999999</v>
      </c>
      <c r="F49" s="8">
        <f t="shared" si="6"/>
        <v>5.3676081050209406E-8</v>
      </c>
      <c r="H49" s="8">
        <f t="shared" si="7"/>
        <v>7.7458306926132659E-8</v>
      </c>
    </row>
    <row r="50" spans="1:9" x14ac:dyDescent="0.3">
      <c r="A50" s="19">
        <v>1874.9230769999999</v>
      </c>
      <c r="B50" s="12">
        <f t="shared" si="9"/>
        <v>2.9995077533841386</v>
      </c>
      <c r="C50" s="13">
        <v>-135.52205000000001</v>
      </c>
      <c r="D50" s="13">
        <v>-151.76704000000001</v>
      </c>
      <c r="E50" s="8">
        <v>-149.54773599999996</v>
      </c>
      <c r="F50" s="8">
        <f t="shared" si="6"/>
        <v>3.3312958209589881E-8</v>
      </c>
      <c r="H50" s="8">
        <f t="shared" si="7"/>
        <v>2.5801680909978506E-8</v>
      </c>
    </row>
    <row r="51" spans="1:9" x14ac:dyDescent="0.3">
      <c r="A51" s="19">
        <v>2499.8461539999998</v>
      </c>
      <c r="B51" s="12">
        <f t="shared" si="9"/>
        <v>3.9992616300762074</v>
      </c>
      <c r="C51" s="8">
        <v>-150.635976</v>
      </c>
      <c r="D51" s="8">
        <v>-166.880966</v>
      </c>
      <c r="E51" s="13">
        <v>-153.64777000000001</v>
      </c>
      <c r="F51" s="8">
        <f t="shared" si="6"/>
        <v>2.0778371173386852E-8</v>
      </c>
      <c r="G51" s="15">
        <f>20*LOG10(SQRT(SUMSQ(F49:F56))/F48)</f>
        <v>-156.91181554451629</v>
      </c>
      <c r="H51" s="8">
        <f t="shared" si="7"/>
        <v>4.528472137634626E-9</v>
      </c>
      <c r="I51" s="16">
        <f>20*LOG10(SQRT(SUMSQ(H49:H56))/H48)</f>
        <v>-141.68849473924661</v>
      </c>
    </row>
    <row r="52" spans="1:9" x14ac:dyDescent="0.3">
      <c r="A52" s="19">
        <v>3124.7692310000002</v>
      </c>
      <c r="B52" s="12">
        <f t="shared" si="9"/>
        <v>4.9990155067682771</v>
      </c>
      <c r="C52" s="8">
        <v>-149.290334</v>
      </c>
      <c r="D52" s="8">
        <v>-165.535324</v>
      </c>
      <c r="E52" s="8">
        <v>-152.407927</v>
      </c>
      <c r="F52" s="8">
        <f t="shared" si="6"/>
        <v>2.3966446717697668E-8</v>
      </c>
      <c r="H52" s="8">
        <f t="shared" si="7"/>
        <v>5.287298139037398E-9</v>
      </c>
    </row>
    <row r="53" spans="1:9" x14ac:dyDescent="0.3">
      <c r="A53" s="19">
        <v>3749.6923080000001</v>
      </c>
      <c r="B53" s="12">
        <f t="shared" si="9"/>
        <v>5.9987693834603464</v>
      </c>
      <c r="C53" s="13">
        <v>-150.88436999999999</v>
      </c>
      <c r="D53" s="13">
        <v>-167.12935999999999</v>
      </c>
      <c r="E53" s="8">
        <v>-153.62373099999999</v>
      </c>
      <c r="F53" s="8">
        <f t="shared" si="6"/>
        <v>2.0835956880507297E-8</v>
      </c>
      <c r="H53" s="8">
        <f t="shared" si="7"/>
        <v>4.400803729615915E-9</v>
      </c>
    </row>
    <row r="54" spans="1:9" x14ac:dyDescent="0.3">
      <c r="A54" s="19">
        <v>4374.6153850000001</v>
      </c>
      <c r="B54" s="12">
        <f t="shared" si="9"/>
        <v>6.9985232601524157</v>
      </c>
      <c r="C54" s="8">
        <v>-151.32794799999999</v>
      </c>
      <c r="D54" s="8">
        <v>-167.57293799999999</v>
      </c>
      <c r="E54" s="8">
        <v>-150.594517</v>
      </c>
      <c r="F54" s="8">
        <f t="shared" si="6"/>
        <v>2.9530727765442559E-8</v>
      </c>
      <c r="H54" s="8">
        <f t="shared" si="7"/>
        <v>4.181702187547461E-9</v>
      </c>
    </row>
    <row r="55" spans="1:9" x14ac:dyDescent="0.3">
      <c r="A55" s="19">
        <v>4999.5384620000004</v>
      </c>
      <c r="B55" s="12">
        <f t="shared" si="9"/>
        <v>7.9982771368444849</v>
      </c>
      <c r="C55" s="8">
        <v>-152.388408</v>
      </c>
      <c r="D55" s="8">
        <v>-168.633398</v>
      </c>
      <c r="E55" s="8">
        <v>-151.402208</v>
      </c>
      <c r="F55" s="8">
        <f t="shared" si="6"/>
        <v>2.6908506882175296E-8</v>
      </c>
      <c r="H55" s="8">
        <f t="shared" si="7"/>
        <v>3.7010938687495765E-9</v>
      </c>
    </row>
    <row r="56" spans="1:9" x14ac:dyDescent="0.3">
      <c r="A56" s="19">
        <v>5624.4615379999996</v>
      </c>
      <c r="B56" s="12">
        <f t="shared" si="9"/>
        <v>8.9980310119367495</v>
      </c>
      <c r="C56" s="8">
        <v>-152.22181699999996</v>
      </c>
      <c r="D56" s="8">
        <v>-168.46680699999996</v>
      </c>
      <c r="E56" s="8">
        <v>-148.08001300000001</v>
      </c>
      <c r="F56" s="8">
        <f t="shared" si="6"/>
        <v>3.9445671169924238E-8</v>
      </c>
      <c r="H56" s="8">
        <f t="shared" si="7"/>
        <v>3.7727640923969092E-9</v>
      </c>
    </row>
    <row r="57" spans="1:9" x14ac:dyDescent="0.3">
      <c r="A57" s="22">
        <v>62.615385000000003</v>
      </c>
      <c r="B57" s="4">
        <f t="shared" ref="B57:B65" si="10">A57/$A$57</f>
        <v>1</v>
      </c>
      <c r="C57" s="5">
        <v>16.27431</v>
      </c>
      <c r="D57" s="4">
        <v>0</v>
      </c>
      <c r="E57" s="7">
        <v>16.276623000000001</v>
      </c>
      <c r="F57" s="7">
        <f t="shared" si="6"/>
        <v>6.5137509572797523</v>
      </c>
      <c r="G57" s="4"/>
      <c r="H57" s="7">
        <f t="shared" si="7"/>
        <v>1</v>
      </c>
      <c r="I57" s="4"/>
    </row>
    <row r="58" spans="1:9" x14ac:dyDescent="0.3">
      <c r="A58" s="17">
        <v>125.07692299999999</v>
      </c>
      <c r="B58" s="3">
        <f t="shared" si="10"/>
        <v>1.997542984044576</v>
      </c>
      <c r="C58" s="7">
        <v>-130.11259899999999</v>
      </c>
      <c r="D58" s="7">
        <v>-146.386909</v>
      </c>
      <c r="E58" s="7">
        <v>-135.54491200000001</v>
      </c>
      <c r="F58" s="7">
        <f t="shared" si="6"/>
        <v>1.6701458548339577E-7</v>
      </c>
      <c r="G58" s="4"/>
      <c r="H58" s="7">
        <f t="shared" si="7"/>
        <v>4.7935200693415306E-8</v>
      </c>
      <c r="I58" s="4"/>
    </row>
    <row r="59" spans="1:9" x14ac:dyDescent="0.3">
      <c r="A59" s="17">
        <v>187.53846200000001</v>
      </c>
      <c r="B59" s="3">
        <f t="shared" si="10"/>
        <v>2.9950859840596684</v>
      </c>
      <c r="C59" s="7">
        <v>-128.60996800000001</v>
      </c>
      <c r="D59" s="7">
        <v>-144.88427799999999</v>
      </c>
      <c r="E59" s="7">
        <v>-142.10152199999999</v>
      </c>
      <c r="F59" s="7">
        <f t="shared" si="6"/>
        <v>7.8509805239540507E-8</v>
      </c>
      <c r="G59" s="4"/>
      <c r="H59" s="7">
        <f t="shared" si="7"/>
        <v>5.6988352243413076E-8</v>
      </c>
      <c r="I59" s="4"/>
    </row>
    <row r="60" spans="1:9" x14ac:dyDescent="0.3">
      <c r="A60" s="3">
        <v>250</v>
      </c>
      <c r="B60" s="3">
        <f t="shared" si="10"/>
        <v>3.9926289681042446</v>
      </c>
      <c r="C60" s="7">
        <v>-139.83819800000001</v>
      </c>
      <c r="D60" s="7">
        <v>-156.11250799999999</v>
      </c>
      <c r="E60" s="7">
        <v>-139.304473</v>
      </c>
      <c r="F60" s="7">
        <f t="shared" si="6"/>
        <v>1.0833688644599653E-7</v>
      </c>
      <c r="G60" s="9">
        <f>20*LOG10(SQRT(SUMSQ(F58:F65))/F57)</f>
        <v>-149.0751700946534</v>
      </c>
      <c r="H60" s="7">
        <f t="shared" si="7"/>
        <v>1.5644965147513985E-8</v>
      </c>
      <c r="I60" s="10">
        <f>20*LOG10(SQRT(SUMSQ(H58:H65))/H57)</f>
        <v>-142.23375578532657</v>
      </c>
    </row>
    <row r="61" spans="1:9" x14ac:dyDescent="0.3">
      <c r="A61" s="17">
        <v>312.46153800000002</v>
      </c>
      <c r="B61" s="3">
        <f t="shared" si="10"/>
        <v>4.9901719521488213</v>
      </c>
      <c r="C61" s="7">
        <v>-143.04474200000001</v>
      </c>
      <c r="D61" s="7">
        <v>-159.319052</v>
      </c>
      <c r="E61" s="7">
        <v>-146.330186</v>
      </c>
      <c r="F61" s="7">
        <f t="shared" si="6"/>
        <v>4.8249264783156289E-8</v>
      </c>
      <c r="G61" s="4"/>
      <c r="H61" s="7">
        <f t="shared" si="7"/>
        <v>1.0815519881804013E-8</v>
      </c>
      <c r="I61" s="4"/>
    </row>
    <row r="62" spans="1:9" x14ac:dyDescent="0.3">
      <c r="A62" s="17">
        <v>374.92307699999998</v>
      </c>
      <c r="B62" s="3">
        <f t="shared" si="10"/>
        <v>5.9877149521639126</v>
      </c>
      <c r="C62" s="7">
        <v>-150.405337</v>
      </c>
      <c r="D62" s="7">
        <v>-166.67964599999999</v>
      </c>
      <c r="E62" s="7">
        <v>-147.53302500000001</v>
      </c>
      <c r="F62" s="7">
        <f t="shared" si="6"/>
        <v>4.2009619697761851E-8</v>
      </c>
      <c r="G62" s="4"/>
      <c r="H62" s="7">
        <f t="shared" si="7"/>
        <v>4.6346580825084164E-9</v>
      </c>
      <c r="I62" s="4"/>
    </row>
    <row r="63" spans="1:9" x14ac:dyDescent="0.3">
      <c r="A63" s="17">
        <v>437.384615</v>
      </c>
      <c r="B63" s="3">
        <f t="shared" si="10"/>
        <v>6.9852579362084892</v>
      </c>
      <c r="C63" s="5">
        <v>-152.24997999999999</v>
      </c>
      <c r="D63" s="7">
        <v>-168.52428900000001</v>
      </c>
      <c r="E63" s="7">
        <v>-151.95615799999996</v>
      </c>
      <c r="F63" s="7">
        <f t="shared" si="6"/>
        <v>2.5245972220411268E-8</v>
      </c>
      <c r="G63" s="4"/>
      <c r="H63" s="7">
        <f t="shared" si="7"/>
        <v>3.7478789026866513E-9</v>
      </c>
      <c r="I63" s="4"/>
    </row>
    <row r="64" spans="1:9" x14ac:dyDescent="0.3">
      <c r="A64" s="17">
        <v>499.84615400000001</v>
      </c>
      <c r="B64" s="3">
        <f t="shared" si="10"/>
        <v>7.9828009362235814</v>
      </c>
      <c r="C64" s="7">
        <v>-150.83631500000001</v>
      </c>
      <c r="D64" s="7">
        <v>-167.110624</v>
      </c>
      <c r="E64" s="7">
        <v>-150.02976100000001</v>
      </c>
      <c r="F64" s="7">
        <f t="shared" si="6"/>
        <v>3.1514610942741638E-8</v>
      </c>
      <c r="G64" s="4"/>
      <c r="H64" s="7">
        <f t="shared" si="7"/>
        <v>4.4103067805056985E-9</v>
      </c>
      <c r="I64" s="4"/>
    </row>
    <row r="65" spans="1:9" x14ac:dyDescent="0.3">
      <c r="A65" s="17">
        <v>562.30769199999997</v>
      </c>
      <c r="B65" s="3">
        <f t="shared" si="10"/>
        <v>8.9803439202681563</v>
      </c>
      <c r="C65" s="5">
        <v>-151.48049</v>
      </c>
      <c r="D65" s="6">
        <v>-167.75479999999996</v>
      </c>
      <c r="E65" s="7">
        <v>-150.085815</v>
      </c>
      <c r="F65" s="7">
        <f t="shared" si="6"/>
        <v>3.1311887648035702E-8</v>
      </c>
      <c r="G65" s="4"/>
      <c r="H65" s="7">
        <f t="shared" si="7"/>
        <v>4.0950574603436542E-9</v>
      </c>
      <c r="I65" s="4"/>
    </row>
  </sheetData>
  <mergeCells count="2">
    <mergeCell ref="F1:G1"/>
    <mergeCell ref="H1:I1"/>
  </mergeCells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workbookViewId="0">
      <pane ySplit="2" topLeftCell="A21" activePane="bottomLeft" state="frozen"/>
      <selection pane="bottomLeft" activeCell="R43" sqref="R43"/>
    </sheetView>
  </sheetViews>
  <sheetFormatPr baseColWidth="10" defaultColWidth="8.88671875" defaultRowHeight="14.4" x14ac:dyDescent="0.3"/>
  <cols>
    <col min="1" max="2" width="17.33203125" customWidth="1"/>
    <col min="3" max="5" width="18.88671875" customWidth="1"/>
    <col min="6" max="6" width="14.88671875" customWidth="1"/>
    <col min="7" max="7" width="14" customWidth="1"/>
    <col min="8" max="8" width="13.44140625" customWidth="1"/>
    <col min="9" max="9" width="14.5546875" customWidth="1"/>
  </cols>
  <sheetData>
    <row r="1" spans="1:11" x14ac:dyDescent="0.3">
      <c r="F1" s="93" t="s">
        <v>0</v>
      </c>
      <c r="G1" s="93"/>
      <c r="H1" s="93" t="s">
        <v>1</v>
      </c>
      <c r="I1" s="93"/>
    </row>
    <row r="2" spans="1:11" ht="28.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1" t="s">
        <v>8</v>
      </c>
      <c r="K2" s="23" t="s">
        <v>10</v>
      </c>
    </row>
    <row r="3" spans="1:11" x14ac:dyDescent="0.3">
      <c r="A3" s="7">
        <v>62.461537999999997</v>
      </c>
      <c r="B3" s="4">
        <v>1</v>
      </c>
      <c r="C3" s="7">
        <v>16.804258000000001</v>
      </c>
      <c r="D3" s="3">
        <v>0</v>
      </c>
      <c r="E3" s="7">
        <v>16.806605999999995</v>
      </c>
      <c r="F3" s="24">
        <f t="shared" ref="F3:F34" si="0">10^(E3/20)</f>
        <v>6.9235733885098476</v>
      </c>
      <c r="G3" s="4"/>
      <c r="H3" s="7">
        <f t="shared" ref="H3:H34" si="1">10^(D3/20)</f>
        <v>1</v>
      </c>
      <c r="I3" s="4"/>
    </row>
    <row r="4" spans="1:11" x14ac:dyDescent="0.3">
      <c r="A4" s="7">
        <v>125.07692299999999</v>
      </c>
      <c r="B4" s="4">
        <v>2</v>
      </c>
      <c r="C4" s="6">
        <v>-129.7029</v>
      </c>
      <c r="D4" s="7">
        <v>-146.50715700000001</v>
      </c>
      <c r="E4" s="7">
        <v>-136.44497500000003</v>
      </c>
      <c r="F4" s="24">
        <f t="shared" si="0"/>
        <v>1.5057443768915612E-7</v>
      </c>
      <c r="G4" s="4"/>
      <c r="H4" s="7">
        <f t="shared" si="1"/>
        <v>4.7276155232868289E-8</v>
      </c>
      <c r="I4" s="4"/>
    </row>
    <row r="5" spans="1:11" x14ac:dyDescent="0.3">
      <c r="A5" s="7">
        <v>187.53846200000001</v>
      </c>
      <c r="B5" s="4">
        <v>3</v>
      </c>
      <c r="C5" s="5">
        <v>-130.87438</v>
      </c>
      <c r="D5" s="7">
        <v>-147.67863800000001</v>
      </c>
      <c r="E5" s="7">
        <v>-142.03604799999999</v>
      </c>
      <c r="F5" s="24">
        <f t="shared" si="0"/>
        <v>7.9103846136691823E-8</v>
      </c>
      <c r="G5" s="25"/>
      <c r="H5" s="7">
        <f t="shared" si="1"/>
        <v>4.1311227541357545E-8</v>
      </c>
      <c r="I5" s="25"/>
    </row>
    <row r="6" spans="1:11" x14ac:dyDescent="0.3">
      <c r="A6" s="3">
        <v>250</v>
      </c>
      <c r="B6" s="4">
        <v>4</v>
      </c>
      <c r="C6" s="7">
        <v>-138.448328</v>
      </c>
      <c r="D6" s="7">
        <v>-155.25258500000001</v>
      </c>
      <c r="E6" s="7">
        <v>-139.240926</v>
      </c>
      <c r="F6" s="26">
        <f t="shared" si="0"/>
        <v>1.0913239845352751E-7</v>
      </c>
      <c r="G6" s="9">
        <f>20*LOG10(SQRT(SUMSQ(F4:F11))/F3)</f>
        <v>-150.18627759477434</v>
      </c>
      <c r="H6" s="27">
        <f t="shared" si="1"/>
        <v>1.7273118402428476E-8</v>
      </c>
      <c r="I6" s="9">
        <f>20*LOG10(SQRT(SUMSQ(H4:H11))/H3)</f>
        <v>-143.51556406492168</v>
      </c>
    </row>
    <row r="7" spans="1:11" x14ac:dyDescent="0.3">
      <c r="A7" s="7">
        <v>312.615385</v>
      </c>
      <c r="B7" s="4">
        <v>5</v>
      </c>
      <c r="C7" s="7">
        <v>-143.68698699999999</v>
      </c>
      <c r="D7" s="7">
        <v>-160.49124499999999</v>
      </c>
      <c r="E7" s="7">
        <v>-149.61141499999999</v>
      </c>
      <c r="F7" s="24">
        <f t="shared" si="0"/>
        <v>3.3069623464326554E-8</v>
      </c>
      <c r="G7" s="4"/>
      <c r="H7" s="7">
        <f t="shared" si="1"/>
        <v>9.450129284330961E-9</v>
      </c>
      <c r="I7" s="4"/>
    </row>
    <row r="8" spans="1:11" x14ac:dyDescent="0.3">
      <c r="A8" s="7">
        <v>375.07692300000002</v>
      </c>
      <c r="B8" s="4">
        <v>6</v>
      </c>
      <c r="C8" s="7">
        <v>-147.102318</v>
      </c>
      <c r="D8" s="7">
        <v>-163.906576</v>
      </c>
      <c r="E8" s="6">
        <v>-147.84569999999999</v>
      </c>
      <c r="F8" s="24">
        <f t="shared" si="0"/>
        <v>4.0524251314072799E-8</v>
      </c>
      <c r="G8" s="4"/>
      <c r="H8" s="7">
        <f t="shared" si="1"/>
        <v>6.3778044617691132E-9</v>
      </c>
      <c r="I8" s="4"/>
    </row>
    <row r="9" spans="1:11" x14ac:dyDescent="0.3">
      <c r="A9" s="7">
        <v>437.07692300000002</v>
      </c>
      <c r="B9" s="4">
        <v>7</v>
      </c>
      <c r="C9" s="7">
        <v>-148.92918700000001</v>
      </c>
      <c r="D9" s="7">
        <v>-165.73344399999999</v>
      </c>
      <c r="E9" s="7">
        <v>-150.36554899999996</v>
      </c>
      <c r="F9" s="24">
        <f t="shared" si="0"/>
        <v>3.0319535950158749E-8</v>
      </c>
      <c r="G9" s="4"/>
      <c r="H9" s="7">
        <f t="shared" si="1"/>
        <v>5.1680630097664071E-9</v>
      </c>
      <c r="I9" s="4"/>
    </row>
    <row r="10" spans="1:11" x14ac:dyDescent="0.3">
      <c r="A10" s="3">
        <v>502</v>
      </c>
      <c r="B10" s="4">
        <v>8</v>
      </c>
      <c r="C10" s="7">
        <v>-148.57507799999999</v>
      </c>
      <c r="D10" s="7">
        <v>-165.379335</v>
      </c>
      <c r="E10" s="7">
        <v>-153.429248</v>
      </c>
      <c r="F10" s="24">
        <f t="shared" si="0"/>
        <v>2.1307750360926057E-8</v>
      </c>
      <c r="G10" s="4"/>
      <c r="H10" s="7">
        <f t="shared" si="1"/>
        <v>5.383109945421253E-9</v>
      </c>
      <c r="I10" s="4"/>
    </row>
    <row r="11" spans="1:11" x14ac:dyDescent="0.3">
      <c r="A11" s="7">
        <v>562.92307700000003</v>
      </c>
      <c r="B11" s="4">
        <v>9</v>
      </c>
      <c r="C11" s="7">
        <v>-149.18597199999999</v>
      </c>
      <c r="D11" s="5">
        <v>-165.99023</v>
      </c>
      <c r="E11" s="6">
        <v>-150.11349999999996</v>
      </c>
      <c r="F11" s="24">
        <f t="shared" si="0"/>
        <v>3.1212244479366537E-8</v>
      </c>
      <c r="G11" s="4"/>
      <c r="H11" s="7">
        <f t="shared" si="1"/>
        <v>5.0175129262276176E-9</v>
      </c>
      <c r="I11" s="4"/>
    </row>
    <row r="12" spans="1:11" x14ac:dyDescent="0.3">
      <c r="A12" s="8">
        <v>125.07692299999999</v>
      </c>
      <c r="B12">
        <v>1</v>
      </c>
      <c r="C12" s="8">
        <v>16.838592999999999</v>
      </c>
      <c r="D12" s="12">
        <v>0</v>
      </c>
      <c r="E12" s="8">
        <v>16.840886000000001</v>
      </c>
      <c r="F12" s="28">
        <f t="shared" si="0"/>
        <v>6.9509521682639654</v>
      </c>
      <c r="H12" s="8">
        <f t="shared" si="1"/>
        <v>1</v>
      </c>
    </row>
    <row r="13" spans="1:11" x14ac:dyDescent="0.3">
      <c r="A13" s="12">
        <v>250</v>
      </c>
      <c r="B13">
        <v>2</v>
      </c>
      <c r="C13" s="8">
        <v>-125.149629</v>
      </c>
      <c r="D13" s="8">
        <v>-141.98822200000001</v>
      </c>
      <c r="E13" s="8">
        <v>-131.33937599999999</v>
      </c>
      <c r="F13" s="28">
        <f t="shared" si="0"/>
        <v>2.7103863408265108E-7</v>
      </c>
      <c r="H13" s="8">
        <f t="shared" si="1"/>
        <v>7.9540606834482815E-8</v>
      </c>
    </row>
    <row r="14" spans="1:11" x14ac:dyDescent="0.3">
      <c r="A14" s="8">
        <v>375.07692300000002</v>
      </c>
      <c r="B14">
        <v>3</v>
      </c>
      <c r="C14" s="8">
        <v>-124.723868</v>
      </c>
      <c r="D14" s="8">
        <v>-141.56246100000001</v>
      </c>
      <c r="E14" s="8">
        <v>-140.21049300000001</v>
      </c>
      <c r="F14" s="28">
        <f t="shared" si="0"/>
        <v>9.7605738108789083E-8</v>
      </c>
      <c r="G14" s="29"/>
      <c r="H14" s="8">
        <f t="shared" si="1"/>
        <v>8.3536629777827199E-8</v>
      </c>
      <c r="I14" s="29"/>
    </row>
    <row r="15" spans="1:11" x14ac:dyDescent="0.3">
      <c r="A15" s="8">
        <v>500.15384599999999</v>
      </c>
      <c r="B15">
        <v>4</v>
      </c>
      <c r="C15" s="8">
        <v>-139.37086300000001</v>
      </c>
      <c r="D15" s="8">
        <v>-156.20945499999999</v>
      </c>
      <c r="E15" s="8">
        <v>-141.779887</v>
      </c>
      <c r="F15" s="30">
        <f t="shared" si="0"/>
        <v>8.1471488307134172E-8</v>
      </c>
      <c r="G15" s="15">
        <f>20*LOG10(SQRT(SUMSQ(F13:F20))/F12)</f>
        <v>-147.05416659355203</v>
      </c>
      <c r="H15" s="31">
        <f t="shared" si="1"/>
        <v>1.5471315763598112E-8</v>
      </c>
      <c r="I15" s="15">
        <f>20*LOG10(SQRT(SUMSQ(H13:H20))/H12)</f>
        <v>-138.58460363308183</v>
      </c>
    </row>
    <row r="16" spans="1:11" x14ac:dyDescent="0.3">
      <c r="A16" s="8">
        <v>625.23076900000001</v>
      </c>
      <c r="B16">
        <v>5</v>
      </c>
      <c r="C16" s="8">
        <v>-140.708035</v>
      </c>
      <c r="D16" s="8">
        <v>-157.546628</v>
      </c>
      <c r="E16" s="8">
        <v>-146.99723599999996</v>
      </c>
      <c r="F16" s="28">
        <f t="shared" si="0"/>
        <v>4.4682575719816603E-8</v>
      </c>
      <c r="H16" s="8">
        <f t="shared" si="1"/>
        <v>1.3263819403109325E-8</v>
      </c>
    </row>
    <row r="17" spans="1:9" x14ac:dyDescent="0.3">
      <c r="A17" s="8">
        <v>751.23076900000001</v>
      </c>
      <c r="B17">
        <v>6</v>
      </c>
      <c r="C17" s="8">
        <v>-149.246925</v>
      </c>
      <c r="D17" s="8">
        <v>-166.08551800000001</v>
      </c>
      <c r="E17" s="8">
        <v>-149.50702799999999</v>
      </c>
      <c r="F17" s="28">
        <f t="shared" si="0"/>
        <v>3.346945187269133E-8</v>
      </c>
      <c r="H17" s="8">
        <f t="shared" si="1"/>
        <v>4.962769448651165E-9</v>
      </c>
    </row>
    <row r="18" spans="1:9" x14ac:dyDescent="0.3">
      <c r="A18" s="8">
        <v>875.23076900000001</v>
      </c>
      <c r="B18">
        <v>7</v>
      </c>
      <c r="C18" s="8">
        <v>-146.36908500000001</v>
      </c>
      <c r="D18" s="8">
        <v>-163.20767799999996</v>
      </c>
      <c r="E18" s="8">
        <v>-151.18521799999999</v>
      </c>
      <c r="F18" s="28">
        <f t="shared" si="0"/>
        <v>2.7589199524304349E-8</v>
      </c>
      <c r="H18" s="8">
        <f t="shared" si="1"/>
        <v>6.9121968855671401E-9</v>
      </c>
    </row>
    <row r="19" spans="1:9" x14ac:dyDescent="0.3">
      <c r="A19" s="12">
        <v>1002</v>
      </c>
      <c r="B19">
        <v>8</v>
      </c>
      <c r="C19" s="13">
        <v>-147.62181000000001</v>
      </c>
      <c r="D19" s="8">
        <v>-164.46040199999996</v>
      </c>
      <c r="E19" s="8">
        <v>-151.25606500000001</v>
      </c>
      <c r="F19" s="28">
        <f t="shared" si="0"/>
        <v>2.7365081757263075E-8</v>
      </c>
      <c r="H19" s="8">
        <f t="shared" si="1"/>
        <v>5.9838390003948869E-9</v>
      </c>
    </row>
    <row r="20" spans="1:9" x14ac:dyDescent="0.3">
      <c r="A20" s="8">
        <v>1127.3846149999999</v>
      </c>
      <c r="B20">
        <v>9</v>
      </c>
      <c r="C20" s="8">
        <v>-149.30801500000001</v>
      </c>
      <c r="D20" s="8">
        <v>-166.14660699999996</v>
      </c>
      <c r="E20" s="8">
        <v>-150.20225099999999</v>
      </c>
      <c r="F20" s="28">
        <f t="shared" si="0"/>
        <v>3.0894946678240942E-8</v>
      </c>
      <c r="H20" s="8">
        <f t="shared" si="1"/>
        <v>4.9279880950908906E-9</v>
      </c>
    </row>
    <row r="21" spans="1:9" x14ac:dyDescent="0.3">
      <c r="A21" s="7">
        <v>625.23076900000001</v>
      </c>
      <c r="B21" s="4">
        <v>1</v>
      </c>
      <c r="C21" s="7">
        <v>16.818487000000001</v>
      </c>
      <c r="D21" s="3">
        <v>0</v>
      </c>
      <c r="E21" s="7">
        <v>16.820383</v>
      </c>
      <c r="F21" s="24">
        <f t="shared" si="0"/>
        <v>6.934563829580469</v>
      </c>
      <c r="G21" s="4"/>
      <c r="H21" s="7">
        <f t="shared" si="1"/>
        <v>1</v>
      </c>
      <c r="I21" s="4"/>
    </row>
    <row r="22" spans="1:9" x14ac:dyDescent="0.3">
      <c r="A22" s="7">
        <v>1250.3076920000001</v>
      </c>
      <c r="B22" s="4">
        <v>2</v>
      </c>
      <c r="C22" s="7">
        <v>-116.577376</v>
      </c>
      <c r="D22" s="7">
        <v>-133.39586299999999</v>
      </c>
      <c r="E22" s="7">
        <v>-136.57598200000001</v>
      </c>
      <c r="F22" s="24">
        <f t="shared" si="0"/>
        <v>1.4832040408618489E-7</v>
      </c>
      <c r="G22" s="4"/>
      <c r="H22" s="7">
        <f t="shared" si="1"/>
        <v>2.1389806214199662E-7</v>
      </c>
      <c r="I22" s="4"/>
    </row>
    <row r="23" spans="1:9" x14ac:dyDescent="0.3">
      <c r="A23" s="7">
        <v>1875.538462</v>
      </c>
      <c r="B23" s="4">
        <v>3</v>
      </c>
      <c r="C23" s="5">
        <v>-112.68668</v>
      </c>
      <c r="D23" s="7">
        <v>-129.505167</v>
      </c>
      <c r="E23" s="7">
        <v>-135.47385299999999</v>
      </c>
      <c r="F23" s="24">
        <f t="shared" si="0"/>
        <v>1.6838653101833226E-7</v>
      </c>
      <c r="G23" s="25"/>
      <c r="H23" s="7">
        <f t="shared" si="1"/>
        <v>3.3476623656542708E-7</v>
      </c>
      <c r="I23" s="25"/>
    </row>
    <row r="24" spans="1:9" x14ac:dyDescent="0.3">
      <c r="A24" s="7">
        <v>2500.7692310000002</v>
      </c>
      <c r="B24" s="4">
        <v>4</v>
      </c>
      <c r="C24" s="7">
        <v>-134.92204100000001</v>
      </c>
      <c r="D24" s="7">
        <v>-151.74052800000001</v>
      </c>
      <c r="E24" s="7">
        <v>-145.06543400000001</v>
      </c>
      <c r="F24" s="26">
        <f t="shared" si="0"/>
        <v>5.581209181421262E-8</v>
      </c>
      <c r="G24" s="9">
        <f>20*LOG10(SQRT(SUMSQ(F22:F29))/F21)</f>
        <v>-149.03416117476073</v>
      </c>
      <c r="H24" s="27">
        <f t="shared" si="1"/>
        <v>2.5880555870104195E-8</v>
      </c>
      <c r="I24" s="9">
        <f>20*LOG10(SQRT(SUMSQ(H22:H29))/H21)</f>
        <v>-127.84910659898628</v>
      </c>
    </row>
    <row r="25" spans="1:9" x14ac:dyDescent="0.3">
      <c r="A25" s="7">
        <v>3125.8461539999998</v>
      </c>
      <c r="B25" s="4">
        <v>5</v>
      </c>
      <c r="C25" s="7">
        <v>-126.43323400000001</v>
      </c>
      <c r="D25" s="7">
        <v>-143.251721</v>
      </c>
      <c r="E25" s="7">
        <v>-145.83074500000001</v>
      </c>
      <c r="F25" s="24">
        <f t="shared" si="0"/>
        <v>5.1104924380221154E-8</v>
      </c>
      <c r="G25" s="4"/>
      <c r="H25" s="7">
        <f t="shared" si="1"/>
        <v>6.8772363500298034E-8</v>
      </c>
      <c r="I25" s="4"/>
    </row>
    <row r="26" spans="1:9" x14ac:dyDescent="0.3">
      <c r="A26" s="7">
        <v>3752.3076919999999</v>
      </c>
      <c r="B26" s="4">
        <v>6</v>
      </c>
      <c r="C26" s="7">
        <v>-149.35796300000001</v>
      </c>
      <c r="D26" s="5">
        <v>-166.17644999999996</v>
      </c>
      <c r="E26" s="7">
        <v>-151.88694799999999</v>
      </c>
      <c r="F26" s="24">
        <f t="shared" si="0"/>
        <v>2.5447938116684424E-8</v>
      </c>
      <c r="G26" s="4"/>
      <c r="H26" s="7">
        <f t="shared" si="1"/>
        <v>4.9110855555502E-9</v>
      </c>
      <c r="I26" s="4"/>
    </row>
    <row r="27" spans="1:9" x14ac:dyDescent="0.3">
      <c r="A27" s="7">
        <v>4376.3076920000003</v>
      </c>
      <c r="B27" s="4">
        <v>7</v>
      </c>
      <c r="C27" s="7">
        <v>-134.117437</v>
      </c>
      <c r="D27" s="7">
        <v>-150.935924</v>
      </c>
      <c r="E27" s="7">
        <v>-146.861087</v>
      </c>
      <c r="F27" s="24">
        <f t="shared" si="0"/>
        <v>4.5388481145423699E-8</v>
      </c>
      <c r="G27" s="4"/>
      <c r="H27" s="7">
        <f t="shared" si="1"/>
        <v>2.8392510822616426E-8</v>
      </c>
      <c r="I27" s="4"/>
    </row>
    <row r="28" spans="1:9" x14ac:dyDescent="0.3">
      <c r="A28" s="7">
        <v>5001.6923079999997</v>
      </c>
      <c r="B28" s="4">
        <v>8</v>
      </c>
      <c r="C28" s="7">
        <v>-150.478352</v>
      </c>
      <c r="D28" s="7">
        <v>-167.29683900000001</v>
      </c>
      <c r="E28" s="7">
        <v>-151.205827</v>
      </c>
      <c r="F28" s="24">
        <f t="shared" si="0"/>
        <v>2.7523816261518557E-8</v>
      </c>
      <c r="G28" s="4"/>
      <c r="H28" s="7">
        <f t="shared" si="1"/>
        <v>4.3167614537116892E-9</v>
      </c>
      <c r="I28" s="4"/>
    </row>
    <row r="29" spans="1:9" x14ac:dyDescent="0.3">
      <c r="A29" s="7">
        <v>5628.1538460000002</v>
      </c>
      <c r="B29" s="4">
        <v>9</v>
      </c>
      <c r="C29" s="7">
        <v>-149.45483400000001</v>
      </c>
      <c r="D29" s="7">
        <v>-166.27332100000001</v>
      </c>
      <c r="E29" s="7">
        <v>-152.83866599999996</v>
      </c>
      <c r="F29" s="24">
        <f t="shared" si="0"/>
        <v>2.2806923193625017E-8</v>
      </c>
      <c r="G29" s="4"/>
      <c r="H29" s="7">
        <f t="shared" si="1"/>
        <v>4.856618054331829E-9</v>
      </c>
      <c r="I29" s="4"/>
    </row>
    <row r="30" spans="1:9" x14ac:dyDescent="0.3">
      <c r="A30" s="8">
        <v>1000.153846</v>
      </c>
      <c r="B30">
        <v>1</v>
      </c>
      <c r="C30" s="13">
        <v>16.87885</v>
      </c>
      <c r="D30" s="12">
        <v>0</v>
      </c>
      <c r="E30" s="8">
        <v>16.881321</v>
      </c>
      <c r="F30" s="28">
        <f t="shared" si="0"/>
        <v>6.9833860334829554</v>
      </c>
      <c r="H30" s="8">
        <f t="shared" si="1"/>
        <v>1</v>
      </c>
    </row>
    <row r="31" spans="1:9" x14ac:dyDescent="0.3">
      <c r="A31" s="8">
        <v>2000.1538459999999</v>
      </c>
      <c r="B31">
        <v>2</v>
      </c>
      <c r="C31" s="8">
        <v>-113.459845</v>
      </c>
      <c r="D31" s="8">
        <v>-130.338694</v>
      </c>
      <c r="E31" s="8">
        <v>-134.87865900000003</v>
      </c>
      <c r="F31" s="28">
        <f t="shared" si="0"/>
        <v>1.8032961272476586E-7</v>
      </c>
      <c r="H31" s="8">
        <f t="shared" si="1"/>
        <v>3.0413422838951964E-7</v>
      </c>
    </row>
    <row r="32" spans="1:9" x14ac:dyDescent="0.3">
      <c r="A32" s="8">
        <v>3000.3076919999999</v>
      </c>
      <c r="B32">
        <v>3</v>
      </c>
      <c r="C32" s="8">
        <v>-108.200734</v>
      </c>
      <c r="D32" s="8">
        <v>-125.079584</v>
      </c>
      <c r="E32" s="8">
        <v>-132.72770399999999</v>
      </c>
      <c r="F32" s="28">
        <f t="shared" si="0"/>
        <v>2.3100150001221944E-7</v>
      </c>
      <c r="G32" s="29"/>
      <c r="H32" s="8">
        <f t="shared" si="1"/>
        <v>5.5721243529704942E-7</v>
      </c>
      <c r="I32" s="29"/>
    </row>
    <row r="33" spans="1:9" x14ac:dyDescent="0.3">
      <c r="A33" s="8">
        <v>4000.461538</v>
      </c>
      <c r="B33">
        <v>4</v>
      </c>
      <c r="C33" s="8">
        <v>-131.236313</v>
      </c>
      <c r="D33" s="8">
        <v>-148.115162</v>
      </c>
      <c r="E33" s="8">
        <v>-140.17827399999999</v>
      </c>
      <c r="F33" s="30">
        <f t="shared" si="0"/>
        <v>9.7968464223356563E-8</v>
      </c>
      <c r="G33" s="15">
        <f>20*LOG10(SQRT(SUMSQ(F31:F38))/F30)</f>
        <v>-146.72898295376444</v>
      </c>
      <c r="H33" s="31">
        <f t="shared" si="1"/>
        <v>3.9286369771567235E-8</v>
      </c>
      <c r="I33" s="15">
        <f>20*LOG10(SQRT(SUMSQ(H31:H38))/H30)</f>
        <v>-123.80052771133876</v>
      </c>
    </row>
    <row r="34" spans="1:9" x14ac:dyDescent="0.3">
      <c r="A34" s="8">
        <v>5000.6153850000001</v>
      </c>
      <c r="B34">
        <v>5</v>
      </c>
      <c r="C34" s="8">
        <v>-122.89217600000001</v>
      </c>
      <c r="D34" s="8">
        <v>-139.77102600000001</v>
      </c>
      <c r="E34" s="8">
        <v>-146.07192800000001</v>
      </c>
      <c r="F34" s="28">
        <f t="shared" si="0"/>
        <v>4.9705403079228312E-8</v>
      </c>
      <c r="H34" s="8">
        <f t="shared" si="1"/>
        <v>1.0267121465810871E-7</v>
      </c>
    </row>
    <row r="35" spans="1:9" x14ac:dyDescent="0.3">
      <c r="A35" s="8">
        <v>6000.6153850000001</v>
      </c>
      <c r="B35">
        <v>6</v>
      </c>
      <c r="C35" s="13">
        <v>-146.02181999999999</v>
      </c>
      <c r="D35" s="13">
        <v>-162.90066999999999</v>
      </c>
      <c r="E35" s="8">
        <v>-149.147108</v>
      </c>
      <c r="F35" s="28">
        <f t="shared" ref="F35:F66" si="2">10^(E35/20)</f>
        <v>3.4885471730598083E-8</v>
      </c>
      <c r="H35" s="8">
        <f t="shared" ref="H35:H66" si="3">10^(D35/20)</f>
        <v>7.1608817147517586E-9</v>
      </c>
    </row>
    <row r="36" spans="1:9" x14ac:dyDescent="0.3">
      <c r="A36" s="8">
        <v>7000.7692310000002</v>
      </c>
      <c r="B36">
        <v>7</v>
      </c>
      <c r="C36" s="8">
        <v>-130.98698300000001</v>
      </c>
      <c r="D36" s="8">
        <v>-147.86583300000001</v>
      </c>
      <c r="E36" s="8">
        <v>-145.786665</v>
      </c>
      <c r="F36" s="28">
        <f t="shared" si="2"/>
        <v>5.1364935843220842E-8</v>
      </c>
      <c r="H36" s="8">
        <f t="shared" si="3"/>
        <v>4.0430429039225513E-8</v>
      </c>
    </row>
    <row r="37" spans="1:9" x14ac:dyDescent="0.3">
      <c r="A37" s="8">
        <v>8001.0769229999987</v>
      </c>
      <c r="B37">
        <v>8</v>
      </c>
      <c r="C37" s="8">
        <v>-147.13931199999999</v>
      </c>
      <c r="D37" s="8">
        <v>-164.01816099999999</v>
      </c>
      <c r="E37" s="8">
        <v>-149.93032099999999</v>
      </c>
      <c r="F37" s="28">
        <f t="shared" si="2"/>
        <v>3.1877477655481957E-8</v>
      </c>
      <c r="H37" s="8">
        <f t="shared" si="3"/>
        <v>6.2963947771573444E-9</v>
      </c>
    </row>
    <row r="38" spans="1:9" x14ac:dyDescent="0.3">
      <c r="A38" s="8">
        <v>9002.6153849999992</v>
      </c>
      <c r="B38">
        <v>9</v>
      </c>
      <c r="C38" s="8">
        <v>-149.130259</v>
      </c>
      <c r="D38" s="8">
        <v>-166.009109</v>
      </c>
      <c r="E38" s="8">
        <v>-151.25214800000001</v>
      </c>
      <c r="F38" s="28">
        <f t="shared" si="2"/>
        <v>2.7377425132829107E-8</v>
      </c>
      <c r="H38" s="8">
        <f t="shared" si="3"/>
        <v>5.0066190787632213E-9</v>
      </c>
    </row>
    <row r="39" spans="1:9" x14ac:dyDescent="0.3">
      <c r="A39" s="7">
        <v>2000.461538</v>
      </c>
      <c r="B39" s="4">
        <v>1</v>
      </c>
      <c r="C39" s="7">
        <v>16.789353999999999</v>
      </c>
      <c r="D39" s="3">
        <v>0</v>
      </c>
      <c r="E39" s="7">
        <v>16.791416000000002</v>
      </c>
      <c r="F39" s="24">
        <f t="shared" si="2"/>
        <v>6.9114759319237145</v>
      </c>
      <c r="G39" s="4"/>
      <c r="H39" s="7">
        <f t="shared" si="3"/>
        <v>1</v>
      </c>
      <c r="I39" s="4"/>
    </row>
    <row r="40" spans="1:9" x14ac:dyDescent="0.3">
      <c r="A40" s="7">
        <v>4001.0769230000001</v>
      </c>
      <c r="B40" s="4">
        <v>2</v>
      </c>
      <c r="C40" s="7">
        <v>-107.63972699999999</v>
      </c>
      <c r="D40" s="7">
        <v>-124.429081</v>
      </c>
      <c r="E40" s="5">
        <v>-129.67148</v>
      </c>
      <c r="F40" s="24">
        <f t="shared" si="2"/>
        <v>3.2841728008902264E-7</v>
      </c>
      <c r="G40" s="4"/>
      <c r="H40" s="7">
        <f t="shared" si="3"/>
        <v>6.0054554553807487E-7</v>
      </c>
      <c r="I40" s="4"/>
    </row>
    <row r="41" spans="1:9" x14ac:dyDescent="0.3">
      <c r="A41" s="7">
        <v>6001.5384620000004</v>
      </c>
      <c r="B41" s="4">
        <v>3</v>
      </c>
      <c r="C41" s="7">
        <v>-101.78955499999999</v>
      </c>
      <c r="D41" s="5">
        <v>-118.57890999999999</v>
      </c>
      <c r="E41" s="7">
        <v>-128.067093</v>
      </c>
      <c r="F41" s="24">
        <f t="shared" si="2"/>
        <v>3.950438908097716E-7</v>
      </c>
      <c r="G41" s="25"/>
      <c r="H41" s="7">
        <f t="shared" si="3"/>
        <v>1.1777537616124654E-6</v>
      </c>
      <c r="I41" s="25"/>
    </row>
    <row r="42" spans="1:9" x14ac:dyDescent="0.3">
      <c r="A42" s="3">
        <v>8002</v>
      </c>
      <c r="B42" s="4">
        <v>4</v>
      </c>
      <c r="C42" s="7">
        <v>-125.80327500000001</v>
      </c>
      <c r="D42" s="7">
        <v>-142.59262899999999</v>
      </c>
      <c r="E42" s="7">
        <v>-135.03650500000001</v>
      </c>
      <c r="F42" s="26">
        <f t="shared" si="2"/>
        <v>1.7708213523141378E-7</v>
      </c>
      <c r="G42" s="9">
        <f>20*LOG10(SQRT(SUMSQ(F40:F47))/F39)</f>
        <v>-141.85162474538186</v>
      </c>
      <c r="H42" s="27">
        <f t="shared" si="3"/>
        <v>7.4193959732315258E-8</v>
      </c>
      <c r="I42" s="32">
        <f>20*LOG10(SQRT(SUMSQ(H40:H47))/H39)</f>
        <v>-117.41938304755395</v>
      </c>
    </row>
    <row r="43" spans="1:9" x14ac:dyDescent="0.3">
      <c r="A43" s="5">
        <v>10002.615384999999</v>
      </c>
      <c r="B43" s="4">
        <v>5</v>
      </c>
      <c r="C43" s="7">
        <v>-116.149556</v>
      </c>
      <c r="D43" s="5">
        <v>-132.93890999999999</v>
      </c>
      <c r="E43" s="7">
        <v>-145.78796600000001</v>
      </c>
      <c r="F43" s="24">
        <f t="shared" si="2"/>
        <v>5.1357242816958929E-8</v>
      </c>
      <c r="G43" s="4"/>
      <c r="H43" s="7">
        <f t="shared" si="3"/>
        <v>2.2545221163825322E-7</v>
      </c>
      <c r="I43" s="4"/>
    </row>
    <row r="44" spans="1:9" x14ac:dyDescent="0.3">
      <c r="A44" s="5">
        <v>12003.230769</v>
      </c>
      <c r="B44" s="4">
        <v>6</v>
      </c>
      <c r="C44" s="7">
        <v>-143.904436</v>
      </c>
      <c r="D44" s="5">
        <v>-160.69379000000001</v>
      </c>
      <c r="E44" s="7">
        <v>-147.64117400000001</v>
      </c>
      <c r="F44" s="24">
        <f t="shared" si="2"/>
        <v>4.1489796051204674E-8</v>
      </c>
      <c r="G44" s="4"/>
      <c r="H44" s="7">
        <f t="shared" si="3"/>
        <v>9.2323125790691177E-9</v>
      </c>
      <c r="I44" s="4"/>
    </row>
    <row r="45" spans="1:9" x14ac:dyDescent="0.3">
      <c r="A45" s="5">
        <v>14003.692308</v>
      </c>
      <c r="B45" s="4">
        <v>7</v>
      </c>
      <c r="C45" s="7">
        <v>-124.74177899999999</v>
      </c>
      <c r="D45" s="7">
        <v>-141.53113300000001</v>
      </c>
      <c r="E45" s="5">
        <v>-144.17051000000001</v>
      </c>
      <c r="F45" s="24">
        <f t="shared" si="2"/>
        <v>6.1869199941686117E-8</v>
      </c>
      <c r="G45" s="4"/>
      <c r="H45" s="7">
        <f t="shared" si="3"/>
        <v>8.3838471137529802E-8</v>
      </c>
      <c r="I45" s="4"/>
    </row>
    <row r="46" spans="1:9" x14ac:dyDescent="0.3">
      <c r="A46" s="5">
        <v>16004.153845999999</v>
      </c>
      <c r="B46" s="4">
        <v>8</v>
      </c>
      <c r="C46" s="7">
        <v>-141.075886</v>
      </c>
      <c r="D46" s="5">
        <v>-157.86524</v>
      </c>
      <c r="E46" s="7">
        <v>-142.61131599999999</v>
      </c>
      <c r="F46" s="24">
        <f t="shared" si="2"/>
        <v>7.4034508919519793E-8</v>
      </c>
      <c r="G46" s="4"/>
      <c r="H46" s="7">
        <f t="shared" si="3"/>
        <v>1.2786097152303331E-8</v>
      </c>
      <c r="I46" s="4"/>
    </row>
    <row r="47" spans="1:9" x14ac:dyDescent="0.3">
      <c r="A47" s="5">
        <v>18004.615385000001</v>
      </c>
      <c r="B47" s="4">
        <v>9</v>
      </c>
      <c r="C47" s="7">
        <v>-139.64084199999999</v>
      </c>
      <c r="D47" s="7">
        <v>-156.430196</v>
      </c>
      <c r="E47" s="7">
        <v>-145.33069599999996</v>
      </c>
      <c r="F47" s="24">
        <f t="shared" si="2"/>
        <v>5.4133386908279481E-8</v>
      </c>
      <c r="G47" s="4"/>
      <c r="H47" s="7">
        <f t="shared" si="3"/>
        <v>1.5083085746698395E-8</v>
      </c>
      <c r="I47" s="4"/>
    </row>
    <row r="48" spans="1:9" x14ac:dyDescent="0.3">
      <c r="A48" s="8">
        <v>5000.1538460000002</v>
      </c>
      <c r="B48">
        <v>1</v>
      </c>
      <c r="C48" s="8">
        <v>16.953682000000001</v>
      </c>
      <c r="D48" s="12">
        <v>0</v>
      </c>
      <c r="E48" s="8">
        <v>16.953945000000001</v>
      </c>
      <c r="F48" s="28">
        <f t="shared" si="2"/>
        <v>7.0420199323330603</v>
      </c>
      <c r="H48" s="8">
        <f t="shared" si="3"/>
        <v>1</v>
      </c>
    </row>
    <row r="49" spans="1:9" x14ac:dyDescent="0.3">
      <c r="A49" s="13">
        <v>10000.307692</v>
      </c>
      <c r="B49">
        <v>2</v>
      </c>
      <c r="C49" s="8">
        <v>-97.902472000000003</v>
      </c>
      <c r="D49" s="8">
        <v>-114.856154</v>
      </c>
      <c r="E49" s="8">
        <v>-128.711331</v>
      </c>
      <c r="F49" s="28">
        <f t="shared" si="2"/>
        <v>3.6680348225543079E-7</v>
      </c>
      <c r="H49" s="8">
        <f t="shared" si="3"/>
        <v>1.8079744966093781E-6</v>
      </c>
    </row>
    <row r="50" spans="1:9" x14ac:dyDescent="0.3">
      <c r="A50" s="13">
        <v>15000.461538</v>
      </c>
      <c r="B50">
        <v>3</v>
      </c>
      <c r="C50" s="8">
        <v>-92.982985999999997</v>
      </c>
      <c r="D50" s="8">
        <v>-109.936668</v>
      </c>
      <c r="E50" s="8">
        <v>-120.299351</v>
      </c>
      <c r="F50" s="28">
        <f t="shared" si="2"/>
        <v>9.6612306393232394E-7</v>
      </c>
      <c r="G50" s="29"/>
      <c r="H50" s="8">
        <f t="shared" si="3"/>
        <v>3.1854192482101954E-6</v>
      </c>
      <c r="I50" s="29"/>
    </row>
    <row r="51" spans="1:9" x14ac:dyDescent="0.3">
      <c r="A51" s="13">
        <v>20000.461538</v>
      </c>
      <c r="B51">
        <v>4</v>
      </c>
      <c r="C51" s="8">
        <v>-118.311179</v>
      </c>
      <c r="D51" s="8">
        <v>-135.264861</v>
      </c>
      <c r="E51" s="8">
        <v>-128.03091699999999</v>
      </c>
      <c r="F51" s="30">
        <f t="shared" si="2"/>
        <v>3.9669264647922308E-7</v>
      </c>
      <c r="G51" s="15">
        <f>20*LOG10(SQRT(SUMSQ(F49:F56))/F48)</f>
        <v>-135.88068993165956</v>
      </c>
      <c r="H51" s="31">
        <f t="shared" si="3"/>
        <v>1.7248723085815845E-7</v>
      </c>
      <c r="I51" s="15">
        <f>20*LOG10(SQRT(SUMSQ(H49:H56))/H48)</f>
        <v>-108.5404865283102</v>
      </c>
    </row>
    <row r="52" spans="1:9" x14ac:dyDescent="0.3">
      <c r="A52" s="13">
        <v>25000.615385000001</v>
      </c>
      <c r="B52">
        <v>5</v>
      </c>
      <c r="C52" s="8">
        <v>-106.44704100000001</v>
      </c>
      <c r="D52" s="8">
        <v>-123.40072300000001</v>
      </c>
      <c r="E52" s="8">
        <v>-141.33351400000001</v>
      </c>
      <c r="F52" s="28">
        <f t="shared" si="2"/>
        <v>8.5767805868572107E-8</v>
      </c>
      <c r="H52" s="8">
        <f t="shared" si="3"/>
        <v>6.7602670163438792E-7</v>
      </c>
    </row>
    <row r="53" spans="1:9" x14ac:dyDescent="0.3">
      <c r="A53" s="13">
        <v>30000.769230999998</v>
      </c>
      <c r="B53">
        <v>6</v>
      </c>
      <c r="C53" s="8">
        <v>-135.48295700000003</v>
      </c>
      <c r="D53" s="8">
        <v>-152.43663900000001</v>
      </c>
      <c r="E53" s="8">
        <v>-142.284426</v>
      </c>
      <c r="F53" s="28">
        <f t="shared" si="2"/>
        <v>7.6873862041558751E-8</v>
      </c>
      <c r="H53" s="8">
        <f t="shared" si="3"/>
        <v>2.3887354239021939E-8</v>
      </c>
    </row>
    <row r="54" spans="1:9" x14ac:dyDescent="0.3">
      <c r="A54" s="13">
        <v>35000.923076999999</v>
      </c>
      <c r="B54">
        <v>7</v>
      </c>
      <c r="C54" s="8">
        <v>-113.57892200000001</v>
      </c>
      <c r="D54" s="8">
        <v>-130.53260399999999</v>
      </c>
      <c r="E54" s="8">
        <v>-137.867358</v>
      </c>
      <c r="F54" s="28">
        <f t="shared" si="2"/>
        <v>1.2782979722379109E-7</v>
      </c>
      <c r="H54" s="8">
        <f t="shared" si="3"/>
        <v>2.9741974709826827E-7</v>
      </c>
    </row>
    <row r="55" spans="1:9" x14ac:dyDescent="0.3">
      <c r="A55" s="13">
        <v>40001.076923000001</v>
      </c>
      <c r="B55">
        <v>8</v>
      </c>
      <c r="C55" s="13">
        <v>-135.02419</v>
      </c>
      <c r="D55" s="8">
        <v>-151.97787199999999</v>
      </c>
      <c r="E55" s="8">
        <v>-137.409885</v>
      </c>
      <c r="F55" s="28">
        <f t="shared" si="2"/>
        <v>1.3474285649976398E-7</v>
      </c>
      <c r="H55" s="8">
        <f t="shared" si="3"/>
        <v>2.5182938217183636E-8</v>
      </c>
    </row>
    <row r="56" spans="1:9" x14ac:dyDescent="0.3">
      <c r="A56" s="13">
        <v>45001.384615000003</v>
      </c>
      <c r="B56">
        <v>9</v>
      </c>
      <c r="C56" s="8">
        <v>-129.60123899999999</v>
      </c>
      <c r="D56" s="8">
        <v>-146.55492100000001</v>
      </c>
      <c r="E56" s="8">
        <v>-141.381585</v>
      </c>
      <c r="F56" s="28">
        <f t="shared" si="2"/>
        <v>8.5294445462364907E-8</v>
      </c>
      <c r="H56" s="8">
        <f t="shared" si="3"/>
        <v>4.7016895553314406E-8</v>
      </c>
    </row>
    <row r="57" spans="1:9" x14ac:dyDescent="0.3">
      <c r="A57" s="5">
        <v>10001.538462</v>
      </c>
      <c r="B57" s="4">
        <v>1</v>
      </c>
      <c r="C57" s="7">
        <v>16.780221999999998</v>
      </c>
      <c r="D57" s="3">
        <v>0</v>
      </c>
      <c r="E57" s="7">
        <v>16.776931999999995</v>
      </c>
      <c r="F57" s="24">
        <f t="shared" si="2"/>
        <v>6.899960427685599</v>
      </c>
      <c r="G57" s="4"/>
      <c r="H57" s="7">
        <f t="shared" si="3"/>
        <v>1</v>
      </c>
      <c r="I57" s="4"/>
    </row>
    <row r="58" spans="1:9" x14ac:dyDescent="0.3">
      <c r="A58" s="5">
        <v>20002.923076999999</v>
      </c>
      <c r="B58" s="4">
        <v>2</v>
      </c>
      <c r="C58" s="7">
        <v>-87.237286999999981</v>
      </c>
      <c r="D58" s="7">
        <v>-104.017509</v>
      </c>
      <c r="E58" s="7">
        <v>-118.129127</v>
      </c>
      <c r="F58" s="24">
        <f t="shared" si="2"/>
        <v>1.2403482835801787E-6</v>
      </c>
      <c r="G58" s="4"/>
      <c r="H58" s="7">
        <f t="shared" si="3"/>
        <v>6.2968674291997178E-6</v>
      </c>
      <c r="I58" s="4"/>
    </row>
    <row r="59" spans="1:9" x14ac:dyDescent="0.3">
      <c r="A59" s="5">
        <v>30004.461538</v>
      </c>
      <c r="B59" s="4">
        <v>3</v>
      </c>
      <c r="C59" s="7">
        <v>-84.077207999999999</v>
      </c>
      <c r="D59" s="5">
        <v>-100.85742999999999</v>
      </c>
      <c r="E59" s="7">
        <v>-117.12970799999999</v>
      </c>
      <c r="F59" s="24">
        <f t="shared" si="2"/>
        <v>1.3916005765279655E-6</v>
      </c>
      <c r="G59" s="25"/>
      <c r="H59" s="7">
        <f t="shared" si="3"/>
        <v>9.0600063068934549E-6</v>
      </c>
      <c r="I59" s="25"/>
    </row>
    <row r="60" spans="1:9" x14ac:dyDescent="0.3">
      <c r="A60" s="5">
        <v>40005.846153999999</v>
      </c>
      <c r="B60" s="4">
        <v>4</v>
      </c>
      <c r="C60" s="5">
        <v>-111.11132000000001</v>
      </c>
      <c r="D60" s="7">
        <v>-127.891542</v>
      </c>
      <c r="E60" s="7">
        <v>-122.175248</v>
      </c>
      <c r="F60" s="26">
        <f t="shared" si="2"/>
        <v>7.7846232679745152E-7</v>
      </c>
      <c r="G60" s="9">
        <f>20*LOG10(SQRT(SUMSQ(F58:F65))/F57)</f>
        <v>-130.53545585144118</v>
      </c>
      <c r="H60" s="27">
        <f t="shared" si="3"/>
        <v>4.0310937636104893E-7</v>
      </c>
      <c r="I60" s="33">
        <f>20*LOG10(SQRT(SUMSQ(H58:H65))/H57)</f>
        <v>-98.971934486941322</v>
      </c>
    </row>
    <row r="61" spans="1:9" x14ac:dyDescent="0.3">
      <c r="A61" s="5">
        <v>50007.384615000003</v>
      </c>
      <c r="B61" s="4">
        <v>5</v>
      </c>
      <c r="C61" s="7">
        <v>-97.418668999999994</v>
      </c>
      <c r="D61" s="7">
        <v>-114.198891</v>
      </c>
      <c r="E61" s="7">
        <v>-140.48818399999999</v>
      </c>
      <c r="F61" s="24">
        <f t="shared" si="2"/>
        <v>9.453460197410446E-8</v>
      </c>
      <c r="G61" s="4"/>
      <c r="H61" s="7">
        <f t="shared" si="3"/>
        <v>1.9500935685800644E-6</v>
      </c>
      <c r="I61" s="4"/>
    </row>
    <row r="62" spans="1:9" x14ac:dyDescent="0.3">
      <c r="A62" s="5">
        <v>60008.923076999999</v>
      </c>
      <c r="B62" s="4">
        <v>6</v>
      </c>
      <c r="C62" s="7">
        <v>-125.102847</v>
      </c>
      <c r="D62" s="7">
        <v>-141.88306900000001</v>
      </c>
      <c r="E62" s="7">
        <v>-133.302424</v>
      </c>
      <c r="F62" s="24">
        <f t="shared" si="2"/>
        <v>2.1621150509134261E-7</v>
      </c>
      <c r="G62" s="4"/>
      <c r="H62" s="7">
        <f t="shared" si="3"/>
        <v>8.0509392574649335E-8</v>
      </c>
      <c r="I62" s="4"/>
    </row>
    <row r="63" spans="1:9" x14ac:dyDescent="0.3">
      <c r="A63" s="5">
        <v>70010.461538000003</v>
      </c>
      <c r="B63" s="4">
        <v>7</v>
      </c>
      <c r="C63" s="5">
        <v>-103.21705</v>
      </c>
      <c r="D63" s="7">
        <v>-119.997271</v>
      </c>
      <c r="E63" s="7">
        <v>-132.947213</v>
      </c>
      <c r="F63" s="24">
        <f t="shared" si="2"/>
        <v>2.2523680073961436E-7</v>
      </c>
      <c r="G63" s="4"/>
      <c r="H63" s="7">
        <f t="shared" si="3"/>
        <v>1.000314237098075E-6</v>
      </c>
      <c r="I63" s="4"/>
    </row>
    <row r="64" spans="1:9" x14ac:dyDescent="0.3">
      <c r="A64" s="5">
        <v>80012.153846000001</v>
      </c>
      <c r="B64" s="4">
        <v>8</v>
      </c>
      <c r="C64" s="7">
        <v>-140.384366</v>
      </c>
      <c r="D64" s="7">
        <v>-157.16458800000001</v>
      </c>
      <c r="E64" s="7">
        <v>-137.10724200000001</v>
      </c>
      <c r="F64" s="24">
        <f t="shared" si="2"/>
        <v>1.3952046017251276E-7</v>
      </c>
      <c r="G64" s="4"/>
      <c r="H64" s="7">
        <f t="shared" si="3"/>
        <v>1.386023519811668E-8</v>
      </c>
      <c r="I64" s="4"/>
    </row>
    <row r="65" spans="1:9" x14ac:dyDescent="0.3">
      <c r="A65" s="5">
        <v>90013.846153999999</v>
      </c>
      <c r="B65" s="4">
        <v>9</v>
      </c>
      <c r="C65" s="5">
        <v>-130.62948</v>
      </c>
      <c r="D65" s="7">
        <v>-147.40970200000001</v>
      </c>
      <c r="E65" s="7">
        <v>-147.45898199999999</v>
      </c>
      <c r="F65" s="24">
        <f t="shared" si="2"/>
        <v>4.2369262058477889E-8</v>
      </c>
      <c r="G65" s="4"/>
      <c r="H65" s="7">
        <f t="shared" si="3"/>
        <v>4.261033023047809E-8</v>
      </c>
      <c r="I65" s="4"/>
    </row>
    <row r="66" spans="1:9" x14ac:dyDescent="0.3">
      <c r="A66" s="12">
        <v>20006</v>
      </c>
      <c r="B66">
        <v>1</v>
      </c>
      <c r="C66" s="8">
        <v>16.900198</v>
      </c>
      <c r="D66" s="12">
        <v>0</v>
      </c>
      <c r="E66" s="8">
        <v>16.880948</v>
      </c>
      <c r="F66" s="28">
        <f t="shared" si="2"/>
        <v>6.9830861508951587</v>
      </c>
      <c r="H66" s="8">
        <f t="shared" si="3"/>
        <v>1</v>
      </c>
    </row>
    <row r="67" spans="1:9" x14ac:dyDescent="0.3">
      <c r="A67" s="13">
        <v>40012.153846000001</v>
      </c>
      <c r="B67">
        <v>2</v>
      </c>
      <c r="C67" s="8">
        <v>-75.828571999999994</v>
      </c>
      <c r="D67" s="13">
        <v>-92.728769999999997</v>
      </c>
      <c r="E67" s="13">
        <v>-112.83653</v>
      </c>
      <c r="F67" s="28">
        <f t="shared" ref="F67:F98" si="4">10^(E67/20)</f>
        <v>2.281253247263224E-6</v>
      </c>
      <c r="G67" s="15">
        <f>20*LOG10(SQRT(SUMSQ(F67:F69))/F66)</f>
        <v>-125.74272113659245</v>
      </c>
      <c r="H67" s="8">
        <f t="shared" ref="H67:H98" si="5">10^(D67/20)</f>
        <v>2.3097315144929974E-5</v>
      </c>
      <c r="I67" s="34">
        <f>20*LOG10(SQRT(SUMSQ(H67:H69))/H66)</f>
        <v>-88.516218929776969</v>
      </c>
    </row>
    <row r="68" spans="1:9" x14ac:dyDescent="0.3">
      <c r="A68" s="13">
        <v>60018.153846000001</v>
      </c>
      <c r="B68">
        <v>3</v>
      </c>
      <c r="C68" s="8">
        <v>-73.69053599999998</v>
      </c>
      <c r="D68" s="8">
        <v>-90.590733999999998</v>
      </c>
      <c r="E68" s="8">
        <v>-112.515624</v>
      </c>
      <c r="F68" s="28">
        <f t="shared" si="4"/>
        <v>2.3671119614313243E-6</v>
      </c>
      <c r="H68" s="8">
        <f t="shared" si="5"/>
        <v>2.9543592201799522E-5</v>
      </c>
    </row>
    <row r="69" spans="1:9" x14ac:dyDescent="0.3">
      <c r="A69" s="13">
        <v>80024.153846000001</v>
      </c>
      <c r="B69">
        <v>4</v>
      </c>
      <c r="C69" s="8">
        <v>-103.266299</v>
      </c>
      <c r="D69" s="8">
        <v>-120.16649700000001</v>
      </c>
      <c r="E69" s="8">
        <v>-116.59743700000001</v>
      </c>
      <c r="F69" s="28">
        <f t="shared" si="4"/>
        <v>1.4795449023679331E-6</v>
      </c>
      <c r="H69" s="8">
        <f t="shared" si="5"/>
        <v>9.8101387526928326E-7</v>
      </c>
    </row>
    <row r="70" spans="1:9" x14ac:dyDescent="0.3">
      <c r="A70" s="3">
        <v>20006</v>
      </c>
      <c r="B70" s="4">
        <v>1</v>
      </c>
      <c r="C70" s="7">
        <v>16.991437000000001</v>
      </c>
      <c r="D70" s="3">
        <v>0</v>
      </c>
      <c r="E70" s="7">
        <v>16.978194999999999</v>
      </c>
      <c r="F70" s="24">
        <f t="shared" si="4"/>
        <v>7.0617079085932648</v>
      </c>
      <c r="G70" s="4"/>
      <c r="H70" s="7">
        <f t="shared" si="5"/>
        <v>1</v>
      </c>
      <c r="I70" s="4"/>
    </row>
    <row r="71" spans="1:9" x14ac:dyDescent="0.3">
      <c r="A71" s="3">
        <v>40012</v>
      </c>
      <c r="B71" s="4">
        <v>2</v>
      </c>
      <c r="C71" s="5">
        <v>-75.535539999999983</v>
      </c>
      <c r="D71" s="7">
        <v>-92.526977000000002</v>
      </c>
      <c r="E71" s="5">
        <v>-114.32119</v>
      </c>
      <c r="F71" s="24">
        <f t="shared" si="4"/>
        <v>1.922828276057916E-6</v>
      </c>
      <c r="G71" s="4"/>
      <c r="H71" s="7">
        <f t="shared" si="5"/>
        <v>2.3640200194443722E-5</v>
      </c>
      <c r="I71" s="4"/>
    </row>
    <row r="72" spans="1:9" x14ac:dyDescent="0.3">
      <c r="A72" s="3">
        <v>60018</v>
      </c>
      <c r="B72" s="4">
        <v>3</v>
      </c>
      <c r="C72" s="7">
        <v>-73.656120999999999</v>
      </c>
      <c r="D72" s="7">
        <v>-90.647558000000004</v>
      </c>
      <c r="E72" s="7">
        <v>-112.633484</v>
      </c>
      <c r="F72" s="24">
        <f t="shared" si="4"/>
        <v>2.335209237806383E-6</v>
      </c>
      <c r="G72" s="25"/>
      <c r="H72" s="7">
        <f t="shared" si="5"/>
        <v>2.9350945770105737E-5</v>
      </c>
      <c r="I72" s="25"/>
    </row>
    <row r="73" spans="1:9" x14ac:dyDescent="0.3">
      <c r="A73" s="3">
        <v>80024</v>
      </c>
      <c r="B73" s="4">
        <v>4</v>
      </c>
      <c r="C73" s="7">
        <v>-103.363968</v>
      </c>
      <c r="D73" s="7">
        <v>-120.35540399999999</v>
      </c>
      <c r="E73" s="7">
        <v>-116.385361</v>
      </c>
      <c r="F73" s="26">
        <f t="shared" si="4"/>
        <v>1.5161143208334116E-6</v>
      </c>
      <c r="G73" s="9">
        <f>20*LOG10(SQRT(SUMSQ(F71:F78))/F70)</f>
        <v>-125.89430451849879</v>
      </c>
      <c r="H73" s="27">
        <f t="shared" si="5"/>
        <v>9.5990841739340472E-7</v>
      </c>
      <c r="I73" s="33">
        <f>20*LOG10(SQRT(SUMSQ(H71:H78))/H70)</f>
        <v>-88.333037420985221</v>
      </c>
    </row>
    <row r="74" spans="1:9" x14ac:dyDescent="0.3">
      <c r="A74" s="3">
        <v>100030</v>
      </c>
      <c r="B74" s="4">
        <v>5</v>
      </c>
      <c r="C74" s="7">
        <v>-88.37230599999998</v>
      </c>
      <c r="D74" s="7">
        <v>-105.36374300000001</v>
      </c>
      <c r="E74" s="7">
        <v>-127.087126</v>
      </c>
      <c r="F74" s="24">
        <f t="shared" si="4"/>
        <v>4.4222541686980093E-7</v>
      </c>
      <c r="G74" s="4"/>
      <c r="H74" s="7">
        <f t="shared" si="5"/>
        <v>5.3927818193616158E-6</v>
      </c>
      <c r="I74" s="4"/>
    </row>
    <row r="75" spans="1:9" x14ac:dyDescent="0.3">
      <c r="A75" s="3">
        <v>120036</v>
      </c>
      <c r="B75" s="4">
        <v>6</v>
      </c>
      <c r="C75" s="7">
        <v>-113.258268</v>
      </c>
      <c r="D75" s="7">
        <v>-130.24970500000001</v>
      </c>
      <c r="E75" s="7">
        <v>-123.839747</v>
      </c>
      <c r="F75" s="24">
        <f t="shared" si="4"/>
        <v>6.4270643760559738E-7</v>
      </c>
      <c r="G75" s="4"/>
      <c r="H75" s="7">
        <f t="shared" si="5"/>
        <v>3.0726617207051529E-7</v>
      </c>
      <c r="I75" s="4"/>
    </row>
    <row r="76" spans="1:9" x14ac:dyDescent="0.3">
      <c r="A76" s="3">
        <v>140042</v>
      </c>
      <c r="B76" s="4">
        <v>7</v>
      </c>
      <c r="C76" s="7">
        <v>-91.488065000000006</v>
      </c>
      <c r="D76" s="7">
        <v>-108.479502</v>
      </c>
      <c r="E76" s="7">
        <v>-125.57712100000001</v>
      </c>
      <c r="F76" s="24">
        <f t="shared" si="4"/>
        <v>5.2619164745939681E-7</v>
      </c>
      <c r="G76" s="4"/>
      <c r="H76" s="7">
        <f t="shared" si="5"/>
        <v>3.7672539767762145E-6</v>
      </c>
      <c r="I76" s="4"/>
    </row>
    <row r="77" spans="1:9" x14ac:dyDescent="0.3">
      <c r="A77" s="3">
        <v>160048.5</v>
      </c>
      <c r="B77" s="4">
        <v>8</v>
      </c>
      <c r="C77" s="7">
        <v>-118.519552</v>
      </c>
      <c r="D77" s="7">
        <v>-135.510989</v>
      </c>
      <c r="E77" s="7">
        <v>-124.375229</v>
      </c>
      <c r="F77" s="24">
        <f t="shared" si="4"/>
        <v>6.042804584159544E-7</v>
      </c>
      <c r="G77" s="4"/>
      <c r="H77" s="7">
        <f t="shared" si="5"/>
        <v>1.6766814131838163E-7</v>
      </c>
      <c r="I77" s="4"/>
    </row>
    <row r="78" spans="1:9" x14ac:dyDescent="0.3">
      <c r="A78" s="3">
        <v>180054.5</v>
      </c>
      <c r="B78" s="4">
        <v>9</v>
      </c>
      <c r="C78" s="5">
        <v>-97.897819999999996</v>
      </c>
      <c r="D78" s="7">
        <v>-114.889257</v>
      </c>
      <c r="E78" s="7">
        <v>-128.69481300000001</v>
      </c>
      <c r="F78" s="24">
        <f t="shared" si="4"/>
        <v>3.675016979717804E-7</v>
      </c>
      <c r="G78" s="4"/>
      <c r="H78" s="7">
        <f t="shared" si="5"/>
        <v>1.8010971955729679E-6</v>
      </c>
      <c r="I78" s="4"/>
    </row>
    <row r="79" spans="1:9" x14ac:dyDescent="0.3">
      <c r="A79" s="12">
        <v>49985.5</v>
      </c>
      <c r="B79">
        <v>1</v>
      </c>
      <c r="C79" s="8">
        <v>16.788187000000001</v>
      </c>
      <c r="D79" s="12">
        <v>0</v>
      </c>
      <c r="E79" s="8">
        <v>16.594061</v>
      </c>
      <c r="F79" s="28">
        <f t="shared" si="4"/>
        <v>6.7562085987478095</v>
      </c>
      <c r="G79" s="29"/>
      <c r="H79" s="8">
        <f t="shared" si="5"/>
        <v>1</v>
      </c>
      <c r="I79" s="29"/>
    </row>
    <row r="80" spans="1:9" x14ac:dyDescent="0.3">
      <c r="A80" s="12">
        <v>99970.5</v>
      </c>
      <c r="B80">
        <v>2</v>
      </c>
      <c r="C80" s="8">
        <v>-60.074092</v>
      </c>
      <c r="D80" s="8">
        <v>-76.862279000000001</v>
      </c>
      <c r="E80" s="8">
        <v>-105.51530700000001</v>
      </c>
      <c r="F80" s="30">
        <f t="shared" si="4"/>
        <v>5.2994969921879421E-6</v>
      </c>
      <c r="G80" s="15">
        <f>20*LOG10(SQRT(SUMSQ(F80:F82))/F79)</f>
        <v>-118.74109690733658</v>
      </c>
      <c r="H80" s="31">
        <f t="shared" si="5"/>
        <v>1.4351128396588634E-4</v>
      </c>
      <c r="I80" s="34">
        <f>20*LOG10(SQRT(SUMSQ(H80:H82))/H79)</f>
        <v>-73.001149738721708</v>
      </c>
    </row>
    <row r="81" spans="1:9" x14ac:dyDescent="0.3">
      <c r="A81" s="12">
        <v>149956</v>
      </c>
      <c r="B81">
        <v>3</v>
      </c>
      <c r="C81" s="8">
        <v>-58.517974000000002</v>
      </c>
      <c r="D81" s="8">
        <v>-75.306161000000003</v>
      </c>
      <c r="E81" s="8">
        <v>-106.742485</v>
      </c>
      <c r="F81" s="28">
        <f t="shared" si="4"/>
        <v>4.6012491476008112E-6</v>
      </c>
      <c r="H81" s="8">
        <f t="shared" si="5"/>
        <v>1.7166902873181922E-4</v>
      </c>
    </row>
    <row r="82" spans="1:9" x14ac:dyDescent="0.3">
      <c r="A82" s="12">
        <v>199941</v>
      </c>
      <c r="B82">
        <v>4</v>
      </c>
      <c r="C82" s="13">
        <v>-87.22251</v>
      </c>
      <c r="D82" s="8">
        <v>-104.01069699999999</v>
      </c>
      <c r="E82" s="8">
        <v>-109.303636</v>
      </c>
      <c r="F82" s="28">
        <f t="shared" si="4"/>
        <v>3.4262433056178675E-6</v>
      </c>
      <c r="H82" s="8">
        <f t="shared" si="5"/>
        <v>6.3018077504852422E-6</v>
      </c>
    </row>
    <row r="83" spans="1:9" x14ac:dyDescent="0.3">
      <c r="A83" s="3">
        <v>49985</v>
      </c>
      <c r="B83" s="4">
        <v>1</v>
      </c>
      <c r="C83" s="7">
        <v>16.965627000000001</v>
      </c>
      <c r="D83" s="3">
        <v>0</v>
      </c>
      <c r="E83" s="7">
        <v>16.881195999999999</v>
      </c>
      <c r="F83" s="24">
        <f t="shared" si="4"/>
        <v>6.9832855352024783</v>
      </c>
      <c r="G83" s="4"/>
      <c r="H83" s="7">
        <f t="shared" si="5"/>
        <v>1</v>
      </c>
      <c r="I83" s="4"/>
    </row>
    <row r="84" spans="1:9" x14ac:dyDescent="0.3">
      <c r="A84" s="3">
        <v>99971</v>
      </c>
      <c r="B84" s="4">
        <v>2</v>
      </c>
      <c r="C84" s="7">
        <v>-60.353518000000001</v>
      </c>
      <c r="D84" s="7">
        <v>-77.319145000000006</v>
      </c>
      <c r="E84" s="7">
        <v>-105.855352</v>
      </c>
      <c r="F84" s="24">
        <f t="shared" si="4"/>
        <v>5.096034975254964E-6</v>
      </c>
      <c r="G84" s="4"/>
      <c r="H84" s="7">
        <f t="shared" si="5"/>
        <v>1.3615787035674247E-4</v>
      </c>
      <c r="I84" s="4"/>
    </row>
    <row r="85" spans="1:9" x14ac:dyDescent="0.3">
      <c r="A85" s="3">
        <v>149956</v>
      </c>
      <c r="B85" s="4">
        <v>3</v>
      </c>
      <c r="C85" s="7">
        <v>-58.387878999999998</v>
      </c>
      <c r="D85" s="7">
        <v>-75.353505999999982</v>
      </c>
      <c r="E85" s="7">
        <v>-106.519834</v>
      </c>
      <c r="F85" s="24">
        <f t="shared" si="4"/>
        <v>4.7207206316197109E-6</v>
      </c>
      <c r="G85" s="25"/>
      <c r="H85" s="7">
        <f t="shared" si="5"/>
        <v>1.7073584173944492E-4</v>
      </c>
      <c r="I85" s="25"/>
    </row>
    <row r="86" spans="1:9" x14ac:dyDescent="0.3">
      <c r="A86" s="3">
        <v>199941</v>
      </c>
      <c r="B86" s="4">
        <v>4</v>
      </c>
      <c r="C86" s="7">
        <v>-87.090241000000006</v>
      </c>
      <c r="D86" s="7">
        <v>-104.055868</v>
      </c>
      <c r="E86" s="7">
        <v>-109.166327</v>
      </c>
      <c r="F86" s="26">
        <f t="shared" si="4"/>
        <v>3.4808367058709411E-6</v>
      </c>
      <c r="G86" s="9">
        <f>20*LOG10(SQRT(SUMSQ(F84:F91))/F83)</f>
        <v>-118.00528478015383</v>
      </c>
      <c r="H86" s="27">
        <f t="shared" si="5"/>
        <v>6.2691202462443637E-6</v>
      </c>
      <c r="I86" s="33">
        <f>20*LOG10(SQRT(SUMSQ(H84:H91))/H83)</f>
        <v>-73.086956453125239</v>
      </c>
    </row>
    <row r="87" spans="1:9" x14ac:dyDescent="0.3">
      <c r="A87" s="3">
        <v>249926</v>
      </c>
      <c r="B87" s="4">
        <v>5</v>
      </c>
      <c r="C87" s="7">
        <v>-74.830082000000004</v>
      </c>
      <c r="D87" s="7">
        <v>-91.795709000000002</v>
      </c>
      <c r="E87" s="7">
        <v>-113.516873</v>
      </c>
      <c r="F87" s="24">
        <f t="shared" si="4"/>
        <v>2.1093874120854412E-6</v>
      </c>
      <c r="G87" s="4"/>
      <c r="H87" s="7">
        <f t="shared" si="5"/>
        <v>2.5716659224579336E-5</v>
      </c>
      <c r="I87" s="4"/>
    </row>
    <row r="88" spans="1:9" x14ac:dyDescent="0.3">
      <c r="A88" s="3">
        <v>299912</v>
      </c>
      <c r="B88" s="4">
        <v>6</v>
      </c>
      <c r="C88" s="7">
        <v>-89.680828000000005</v>
      </c>
      <c r="D88" s="7">
        <v>-106.646455</v>
      </c>
      <c r="E88" s="7">
        <v>-112.898653</v>
      </c>
      <c r="F88" s="24">
        <f t="shared" si="4"/>
        <v>2.2649955338409399E-6</v>
      </c>
      <c r="G88" s="4"/>
      <c r="H88" s="7">
        <f t="shared" si="5"/>
        <v>4.6524021740600938E-6</v>
      </c>
      <c r="I88" s="4"/>
    </row>
    <row r="89" spans="1:9" x14ac:dyDescent="0.3">
      <c r="A89" s="3">
        <v>349897</v>
      </c>
      <c r="B89" s="4">
        <v>7</v>
      </c>
      <c r="C89" s="5">
        <v>-77.029740000000004</v>
      </c>
      <c r="D89" s="7">
        <v>-93.995367000000002</v>
      </c>
      <c r="E89" s="7">
        <v>-115.48041600000001</v>
      </c>
      <c r="F89" s="24">
        <f t="shared" si="4"/>
        <v>1.6825934733959455E-6</v>
      </c>
      <c r="G89" s="4"/>
      <c r="H89" s="7">
        <f t="shared" si="5"/>
        <v>1.9963268594759639E-5</v>
      </c>
      <c r="I89" s="4"/>
    </row>
    <row r="90" spans="1:9" x14ac:dyDescent="0.3">
      <c r="A90" s="3">
        <v>399882</v>
      </c>
      <c r="B90" s="4">
        <v>8</v>
      </c>
      <c r="C90" s="7">
        <v>-93.586566000000005</v>
      </c>
      <c r="D90" s="7">
        <v>-110.552194</v>
      </c>
      <c r="E90" s="5">
        <v>-114.97962</v>
      </c>
      <c r="F90" s="24">
        <f t="shared" si="4"/>
        <v>1.782456746650658E-6</v>
      </c>
      <c r="G90" s="4"/>
      <c r="H90" s="7">
        <f t="shared" si="5"/>
        <v>2.9674970780623477E-6</v>
      </c>
      <c r="I90" s="4"/>
    </row>
    <row r="91" spans="1:9" x14ac:dyDescent="0.3">
      <c r="A91" s="3">
        <v>449867</v>
      </c>
      <c r="B91" s="4">
        <v>9</v>
      </c>
      <c r="C91" s="7">
        <v>-78.178892000000005</v>
      </c>
      <c r="D91" s="7">
        <v>-95.144519000000003</v>
      </c>
      <c r="E91" s="7">
        <v>-119.07857199999999</v>
      </c>
      <c r="F91" s="24">
        <f t="shared" si="4"/>
        <v>1.1119145160896864E-6</v>
      </c>
      <c r="G91" s="4"/>
      <c r="H91" s="7">
        <f t="shared" si="5"/>
        <v>1.7489365342428742E-5</v>
      </c>
      <c r="I91" s="4"/>
    </row>
    <row r="92" spans="1:9" x14ac:dyDescent="0.3">
      <c r="A92" s="12">
        <v>100026</v>
      </c>
      <c r="B92">
        <v>1</v>
      </c>
      <c r="C92" s="8">
        <v>17.304665</v>
      </c>
      <c r="D92" s="12">
        <v>0</v>
      </c>
      <c r="E92" s="8">
        <v>16.989995</v>
      </c>
      <c r="F92" s="28">
        <f t="shared" si="4"/>
        <v>7.0713079362397799</v>
      </c>
      <c r="G92" s="29"/>
      <c r="H92" s="8">
        <f t="shared" si="5"/>
        <v>1</v>
      </c>
      <c r="I92" s="29"/>
    </row>
    <row r="93" spans="1:9" x14ac:dyDescent="0.3">
      <c r="A93" s="12">
        <v>200052</v>
      </c>
      <c r="B93">
        <v>2</v>
      </c>
      <c r="C93" s="8">
        <v>-47.925598000000001</v>
      </c>
      <c r="D93" s="8">
        <v>-65.23026400000002</v>
      </c>
      <c r="E93" s="8">
        <v>-102.03918299999999</v>
      </c>
      <c r="F93" s="30">
        <f t="shared" si="4"/>
        <v>7.9075300320464384E-6</v>
      </c>
      <c r="G93" s="15">
        <f>20*LOG10(SQRT(SUMSQ(F93:F95))/F92)</f>
        <v>-112.05433778794331</v>
      </c>
      <c r="H93" s="31">
        <f t="shared" si="5"/>
        <v>5.4762945599177103E-4</v>
      </c>
      <c r="I93" s="34">
        <f>20*LOG10(SQRT(SUMSQ(H93:H95))/H92)</f>
        <v>-46.156371556379099</v>
      </c>
    </row>
    <row r="94" spans="1:9" x14ac:dyDescent="0.3">
      <c r="A94" s="12">
        <v>300078</v>
      </c>
      <c r="B94">
        <v>3</v>
      </c>
      <c r="C94" s="8">
        <v>-28.905932</v>
      </c>
      <c r="D94" s="8">
        <v>-46.210597</v>
      </c>
      <c r="E94" s="8">
        <v>-96.759112999999999</v>
      </c>
      <c r="F94" s="28">
        <f t="shared" si="4"/>
        <v>1.4522599142881302E-5</v>
      </c>
      <c r="H94" s="8">
        <f t="shared" si="5"/>
        <v>4.8918164146560805E-3</v>
      </c>
    </row>
    <row r="95" spans="1:9" x14ac:dyDescent="0.3">
      <c r="A95" s="12">
        <v>400104</v>
      </c>
      <c r="B95">
        <v>4</v>
      </c>
      <c r="C95" s="8">
        <v>-73.885611999999981</v>
      </c>
      <c r="D95" s="8">
        <v>-91.190278000000006</v>
      </c>
      <c r="E95" s="8">
        <v>-104.185929</v>
      </c>
      <c r="F95" s="28">
        <f t="shared" si="4"/>
        <v>6.175946852568009E-6</v>
      </c>
      <c r="H95" s="8">
        <f t="shared" si="5"/>
        <v>2.7573132005530854E-5</v>
      </c>
    </row>
    <row r="96" spans="1:9" x14ac:dyDescent="0.3">
      <c r="A96" s="3">
        <v>100026</v>
      </c>
      <c r="B96" s="4">
        <v>1</v>
      </c>
      <c r="C96" s="7">
        <v>17.303294999999999</v>
      </c>
      <c r="D96" s="3">
        <v>0</v>
      </c>
      <c r="E96" s="7">
        <v>16.984351</v>
      </c>
      <c r="F96" s="24">
        <f t="shared" si="4"/>
        <v>7.0667145670210942</v>
      </c>
      <c r="G96" s="4"/>
      <c r="H96" s="7">
        <f t="shared" si="5"/>
        <v>1</v>
      </c>
      <c r="I96" s="4"/>
    </row>
    <row r="97" spans="1:9" x14ac:dyDescent="0.3">
      <c r="A97" s="3">
        <v>200052</v>
      </c>
      <c r="B97" s="4">
        <v>2</v>
      </c>
      <c r="C97" s="7">
        <v>-47.934769000000003</v>
      </c>
      <c r="D97" s="7">
        <v>-65.238063999999994</v>
      </c>
      <c r="E97" s="7">
        <v>-102.126414</v>
      </c>
      <c r="F97" s="24">
        <f t="shared" si="4"/>
        <v>7.8285134127990659E-6</v>
      </c>
      <c r="G97" s="4"/>
      <c r="H97" s="7">
        <f t="shared" si="5"/>
        <v>5.4713790100048619E-4</v>
      </c>
      <c r="I97" s="4"/>
    </row>
    <row r="98" spans="1:9" x14ac:dyDescent="0.3">
      <c r="A98" s="3">
        <v>300078</v>
      </c>
      <c r="B98" s="4">
        <v>3</v>
      </c>
      <c r="C98" s="7">
        <v>-28.910384000000001</v>
      </c>
      <c r="D98" s="7">
        <v>-46.213678999999999</v>
      </c>
      <c r="E98" s="7">
        <v>-96.722763</v>
      </c>
      <c r="F98" s="24">
        <f t="shared" si="4"/>
        <v>1.4583502821511356E-5</v>
      </c>
      <c r="G98" s="25"/>
      <c r="H98" s="7">
        <f t="shared" si="5"/>
        <v>4.8900809673575714E-3</v>
      </c>
      <c r="I98" s="25"/>
    </row>
    <row r="99" spans="1:9" x14ac:dyDescent="0.3">
      <c r="A99" s="3">
        <v>400104</v>
      </c>
      <c r="B99" s="4">
        <v>4</v>
      </c>
      <c r="C99" s="7">
        <v>-73.891705000000002</v>
      </c>
      <c r="D99" s="3">
        <v>-91.194999999999993</v>
      </c>
      <c r="E99" s="7">
        <v>-104.16255200000001</v>
      </c>
      <c r="F99" s="26">
        <f t="shared" ref="F99:F130" si="6">10^(E99/20)</f>
        <v>6.1925910391632529E-6</v>
      </c>
      <c r="G99" s="9">
        <f>20*LOG10(SQRT(SUMSQ(F97:F104))/F96)</f>
        <v>-108.92898646017949</v>
      </c>
      <c r="H99" s="27">
        <f t="shared" ref="H99:H104" si="7">10^(D99/20)</f>
        <v>2.7558146212469909E-5</v>
      </c>
      <c r="I99" s="33">
        <f>20*LOG10(SQRT(SUMSQ(H97:H104))/H96)</f>
        <v>-45.006206614518717</v>
      </c>
    </row>
    <row r="100" spans="1:9" x14ac:dyDescent="0.3">
      <c r="A100" s="3">
        <v>500130</v>
      </c>
      <c r="B100" s="4">
        <v>5</v>
      </c>
      <c r="C100" s="7">
        <v>-34.775772000000003</v>
      </c>
      <c r="D100" s="7">
        <v>-52.079067000000002</v>
      </c>
      <c r="E100" s="7">
        <v>-96.522482999999994</v>
      </c>
      <c r="F100" s="24">
        <f t="shared" si="6"/>
        <v>1.4923677314921975E-5</v>
      </c>
      <c r="G100" s="4"/>
      <c r="H100" s="7">
        <f t="shared" si="7"/>
        <v>2.4891246747299452E-3</v>
      </c>
      <c r="I100" s="4"/>
    </row>
    <row r="101" spans="1:9" x14ac:dyDescent="0.3">
      <c r="A101" s="3">
        <v>600156</v>
      </c>
      <c r="B101" s="4">
        <v>6</v>
      </c>
      <c r="C101" s="7">
        <v>-69.063771000000003</v>
      </c>
      <c r="D101" s="7">
        <v>-86.367065999999994</v>
      </c>
      <c r="E101" s="7">
        <v>-103.741934</v>
      </c>
      <c r="F101" s="24">
        <f t="shared" si="6"/>
        <v>6.4998494859491706E-6</v>
      </c>
      <c r="G101" s="4"/>
      <c r="H101" s="7">
        <f t="shared" si="7"/>
        <v>4.8044834311020575E-5</v>
      </c>
      <c r="I101" s="4"/>
    </row>
    <row r="102" spans="1:9" x14ac:dyDescent="0.3">
      <c r="A102" s="3">
        <v>700182</v>
      </c>
      <c r="B102" s="4">
        <v>7</v>
      </c>
      <c r="C102" s="7">
        <v>-42.602173999999998</v>
      </c>
      <c r="D102" s="7">
        <v>-59.905468999999997</v>
      </c>
      <c r="E102" s="7">
        <v>-105.917717</v>
      </c>
      <c r="F102" s="24">
        <f t="shared" si="6"/>
        <v>5.0595763047592899E-6</v>
      </c>
      <c r="G102" s="4"/>
      <c r="H102" s="7">
        <f t="shared" si="7"/>
        <v>1.0109427219344199E-3</v>
      </c>
      <c r="I102" s="4"/>
    </row>
    <row r="103" spans="1:9" x14ac:dyDescent="0.3">
      <c r="A103" s="3">
        <v>800208</v>
      </c>
      <c r="B103" s="4">
        <v>8</v>
      </c>
      <c r="C103" s="7">
        <v>-69.141292000000007</v>
      </c>
      <c r="D103" s="7">
        <v>-86.444586999999999</v>
      </c>
      <c r="E103" s="7">
        <v>-105.416274</v>
      </c>
      <c r="F103" s="24">
        <f t="shared" si="6"/>
        <v>5.3602654836910209E-6</v>
      </c>
      <c r="G103" s="4"/>
      <c r="H103" s="7">
        <f t="shared" si="7"/>
        <v>4.7617945102964153E-5</v>
      </c>
      <c r="I103" s="4"/>
    </row>
    <row r="104" spans="1:9" x14ac:dyDescent="0.3">
      <c r="A104" s="3">
        <v>900234</v>
      </c>
      <c r="B104" s="4">
        <v>9</v>
      </c>
      <c r="C104" s="7">
        <v>-51.165201000000003</v>
      </c>
      <c r="D104" s="7">
        <v>-68.468496000000002</v>
      </c>
      <c r="E104" s="7">
        <v>-111.281896</v>
      </c>
      <c r="F104" s="24">
        <f t="shared" si="6"/>
        <v>2.7283821527213176E-6</v>
      </c>
      <c r="G104" s="4"/>
      <c r="H104" s="7">
        <f t="shared" si="7"/>
        <v>3.7720305372505452E-4</v>
      </c>
      <c r="I104" s="4"/>
    </row>
  </sheetData>
  <mergeCells count="2">
    <mergeCell ref="F1:G1"/>
    <mergeCell ref="H1:I1"/>
  </mergeCells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4"/>
  <sheetViews>
    <sheetView topLeftCell="G1" workbookViewId="0">
      <pane ySplit="2" topLeftCell="A3" activePane="bottomLeft" state="frozen"/>
      <selection pane="bottomLeft" activeCell="N2" sqref="N2:P15"/>
    </sheetView>
  </sheetViews>
  <sheetFormatPr baseColWidth="10" defaultColWidth="8.88671875" defaultRowHeight="14.4" x14ac:dyDescent="0.3"/>
  <cols>
    <col min="1" max="2" width="17.33203125" customWidth="1"/>
    <col min="3" max="5" width="18.88671875" customWidth="1"/>
    <col min="6" max="6" width="15.109375" style="35" customWidth="1"/>
    <col min="7" max="7" width="14.88671875" customWidth="1"/>
    <col min="8" max="8" width="14" customWidth="1"/>
    <col min="9" max="9" width="13.44140625" customWidth="1"/>
    <col min="10" max="10" width="14.5546875" customWidth="1"/>
    <col min="14" max="14" width="17.109375" customWidth="1"/>
  </cols>
  <sheetData>
    <row r="1" spans="1:16" x14ac:dyDescent="0.3">
      <c r="G1" s="93" t="s">
        <v>0</v>
      </c>
      <c r="H1" s="93"/>
      <c r="I1" s="93" t="s">
        <v>1</v>
      </c>
      <c r="J1" s="93"/>
      <c r="L1" s="59" t="s">
        <v>11</v>
      </c>
      <c r="N1" s="16"/>
      <c r="O1" s="16" t="s">
        <v>0</v>
      </c>
      <c r="P1" s="16" t="s">
        <v>1</v>
      </c>
    </row>
    <row r="2" spans="1:16" ht="28.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12</v>
      </c>
      <c r="G2" s="2" t="s">
        <v>7</v>
      </c>
      <c r="H2" s="2" t="s">
        <v>8</v>
      </c>
      <c r="I2" s="2" t="s">
        <v>9</v>
      </c>
      <c r="J2" s="1" t="s">
        <v>8</v>
      </c>
      <c r="L2" s="58" t="s">
        <v>10</v>
      </c>
      <c r="N2" s="36" t="s">
        <v>12</v>
      </c>
      <c r="O2" s="36" t="s">
        <v>8</v>
      </c>
      <c r="P2" s="37" t="s">
        <v>8</v>
      </c>
    </row>
    <row r="3" spans="1:16" x14ac:dyDescent="0.3">
      <c r="A3" s="7">
        <v>62.461537999999997</v>
      </c>
      <c r="B3" s="4">
        <v>1</v>
      </c>
      <c r="C3" s="7">
        <v>16.804258000000001</v>
      </c>
      <c r="D3" s="3">
        <v>0</v>
      </c>
      <c r="E3" s="7">
        <v>16.806605999999995</v>
      </c>
      <c r="F3" s="38"/>
      <c r="G3" s="24">
        <f t="shared" ref="G3:G34" si="0">10^(E3/20)</f>
        <v>6.9235733885098476</v>
      </c>
      <c r="H3" s="4"/>
      <c r="I3" s="7">
        <f t="shared" ref="I3:I34" si="1">10^(D3/20)</f>
        <v>1</v>
      </c>
      <c r="J3" s="4"/>
      <c r="N3" s="34">
        <f>F6</f>
        <v>62.461537999999997</v>
      </c>
      <c r="O3" s="15">
        <f>H6</f>
        <v>-150.18627759477434</v>
      </c>
      <c r="P3" s="15">
        <f>J6</f>
        <v>-143.51556406492168</v>
      </c>
    </row>
    <row r="4" spans="1:16" x14ac:dyDescent="0.3">
      <c r="A4" s="7">
        <v>125.07692299999999</v>
      </c>
      <c r="B4" s="4">
        <v>2</v>
      </c>
      <c r="C4" s="6">
        <v>-129.7029</v>
      </c>
      <c r="D4" s="7">
        <v>-146.50715700000001</v>
      </c>
      <c r="E4" s="7">
        <v>-136.44497500000003</v>
      </c>
      <c r="F4" s="38"/>
      <c r="G4" s="24">
        <f t="shared" si="0"/>
        <v>1.5057443768915612E-7</v>
      </c>
      <c r="H4" s="4"/>
      <c r="I4" s="7">
        <f t="shared" si="1"/>
        <v>4.7276155232868289E-8</v>
      </c>
      <c r="J4" s="4"/>
      <c r="N4" s="34">
        <f>F15</f>
        <v>125.07692299999999</v>
      </c>
      <c r="O4" s="15">
        <f>H15</f>
        <v>-147.05416659355203</v>
      </c>
      <c r="P4" s="15">
        <f>J15</f>
        <v>-138.58460363308183</v>
      </c>
    </row>
    <row r="5" spans="1:16" x14ac:dyDescent="0.3">
      <c r="A5" s="7">
        <v>187.53846200000001</v>
      </c>
      <c r="B5" s="4">
        <v>3</v>
      </c>
      <c r="C5" s="5">
        <v>-130.87438</v>
      </c>
      <c r="D5" s="7">
        <v>-147.67863800000001</v>
      </c>
      <c r="E5" s="7">
        <v>-142.03604799999999</v>
      </c>
      <c r="F5" s="38"/>
      <c r="G5" s="24">
        <f t="shared" si="0"/>
        <v>7.9103846136691823E-8</v>
      </c>
      <c r="H5" s="25"/>
      <c r="I5" s="7">
        <f t="shared" si="1"/>
        <v>4.1311227541357545E-8</v>
      </c>
      <c r="J5" s="25"/>
      <c r="N5" s="34">
        <f>F24</f>
        <v>625.23076900000001</v>
      </c>
      <c r="O5" s="15">
        <f>H24</f>
        <v>-149.03416117476073</v>
      </c>
      <c r="P5" s="15">
        <f>J24</f>
        <v>-127.84910659898628</v>
      </c>
    </row>
    <row r="6" spans="1:16" x14ac:dyDescent="0.3">
      <c r="A6" s="3">
        <v>250</v>
      </c>
      <c r="B6" s="4">
        <v>4</v>
      </c>
      <c r="C6" s="7">
        <v>-138.448328</v>
      </c>
      <c r="D6" s="7">
        <v>-155.25258500000001</v>
      </c>
      <c r="E6" s="7">
        <v>-139.240926</v>
      </c>
      <c r="F6" s="39">
        <f>A3</f>
        <v>62.461537999999997</v>
      </c>
      <c r="G6" s="26">
        <f t="shared" si="0"/>
        <v>1.0913239845352751E-7</v>
      </c>
      <c r="H6" s="9">
        <f>20*LOG10(SQRT(SUMSQ(G4:G11))/G3)</f>
        <v>-150.18627759477434</v>
      </c>
      <c r="I6" s="27">
        <f t="shared" si="1"/>
        <v>1.7273118402428476E-8</v>
      </c>
      <c r="J6" s="9">
        <f>20*LOG10(SQRT(SUMSQ(I4:I11))/I3)</f>
        <v>-143.51556406492168</v>
      </c>
      <c r="N6" s="34">
        <f>F33</f>
        <v>1000.153846</v>
      </c>
      <c r="O6" s="15">
        <f>H33</f>
        <v>-146.72898295376444</v>
      </c>
      <c r="P6" s="15">
        <f>J33</f>
        <v>-123.80052771133876</v>
      </c>
    </row>
    <row r="7" spans="1:16" x14ac:dyDescent="0.3">
      <c r="A7" s="7">
        <v>312.615385</v>
      </c>
      <c r="B7" s="4">
        <v>5</v>
      </c>
      <c r="C7" s="7">
        <v>-143.68698699999999</v>
      </c>
      <c r="D7" s="7">
        <v>-160.49124499999999</v>
      </c>
      <c r="E7" s="7">
        <v>-149.61141499999999</v>
      </c>
      <c r="F7" s="38"/>
      <c r="G7" s="24">
        <f t="shared" si="0"/>
        <v>3.3069623464326554E-8</v>
      </c>
      <c r="H7" s="4"/>
      <c r="I7" s="7">
        <f t="shared" si="1"/>
        <v>9.450129284330961E-9</v>
      </c>
      <c r="J7" s="4"/>
      <c r="N7" s="34">
        <f>F42</f>
        <v>2000.461538</v>
      </c>
      <c r="O7" s="15">
        <f>H42</f>
        <v>-141.85162474538186</v>
      </c>
      <c r="P7" s="40">
        <f>J42</f>
        <v>-117.41938304755395</v>
      </c>
    </row>
    <row r="8" spans="1:16" x14ac:dyDescent="0.3">
      <c r="A8" s="7">
        <v>375.07692300000002</v>
      </c>
      <c r="B8" s="4">
        <v>6</v>
      </c>
      <c r="C8" s="7">
        <v>-147.102318</v>
      </c>
      <c r="D8" s="7">
        <v>-163.906576</v>
      </c>
      <c r="E8" s="6">
        <v>-147.84569999999999</v>
      </c>
      <c r="F8" s="41"/>
      <c r="G8" s="24">
        <f t="shared" si="0"/>
        <v>4.0524251314072799E-8</v>
      </c>
      <c r="H8" s="4"/>
      <c r="I8" s="7">
        <f t="shared" si="1"/>
        <v>6.3778044617691132E-9</v>
      </c>
      <c r="J8" s="4"/>
      <c r="N8" s="34">
        <f>F51</f>
        <v>5000.1538460000002</v>
      </c>
      <c r="O8" s="15">
        <f>H51</f>
        <v>-135.88068993165956</v>
      </c>
      <c r="P8" s="15">
        <f>J51</f>
        <v>-108.5404865283102</v>
      </c>
    </row>
    <row r="9" spans="1:16" x14ac:dyDescent="0.3">
      <c r="A9" s="7">
        <v>437.07692300000002</v>
      </c>
      <c r="B9" s="4">
        <v>7</v>
      </c>
      <c r="C9" s="7">
        <v>-148.92918700000001</v>
      </c>
      <c r="D9" s="7">
        <v>-165.73344399999999</v>
      </c>
      <c r="E9" s="7">
        <v>-150.36554899999996</v>
      </c>
      <c r="F9" s="38"/>
      <c r="G9" s="24">
        <f t="shared" si="0"/>
        <v>3.0319535950158749E-8</v>
      </c>
      <c r="H9" s="4"/>
      <c r="I9" s="7">
        <f t="shared" si="1"/>
        <v>5.1680630097664071E-9</v>
      </c>
      <c r="J9" s="4"/>
      <c r="N9" s="34">
        <f>F60</f>
        <v>10001.538462</v>
      </c>
      <c r="O9" s="15">
        <f>H60</f>
        <v>-130.53545585144118</v>
      </c>
      <c r="P9" s="42">
        <f>J60</f>
        <v>-98.971934486941322</v>
      </c>
    </row>
    <row r="10" spans="1:16" x14ac:dyDescent="0.3">
      <c r="A10" s="3">
        <v>502</v>
      </c>
      <c r="B10" s="4">
        <v>8</v>
      </c>
      <c r="C10" s="7">
        <v>-148.57507799999999</v>
      </c>
      <c r="D10" s="7">
        <v>-165.379335</v>
      </c>
      <c r="E10" s="7">
        <v>-153.429248</v>
      </c>
      <c r="F10" s="38"/>
      <c r="G10" s="24">
        <f t="shared" si="0"/>
        <v>2.1307750360926057E-8</v>
      </c>
      <c r="H10" s="4"/>
      <c r="I10" s="7">
        <f t="shared" si="1"/>
        <v>5.383109945421253E-9</v>
      </c>
      <c r="J10" s="4"/>
      <c r="N10" s="43">
        <f>F67</f>
        <v>20006</v>
      </c>
      <c r="O10" s="15">
        <f>H67</f>
        <v>-125.74272113659245</v>
      </c>
      <c r="P10" s="34">
        <f>J67</f>
        <v>-88.516218929776969</v>
      </c>
    </row>
    <row r="11" spans="1:16" x14ac:dyDescent="0.3">
      <c r="A11" s="7">
        <v>562.92307700000003</v>
      </c>
      <c r="B11" s="4">
        <v>9</v>
      </c>
      <c r="C11" s="7">
        <v>-149.18597199999999</v>
      </c>
      <c r="D11" s="5">
        <v>-165.99023</v>
      </c>
      <c r="E11" s="6">
        <v>-150.11349999999996</v>
      </c>
      <c r="F11" s="41"/>
      <c r="G11" s="24">
        <f t="shared" si="0"/>
        <v>3.1212244479366537E-8</v>
      </c>
      <c r="H11" s="4"/>
      <c r="I11" s="7">
        <f t="shared" si="1"/>
        <v>5.0175129262276176E-9</v>
      </c>
      <c r="J11" s="4"/>
      <c r="N11" s="34">
        <f>F73</f>
        <v>20006</v>
      </c>
      <c r="O11" s="15">
        <f>H73</f>
        <v>-125.89430451849879</v>
      </c>
      <c r="P11" s="42">
        <f>J73</f>
        <v>-88.333037420985221</v>
      </c>
    </row>
    <row r="12" spans="1:16" x14ac:dyDescent="0.3">
      <c r="A12" s="8">
        <v>125.07692299999999</v>
      </c>
      <c r="B12">
        <v>1</v>
      </c>
      <c r="C12" s="8">
        <v>16.838592999999999</v>
      </c>
      <c r="D12" s="12">
        <v>0</v>
      </c>
      <c r="E12" s="8">
        <v>16.840886000000001</v>
      </c>
      <c r="F12" s="44"/>
      <c r="G12" s="28">
        <f t="shared" si="0"/>
        <v>6.9509521682639654</v>
      </c>
      <c r="I12" s="8">
        <f t="shared" si="1"/>
        <v>1</v>
      </c>
      <c r="N12" s="34">
        <f>F80</f>
        <v>49985.5</v>
      </c>
      <c r="O12" s="15">
        <f>H80</f>
        <v>-118.74109690733658</v>
      </c>
      <c r="P12" s="34">
        <f>J80</f>
        <v>-73.001149738721708</v>
      </c>
    </row>
    <row r="13" spans="1:16" x14ac:dyDescent="0.3">
      <c r="A13" s="12">
        <v>250</v>
      </c>
      <c r="B13">
        <v>2</v>
      </c>
      <c r="C13" s="8">
        <v>-125.149629</v>
      </c>
      <c r="D13" s="8">
        <v>-141.98822200000001</v>
      </c>
      <c r="E13" s="8">
        <v>-131.33937599999999</v>
      </c>
      <c r="F13" s="44"/>
      <c r="G13" s="28">
        <f t="shared" si="0"/>
        <v>2.7103863408265108E-7</v>
      </c>
      <c r="I13" s="8">
        <f t="shared" si="1"/>
        <v>7.9540606834482815E-8</v>
      </c>
      <c r="N13" s="34">
        <f>F86</f>
        <v>49985</v>
      </c>
      <c r="O13" s="15">
        <f>H86</f>
        <v>-118.00528478015383</v>
      </c>
      <c r="P13" s="42">
        <f>J86</f>
        <v>-73.086956453125239</v>
      </c>
    </row>
    <row r="14" spans="1:16" x14ac:dyDescent="0.3">
      <c r="A14" s="8">
        <v>375.07692300000002</v>
      </c>
      <c r="B14">
        <v>3</v>
      </c>
      <c r="C14" s="8">
        <v>-124.723868</v>
      </c>
      <c r="D14" s="8">
        <v>-141.56246100000001</v>
      </c>
      <c r="E14" s="8">
        <v>-140.21049300000001</v>
      </c>
      <c r="F14" s="44"/>
      <c r="G14" s="28">
        <f t="shared" si="0"/>
        <v>9.7605738108789083E-8</v>
      </c>
      <c r="H14" s="29"/>
      <c r="I14" s="8">
        <f t="shared" si="1"/>
        <v>8.3536629777827199E-8</v>
      </c>
      <c r="J14" s="29"/>
      <c r="N14" s="34">
        <f>F93</f>
        <v>100026</v>
      </c>
      <c r="O14" s="15">
        <f>H93</f>
        <v>-112.05433778794331</v>
      </c>
      <c r="P14" s="34">
        <f>J93</f>
        <v>-46.156371556379099</v>
      </c>
    </row>
    <row r="15" spans="1:16" x14ac:dyDescent="0.3">
      <c r="A15" s="8">
        <v>500.15384599999999</v>
      </c>
      <c r="B15">
        <v>4</v>
      </c>
      <c r="C15" s="8">
        <v>-139.37086300000001</v>
      </c>
      <c r="D15" s="8">
        <v>-156.20945499999999</v>
      </c>
      <c r="E15" s="8">
        <v>-141.779887</v>
      </c>
      <c r="F15" s="45">
        <f>A12</f>
        <v>125.07692299999999</v>
      </c>
      <c r="G15" s="30">
        <f t="shared" si="0"/>
        <v>8.1471488307134172E-8</v>
      </c>
      <c r="H15" s="15">
        <f>20*LOG10(SQRT(SUMSQ(G13:G20))/G12)</f>
        <v>-147.05416659355203</v>
      </c>
      <c r="I15" s="31">
        <f t="shared" si="1"/>
        <v>1.5471315763598112E-8</v>
      </c>
      <c r="J15" s="15">
        <f>20*LOG10(SQRT(SUMSQ(I13:I20))/I12)</f>
        <v>-138.58460363308183</v>
      </c>
      <c r="N15" s="34">
        <f>F99</f>
        <v>100026</v>
      </c>
      <c r="O15" s="15">
        <f>H99</f>
        <v>-108.92898646017949</v>
      </c>
      <c r="P15" s="42">
        <f>J99</f>
        <v>-45.006206614518717</v>
      </c>
    </row>
    <row r="16" spans="1:16" x14ac:dyDescent="0.3">
      <c r="A16" s="8">
        <v>625.23076900000001</v>
      </c>
      <c r="B16">
        <v>5</v>
      </c>
      <c r="C16" s="8">
        <v>-140.708035</v>
      </c>
      <c r="D16" s="8">
        <v>-157.546628</v>
      </c>
      <c r="E16" s="8">
        <v>-146.99723599999996</v>
      </c>
      <c r="F16" s="44"/>
      <c r="G16" s="28">
        <f t="shared" si="0"/>
        <v>4.4682575719816603E-8</v>
      </c>
      <c r="I16" s="8">
        <f t="shared" si="1"/>
        <v>1.3263819403109325E-8</v>
      </c>
    </row>
    <row r="17" spans="1:10" x14ac:dyDescent="0.3">
      <c r="A17" s="8">
        <v>751.23076900000001</v>
      </c>
      <c r="B17">
        <v>6</v>
      </c>
      <c r="C17" s="8">
        <v>-149.246925</v>
      </c>
      <c r="D17" s="8">
        <v>-166.08551800000001</v>
      </c>
      <c r="E17" s="8">
        <v>-149.50702799999999</v>
      </c>
      <c r="F17" s="44"/>
      <c r="G17" s="28">
        <f t="shared" si="0"/>
        <v>3.346945187269133E-8</v>
      </c>
      <c r="I17" s="8">
        <f t="shared" si="1"/>
        <v>4.962769448651165E-9</v>
      </c>
    </row>
    <row r="18" spans="1:10" x14ac:dyDescent="0.3">
      <c r="A18" s="8">
        <v>875.23076900000001</v>
      </c>
      <c r="B18">
        <v>7</v>
      </c>
      <c r="C18" s="8">
        <v>-146.36908500000001</v>
      </c>
      <c r="D18" s="8">
        <v>-163.20767799999996</v>
      </c>
      <c r="E18" s="8">
        <v>-151.18521799999999</v>
      </c>
      <c r="F18" s="44"/>
      <c r="G18" s="28">
        <f t="shared" si="0"/>
        <v>2.7589199524304349E-8</v>
      </c>
      <c r="I18" s="8">
        <f t="shared" si="1"/>
        <v>6.9121968855671401E-9</v>
      </c>
    </row>
    <row r="19" spans="1:10" x14ac:dyDescent="0.3">
      <c r="A19" s="12">
        <v>1002</v>
      </c>
      <c r="B19">
        <v>8</v>
      </c>
      <c r="C19" s="13">
        <v>-147.62181000000001</v>
      </c>
      <c r="D19" s="8">
        <v>-164.46040199999996</v>
      </c>
      <c r="E19" s="8">
        <v>-151.25606500000001</v>
      </c>
      <c r="F19" s="44"/>
      <c r="G19" s="28">
        <f t="shared" si="0"/>
        <v>2.7365081757263075E-8</v>
      </c>
      <c r="I19" s="8">
        <f t="shared" si="1"/>
        <v>5.9838390003948869E-9</v>
      </c>
    </row>
    <row r="20" spans="1:10" x14ac:dyDescent="0.3">
      <c r="A20" s="8">
        <v>1127.3846149999999</v>
      </c>
      <c r="B20">
        <v>9</v>
      </c>
      <c r="C20" s="8">
        <v>-149.30801500000001</v>
      </c>
      <c r="D20" s="8">
        <v>-166.14660699999996</v>
      </c>
      <c r="E20" s="8">
        <v>-150.20225099999999</v>
      </c>
      <c r="F20" s="44"/>
      <c r="G20" s="28">
        <f t="shared" si="0"/>
        <v>3.0894946678240942E-8</v>
      </c>
      <c r="I20" s="8">
        <f t="shared" si="1"/>
        <v>4.9279880950908906E-9</v>
      </c>
    </row>
    <row r="21" spans="1:10" x14ac:dyDescent="0.3">
      <c r="A21" s="7">
        <v>625.23076900000001</v>
      </c>
      <c r="B21" s="4">
        <v>1</v>
      </c>
      <c r="C21" s="7">
        <v>16.818487000000001</v>
      </c>
      <c r="D21" s="3">
        <v>0</v>
      </c>
      <c r="E21" s="7">
        <v>16.820383</v>
      </c>
      <c r="F21" s="38"/>
      <c r="G21" s="24">
        <f t="shared" si="0"/>
        <v>6.934563829580469</v>
      </c>
      <c r="H21" s="4"/>
      <c r="I21" s="7">
        <f t="shared" si="1"/>
        <v>1</v>
      </c>
      <c r="J21" s="4"/>
    </row>
    <row r="22" spans="1:10" x14ac:dyDescent="0.3">
      <c r="A22" s="7">
        <v>1250.3076920000001</v>
      </c>
      <c r="B22" s="4">
        <v>2</v>
      </c>
      <c r="C22" s="7">
        <v>-116.577376</v>
      </c>
      <c r="D22" s="7">
        <v>-133.39586299999999</v>
      </c>
      <c r="E22" s="7">
        <v>-136.57598200000001</v>
      </c>
      <c r="F22" s="38"/>
      <c r="G22" s="24">
        <f t="shared" si="0"/>
        <v>1.4832040408618489E-7</v>
      </c>
      <c r="H22" s="4"/>
      <c r="I22" s="7">
        <f t="shared" si="1"/>
        <v>2.1389806214199662E-7</v>
      </c>
      <c r="J22" s="4"/>
    </row>
    <row r="23" spans="1:10" x14ac:dyDescent="0.3">
      <c r="A23" s="7">
        <v>1875.538462</v>
      </c>
      <c r="B23" s="4">
        <v>3</v>
      </c>
      <c r="C23" s="5">
        <v>-112.68668</v>
      </c>
      <c r="D23" s="7">
        <v>-129.505167</v>
      </c>
      <c r="E23" s="7">
        <v>-135.47385299999999</v>
      </c>
      <c r="F23" s="38"/>
      <c r="G23" s="24">
        <f t="shared" si="0"/>
        <v>1.6838653101833226E-7</v>
      </c>
      <c r="H23" s="25"/>
      <c r="I23" s="7">
        <f t="shared" si="1"/>
        <v>3.3476623656542708E-7</v>
      </c>
      <c r="J23" s="25"/>
    </row>
    <row r="24" spans="1:10" x14ac:dyDescent="0.3">
      <c r="A24" s="7">
        <v>2500.7692310000002</v>
      </c>
      <c r="B24" s="4">
        <v>4</v>
      </c>
      <c r="C24" s="7">
        <v>-134.92204100000001</v>
      </c>
      <c r="D24" s="7">
        <v>-151.74052800000001</v>
      </c>
      <c r="E24" s="7">
        <v>-145.06543400000001</v>
      </c>
      <c r="F24" s="39">
        <f>A21</f>
        <v>625.23076900000001</v>
      </c>
      <c r="G24" s="26">
        <f t="shared" si="0"/>
        <v>5.581209181421262E-8</v>
      </c>
      <c r="H24" s="9">
        <f>20*LOG10(SQRT(SUMSQ(G22:G29))/G21)</f>
        <v>-149.03416117476073</v>
      </c>
      <c r="I24" s="27">
        <f t="shared" si="1"/>
        <v>2.5880555870104195E-8</v>
      </c>
      <c r="J24" s="9">
        <f>20*LOG10(SQRT(SUMSQ(I22:I29))/I21)</f>
        <v>-127.84910659898628</v>
      </c>
    </row>
    <row r="25" spans="1:10" x14ac:dyDescent="0.3">
      <c r="A25" s="7">
        <v>3125.8461539999998</v>
      </c>
      <c r="B25" s="4">
        <v>5</v>
      </c>
      <c r="C25" s="7">
        <v>-126.43323400000001</v>
      </c>
      <c r="D25" s="7">
        <v>-143.251721</v>
      </c>
      <c r="E25" s="7">
        <v>-145.83074500000001</v>
      </c>
      <c r="F25" s="38"/>
      <c r="G25" s="24">
        <f t="shared" si="0"/>
        <v>5.1104924380221154E-8</v>
      </c>
      <c r="H25" s="4"/>
      <c r="I25" s="7">
        <f t="shared" si="1"/>
        <v>6.8772363500298034E-8</v>
      </c>
      <c r="J25" s="4"/>
    </row>
    <row r="26" spans="1:10" x14ac:dyDescent="0.3">
      <c r="A26" s="7">
        <v>3752.3076919999999</v>
      </c>
      <c r="B26" s="4">
        <v>6</v>
      </c>
      <c r="C26" s="7">
        <v>-149.35796300000001</v>
      </c>
      <c r="D26" s="5">
        <v>-166.17644999999996</v>
      </c>
      <c r="E26" s="7">
        <v>-151.88694799999999</v>
      </c>
      <c r="F26" s="38"/>
      <c r="G26" s="24">
        <f t="shared" si="0"/>
        <v>2.5447938116684424E-8</v>
      </c>
      <c r="H26" s="4"/>
      <c r="I26" s="7">
        <f t="shared" si="1"/>
        <v>4.9110855555502E-9</v>
      </c>
      <c r="J26" s="4"/>
    </row>
    <row r="27" spans="1:10" x14ac:dyDescent="0.3">
      <c r="A27" s="7">
        <v>4376.3076920000003</v>
      </c>
      <c r="B27" s="4">
        <v>7</v>
      </c>
      <c r="C27" s="7">
        <v>-134.117437</v>
      </c>
      <c r="D27" s="7">
        <v>-150.935924</v>
      </c>
      <c r="E27" s="7">
        <v>-146.861087</v>
      </c>
      <c r="F27" s="38"/>
      <c r="G27" s="24">
        <f t="shared" si="0"/>
        <v>4.5388481145423699E-8</v>
      </c>
      <c r="H27" s="4"/>
      <c r="I27" s="7">
        <f t="shared" si="1"/>
        <v>2.8392510822616426E-8</v>
      </c>
      <c r="J27" s="4"/>
    </row>
    <row r="28" spans="1:10" x14ac:dyDescent="0.3">
      <c r="A28" s="7">
        <v>5001.6923079999997</v>
      </c>
      <c r="B28" s="4">
        <v>8</v>
      </c>
      <c r="C28" s="7">
        <v>-150.478352</v>
      </c>
      <c r="D28" s="7">
        <v>-167.29683900000001</v>
      </c>
      <c r="E28" s="7">
        <v>-151.205827</v>
      </c>
      <c r="F28" s="38"/>
      <c r="G28" s="24">
        <f t="shared" si="0"/>
        <v>2.7523816261518557E-8</v>
      </c>
      <c r="H28" s="4"/>
      <c r="I28" s="7">
        <f t="shared" si="1"/>
        <v>4.3167614537116892E-9</v>
      </c>
      <c r="J28" s="4"/>
    </row>
    <row r="29" spans="1:10" x14ac:dyDescent="0.3">
      <c r="A29" s="7">
        <v>5628.1538460000002</v>
      </c>
      <c r="B29" s="4">
        <v>9</v>
      </c>
      <c r="C29" s="7">
        <v>-149.45483400000001</v>
      </c>
      <c r="D29" s="7">
        <v>-166.27332100000001</v>
      </c>
      <c r="E29" s="7">
        <v>-152.83866599999996</v>
      </c>
      <c r="F29" s="38"/>
      <c r="G29" s="24">
        <f t="shared" si="0"/>
        <v>2.2806923193625017E-8</v>
      </c>
      <c r="H29" s="4"/>
      <c r="I29" s="7">
        <f t="shared" si="1"/>
        <v>4.856618054331829E-9</v>
      </c>
      <c r="J29" s="4"/>
    </row>
    <row r="30" spans="1:10" x14ac:dyDescent="0.3">
      <c r="A30" s="8">
        <v>1000.153846</v>
      </c>
      <c r="B30">
        <v>1</v>
      </c>
      <c r="C30" s="13">
        <v>16.87885</v>
      </c>
      <c r="D30" s="12">
        <v>0</v>
      </c>
      <c r="E30" s="8">
        <v>16.881321</v>
      </c>
      <c r="F30" s="44"/>
      <c r="G30" s="28">
        <f t="shared" si="0"/>
        <v>6.9833860334829554</v>
      </c>
      <c r="I30" s="8">
        <f t="shared" si="1"/>
        <v>1</v>
      </c>
    </row>
    <row r="31" spans="1:10" x14ac:dyDescent="0.3">
      <c r="A31" s="8">
        <v>2000.1538459999999</v>
      </c>
      <c r="B31">
        <v>2</v>
      </c>
      <c r="C31" s="8">
        <v>-113.459845</v>
      </c>
      <c r="D31" s="8">
        <v>-130.338694</v>
      </c>
      <c r="E31" s="8">
        <v>-134.87865900000003</v>
      </c>
      <c r="F31" s="44"/>
      <c r="G31" s="28">
        <f t="shared" si="0"/>
        <v>1.8032961272476586E-7</v>
      </c>
      <c r="I31" s="8">
        <f t="shared" si="1"/>
        <v>3.0413422838951964E-7</v>
      </c>
    </row>
    <row r="32" spans="1:10" x14ac:dyDescent="0.3">
      <c r="A32" s="8">
        <v>3000.3076919999999</v>
      </c>
      <c r="B32">
        <v>3</v>
      </c>
      <c r="C32" s="8">
        <v>-108.200734</v>
      </c>
      <c r="D32" s="8">
        <v>-125.079584</v>
      </c>
      <c r="E32" s="8">
        <v>-132.72770399999999</v>
      </c>
      <c r="F32" s="44"/>
      <c r="G32" s="28">
        <f t="shared" si="0"/>
        <v>2.3100150001221944E-7</v>
      </c>
      <c r="H32" s="29"/>
      <c r="I32" s="8">
        <f t="shared" si="1"/>
        <v>5.5721243529704942E-7</v>
      </c>
      <c r="J32" s="29"/>
    </row>
    <row r="33" spans="1:10" x14ac:dyDescent="0.3">
      <c r="A33" s="8">
        <v>4000.461538</v>
      </c>
      <c r="B33">
        <v>4</v>
      </c>
      <c r="C33" s="8">
        <v>-131.236313</v>
      </c>
      <c r="D33" s="8">
        <v>-148.115162</v>
      </c>
      <c r="E33" s="8">
        <v>-140.17827399999999</v>
      </c>
      <c r="F33" s="45">
        <f>A30</f>
        <v>1000.153846</v>
      </c>
      <c r="G33" s="30">
        <f t="shared" si="0"/>
        <v>9.7968464223356563E-8</v>
      </c>
      <c r="H33" s="15">
        <f>20*LOG10(SQRT(SUMSQ(G31:G38))/G30)</f>
        <v>-146.72898295376444</v>
      </c>
      <c r="I33" s="31">
        <f t="shared" si="1"/>
        <v>3.9286369771567235E-8</v>
      </c>
      <c r="J33" s="15">
        <f>20*LOG10(SQRT(SUMSQ(I31:I38))/I30)</f>
        <v>-123.80052771133876</v>
      </c>
    </row>
    <row r="34" spans="1:10" x14ac:dyDescent="0.3">
      <c r="A34" s="8">
        <v>5000.6153850000001</v>
      </c>
      <c r="B34">
        <v>5</v>
      </c>
      <c r="C34" s="8">
        <v>-122.89217600000001</v>
      </c>
      <c r="D34" s="8">
        <v>-139.77102600000001</v>
      </c>
      <c r="E34" s="8">
        <v>-146.07192800000001</v>
      </c>
      <c r="F34" s="44"/>
      <c r="G34" s="28">
        <f t="shared" si="0"/>
        <v>4.9705403079228312E-8</v>
      </c>
      <c r="I34" s="8">
        <f t="shared" si="1"/>
        <v>1.0267121465810871E-7</v>
      </c>
    </row>
    <row r="35" spans="1:10" x14ac:dyDescent="0.3">
      <c r="A35" s="8">
        <v>6000.6153850000001</v>
      </c>
      <c r="B35">
        <v>6</v>
      </c>
      <c r="C35" s="13">
        <v>-146.02181999999999</v>
      </c>
      <c r="D35" s="13">
        <v>-162.90066999999999</v>
      </c>
      <c r="E35" s="8">
        <v>-149.147108</v>
      </c>
      <c r="F35" s="44"/>
      <c r="G35" s="28">
        <f t="shared" ref="G35:G66" si="2">10^(E35/20)</f>
        <v>3.4885471730598083E-8</v>
      </c>
      <c r="I35" s="8">
        <f t="shared" ref="I35:I66" si="3">10^(D35/20)</f>
        <v>7.1608817147517586E-9</v>
      </c>
    </row>
    <row r="36" spans="1:10" x14ac:dyDescent="0.3">
      <c r="A36" s="8">
        <v>7000.7692310000002</v>
      </c>
      <c r="B36">
        <v>7</v>
      </c>
      <c r="C36" s="8">
        <v>-130.98698300000001</v>
      </c>
      <c r="D36" s="8">
        <v>-147.86583300000001</v>
      </c>
      <c r="E36" s="8">
        <v>-145.786665</v>
      </c>
      <c r="F36" s="44"/>
      <c r="G36" s="28">
        <f t="shared" si="2"/>
        <v>5.1364935843220842E-8</v>
      </c>
      <c r="I36" s="8">
        <f t="shared" si="3"/>
        <v>4.0430429039225513E-8</v>
      </c>
    </row>
    <row r="37" spans="1:10" x14ac:dyDescent="0.3">
      <c r="A37" s="8">
        <v>8001.0769229999987</v>
      </c>
      <c r="B37">
        <v>8</v>
      </c>
      <c r="C37" s="8">
        <v>-147.13931199999999</v>
      </c>
      <c r="D37" s="8">
        <v>-164.01816099999999</v>
      </c>
      <c r="E37" s="8">
        <v>-149.93032099999999</v>
      </c>
      <c r="F37" s="44"/>
      <c r="G37" s="28">
        <f t="shared" si="2"/>
        <v>3.1877477655481957E-8</v>
      </c>
      <c r="I37" s="8">
        <f t="shared" si="3"/>
        <v>6.2963947771573444E-9</v>
      </c>
    </row>
    <row r="38" spans="1:10" x14ac:dyDescent="0.3">
      <c r="A38" s="8">
        <v>9002.6153849999992</v>
      </c>
      <c r="B38">
        <v>9</v>
      </c>
      <c r="C38" s="8">
        <v>-149.130259</v>
      </c>
      <c r="D38" s="8">
        <v>-166.009109</v>
      </c>
      <c r="E38" s="8">
        <v>-151.25214800000001</v>
      </c>
      <c r="F38" s="44"/>
      <c r="G38" s="28">
        <f t="shared" si="2"/>
        <v>2.7377425132829107E-8</v>
      </c>
      <c r="I38" s="8">
        <f t="shared" si="3"/>
        <v>5.0066190787632213E-9</v>
      </c>
    </row>
    <row r="39" spans="1:10" x14ac:dyDescent="0.3">
      <c r="A39" s="7">
        <v>2000.461538</v>
      </c>
      <c r="B39" s="4">
        <v>1</v>
      </c>
      <c r="C39" s="7">
        <v>16.789353999999999</v>
      </c>
      <c r="D39" s="3">
        <v>0</v>
      </c>
      <c r="E39" s="7">
        <v>16.791416000000002</v>
      </c>
      <c r="F39" s="38"/>
      <c r="G39" s="24">
        <f t="shared" si="2"/>
        <v>6.9114759319237145</v>
      </c>
      <c r="H39" s="4"/>
      <c r="I39" s="7">
        <f t="shared" si="3"/>
        <v>1</v>
      </c>
      <c r="J39" s="4"/>
    </row>
    <row r="40" spans="1:10" x14ac:dyDescent="0.3">
      <c r="A40" s="7">
        <v>4001.0769230000001</v>
      </c>
      <c r="B40" s="4">
        <v>2</v>
      </c>
      <c r="C40" s="7">
        <v>-107.63972699999999</v>
      </c>
      <c r="D40" s="7">
        <v>-124.429081</v>
      </c>
      <c r="E40" s="5">
        <v>-129.67148</v>
      </c>
      <c r="F40" s="41"/>
      <c r="G40" s="24">
        <f t="shared" si="2"/>
        <v>3.2841728008902264E-7</v>
      </c>
      <c r="H40" s="4"/>
      <c r="I40" s="7">
        <f t="shared" si="3"/>
        <v>6.0054554553807487E-7</v>
      </c>
      <c r="J40" s="4"/>
    </row>
    <row r="41" spans="1:10" x14ac:dyDescent="0.3">
      <c r="A41" s="7">
        <v>6001.5384620000004</v>
      </c>
      <c r="B41" s="4">
        <v>3</v>
      </c>
      <c r="C41" s="7">
        <v>-101.78955499999999</v>
      </c>
      <c r="D41" s="5">
        <v>-118.57890999999999</v>
      </c>
      <c r="E41" s="7">
        <v>-128.067093</v>
      </c>
      <c r="F41" s="38"/>
      <c r="G41" s="24">
        <f t="shared" si="2"/>
        <v>3.950438908097716E-7</v>
      </c>
      <c r="H41" s="25"/>
      <c r="I41" s="7">
        <f t="shared" si="3"/>
        <v>1.1777537616124654E-6</v>
      </c>
      <c r="J41" s="25"/>
    </row>
    <row r="42" spans="1:10" x14ac:dyDescent="0.3">
      <c r="A42" s="3">
        <v>8002</v>
      </c>
      <c r="B42" s="4">
        <v>4</v>
      </c>
      <c r="C42" s="7">
        <v>-125.80327500000001</v>
      </c>
      <c r="D42" s="7">
        <v>-142.59262899999999</v>
      </c>
      <c r="E42" s="7">
        <v>-135.03650500000001</v>
      </c>
      <c r="F42" s="39">
        <f>A39</f>
        <v>2000.461538</v>
      </c>
      <c r="G42" s="26">
        <f t="shared" si="2"/>
        <v>1.7708213523141378E-7</v>
      </c>
      <c r="H42" s="9">
        <f>20*LOG10(SQRT(SUMSQ(G40:G47))/G39)</f>
        <v>-141.85162474538186</v>
      </c>
      <c r="I42" s="27">
        <f t="shared" si="3"/>
        <v>7.4193959732315258E-8</v>
      </c>
      <c r="J42" s="32">
        <f>20*LOG10(SQRT(SUMSQ(I40:I47))/I39)</f>
        <v>-117.41938304755395</v>
      </c>
    </row>
    <row r="43" spans="1:10" x14ac:dyDescent="0.3">
      <c r="A43" s="5">
        <v>10002.615384999999</v>
      </c>
      <c r="B43" s="4">
        <v>5</v>
      </c>
      <c r="C43" s="7">
        <v>-116.149556</v>
      </c>
      <c r="D43" s="5">
        <v>-132.93890999999999</v>
      </c>
      <c r="E43" s="7">
        <v>-145.78796600000001</v>
      </c>
      <c r="F43" s="38"/>
      <c r="G43" s="24">
        <f t="shared" si="2"/>
        <v>5.1357242816958929E-8</v>
      </c>
      <c r="H43" s="4"/>
      <c r="I43" s="7">
        <f t="shared" si="3"/>
        <v>2.2545221163825322E-7</v>
      </c>
      <c r="J43" s="4"/>
    </row>
    <row r="44" spans="1:10" x14ac:dyDescent="0.3">
      <c r="A44" s="5">
        <v>12003.230769</v>
      </c>
      <c r="B44" s="4">
        <v>6</v>
      </c>
      <c r="C44" s="7">
        <v>-143.904436</v>
      </c>
      <c r="D44" s="5">
        <v>-160.69379000000001</v>
      </c>
      <c r="E44" s="7">
        <v>-147.64117400000001</v>
      </c>
      <c r="F44" s="38"/>
      <c r="G44" s="24">
        <f t="shared" si="2"/>
        <v>4.1489796051204674E-8</v>
      </c>
      <c r="H44" s="4"/>
      <c r="I44" s="7">
        <f t="shared" si="3"/>
        <v>9.2323125790691177E-9</v>
      </c>
      <c r="J44" s="4"/>
    </row>
    <row r="45" spans="1:10" x14ac:dyDescent="0.3">
      <c r="A45" s="5">
        <v>14003.692308</v>
      </c>
      <c r="B45" s="4">
        <v>7</v>
      </c>
      <c r="C45" s="7">
        <v>-124.74177899999999</v>
      </c>
      <c r="D45" s="7">
        <v>-141.53113300000001</v>
      </c>
      <c r="E45" s="5">
        <v>-144.17051000000001</v>
      </c>
      <c r="F45" s="41"/>
      <c r="G45" s="24">
        <f t="shared" si="2"/>
        <v>6.1869199941686117E-8</v>
      </c>
      <c r="H45" s="4"/>
      <c r="I45" s="7">
        <f t="shared" si="3"/>
        <v>8.3838471137529802E-8</v>
      </c>
      <c r="J45" s="4"/>
    </row>
    <row r="46" spans="1:10" x14ac:dyDescent="0.3">
      <c r="A46" s="5">
        <v>16004.153845999999</v>
      </c>
      <c r="B46" s="4">
        <v>8</v>
      </c>
      <c r="C46" s="7">
        <v>-141.075886</v>
      </c>
      <c r="D46" s="5">
        <v>-157.86524</v>
      </c>
      <c r="E46" s="7">
        <v>-142.61131599999999</v>
      </c>
      <c r="F46" s="38"/>
      <c r="G46" s="24">
        <f t="shared" si="2"/>
        <v>7.4034508919519793E-8</v>
      </c>
      <c r="H46" s="4"/>
      <c r="I46" s="7">
        <f t="shared" si="3"/>
        <v>1.2786097152303331E-8</v>
      </c>
      <c r="J46" s="4"/>
    </row>
    <row r="47" spans="1:10" x14ac:dyDescent="0.3">
      <c r="A47" s="5">
        <v>18004.615385000001</v>
      </c>
      <c r="B47" s="4">
        <v>9</v>
      </c>
      <c r="C47" s="7">
        <v>-139.64084199999999</v>
      </c>
      <c r="D47" s="7">
        <v>-156.430196</v>
      </c>
      <c r="E47" s="7">
        <v>-145.33069599999996</v>
      </c>
      <c r="F47" s="38"/>
      <c r="G47" s="24">
        <f t="shared" si="2"/>
        <v>5.4133386908279481E-8</v>
      </c>
      <c r="H47" s="4"/>
      <c r="I47" s="7">
        <f t="shared" si="3"/>
        <v>1.5083085746698395E-8</v>
      </c>
      <c r="J47" s="4"/>
    </row>
    <row r="48" spans="1:10" x14ac:dyDescent="0.3">
      <c r="A48" s="8">
        <v>5000.1538460000002</v>
      </c>
      <c r="B48">
        <v>1</v>
      </c>
      <c r="C48" s="8">
        <v>16.953682000000001</v>
      </c>
      <c r="D48" s="12">
        <v>0</v>
      </c>
      <c r="E48" s="8">
        <v>16.953945000000001</v>
      </c>
      <c r="F48" s="44"/>
      <c r="G48" s="28">
        <f t="shared" si="2"/>
        <v>7.0420199323330603</v>
      </c>
      <c r="I48" s="8">
        <f t="shared" si="3"/>
        <v>1</v>
      </c>
    </row>
    <row r="49" spans="1:10" x14ac:dyDescent="0.3">
      <c r="A49" s="13">
        <v>10000.307692</v>
      </c>
      <c r="B49">
        <v>2</v>
      </c>
      <c r="C49" s="8">
        <v>-97.902472000000003</v>
      </c>
      <c r="D49" s="8">
        <v>-114.856154</v>
      </c>
      <c r="E49" s="8">
        <v>-128.711331</v>
      </c>
      <c r="F49" s="44"/>
      <c r="G49" s="28">
        <f t="shared" si="2"/>
        <v>3.6680348225543079E-7</v>
      </c>
      <c r="I49" s="8">
        <f t="shared" si="3"/>
        <v>1.8079744966093781E-6</v>
      </c>
    </row>
    <row r="50" spans="1:10" x14ac:dyDescent="0.3">
      <c r="A50" s="13">
        <v>15000.461538</v>
      </c>
      <c r="B50">
        <v>3</v>
      </c>
      <c r="C50" s="8">
        <v>-92.982985999999997</v>
      </c>
      <c r="D50" s="8">
        <v>-109.936668</v>
      </c>
      <c r="E50" s="8">
        <v>-120.299351</v>
      </c>
      <c r="F50" s="44"/>
      <c r="G50" s="28">
        <f t="shared" si="2"/>
        <v>9.6612306393232394E-7</v>
      </c>
      <c r="H50" s="29"/>
      <c r="I50" s="8">
        <f t="shared" si="3"/>
        <v>3.1854192482101954E-6</v>
      </c>
      <c r="J50" s="29"/>
    </row>
    <row r="51" spans="1:10" x14ac:dyDescent="0.3">
      <c r="A51" s="13">
        <v>20000.461538</v>
      </c>
      <c r="B51">
        <v>4</v>
      </c>
      <c r="C51" s="8">
        <v>-118.311179</v>
      </c>
      <c r="D51" s="8">
        <v>-135.264861</v>
      </c>
      <c r="E51" s="8">
        <v>-128.03091699999999</v>
      </c>
      <c r="F51" s="45">
        <f>A48</f>
        <v>5000.1538460000002</v>
      </c>
      <c r="G51" s="30">
        <f t="shared" si="2"/>
        <v>3.9669264647922308E-7</v>
      </c>
      <c r="H51" s="15">
        <f>20*LOG10(SQRT(SUMSQ(G49:G56))/G48)</f>
        <v>-135.88068993165956</v>
      </c>
      <c r="I51" s="31">
        <f t="shared" si="3"/>
        <v>1.7248723085815845E-7</v>
      </c>
      <c r="J51" s="15">
        <f>20*LOG10(SQRT(SUMSQ(I49:I56))/I48)</f>
        <v>-108.5404865283102</v>
      </c>
    </row>
    <row r="52" spans="1:10" x14ac:dyDescent="0.3">
      <c r="A52" s="13">
        <v>25000.615385000001</v>
      </c>
      <c r="B52">
        <v>5</v>
      </c>
      <c r="C52" s="8">
        <v>-106.44704100000001</v>
      </c>
      <c r="D52" s="8">
        <v>-123.40072300000001</v>
      </c>
      <c r="E52" s="8">
        <v>-141.33351400000001</v>
      </c>
      <c r="F52" s="44"/>
      <c r="G52" s="28">
        <f t="shared" si="2"/>
        <v>8.5767805868572107E-8</v>
      </c>
      <c r="I52" s="8">
        <f t="shared" si="3"/>
        <v>6.7602670163438792E-7</v>
      </c>
    </row>
    <row r="53" spans="1:10" x14ac:dyDescent="0.3">
      <c r="A53" s="13">
        <v>30000.769230999998</v>
      </c>
      <c r="B53">
        <v>6</v>
      </c>
      <c r="C53" s="8">
        <v>-135.48295700000003</v>
      </c>
      <c r="D53" s="8">
        <v>-152.43663900000001</v>
      </c>
      <c r="E53" s="8">
        <v>-142.284426</v>
      </c>
      <c r="F53" s="44"/>
      <c r="G53" s="28">
        <f t="shared" si="2"/>
        <v>7.6873862041558751E-8</v>
      </c>
      <c r="I53" s="8">
        <f t="shared" si="3"/>
        <v>2.3887354239021939E-8</v>
      </c>
    </row>
    <row r="54" spans="1:10" x14ac:dyDescent="0.3">
      <c r="A54" s="13">
        <v>35000.923076999999</v>
      </c>
      <c r="B54">
        <v>7</v>
      </c>
      <c r="C54" s="8">
        <v>-113.57892200000001</v>
      </c>
      <c r="D54" s="8">
        <v>-130.53260399999999</v>
      </c>
      <c r="E54" s="8">
        <v>-137.867358</v>
      </c>
      <c r="F54" s="44"/>
      <c r="G54" s="28">
        <f t="shared" si="2"/>
        <v>1.2782979722379109E-7</v>
      </c>
      <c r="I54" s="8">
        <f t="shared" si="3"/>
        <v>2.9741974709826827E-7</v>
      </c>
    </row>
    <row r="55" spans="1:10" x14ac:dyDescent="0.3">
      <c r="A55" s="13">
        <v>40001.076923000001</v>
      </c>
      <c r="B55">
        <v>8</v>
      </c>
      <c r="C55" s="13">
        <v>-135.02419</v>
      </c>
      <c r="D55" s="8">
        <v>-151.97787199999999</v>
      </c>
      <c r="E55" s="8">
        <v>-137.409885</v>
      </c>
      <c r="F55" s="44"/>
      <c r="G55" s="28">
        <f t="shared" si="2"/>
        <v>1.3474285649976398E-7</v>
      </c>
      <c r="I55" s="8">
        <f t="shared" si="3"/>
        <v>2.5182938217183636E-8</v>
      </c>
    </row>
    <row r="56" spans="1:10" x14ac:dyDescent="0.3">
      <c r="A56" s="13">
        <v>45001.384615000003</v>
      </c>
      <c r="B56">
        <v>9</v>
      </c>
      <c r="C56" s="8">
        <v>-129.60123899999999</v>
      </c>
      <c r="D56" s="8">
        <v>-146.55492100000001</v>
      </c>
      <c r="E56" s="8">
        <v>-141.381585</v>
      </c>
      <c r="F56" s="44"/>
      <c r="G56" s="28">
        <f t="shared" si="2"/>
        <v>8.5294445462364907E-8</v>
      </c>
      <c r="I56" s="8">
        <f t="shared" si="3"/>
        <v>4.7016895553314406E-8</v>
      </c>
    </row>
    <row r="57" spans="1:10" x14ac:dyDescent="0.3">
      <c r="A57" s="5">
        <v>10001.538462</v>
      </c>
      <c r="B57" s="4">
        <v>1</v>
      </c>
      <c r="C57" s="7">
        <v>16.780221999999998</v>
      </c>
      <c r="D57" s="3">
        <v>0</v>
      </c>
      <c r="E57" s="7">
        <v>16.776931999999995</v>
      </c>
      <c r="F57" s="38"/>
      <c r="G57" s="24">
        <f t="shared" si="2"/>
        <v>6.899960427685599</v>
      </c>
      <c r="H57" s="4"/>
      <c r="I57" s="7">
        <f t="shared" si="3"/>
        <v>1</v>
      </c>
      <c r="J57" s="4"/>
    </row>
    <row r="58" spans="1:10" x14ac:dyDescent="0.3">
      <c r="A58" s="5">
        <v>20002.923076999999</v>
      </c>
      <c r="B58" s="4">
        <v>2</v>
      </c>
      <c r="C58" s="7">
        <v>-87.237286999999981</v>
      </c>
      <c r="D58" s="7">
        <v>-104.017509</v>
      </c>
      <c r="E58" s="7">
        <v>-118.129127</v>
      </c>
      <c r="F58" s="38"/>
      <c r="G58" s="24">
        <f t="shared" si="2"/>
        <v>1.2403482835801787E-6</v>
      </c>
      <c r="H58" s="4"/>
      <c r="I58" s="7">
        <f t="shared" si="3"/>
        <v>6.2968674291997178E-6</v>
      </c>
      <c r="J58" s="4"/>
    </row>
    <row r="59" spans="1:10" x14ac:dyDescent="0.3">
      <c r="A59" s="5">
        <v>30004.461538</v>
      </c>
      <c r="B59" s="4">
        <v>3</v>
      </c>
      <c r="C59" s="7">
        <v>-84.077207999999999</v>
      </c>
      <c r="D59" s="5">
        <v>-100.85742999999999</v>
      </c>
      <c r="E59" s="7">
        <v>-117.12970799999999</v>
      </c>
      <c r="F59" s="38"/>
      <c r="G59" s="24">
        <f t="shared" si="2"/>
        <v>1.3916005765279655E-6</v>
      </c>
      <c r="H59" s="25"/>
      <c r="I59" s="7">
        <f t="shared" si="3"/>
        <v>9.0600063068934549E-6</v>
      </c>
      <c r="J59" s="25"/>
    </row>
    <row r="60" spans="1:10" x14ac:dyDescent="0.3">
      <c r="A60" s="5">
        <v>40005.846153999999</v>
      </c>
      <c r="B60" s="4">
        <v>4</v>
      </c>
      <c r="C60" s="5">
        <v>-111.11132000000001</v>
      </c>
      <c r="D60" s="7">
        <v>-127.891542</v>
      </c>
      <c r="E60" s="7">
        <v>-122.175248</v>
      </c>
      <c r="F60" s="39">
        <f>A57</f>
        <v>10001.538462</v>
      </c>
      <c r="G60" s="26">
        <f t="shared" si="2"/>
        <v>7.7846232679745152E-7</v>
      </c>
      <c r="H60" s="9">
        <f>20*LOG10(SQRT(SUMSQ(G58:G65))/G57)</f>
        <v>-130.53545585144118</v>
      </c>
      <c r="I60" s="27">
        <f t="shared" si="3"/>
        <v>4.0310937636104893E-7</v>
      </c>
      <c r="J60" s="33">
        <f>20*LOG10(SQRT(SUMSQ(I58:I65))/I57)</f>
        <v>-98.971934486941322</v>
      </c>
    </row>
    <row r="61" spans="1:10" x14ac:dyDescent="0.3">
      <c r="A61" s="5">
        <v>50007.384615000003</v>
      </c>
      <c r="B61" s="4">
        <v>5</v>
      </c>
      <c r="C61" s="7">
        <v>-97.418668999999994</v>
      </c>
      <c r="D61" s="7">
        <v>-114.198891</v>
      </c>
      <c r="E61" s="7">
        <v>-140.48818399999999</v>
      </c>
      <c r="F61" s="38"/>
      <c r="G61" s="24">
        <f t="shared" si="2"/>
        <v>9.453460197410446E-8</v>
      </c>
      <c r="H61" s="4"/>
      <c r="I61" s="7">
        <f t="shared" si="3"/>
        <v>1.9500935685800644E-6</v>
      </c>
      <c r="J61" s="4"/>
    </row>
    <row r="62" spans="1:10" x14ac:dyDescent="0.3">
      <c r="A62" s="5">
        <v>60008.923076999999</v>
      </c>
      <c r="B62" s="4">
        <v>6</v>
      </c>
      <c r="C62" s="7">
        <v>-125.102847</v>
      </c>
      <c r="D62" s="7">
        <v>-141.88306900000001</v>
      </c>
      <c r="E62" s="7">
        <v>-133.302424</v>
      </c>
      <c r="F62" s="38"/>
      <c r="G62" s="24">
        <f t="shared" si="2"/>
        <v>2.1621150509134261E-7</v>
      </c>
      <c r="H62" s="4"/>
      <c r="I62" s="7">
        <f t="shared" si="3"/>
        <v>8.0509392574649335E-8</v>
      </c>
      <c r="J62" s="4"/>
    </row>
    <row r="63" spans="1:10" x14ac:dyDescent="0.3">
      <c r="A63" s="5">
        <v>70010.461538000003</v>
      </c>
      <c r="B63" s="4">
        <v>7</v>
      </c>
      <c r="C63" s="5">
        <v>-103.21705</v>
      </c>
      <c r="D63" s="7">
        <v>-119.997271</v>
      </c>
      <c r="E63" s="7">
        <v>-132.947213</v>
      </c>
      <c r="F63" s="38"/>
      <c r="G63" s="24">
        <f t="shared" si="2"/>
        <v>2.2523680073961436E-7</v>
      </c>
      <c r="H63" s="4"/>
      <c r="I63" s="7">
        <f t="shared" si="3"/>
        <v>1.000314237098075E-6</v>
      </c>
      <c r="J63" s="4"/>
    </row>
    <row r="64" spans="1:10" x14ac:dyDescent="0.3">
      <c r="A64" s="5">
        <v>80012.153846000001</v>
      </c>
      <c r="B64" s="4">
        <v>8</v>
      </c>
      <c r="C64" s="7">
        <v>-140.384366</v>
      </c>
      <c r="D64" s="7">
        <v>-157.16458800000001</v>
      </c>
      <c r="E64" s="7">
        <v>-137.10724200000001</v>
      </c>
      <c r="F64" s="38"/>
      <c r="G64" s="24">
        <f t="shared" si="2"/>
        <v>1.3952046017251276E-7</v>
      </c>
      <c r="H64" s="4"/>
      <c r="I64" s="7">
        <f t="shared" si="3"/>
        <v>1.386023519811668E-8</v>
      </c>
      <c r="J64" s="4"/>
    </row>
    <row r="65" spans="1:10" x14ac:dyDescent="0.3">
      <c r="A65" s="5">
        <v>90013.846153999999</v>
      </c>
      <c r="B65" s="4">
        <v>9</v>
      </c>
      <c r="C65" s="5">
        <v>-130.62948</v>
      </c>
      <c r="D65" s="7">
        <v>-147.40970200000001</v>
      </c>
      <c r="E65" s="7">
        <v>-147.45898199999999</v>
      </c>
      <c r="F65" s="38"/>
      <c r="G65" s="24">
        <f t="shared" si="2"/>
        <v>4.2369262058477889E-8</v>
      </c>
      <c r="H65" s="4"/>
      <c r="I65" s="7">
        <f t="shared" si="3"/>
        <v>4.261033023047809E-8</v>
      </c>
      <c r="J65" s="4"/>
    </row>
    <row r="66" spans="1:10" x14ac:dyDescent="0.3">
      <c r="A66" s="12">
        <v>20006</v>
      </c>
      <c r="B66">
        <v>1</v>
      </c>
      <c r="C66" s="8">
        <v>16.900198</v>
      </c>
      <c r="D66" s="12">
        <v>0</v>
      </c>
      <c r="E66" s="8">
        <v>16.880948</v>
      </c>
      <c r="F66" s="44"/>
      <c r="G66" s="28">
        <f t="shared" si="2"/>
        <v>6.9830861508951587</v>
      </c>
      <c r="I66" s="8">
        <f t="shared" si="3"/>
        <v>1</v>
      </c>
    </row>
    <row r="67" spans="1:10" x14ac:dyDescent="0.3">
      <c r="A67" s="13">
        <v>40012.153846000001</v>
      </c>
      <c r="B67">
        <v>2</v>
      </c>
      <c r="C67" s="8">
        <v>-75.828571999999994</v>
      </c>
      <c r="D67" s="13">
        <v>-92.728769999999997</v>
      </c>
      <c r="E67" s="13">
        <v>-112.83653</v>
      </c>
      <c r="F67" s="46">
        <f>A66</f>
        <v>20006</v>
      </c>
      <c r="G67" s="28">
        <f t="shared" ref="G67:G98" si="4">10^(E67/20)</f>
        <v>2.281253247263224E-6</v>
      </c>
      <c r="H67" s="15">
        <f>20*LOG10(SQRT(SUMSQ(G67:G69))/G66)</f>
        <v>-125.74272113659245</v>
      </c>
      <c r="I67" s="8">
        <f t="shared" ref="I67:I98" si="5">10^(D67/20)</f>
        <v>2.3097315144929974E-5</v>
      </c>
      <c r="J67" s="34">
        <f>20*LOG10(SQRT(SUMSQ(I67:I69))/I66)</f>
        <v>-88.516218929776969</v>
      </c>
    </row>
    <row r="68" spans="1:10" x14ac:dyDescent="0.3">
      <c r="A68" s="13">
        <v>60018.153846000001</v>
      </c>
      <c r="B68">
        <v>3</v>
      </c>
      <c r="C68" s="8">
        <v>-73.69053599999998</v>
      </c>
      <c r="D68" s="8">
        <v>-90.590733999999998</v>
      </c>
      <c r="E68" s="8">
        <v>-112.515624</v>
      </c>
      <c r="F68" s="44"/>
      <c r="G68" s="28">
        <f t="shared" si="4"/>
        <v>2.3671119614313243E-6</v>
      </c>
      <c r="I68" s="8">
        <f t="shared" si="5"/>
        <v>2.9543592201799522E-5</v>
      </c>
    </row>
    <row r="69" spans="1:10" x14ac:dyDescent="0.3">
      <c r="A69" s="13">
        <v>80024.153846000001</v>
      </c>
      <c r="B69">
        <v>4</v>
      </c>
      <c r="C69" s="8">
        <v>-103.266299</v>
      </c>
      <c r="D69" s="8">
        <v>-120.16649700000001</v>
      </c>
      <c r="E69" s="8">
        <v>-116.59743700000001</v>
      </c>
      <c r="F69" s="44"/>
      <c r="G69" s="28">
        <f t="shared" si="4"/>
        <v>1.4795449023679331E-6</v>
      </c>
      <c r="I69" s="8">
        <f t="shared" si="5"/>
        <v>9.8101387526928326E-7</v>
      </c>
    </row>
    <row r="70" spans="1:10" x14ac:dyDescent="0.3">
      <c r="A70" s="3">
        <v>20006</v>
      </c>
      <c r="B70" s="4">
        <v>1</v>
      </c>
      <c r="C70" s="7">
        <v>16.991437000000001</v>
      </c>
      <c r="D70" s="3">
        <v>0</v>
      </c>
      <c r="E70" s="7">
        <v>16.978194999999999</v>
      </c>
      <c r="F70" s="38"/>
      <c r="G70" s="24">
        <f t="shared" si="4"/>
        <v>7.0617079085932648</v>
      </c>
      <c r="H70" s="4"/>
      <c r="I70" s="7">
        <f t="shared" si="5"/>
        <v>1</v>
      </c>
      <c r="J70" s="4"/>
    </row>
    <row r="71" spans="1:10" x14ac:dyDescent="0.3">
      <c r="A71" s="3">
        <v>40012</v>
      </c>
      <c r="B71" s="4">
        <v>2</v>
      </c>
      <c r="C71" s="5">
        <v>-75.535539999999983</v>
      </c>
      <c r="D71" s="7">
        <v>-92.526977000000002</v>
      </c>
      <c r="E71" s="5">
        <v>-114.32119</v>
      </c>
      <c r="F71" s="41"/>
      <c r="G71" s="24">
        <f t="shared" si="4"/>
        <v>1.922828276057916E-6</v>
      </c>
      <c r="H71" s="4"/>
      <c r="I71" s="7">
        <f t="shared" si="5"/>
        <v>2.3640200194443722E-5</v>
      </c>
      <c r="J71" s="4"/>
    </row>
    <row r="72" spans="1:10" x14ac:dyDescent="0.3">
      <c r="A72" s="3">
        <v>60018</v>
      </c>
      <c r="B72" s="4">
        <v>3</v>
      </c>
      <c r="C72" s="7">
        <v>-73.656120999999999</v>
      </c>
      <c r="D72" s="7">
        <v>-90.647558000000004</v>
      </c>
      <c r="E72" s="7">
        <v>-112.633484</v>
      </c>
      <c r="F72" s="38"/>
      <c r="G72" s="24">
        <f t="shared" si="4"/>
        <v>2.335209237806383E-6</v>
      </c>
      <c r="H72" s="25"/>
      <c r="I72" s="7">
        <f t="shared" si="5"/>
        <v>2.9350945770105737E-5</v>
      </c>
      <c r="J72" s="25"/>
    </row>
    <row r="73" spans="1:10" x14ac:dyDescent="0.3">
      <c r="A73" s="3">
        <v>80024</v>
      </c>
      <c r="B73" s="4">
        <v>4</v>
      </c>
      <c r="C73" s="7">
        <v>-103.363968</v>
      </c>
      <c r="D73" s="7">
        <v>-120.35540399999999</v>
      </c>
      <c r="E73" s="7">
        <v>-116.385361</v>
      </c>
      <c r="F73" s="39">
        <f>A70</f>
        <v>20006</v>
      </c>
      <c r="G73" s="26">
        <f t="shared" si="4"/>
        <v>1.5161143208334116E-6</v>
      </c>
      <c r="H73" s="9">
        <f>20*LOG10(SQRT(SUMSQ(G71:G78))/G70)</f>
        <v>-125.89430451849879</v>
      </c>
      <c r="I73" s="27">
        <f t="shared" si="5"/>
        <v>9.5990841739340472E-7</v>
      </c>
      <c r="J73" s="33">
        <f>20*LOG10(SQRT(SUMSQ(I71:I78))/I70)</f>
        <v>-88.333037420985221</v>
      </c>
    </row>
    <row r="74" spans="1:10" x14ac:dyDescent="0.3">
      <c r="A74" s="3">
        <v>100030</v>
      </c>
      <c r="B74" s="4">
        <v>5</v>
      </c>
      <c r="C74" s="7">
        <v>-88.37230599999998</v>
      </c>
      <c r="D74" s="7">
        <v>-105.36374300000001</v>
      </c>
      <c r="E74" s="7">
        <v>-127.087126</v>
      </c>
      <c r="F74" s="38"/>
      <c r="G74" s="24">
        <f t="shared" si="4"/>
        <v>4.4222541686980093E-7</v>
      </c>
      <c r="H74" s="4"/>
      <c r="I74" s="7">
        <f t="shared" si="5"/>
        <v>5.3927818193616158E-6</v>
      </c>
      <c r="J74" s="4"/>
    </row>
    <row r="75" spans="1:10" x14ac:dyDescent="0.3">
      <c r="A75" s="3">
        <v>120036</v>
      </c>
      <c r="B75" s="4">
        <v>6</v>
      </c>
      <c r="C75" s="7">
        <v>-113.258268</v>
      </c>
      <c r="D75" s="7">
        <v>-130.24970500000001</v>
      </c>
      <c r="E75" s="7">
        <v>-123.839747</v>
      </c>
      <c r="F75" s="38"/>
      <c r="G75" s="24">
        <f t="shared" si="4"/>
        <v>6.4270643760559738E-7</v>
      </c>
      <c r="H75" s="4"/>
      <c r="I75" s="7">
        <f t="shared" si="5"/>
        <v>3.0726617207051529E-7</v>
      </c>
      <c r="J75" s="4"/>
    </row>
    <row r="76" spans="1:10" x14ac:dyDescent="0.3">
      <c r="A76" s="3">
        <v>140042</v>
      </c>
      <c r="B76" s="4">
        <v>7</v>
      </c>
      <c r="C76" s="7">
        <v>-91.488065000000006</v>
      </c>
      <c r="D76" s="7">
        <v>-108.479502</v>
      </c>
      <c r="E76" s="7">
        <v>-125.57712100000001</v>
      </c>
      <c r="F76" s="38"/>
      <c r="G76" s="24">
        <f t="shared" si="4"/>
        <v>5.2619164745939681E-7</v>
      </c>
      <c r="H76" s="4"/>
      <c r="I76" s="7">
        <f t="shared" si="5"/>
        <v>3.7672539767762145E-6</v>
      </c>
      <c r="J76" s="4"/>
    </row>
    <row r="77" spans="1:10" x14ac:dyDescent="0.3">
      <c r="A77" s="3">
        <v>160048.5</v>
      </c>
      <c r="B77" s="4">
        <v>8</v>
      </c>
      <c r="C77" s="7">
        <v>-118.519552</v>
      </c>
      <c r="D77" s="7">
        <v>-135.510989</v>
      </c>
      <c r="E77" s="7">
        <v>-124.375229</v>
      </c>
      <c r="F77" s="38"/>
      <c r="G77" s="24">
        <f t="shared" si="4"/>
        <v>6.042804584159544E-7</v>
      </c>
      <c r="H77" s="4"/>
      <c r="I77" s="7">
        <f t="shared" si="5"/>
        <v>1.6766814131838163E-7</v>
      </c>
      <c r="J77" s="4"/>
    </row>
    <row r="78" spans="1:10" x14ac:dyDescent="0.3">
      <c r="A78" s="3">
        <v>180054.5</v>
      </c>
      <c r="B78" s="4">
        <v>9</v>
      </c>
      <c r="C78" s="5">
        <v>-97.897819999999996</v>
      </c>
      <c r="D78" s="7">
        <v>-114.889257</v>
      </c>
      <c r="E78" s="7">
        <v>-128.69481300000001</v>
      </c>
      <c r="F78" s="38"/>
      <c r="G78" s="24">
        <f t="shared" si="4"/>
        <v>3.675016979717804E-7</v>
      </c>
      <c r="H78" s="4"/>
      <c r="I78" s="7">
        <f t="shared" si="5"/>
        <v>1.8010971955729679E-6</v>
      </c>
      <c r="J78" s="4"/>
    </row>
    <row r="79" spans="1:10" x14ac:dyDescent="0.3">
      <c r="A79" s="12">
        <v>49985.5</v>
      </c>
      <c r="B79">
        <v>1</v>
      </c>
      <c r="C79" s="8">
        <v>16.788187000000001</v>
      </c>
      <c r="D79" s="12">
        <v>0</v>
      </c>
      <c r="E79" s="8">
        <v>16.594061</v>
      </c>
      <c r="F79" s="44"/>
      <c r="G79" s="28">
        <f t="shared" si="4"/>
        <v>6.7562085987478095</v>
      </c>
      <c r="H79" s="29"/>
      <c r="I79" s="8">
        <f t="shared" si="5"/>
        <v>1</v>
      </c>
      <c r="J79" s="29"/>
    </row>
    <row r="80" spans="1:10" x14ac:dyDescent="0.3">
      <c r="A80" s="12">
        <v>99970.5</v>
      </c>
      <c r="B80">
        <v>2</v>
      </c>
      <c r="C80" s="8">
        <v>-60.074092</v>
      </c>
      <c r="D80" s="8">
        <v>-76.862279000000001</v>
      </c>
      <c r="E80" s="8">
        <v>-105.51530700000001</v>
      </c>
      <c r="F80" s="45">
        <f>A79</f>
        <v>49985.5</v>
      </c>
      <c r="G80" s="30">
        <f t="shared" si="4"/>
        <v>5.2994969921879421E-6</v>
      </c>
      <c r="H80" s="15">
        <f>20*LOG10(SQRT(SUMSQ(G80:G82))/G79)</f>
        <v>-118.74109690733658</v>
      </c>
      <c r="I80" s="31">
        <f t="shared" si="5"/>
        <v>1.4351128396588634E-4</v>
      </c>
      <c r="J80" s="34">
        <f>20*LOG10(SQRT(SUMSQ(I80:I82))/I79)</f>
        <v>-73.001149738721708</v>
      </c>
    </row>
    <row r="81" spans="1:10" x14ac:dyDescent="0.3">
      <c r="A81" s="12">
        <v>149956</v>
      </c>
      <c r="B81">
        <v>3</v>
      </c>
      <c r="C81" s="8">
        <v>-58.517974000000002</v>
      </c>
      <c r="D81" s="8">
        <v>-75.306161000000003</v>
      </c>
      <c r="E81" s="8">
        <v>-106.742485</v>
      </c>
      <c r="F81" s="44"/>
      <c r="G81" s="28">
        <f t="shared" si="4"/>
        <v>4.6012491476008112E-6</v>
      </c>
      <c r="I81" s="8">
        <f t="shared" si="5"/>
        <v>1.7166902873181922E-4</v>
      </c>
    </row>
    <row r="82" spans="1:10" x14ac:dyDescent="0.3">
      <c r="A82" s="12">
        <v>199941</v>
      </c>
      <c r="B82">
        <v>4</v>
      </c>
      <c r="C82" s="13">
        <v>-87.22251</v>
      </c>
      <c r="D82" s="8">
        <v>-104.01069699999999</v>
      </c>
      <c r="E82" s="8">
        <v>-109.303636</v>
      </c>
      <c r="F82" s="44"/>
      <c r="G82" s="28">
        <f t="shared" si="4"/>
        <v>3.4262433056178675E-6</v>
      </c>
      <c r="I82" s="8">
        <f t="shared" si="5"/>
        <v>6.3018077504852422E-6</v>
      </c>
    </row>
    <row r="83" spans="1:10" x14ac:dyDescent="0.3">
      <c r="A83" s="3">
        <v>49985</v>
      </c>
      <c r="B83" s="4">
        <v>1</v>
      </c>
      <c r="C83" s="7">
        <v>16.965627000000001</v>
      </c>
      <c r="D83" s="3">
        <v>0</v>
      </c>
      <c r="E83" s="7">
        <v>16.881195999999999</v>
      </c>
      <c r="F83" s="38"/>
      <c r="G83" s="24">
        <f t="shared" si="4"/>
        <v>6.9832855352024783</v>
      </c>
      <c r="H83" s="4"/>
      <c r="I83" s="7">
        <f t="shared" si="5"/>
        <v>1</v>
      </c>
      <c r="J83" s="4"/>
    </row>
    <row r="84" spans="1:10" x14ac:dyDescent="0.3">
      <c r="A84" s="3">
        <v>99971</v>
      </c>
      <c r="B84" s="4">
        <v>2</v>
      </c>
      <c r="C84" s="7">
        <v>-60.353518000000001</v>
      </c>
      <c r="D84" s="7">
        <v>-77.319145000000006</v>
      </c>
      <c r="E84" s="7">
        <v>-105.855352</v>
      </c>
      <c r="F84" s="38"/>
      <c r="G84" s="24">
        <f t="shared" si="4"/>
        <v>5.096034975254964E-6</v>
      </c>
      <c r="H84" s="4"/>
      <c r="I84" s="7">
        <f t="shared" si="5"/>
        <v>1.3615787035674247E-4</v>
      </c>
      <c r="J84" s="4"/>
    </row>
    <row r="85" spans="1:10" x14ac:dyDescent="0.3">
      <c r="A85" s="3">
        <v>149956</v>
      </c>
      <c r="B85" s="4">
        <v>3</v>
      </c>
      <c r="C85" s="7">
        <v>-58.387878999999998</v>
      </c>
      <c r="D85" s="7">
        <v>-75.353505999999982</v>
      </c>
      <c r="E85" s="7">
        <v>-106.519834</v>
      </c>
      <c r="F85" s="38"/>
      <c r="G85" s="24">
        <f t="shared" si="4"/>
        <v>4.7207206316197109E-6</v>
      </c>
      <c r="H85" s="25"/>
      <c r="I85" s="7">
        <f t="shared" si="5"/>
        <v>1.7073584173944492E-4</v>
      </c>
      <c r="J85" s="25"/>
    </row>
    <row r="86" spans="1:10" x14ac:dyDescent="0.3">
      <c r="A86" s="3">
        <v>199941</v>
      </c>
      <c r="B86" s="4">
        <v>4</v>
      </c>
      <c r="C86" s="7">
        <v>-87.090241000000006</v>
      </c>
      <c r="D86" s="7">
        <v>-104.055868</v>
      </c>
      <c r="E86" s="7">
        <v>-109.166327</v>
      </c>
      <c r="F86" s="39">
        <f>A83</f>
        <v>49985</v>
      </c>
      <c r="G86" s="26">
        <f t="shared" si="4"/>
        <v>3.4808367058709411E-6</v>
      </c>
      <c r="H86" s="9">
        <f>20*LOG10(SQRT(SUMSQ(G84:G91))/G83)</f>
        <v>-118.00528478015383</v>
      </c>
      <c r="I86" s="27">
        <f t="shared" si="5"/>
        <v>6.2691202462443637E-6</v>
      </c>
      <c r="J86" s="33">
        <f>20*LOG10(SQRT(SUMSQ(I84:I91))/I83)</f>
        <v>-73.086956453125239</v>
      </c>
    </row>
    <row r="87" spans="1:10" x14ac:dyDescent="0.3">
      <c r="A87" s="3">
        <v>249926</v>
      </c>
      <c r="B87" s="4">
        <v>5</v>
      </c>
      <c r="C87" s="7">
        <v>-74.830082000000004</v>
      </c>
      <c r="D87" s="7">
        <v>-91.795709000000002</v>
      </c>
      <c r="E87" s="7">
        <v>-113.516873</v>
      </c>
      <c r="F87" s="38"/>
      <c r="G87" s="24">
        <f t="shared" si="4"/>
        <v>2.1093874120854412E-6</v>
      </c>
      <c r="H87" s="4"/>
      <c r="I87" s="7">
        <f t="shared" si="5"/>
        <v>2.5716659224579336E-5</v>
      </c>
      <c r="J87" s="4"/>
    </row>
    <row r="88" spans="1:10" x14ac:dyDescent="0.3">
      <c r="A88" s="3">
        <v>299912</v>
      </c>
      <c r="B88" s="4">
        <v>6</v>
      </c>
      <c r="C88" s="7">
        <v>-89.680828000000005</v>
      </c>
      <c r="D88" s="7">
        <v>-106.646455</v>
      </c>
      <c r="E88" s="7">
        <v>-112.898653</v>
      </c>
      <c r="F88" s="38"/>
      <c r="G88" s="24">
        <f t="shared" si="4"/>
        <v>2.2649955338409399E-6</v>
      </c>
      <c r="H88" s="4"/>
      <c r="I88" s="7">
        <f t="shared" si="5"/>
        <v>4.6524021740600938E-6</v>
      </c>
      <c r="J88" s="4"/>
    </row>
    <row r="89" spans="1:10" x14ac:dyDescent="0.3">
      <c r="A89" s="3">
        <v>349897</v>
      </c>
      <c r="B89" s="4">
        <v>7</v>
      </c>
      <c r="C89" s="5">
        <v>-77.029740000000004</v>
      </c>
      <c r="D89" s="7">
        <v>-93.995367000000002</v>
      </c>
      <c r="E89" s="7">
        <v>-115.48041600000001</v>
      </c>
      <c r="F89" s="38"/>
      <c r="G89" s="24">
        <f t="shared" si="4"/>
        <v>1.6825934733959455E-6</v>
      </c>
      <c r="H89" s="4"/>
      <c r="I89" s="7">
        <f t="shared" si="5"/>
        <v>1.9963268594759639E-5</v>
      </c>
      <c r="J89" s="4"/>
    </row>
    <row r="90" spans="1:10" x14ac:dyDescent="0.3">
      <c r="A90" s="3">
        <v>399882</v>
      </c>
      <c r="B90" s="4">
        <v>8</v>
      </c>
      <c r="C90" s="7">
        <v>-93.586566000000005</v>
      </c>
      <c r="D90" s="7">
        <v>-110.552194</v>
      </c>
      <c r="E90" s="5">
        <v>-114.97962</v>
      </c>
      <c r="F90" s="41"/>
      <c r="G90" s="24">
        <f t="shared" si="4"/>
        <v>1.782456746650658E-6</v>
      </c>
      <c r="H90" s="4"/>
      <c r="I90" s="7">
        <f t="shared" si="5"/>
        <v>2.9674970780623477E-6</v>
      </c>
      <c r="J90" s="4"/>
    </row>
    <row r="91" spans="1:10" x14ac:dyDescent="0.3">
      <c r="A91" s="3">
        <v>449867</v>
      </c>
      <c r="B91" s="4">
        <v>9</v>
      </c>
      <c r="C91" s="7">
        <v>-78.178892000000005</v>
      </c>
      <c r="D91" s="7">
        <v>-95.144519000000003</v>
      </c>
      <c r="E91" s="7">
        <v>-119.07857199999999</v>
      </c>
      <c r="F91" s="38"/>
      <c r="G91" s="24">
        <f t="shared" si="4"/>
        <v>1.1119145160896864E-6</v>
      </c>
      <c r="H91" s="4"/>
      <c r="I91" s="7">
        <f t="shared" si="5"/>
        <v>1.7489365342428742E-5</v>
      </c>
      <c r="J91" s="4"/>
    </row>
    <row r="92" spans="1:10" x14ac:dyDescent="0.3">
      <c r="A92" s="12">
        <v>100026</v>
      </c>
      <c r="B92">
        <v>1</v>
      </c>
      <c r="C92" s="8">
        <v>17.304665</v>
      </c>
      <c r="D92" s="12">
        <v>0</v>
      </c>
      <c r="E92" s="8">
        <v>16.989995</v>
      </c>
      <c r="F92" s="44"/>
      <c r="G92" s="28">
        <f t="shared" si="4"/>
        <v>7.0713079362397799</v>
      </c>
      <c r="H92" s="29"/>
      <c r="I92" s="8">
        <f t="shared" si="5"/>
        <v>1</v>
      </c>
      <c r="J92" s="29"/>
    </row>
    <row r="93" spans="1:10" x14ac:dyDescent="0.3">
      <c r="A93" s="12">
        <v>200052</v>
      </c>
      <c r="B93">
        <v>2</v>
      </c>
      <c r="C93" s="8">
        <v>-47.925598000000001</v>
      </c>
      <c r="D93" s="8">
        <v>-65.23026400000002</v>
      </c>
      <c r="E93" s="8">
        <v>-102.03918299999999</v>
      </c>
      <c r="F93" s="45">
        <f>A92</f>
        <v>100026</v>
      </c>
      <c r="G93" s="30">
        <f t="shared" si="4"/>
        <v>7.9075300320464384E-6</v>
      </c>
      <c r="H93" s="15">
        <f>20*LOG10(SQRT(SUMSQ(G93:G95))/G92)</f>
        <v>-112.05433778794331</v>
      </c>
      <c r="I93" s="31">
        <f t="shared" si="5"/>
        <v>5.4762945599177103E-4</v>
      </c>
      <c r="J93" s="34">
        <f>20*LOG10(SQRT(SUMSQ(I93:I95))/I92)</f>
        <v>-46.156371556379099</v>
      </c>
    </row>
    <row r="94" spans="1:10" x14ac:dyDescent="0.3">
      <c r="A94" s="12">
        <v>300078</v>
      </c>
      <c r="B94">
        <v>3</v>
      </c>
      <c r="C94" s="8">
        <v>-28.905932</v>
      </c>
      <c r="D94" s="8">
        <v>-46.210597</v>
      </c>
      <c r="E94" s="8">
        <v>-96.759112999999999</v>
      </c>
      <c r="F94" s="44"/>
      <c r="G94" s="28">
        <f t="shared" si="4"/>
        <v>1.4522599142881302E-5</v>
      </c>
      <c r="I94" s="8">
        <f t="shared" si="5"/>
        <v>4.8918164146560805E-3</v>
      </c>
    </row>
    <row r="95" spans="1:10" x14ac:dyDescent="0.3">
      <c r="A95" s="12">
        <v>400104</v>
      </c>
      <c r="B95">
        <v>4</v>
      </c>
      <c r="C95" s="8">
        <v>-73.885611999999981</v>
      </c>
      <c r="D95" s="8">
        <v>-91.190278000000006</v>
      </c>
      <c r="E95" s="8">
        <v>-104.185929</v>
      </c>
      <c r="F95" s="44"/>
      <c r="G95" s="28">
        <f t="shared" si="4"/>
        <v>6.175946852568009E-6</v>
      </c>
      <c r="I95" s="8">
        <f t="shared" si="5"/>
        <v>2.7573132005530854E-5</v>
      </c>
    </row>
    <row r="96" spans="1:10" x14ac:dyDescent="0.3">
      <c r="A96" s="3">
        <v>100026</v>
      </c>
      <c r="B96" s="4">
        <v>1</v>
      </c>
      <c r="C96" s="7">
        <v>17.303294999999999</v>
      </c>
      <c r="D96" s="3">
        <v>0</v>
      </c>
      <c r="E96" s="7">
        <v>16.984351</v>
      </c>
      <c r="F96" s="38"/>
      <c r="G96" s="24">
        <f t="shared" si="4"/>
        <v>7.0667145670210942</v>
      </c>
      <c r="H96" s="4"/>
      <c r="I96" s="7">
        <f t="shared" si="5"/>
        <v>1</v>
      </c>
      <c r="J96" s="4"/>
    </row>
    <row r="97" spans="1:10" x14ac:dyDescent="0.3">
      <c r="A97" s="3">
        <v>200052</v>
      </c>
      <c r="B97" s="4">
        <v>2</v>
      </c>
      <c r="C97" s="7">
        <v>-47.934769000000003</v>
      </c>
      <c r="D97" s="7">
        <v>-65.238063999999994</v>
      </c>
      <c r="E97" s="7">
        <v>-102.126414</v>
      </c>
      <c r="F97" s="38"/>
      <c r="G97" s="24">
        <f t="shared" si="4"/>
        <v>7.8285134127990659E-6</v>
      </c>
      <c r="H97" s="4"/>
      <c r="I97" s="7">
        <f t="shared" si="5"/>
        <v>5.4713790100048619E-4</v>
      </c>
      <c r="J97" s="4"/>
    </row>
    <row r="98" spans="1:10" x14ac:dyDescent="0.3">
      <c r="A98" s="3">
        <v>300078</v>
      </c>
      <c r="B98" s="4">
        <v>3</v>
      </c>
      <c r="C98" s="7">
        <v>-28.910384000000001</v>
      </c>
      <c r="D98" s="7">
        <v>-46.213678999999999</v>
      </c>
      <c r="E98" s="7">
        <v>-96.722763</v>
      </c>
      <c r="F98" s="38"/>
      <c r="G98" s="24">
        <f t="shared" si="4"/>
        <v>1.4583502821511356E-5</v>
      </c>
      <c r="H98" s="25"/>
      <c r="I98" s="7">
        <f t="shared" si="5"/>
        <v>4.8900809673575714E-3</v>
      </c>
      <c r="J98" s="25"/>
    </row>
    <row r="99" spans="1:10" x14ac:dyDescent="0.3">
      <c r="A99" s="3">
        <v>400104</v>
      </c>
      <c r="B99" s="4">
        <v>4</v>
      </c>
      <c r="C99" s="7">
        <v>-73.891705000000002</v>
      </c>
      <c r="D99" s="3">
        <v>-91.194999999999993</v>
      </c>
      <c r="E99" s="7">
        <v>-104.16255200000001</v>
      </c>
      <c r="F99" s="39">
        <f>A96</f>
        <v>100026</v>
      </c>
      <c r="G99" s="26">
        <f t="shared" ref="G99:G104" si="6">10^(E99/20)</f>
        <v>6.1925910391632529E-6</v>
      </c>
      <c r="H99" s="9">
        <f>20*LOG10(SQRT(SUMSQ(G97:G104))/G96)</f>
        <v>-108.92898646017949</v>
      </c>
      <c r="I99" s="27">
        <f t="shared" ref="I99:I104" si="7">10^(D99/20)</f>
        <v>2.7558146212469909E-5</v>
      </c>
      <c r="J99" s="33">
        <f>20*LOG10(SQRT(SUMSQ(I97:I104))/I96)</f>
        <v>-45.006206614518717</v>
      </c>
    </row>
    <row r="100" spans="1:10" x14ac:dyDescent="0.3">
      <c r="A100" s="3">
        <v>500130</v>
      </c>
      <c r="B100" s="4">
        <v>5</v>
      </c>
      <c r="C100" s="7">
        <v>-34.775772000000003</v>
      </c>
      <c r="D100" s="7">
        <v>-52.079067000000002</v>
      </c>
      <c r="E100" s="7">
        <v>-96.522482999999994</v>
      </c>
      <c r="F100" s="38"/>
      <c r="G100" s="24">
        <f t="shared" si="6"/>
        <v>1.4923677314921975E-5</v>
      </c>
      <c r="H100" s="4"/>
      <c r="I100" s="7">
        <f t="shared" si="7"/>
        <v>2.4891246747299452E-3</v>
      </c>
      <c r="J100" s="4"/>
    </row>
    <row r="101" spans="1:10" x14ac:dyDescent="0.3">
      <c r="A101" s="3">
        <v>600156</v>
      </c>
      <c r="B101" s="4">
        <v>6</v>
      </c>
      <c r="C101" s="7">
        <v>-69.063771000000003</v>
      </c>
      <c r="D101" s="7">
        <v>-86.367065999999994</v>
      </c>
      <c r="E101" s="7">
        <v>-103.741934</v>
      </c>
      <c r="F101" s="38"/>
      <c r="G101" s="24">
        <f t="shared" si="6"/>
        <v>6.4998494859491706E-6</v>
      </c>
      <c r="H101" s="4"/>
      <c r="I101" s="7">
        <f t="shared" si="7"/>
        <v>4.8044834311020575E-5</v>
      </c>
      <c r="J101" s="4"/>
    </row>
    <row r="102" spans="1:10" x14ac:dyDescent="0.3">
      <c r="A102" s="3">
        <v>700182</v>
      </c>
      <c r="B102" s="4">
        <v>7</v>
      </c>
      <c r="C102" s="7">
        <v>-42.602173999999998</v>
      </c>
      <c r="D102" s="7">
        <v>-59.905468999999997</v>
      </c>
      <c r="E102" s="7">
        <v>-105.917717</v>
      </c>
      <c r="F102" s="38"/>
      <c r="G102" s="24">
        <f t="shared" si="6"/>
        <v>5.0595763047592899E-6</v>
      </c>
      <c r="H102" s="4"/>
      <c r="I102" s="7">
        <f t="shared" si="7"/>
        <v>1.0109427219344199E-3</v>
      </c>
      <c r="J102" s="4"/>
    </row>
    <row r="103" spans="1:10" x14ac:dyDescent="0.3">
      <c r="A103" s="3">
        <v>800208</v>
      </c>
      <c r="B103" s="4">
        <v>8</v>
      </c>
      <c r="C103" s="7">
        <v>-69.141292000000007</v>
      </c>
      <c r="D103" s="7">
        <v>-86.444586999999999</v>
      </c>
      <c r="E103" s="7">
        <v>-105.416274</v>
      </c>
      <c r="F103" s="38"/>
      <c r="G103" s="24">
        <f t="shared" si="6"/>
        <v>5.3602654836910209E-6</v>
      </c>
      <c r="H103" s="4"/>
      <c r="I103" s="7">
        <f t="shared" si="7"/>
        <v>4.7617945102964153E-5</v>
      </c>
      <c r="J103" s="4"/>
    </row>
    <row r="104" spans="1:10" x14ac:dyDescent="0.3">
      <c r="A104" s="3">
        <v>900234</v>
      </c>
      <c r="B104" s="4">
        <v>9</v>
      </c>
      <c r="C104" s="7">
        <v>-51.165201000000003</v>
      </c>
      <c r="D104" s="7">
        <v>-68.468496000000002</v>
      </c>
      <c r="E104" s="7">
        <v>-111.281896</v>
      </c>
      <c r="F104" s="38"/>
      <c r="G104" s="24">
        <f t="shared" si="6"/>
        <v>2.7283821527213176E-6</v>
      </c>
      <c r="H104" s="4"/>
      <c r="I104" s="7">
        <f t="shared" si="7"/>
        <v>3.7720305372505452E-4</v>
      </c>
      <c r="J104" s="4"/>
    </row>
  </sheetData>
  <mergeCells count="2">
    <mergeCell ref="G1:H1"/>
    <mergeCell ref="I1:J1"/>
  </mergeCells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09"/>
  <sheetViews>
    <sheetView workbookViewId="0">
      <selection activeCell="O1" sqref="O1"/>
    </sheetView>
  </sheetViews>
  <sheetFormatPr baseColWidth="10" defaultColWidth="8.88671875" defaultRowHeight="14.4" x14ac:dyDescent="0.3"/>
  <cols>
    <col min="13" max="13" width="10.44140625" customWidth="1"/>
  </cols>
  <sheetData>
    <row r="1" spans="1:28" x14ac:dyDescent="0.3">
      <c r="A1" t="s">
        <v>13</v>
      </c>
      <c r="B1" s="47" t="s">
        <v>14</v>
      </c>
      <c r="G1" t="s">
        <v>13</v>
      </c>
      <c r="H1" s="47" t="s">
        <v>14</v>
      </c>
      <c r="L1" s="47" t="s">
        <v>15</v>
      </c>
      <c r="M1" s="48">
        <v>45453</v>
      </c>
      <c r="N1" s="47" t="s">
        <v>16</v>
      </c>
      <c r="O1" s="47" t="s">
        <v>17</v>
      </c>
      <c r="P1" s="63" t="s">
        <v>11</v>
      </c>
      <c r="S1" s="64" t="s">
        <v>18</v>
      </c>
      <c r="T1" s="64"/>
      <c r="U1" s="64"/>
      <c r="V1" s="64"/>
      <c r="X1" s="64" t="s">
        <v>18</v>
      </c>
      <c r="Y1" s="64"/>
      <c r="Z1" s="64"/>
      <c r="AA1" s="64"/>
    </row>
    <row r="2" spans="1:28" x14ac:dyDescent="0.3">
      <c r="A2" t="s">
        <v>19</v>
      </c>
      <c r="C2" t="s">
        <v>20</v>
      </c>
      <c r="G2" t="s">
        <v>21</v>
      </c>
      <c r="I2" t="s">
        <v>22</v>
      </c>
      <c r="S2" s="64" t="s">
        <v>23</v>
      </c>
      <c r="T2" s="64"/>
      <c r="U2" s="65" t="s">
        <v>24</v>
      </c>
      <c r="V2" s="65" t="s">
        <v>25</v>
      </c>
      <c r="X2" s="64" t="s">
        <v>23</v>
      </c>
      <c r="Y2" s="64"/>
      <c r="Z2" s="65" t="s">
        <v>24</v>
      </c>
      <c r="AA2" s="65" t="s">
        <v>26</v>
      </c>
    </row>
    <row r="3" spans="1:28" x14ac:dyDescent="0.3">
      <c r="A3" t="s">
        <v>27</v>
      </c>
      <c r="B3" t="s">
        <v>28</v>
      </c>
      <c r="C3" t="s">
        <v>27</v>
      </c>
      <c r="D3" t="s">
        <v>28</v>
      </c>
      <c r="G3" t="s">
        <v>27</v>
      </c>
      <c r="H3" t="s">
        <v>28</v>
      </c>
      <c r="I3" t="s">
        <v>27</v>
      </c>
      <c r="J3" t="s">
        <v>28</v>
      </c>
      <c r="S3" s="64" t="s">
        <v>27</v>
      </c>
      <c r="T3" s="64" t="s">
        <v>28</v>
      </c>
      <c r="U3" s="64" t="s">
        <v>27</v>
      </c>
      <c r="V3" s="64" t="s">
        <v>28</v>
      </c>
      <c r="X3" s="64" t="s">
        <v>27</v>
      </c>
      <c r="Y3" s="64" t="s">
        <v>28</v>
      </c>
      <c r="Z3" s="64" t="s">
        <v>27</v>
      </c>
      <c r="AA3" s="64" t="s">
        <v>28</v>
      </c>
    </row>
    <row r="4" spans="1:28" x14ac:dyDescent="0.3">
      <c r="A4" t="s">
        <v>29</v>
      </c>
      <c r="B4" t="s">
        <v>30</v>
      </c>
      <c r="C4" t="s">
        <v>29</v>
      </c>
      <c r="D4" t="s">
        <v>30</v>
      </c>
      <c r="G4" t="s">
        <v>29</v>
      </c>
      <c r="H4" t="s">
        <v>30</v>
      </c>
      <c r="I4" t="s">
        <v>29</v>
      </c>
      <c r="J4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49" t="s">
        <v>35</v>
      </c>
      <c r="S4" s="64" t="s">
        <v>29</v>
      </c>
      <c r="T4" s="64" t="s">
        <v>36</v>
      </c>
      <c r="U4" s="64" t="s">
        <v>29</v>
      </c>
      <c r="V4" s="64" t="s">
        <v>36</v>
      </c>
      <c r="X4" s="64" t="s">
        <v>29</v>
      </c>
      <c r="Y4" s="64" t="s">
        <v>36</v>
      </c>
      <c r="Z4" s="64" t="s">
        <v>29</v>
      </c>
      <c r="AA4" s="64" t="s">
        <v>36</v>
      </c>
      <c r="AB4" t="s">
        <v>18</v>
      </c>
    </row>
    <row r="5" spans="1:28" x14ac:dyDescent="0.3">
      <c r="A5">
        <v>20000</v>
      </c>
      <c r="B5">
        <v>-9.6261677258397942E-3</v>
      </c>
      <c r="C5">
        <v>20000</v>
      </c>
      <c r="D5">
        <v>6.8608265698901771E-3</v>
      </c>
      <c r="G5">
        <v>20000</v>
      </c>
      <c r="H5">
        <v>5.1635448454900295E-3</v>
      </c>
      <c r="I5">
        <v>20000</v>
      </c>
      <c r="J5">
        <v>-5.50685473966571E-3</v>
      </c>
      <c r="L5">
        <v>20000</v>
      </c>
      <c r="M5">
        <f t="shared" ref="M5:M68" si="0">10^(D5/20)</f>
        <v>1.0007901938880928</v>
      </c>
      <c r="N5">
        <f t="shared" ref="N5:N68" si="1">10^(J5/20)</f>
        <v>0.99936620085394312</v>
      </c>
      <c r="O5">
        <f t="shared" ref="O5:O68" si="2">M5/N5</f>
        <v>1.0014248961321013</v>
      </c>
      <c r="P5">
        <f t="shared" ref="P5:P68" si="3">D5-J5</f>
        <v>1.2367681309555886E-2</v>
      </c>
      <c r="S5" s="64">
        <v>20000</v>
      </c>
      <c r="T5" s="64">
        <v>0</v>
      </c>
      <c r="U5" s="64">
        <v>20000</v>
      </c>
      <c r="V5" s="64">
        <v>-0.52390040578177399</v>
      </c>
      <c r="X5" s="64">
        <v>20000</v>
      </c>
      <c r="Y5" s="64">
        <v>0</v>
      </c>
      <c r="Z5" s="64">
        <v>20000</v>
      </c>
      <c r="AA5" s="64">
        <v>-6.7421856561509222E-3</v>
      </c>
      <c r="AB5">
        <f t="shared" ref="AB5:AB68" si="4">V5+AA5</f>
        <v>-0.53064259143792492</v>
      </c>
    </row>
    <row r="6" spans="1:28" x14ac:dyDescent="0.3">
      <c r="A6">
        <v>19725.043589738085</v>
      </c>
      <c r="B6">
        <v>-9.5792261329884169E-3</v>
      </c>
      <c r="C6">
        <v>19725.043589738085</v>
      </c>
      <c r="D6">
        <v>6.4828720498736102E-3</v>
      </c>
      <c r="G6" s="50">
        <v>19725.043589738085</v>
      </c>
      <c r="H6">
        <v>4.77511653295322E-3</v>
      </c>
      <c r="I6" s="50">
        <v>19725.043589738085</v>
      </c>
      <c r="J6">
        <v>-5.4900641642323398E-3</v>
      </c>
      <c r="L6">
        <v>19725.043589738085</v>
      </c>
      <c r="M6">
        <f t="shared" si="0"/>
        <v>1.0007466468291655</v>
      </c>
      <c r="N6">
        <f t="shared" si="1"/>
        <v>0.99936813271705671</v>
      </c>
      <c r="O6">
        <f t="shared" si="2"/>
        <v>1.0013793857008038</v>
      </c>
      <c r="P6">
        <f t="shared" si="3"/>
        <v>1.197293621410595E-2</v>
      </c>
      <c r="S6" s="64">
        <v>19725.043589738085</v>
      </c>
      <c r="T6" s="64">
        <v>0</v>
      </c>
      <c r="U6" s="64">
        <v>19725.043589738085</v>
      </c>
      <c r="V6" s="64">
        <v>-0.51616990259537898</v>
      </c>
      <c r="X6" s="64">
        <v>19725.043589738085</v>
      </c>
      <c r="Y6" s="64">
        <v>0</v>
      </c>
      <c r="Z6" s="64">
        <v>19725.043589738085</v>
      </c>
      <c r="AA6" s="64">
        <v>-6.976485546601908E-3</v>
      </c>
      <c r="AB6">
        <f t="shared" si="4"/>
        <v>-0.52314638814198089</v>
      </c>
    </row>
    <row r="7" spans="1:28" x14ac:dyDescent="0.3">
      <c r="A7">
        <v>19453.8672308528</v>
      </c>
      <c r="B7">
        <v>-9.5394139672166905E-3</v>
      </c>
      <c r="C7">
        <v>19453.8672308528</v>
      </c>
      <c r="D7">
        <v>6.1088143788416991E-3</v>
      </c>
      <c r="G7" s="50">
        <v>19453.8672308528</v>
      </c>
      <c r="H7">
        <v>4.4093091901873998E-3</v>
      </c>
      <c r="I7" s="50">
        <v>19453.8672308528</v>
      </c>
      <c r="J7">
        <v>-5.4356819022863996E-3</v>
      </c>
      <c r="L7">
        <v>19453.8672308528</v>
      </c>
      <c r="M7">
        <f t="shared" si="0"/>
        <v>1.0007035506219475</v>
      </c>
      <c r="N7">
        <f t="shared" si="1"/>
        <v>0.99937438976981408</v>
      </c>
      <c r="O7">
        <f t="shared" si="2"/>
        <v>1.0013299929093036</v>
      </c>
      <c r="P7">
        <f t="shared" si="3"/>
        <v>1.1544496281128098E-2</v>
      </c>
      <c r="S7" s="64">
        <v>19453.8672308528</v>
      </c>
      <c r="T7" s="64">
        <v>0</v>
      </c>
      <c r="U7" s="64">
        <v>19453.8672308528</v>
      </c>
      <c r="V7" s="64">
        <v>-0.50934206706466501</v>
      </c>
      <c r="X7" s="64">
        <v>19453.8672308528</v>
      </c>
      <c r="Y7" s="64">
        <v>0</v>
      </c>
      <c r="Z7" s="64">
        <v>19453.8672308528</v>
      </c>
      <c r="AA7" s="64">
        <v>-7.1488348574462179E-3</v>
      </c>
      <c r="AB7">
        <f t="shared" si="4"/>
        <v>-0.51649090192211122</v>
      </c>
    </row>
    <row r="8" spans="1:28" x14ac:dyDescent="0.3">
      <c r="A8">
        <v>19186.418955876998</v>
      </c>
      <c r="B8">
        <v>-9.4964272421693922E-3</v>
      </c>
      <c r="C8">
        <v>19186.418955876998</v>
      </c>
      <c r="D8">
        <v>5.7773353292768712E-3</v>
      </c>
      <c r="G8" s="50">
        <v>19186.418955876998</v>
      </c>
      <c r="H8">
        <v>4.0770401123751202E-3</v>
      </c>
      <c r="I8" s="50">
        <v>19186.418955876998</v>
      </c>
      <c r="J8">
        <v>-5.3530749480029888E-3</v>
      </c>
      <c r="L8">
        <v>19186.418955876998</v>
      </c>
      <c r="M8">
        <f t="shared" si="0"/>
        <v>1.0006653615651897</v>
      </c>
      <c r="N8">
        <f t="shared" si="1"/>
        <v>0.99938389434223418</v>
      </c>
      <c r="O8">
        <f t="shared" si="2"/>
        <v>1.0012822572288889</v>
      </c>
      <c r="P8">
        <f t="shared" si="3"/>
        <v>1.1130410277279859E-2</v>
      </c>
      <c r="S8" s="64">
        <v>19186.418955876998</v>
      </c>
      <c r="T8" s="64">
        <v>0</v>
      </c>
      <c r="U8" s="64">
        <v>19186.418955876998</v>
      </c>
      <c r="V8" s="64">
        <v>-0.50158755727636606</v>
      </c>
      <c r="X8" s="64">
        <v>19186.418955876998</v>
      </c>
      <c r="Y8" s="64">
        <v>0</v>
      </c>
      <c r="Z8" s="64">
        <v>19186.418955876998</v>
      </c>
      <c r="AA8" s="64">
        <v>-7.4422536252995988E-3</v>
      </c>
      <c r="AB8">
        <f t="shared" si="4"/>
        <v>-0.50902981090166566</v>
      </c>
    </row>
    <row r="9" spans="1:28" x14ac:dyDescent="0.3">
      <c r="A9">
        <v>18922.647511782001</v>
      </c>
      <c r="B9">
        <v>-9.4375935265487276E-3</v>
      </c>
      <c r="C9">
        <v>18922.647511782001</v>
      </c>
      <c r="D9">
        <v>5.4375092150330991E-3</v>
      </c>
      <c r="G9" s="50">
        <v>18922.647511782001</v>
      </c>
      <c r="H9">
        <v>3.7410222880164996E-3</v>
      </c>
      <c r="I9" s="50">
        <v>18922.647511782001</v>
      </c>
      <c r="J9">
        <v>-5.2986925110912802E-3</v>
      </c>
      <c r="L9">
        <v>18922.647511782001</v>
      </c>
      <c r="M9">
        <f t="shared" si="0"/>
        <v>1.0006262123722289</v>
      </c>
      <c r="N9">
        <f t="shared" si="1"/>
        <v>0.99939015151380683</v>
      </c>
      <c r="O9">
        <f t="shared" si="2"/>
        <v>1.0012368151282558</v>
      </c>
      <c r="P9">
        <f t="shared" si="3"/>
        <v>1.073620172612438E-2</v>
      </c>
      <c r="S9" s="64">
        <v>18922.647511782001</v>
      </c>
      <c r="T9" s="64">
        <v>0</v>
      </c>
      <c r="U9" s="64">
        <v>18922.647511782001</v>
      </c>
      <c r="V9" s="64">
        <v>-0.494339874241291</v>
      </c>
      <c r="X9" s="64">
        <v>18922.647511782001</v>
      </c>
      <c r="Y9" s="64">
        <v>0</v>
      </c>
      <c r="Z9" s="64">
        <v>18922.647511782001</v>
      </c>
      <c r="AA9" s="64">
        <v>-7.8372336290044604E-3</v>
      </c>
      <c r="AB9">
        <f t="shared" si="4"/>
        <v>-0.50217710787029546</v>
      </c>
    </row>
    <row r="10" spans="1:28" x14ac:dyDescent="0.3">
      <c r="A10">
        <v>18662.502350156999</v>
      </c>
      <c r="B10">
        <v>-9.3702339686629992E-3</v>
      </c>
      <c r="C10">
        <v>18662.502350156999</v>
      </c>
      <c r="D10">
        <v>5.1168062874010897E-3</v>
      </c>
      <c r="G10" s="50">
        <v>18662.502350156999</v>
      </c>
      <c r="H10">
        <v>3.4075409142618998E-3</v>
      </c>
      <c r="I10" s="50">
        <v>18662.502350156999</v>
      </c>
      <c r="J10">
        <v>-5.229769564644899E-3</v>
      </c>
      <c r="L10">
        <v>18662.502350156999</v>
      </c>
      <c r="M10">
        <f t="shared" si="0"/>
        <v>1.0005892676440586</v>
      </c>
      <c r="N10">
        <f t="shared" si="1"/>
        <v>0.99939808175354605</v>
      </c>
      <c r="O10">
        <f t="shared" si="2"/>
        <v>1.0011919033188683</v>
      </c>
      <c r="P10">
        <f t="shared" si="3"/>
        <v>1.034657585204599E-2</v>
      </c>
      <c r="S10" s="64">
        <v>18662.502350156999</v>
      </c>
      <c r="T10" s="64">
        <v>0</v>
      </c>
      <c r="U10" s="64">
        <v>18662.502350156999</v>
      </c>
      <c r="V10" s="64">
        <v>-0.48709529136857599</v>
      </c>
      <c r="X10" s="64">
        <v>18662.502350156999</v>
      </c>
      <c r="Y10" s="64">
        <v>0</v>
      </c>
      <c r="Z10" s="64">
        <v>18662.502350156999</v>
      </c>
      <c r="AA10" s="64">
        <v>-7.9534560296110595E-3</v>
      </c>
      <c r="AB10">
        <f t="shared" si="4"/>
        <v>-0.49504874739818705</v>
      </c>
    </row>
    <row r="11" spans="1:28" x14ac:dyDescent="0.3">
      <c r="A11">
        <v>18405.933617521285</v>
      </c>
      <c r="B11">
        <v>-9.3014282725395678E-3</v>
      </c>
      <c r="C11">
        <v>18405.933617521285</v>
      </c>
      <c r="D11">
        <v>4.8306780583734794E-3</v>
      </c>
      <c r="G11" s="50">
        <v>18405.933617521285</v>
      </c>
      <c r="H11">
        <v>3.1047228969870201E-3</v>
      </c>
      <c r="I11" s="50">
        <v>18405.933617521285</v>
      </c>
      <c r="J11">
        <v>-5.1789091418736003E-3</v>
      </c>
      <c r="L11">
        <v>18405.933617521285</v>
      </c>
      <c r="M11">
        <f t="shared" si="0"/>
        <v>1.0005563070457135</v>
      </c>
      <c r="N11">
        <f t="shared" si="1"/>
        <v>0.99940393376869818</v>
      </c>
      <c r="O11">
        <f t="shared" si="2"/>
        <v>1.0011530605774883</v>
      </c>
      <c r="P11">
        <f t="shared" si="3"/>
        <v>1.000958720024708E-2</v>
      </c>
      <c r="S11" s="64">
        <v>18405.933617521285</v>
      </c>
      <c r="T11" s="64">
        <v>0</v>
      </c>
      <c r="U11" s="64">
        <v>18405.933617521285</v>
      </c>
      <c r="V11" s="64">
        <v>-0.48055993664007685</v>
      </c>
      <c r="X11" s="64">
        <v>18405.933617521285</v>
      </c>
      <c r="Y11" s="64">
        <v>0</v>
      </c>
      <c r="Z11" s="64">
        <v>18405.933617521285</v>
      </c>
      <c r="AA11" s="64">
        <v>-8.1654379352471603E-3</v>
      </c>
      <c r="AB11">
        <f t="shared" si="4"/>
        <v>-0.488725374575324</v>
      </c>
    </row>
    <row r="12" spans="1:28" x14ac:dyDescent="0.3">
      <c r="A12">
        <v>18152.892145771199</v>
      </c>
      <c r="B12">
        <v>-9.2710109986189598E-3</v>
      </c>
      <c r="C12">
        <v>18152.892145771199</v>
      </c>
      <c r="D12">
        <v>4.5088534000051802E-3</v>
      </c>
      <c r="G12" s="50">
        <v>18152.892145771199</v>
      </c>
      <c r="H12">
        <v>2.7935513200292301E-3</v>
      </c>
      <c r="I12" s="50">
        <v>18152.892145771199</v>
      </c>
      <c r="J12">
        <v>-5.1464537031574711E-3</v>
      </c>
      <c r="L12">
        <v>18152.892145771199</v>
      </c>
      <c r="M12">
        <f t="shared" si="0"/>
        <v>1.0005192356874721</v>
      </c>
      <c r="N12">
        <f t="shared" si="1"/>
        <v>0.99940766811890036</v>
      </c>
      <c r="O12">
        <f t="shared" si="2"/>
        <v>1.0011122263757131</v>
      </c>
      <c r="P12">
        <f t="shared" si="3"/>
        <v>9.6553071031626504E-3</v>
      </c>
      <c r="S12" s="64">
        <v>18152.892145771199</v>
      </c>
      <c r="T12" s="64">
        <v>0</v>
      </c>
      <c r="U12" s="64">
        <v>18152.892145771199</v>
      </c>
      <c r="V12" s="64">
        <v>-0.47386221747609608</v>
      </c>
      <c r="X12" s="64">
        <v>18152.892145771199</v>
      </c>
      <c r="Y12" s="64">
        <v>0</v>
      </c>
      <c r="Z12" s="64">
        <v>18152.892145771199</v>
      </c>
      <c r="AA12" s="64">
        <v>-8.3786482347818492E-3</v>
      </c>
      <c r="AB12">
        <f t="shared" si="4"/>
        <v>-0.48224086571087793</v>
      </c>
    </row>
    <row r="13" spans="1:28" x14ac:dyDescent="0.3">
      <c r="A13">
        <v>17903.329442757</v>
      </c>
      <c r="B13">
        <v>-9.2097190765517995E-3</v>
      </c>
      <c r="C13">
        <v>17903.329442757</v>
      </c>
      <c r="D13">
        <v>4.2055635861983007E-3</v>
      </c>
      <c r="G13" s="50">
        <v>17903.329442757</v>
      </c>
      <c r="H13">
        <v>2.5159317222637691E-3</v>
      </c>
      <c r="I13" s="50">
        <v>17903.329442757</v>
      </c>
      <c r="J13">
        <v>-5.0626904386766808E-3</v>
      </c>
      <c r="L13">
        <v>17903.329442757</v>
      </c>
      <c r="M13">
        <f t="shared" si="0"/>
        <v>1.0004843006367643</v>
      </c>
      <c r="N13">
        <f t="shared" si="1"/>
        <v>0.99941730605536627</v>
      </c>
      <c r="O13">
        <f t="shared" si="2"/>
        <v>1.0010676166751697</v>
      </c>
      <c r="P13">
        <f t="shared" si="3"/>
        <v>9.2682540248749806E-3</v>
      </c>
      <c r="S13" s="64">
        <v>17903.329442757</v>
      </c>
      <c r="T13" s="64">
        <v>0</v>
      </c>
      <c r="U13" s="64">
        <v>17903.329442757</v>
      </c>
      <c r="V13" s="64">
        <v>-0.46612591205422393</v>
      </c>
      <c r="X13" s="64">
        <v>17903.329442757</v>
      </c>
      <c r="Y13" s="64">
        <v>0</v>
      </c>
      <c r="Z13" s="64">
        <v>17903.329442757</v>
      </c>
      <c r="AA13" s="64">
        <v>-8.5766996954248498E-3</v>
      </c>
      <c r="AB13">
        <f t="shared" si="4"/>
        <v>-0.47470261174964878</v>
      </c>
    </row>
    <row r="14" spans="1:28" x14ac:dyDescent="0.3">
      <c r="A14">
        <v>17657.1976829907</v>
      </c>
      <c r="B14">
        <v>-9.1802175457870484E-3</v>
      </c>
      <c r="C14">
        <v>17657.1976829907</v>
      </c>
      <c r="D14">
        <v>3.9012802086012799E-3</v>
      </c>
      <c r="G14" s="50">
        <v>17657.1976829907</v>
      </c>
      <c r="H14">
        <v>2.2032449285703886E-3</v>
      </c>
      <c r="I14" s="50">
        <v>17657.1976829907</v>
      </c>
      <c r="J14">
        <v>-5.0455427824424E-3</v>
      </c>
      <c r="L14">
        <v>17657.1976829907</v>
      </c>
      <c r="M14">
        <f t="shared" si="0"/>
        <v>1.0004492523662265</v>
      </c>
      <c r="N14">
        <f t="shared" si="1"/>
        <v>0.99941927910384243</v>
      </c>
      <c r="O14">
        <f t="shared" si="2"/>
        <v>1.0010305717369268</v>
      </c>
      <c r="P14">
        <f t="shared" si="3"/>
        <v>8.9468229910436795E-3</v>
      </c>
      <c r="S14" s="64">
        <v>17657.1976829907</v>
      </c>
      <c r="T14" s="64">
        <v>0</v>
      </c>
      <c r="U14" s="64">
        <v>17657.1976829907</v>
      </c>
      <c r="V14" s="64">
        <v>-0.46005606203902999</v>
      </c>
      <c r="X14" s="64">
        <v>17657.1976829907</v>
      </c>
      <c r="Y14" s="64">
        <v>0</v>
      </c>
      <c r="Z14" s="64">
        <v>17657.1976829907</v>
      </c>
      <c r="AA14" s="64">
        <v>-8.6953930147615193E-3</v>
      </c>
      <c r="AB14">
        <f t="shared" si="4"/>
        <v>-0.46875145505379151</v>
      </c>
    </row>
    <row r="15" spans="1:28" x14ac:dyDescent="0.3">
      <c r="A15">
        <v>17414.449698480301</v>
      </c>
      <c r="B15">
        <v>-9.1534534017848196E-3</v>
      </c>
      <c r="C15">
        <v>17414.449698480301</v>
      </c>
      <c r="D15">
        <v>3.5948130804834694E-3</v>
      </c>
      <c r="G15" s="50">
        <v>17414.449698480301</v>
      </c>
      <c r="H15">
        <v>1.8800919320646301E-3</v>
      </c>
      <c r="I15" s="50">
        <v>17414.449698480301</v>
      </c>
      <c r="J15">
        <v>-5.0294743239230003E-3</v>
      </c>
      <c r="L15">
        <v>17414.449698480301</v>
      </c>
      <c r="M15">
        <f t="shared" si="0"/>
        <v>1.0004139538058003</v>
      </c>
      <c r="N15">
        <f t="shared" si="1"/>
        <v>0.99942112798090088</v>
      </c>
      <c r="O15">
        <f t="shared" si="2"/>
        <v>1.0009934008768708</v>
      </c>
      <c r="P15">
        <f t="shared" si="3"/>
        <v>8.6242874044064697E-3</v>
      </c>
      <c r="S15" s="64">
        <v>17414.449698480301</v>
      </c>
      <c r="T15" s="64">
        <v>0</v>
      </c>
      <c r="U15" s="64">
        <v>17414.449698480301</v>
      </c>
      <c r="V15" s="64">
        <v>-0.45360083998980405</v>
      </c>
      <c r="X15" s="64">
        <v>17414.449698480301</v>
      </c>
      <c r="Y15" s="64">
        <v>0</v>
      </c>
      <c r="Z15" s="64">
        <v>17414.449698480301</v>
      </c>
      <c r="AA15" s="64">
        <v>-8.6251750942665222E-3</v>
      </c>
      <c r="AB15">
        <f t="shared" si="4"/>
        <v>-0.46222601508407057</v>
      </c>
    </row>
    <row r="16" spans="1:28" x14ac:dyDescent="0.3">
      <c r="A16">
        <v>17175.038969690795</v>
      </c>
      <c r="B16">
        <v>-9.1153131524246474E-3</v>
      </c>
      <c r="C16">
        <v>17175.038969690795</v>
      </c>
      <c r="D16">
        <v>3.2986288726463684E-3</v>
      </c>
      <c r="G16" s="50">
        <v>17175.038969690795</v>
      </c>
      <c r="H16">
        <v>1.5690698534178596E-3</v>
      </c>
      <c r="I16" s="50">
        <v>17175.038969690795</v>
      </c>
      <c r="J16">
        <v>-5.0251871805221488E-3</v>
      </c>
      <c r="L16">
        <v>17175.038969690795</v>
      </c>
      <c r="M16">
        <f t="shared" si="0"/>
        <v>1.0003798408047297</v>
      </c>
      <c r="N16">
        <f t="shared" si="1"/>
        <v>0.99942162127092993</v>
      </c>
      <c r="O16">
        <f t="shared" si="2"/>
        <v>1.000958774068327</v>
      </c>
      <c r="P16">
        <f t="shared" si="3"/>
        <v>8.3238160531685177E-3</v>
      </c>
      <c r="S16" s="64">
        <v>17175.038969690795</v>
      </c>
      <c r="T16" s="64">
        <v>0</v>
      </c>
      <c r="U16" s="64">
        <v>17175.038969690795</v>
      </c>
      <c r="V16" s="64">
        <v>-0.44693011399391497</v>
      </c>
      <c r="X16" s="64">
        <v>17175.038969690795</v>
      </c>
      <c r="Y16" s="64">
        <v>0</v>
      </c>
      <c r="Z16" s="64">
        <v>17175.038969690795</v>
      </c>
      <c r="AA16" s="64">
        <v>-8.6273398616185607E-3</v>
      </c>
      <c r="AB16">
        <f t="shared" si="4"/>
        <v>-0.45555745385553353</v>
      </c>
    </row>
    <row r="17" spans="1:28" x14ac:dyDescent="0.3">
      <c r="A17">
        <v>16938.919616629595</v>
      </c>
      <c r="B17">
        <v>-9.1186868114419405E-3</v>
      </c>
      <c r="C17">
        <v>16938.919616629595</v>
      </c>
      <c r="D17">
        <v>3.0047723788998205E-3</v>
      </c>
      <c r="G17" s="50">
        <v>16938.919616629595</v>
      </c>
      <c r="H17">
        <v>1.27411416613324E-3</v>
      </c>
      <c r="I17" s="50">
        <v>16938.919616629595</v>
      </c>
      <c r="J17">
        <v>-5.002367521063901E-3</v>
      </c>
      <c r="L17">
        <v>16938.919616629595</v>
      </c>
      <c r="M17">
        <f t="shared" si="0"/>
        <v>1.0003459970475499</v>
      </c>
      <c r="N17">
        <f t="shared" si="1"/>
        <v>0.99942424696524113</v>
      </c>
      <c r="O17">
        <f t="shared" si="2"/>
        <v>1.0009222810884444</v>
      </c>
      <c r="P17">
        <f t="shared" si="3"/>
        <v>8.0071398999637215E-3</v>
      </c>
      <c r="S17" s="64">
        <v>16938.919616629595</v>
      </c>
      <c r="T17" s="64">
        <v>0</v>
      </c>
      <c r="U17" s="64">
        <v>16938.919616629595</v>
      </c>
      <c r="V17" s="64">
        <v>-0.44045967949097087</v>
      </c>
      <c r="X17" s="64">
        <v>16938.919616629595</v>
      </c>
      <c r="Y17" s="64">
        <v>0</v>
      </c>
      <c r="Z17" s="64">
        <v>16938.919616629595</v>
      </c>
      <c r="AA17" s="64">
        <v>-9.2650806630558708E-3</v>
      </c>
      <c r="AB17">
        <f t="shared" si="4"/>
        <v>-0.44972476015402674</v>
      </c>
    </row>
    <row r="18" spans="1:28" x14ac:dyDescent="0.3">
      <c r="A18">
        <v>16706.046390054002</v>
      </c>
      <c r="B18">
        <v>-9.1299469043554706E-3</v>
      </c>
      <c r="C18">
        <v>16706.046390054002</v>
      </c>
      <c r="D18">
        <v>2.6816666077771802E-3</v>
      </c>
      <c r="G18" s="50">
        <v>16706.046390054002</v>
      </c>
      <c r="H18">
        <v>9.4493380863132402E-4</v>
      </c>
      <c r="I18" s="50">
        <v>16706.046390054002</v>
      </c>
      <c r="J18">
        <v>-5.0194177458759807E-3</v>
      </c>
      <c r="L18">
        <v>16706.046390054002</v>
      </c>
      <c r="M18">
        <f t="shared" si="0"/>
        <v>1.0003087859423396</v>
      </c>
      <c r="N18">
        <f t="shared" si="1"/>
        <v>0.99942228511768383</v>
      </c>
      <c r="O18">
        <f t="shared" si="2"/>
        <v>1.00088701326542</v>
      </c>
      <c r="P18">
        <f t="shared" si="3"/>
        <v>7.701084353653161E-3</v>
      </c>
      <c r="S18" s="64">
        <v>16706.046390054002</v>
      </c>
      <c r="T18" s="64">
        <v>0</v>
      </c>
      <c r="U18" s="64">
        <v>16706.046390054002</v>
      </c>
      <c r="V18" s="64">
        <v>-0.43441694087908889</v>
      </c>
      <c r="X18" s="64">
        <v>16706.046390054002</v>
      </c>
      <c r="Y18" s="64">
        <v>0</v>
      </c>
      <c r="Z18" s="64">
        <v>16706.046390054002</v>
      </c>
      <c r="AA18" s="64">
        <v>-9.0492368914283361E-3</v>
      </c>
      <c r="AB18">
        <f t="shared" si="4"/>
        <v>-0.44346617777051722</v>
      </c>
    </row>
    <row r="19" spans="1:28" x14ac:dyDescent="0.3">
      <c r="A19">
        <v>16476.374662799601</v>
      </c>
      <c r="B19">
        <v>-9.1190870878744678E-3</v>
      </c>
      <c r="C19">
        <v>16476.374662799601</v>
      </c>
      <c r="D19">
        <v>2.3931194618545498E-3</v>
      </c>
      <c r="G19" s="50">
        <v>16476.374662799601</v>
      </c>
      <c r="H19">
        <v>6.4791942789855204E-4</v>
      </c>
      <c r="I19" s="50">
        <v>16476.374662799601</v>
      </c>
      <c r="J19">
        <v>-5.0294286687918499E-3</v>
      </c>
      <c r="L19">
        <v>16476.374662799601</v>
      </c>
      <c r="M19">
        <f t="shared" si="0"/>
        <v>1.0002755560185177</v>
      </c>
      <c r="N19">
        <f t="shared" si="1"/>
        <v>0.99942113323409942</v>
      </c>
      <c r="O19">
        <f t="shared" si="2"/>
        <v>1.0008549176678438</v>
      </c>
      <c r="P19">
        <f t="shared" si="3"/>
        <v>7.4225481306463992E-3</v>
      </c>
      <c r="S19" s="64">
        <v>16476.374662799601</v>
      </c>
      <c r="T19" s="64">
        <v>0</v>
      </c>
      <c r="U19" s="64">
        <v>16476.374662799601</v>
      </c>
      <c r="V19" s="64">
        <v>-0.42834367838850101</v>
      </c>
      <c r="X19" s="64">
        <v>16476.374662799601</v>
      </c>
      <c r="Y19" s="64">
        <v>0</v>
      </c>
      <c r="Z19" s="64">
        <v>16476.374662799601</v>
      </c>
      <c r="AA19" s="64">
        <v>-9.5512512091318075E-3</v>
      </c>
      <c r="AB19">
        <f t="shared" si="4"/>
        <v>-0.43789492959763282</v>
      </c>
    </row>
    <row r="20" spans="1:28" x14ac:dyDescent="0.3">
      <c r="A20">
        <v>16249.860421228499</v>
      </c>
      <c r="B20">
        <v>-9.1516382402377795E-3</v>
      </c>
      <c r="C20">
        <v>16249.860421228499</v>
      </c>
      <c r="D20">
        <v>2.0820369547836694E-3</v>
      </c>
      <c r="G20" s="50">
        <v>16249.860421228499</v>
      </c>
      <c r="H20">
        <v>3.1815144942435095E-4</v>
      </c>
      <c r="I20" s="50">
        <v>16249.860421228499</v>
      </c>
      <c r="J20">
        <v>-5.0617009211776712E-3</v>
      </c>
      <c r="L20">
        <v>16249.860421228499</v>
      </c>
      <c r="M20">
        <f t="shared" si="0"/>
        <v>1.000239732093904</v>
      </c>
      <c r="N20">
        <f t="shared" si="1"/>
        <v>0.99941741991140287</v>
      </c>
      <c r="O20">
        <f t="shared" si="2"/>
        <v>1.0008227915244603</v>
      </c>
      <c r="P20">
        <f t="shared" si="3"/>
        <v>7.1437378759613406E-3</v>
      </c>
      <c r="S20" s="64">
        <v>16249.860421228499</v>
      </c>
      <c r="T20" s="64">
        <v>0</v>
      </c>
      <c r="U20" s="64">
        <v>16249.860421228499</v>
      </c>
      <c r="V20" s="64">
        <v>-0.42224588130829888</v>
      </c>
      <c r="X20" s="64">
        <v>16249.860421228499</v>
      </c>
      <c r="Y20" s="64">
        <v>0</v>
      </c>
      <c r="Z20" s="64">
        <v>16249.860421228499</v>
      </c>
      <c r="AA20" s="64">
        <v>-9.02045492682646E-3</v>
      </c>
      <c r="AB20">
        <f t="shared" si="4"/>
        <v>-0.43126633623512534</v>
      </c>
    </row>
    <row r="21" spans="1:28" x14ac:dyDescent="0.3">
      <c r="A21">
        <v>16026.460256794202</v>
      </c>
      <c r="B21">
        <v>-9.2227563101621099E-3</v>
      </c>
      <c r="C21">
        <v>16026.460256794202</v>
      </c>
      <c r="D21">
        <v>1.7389963897097502E-3</v>
      </c>
      <c r="G21" s="50">
        <v>16026.460256794202</v>
      </c>
      <c r="H21">
        <v>-3.0412618655187095E-6</v>
      </c>
      <c r="I21" s="50">
        <v>16026.460256794202</v>
      </c>
      <c r="J21">
        <v>-5.1059717600900612E-3</v>
      </c>
      <c r="L21">
        <v>16026.460256794202</v>
      </c>
      <c r="M21">
        <f t="shared" si="0"/>
        <v>1.000200229401417</v>
      </c>
      <c r="N21">
        <f t="shared" si="1"/>
        <v>0.99941232602503194</v>
      </c>
      <c r="O21">
        <f t="shared" si="2"/>
        <v>1.000788366678965</v>
      </c>
      <c r="P21">
        <f t="shared" si="3"/>
        <v>6.8449681497998113E-3</v>
      </c>
      <c r="S21" s="64">
        <v>16026.460256794202</v>
      </c>
      <c r="T21" s="64">
        <v>0</v>
      </c>
      <c r="U21" s="64">
        <v>16026.460256794202</v>
      </c>
      <c r="V21" s="64">
        <v>-0.41650884334552501</v>
      </c>
      <c r="X21" s="64">
        <v>16026.460256794202</v>
      </c>
      <c r="Y21" s="64">
        <v>0</v>
      </c>
      <c r="Z21" s="64">
        <v>16026.460256794202</v>
      </c>
      <c r="AA21" s="64">
        <v>-8.7070796130888084E-3</v>
      </c>
      <c r="AB21">
        <f t="shared" si="4"/>
        <v>-0.42521592295861382</v>
      </c>
    </row>
    <row r="22" spans="1:28" x14ac:dyDescent="0.3">
      <c r="A22">
        <v>15806.131357723101</v>
      </c>
      <c r="B22">
        <v>-9.2907889475067791E-3</v>
      </c>
      <c r="C22">
        <v>15806.131357723101</v>
      </c>
      <c r="D22">
        <v>1.4032176002121001E-3</v>
      </c>
      <c r="G22" s="50">
        <v>15806.131357723101</v>
      </c>
      <c r="H22">
        <v>-3.3658228787235208E-4</v>
      </c>
      <c r="I22" s="50">
        <v>15806.131357723101</v>
      </c>
      <c r="J22">
        <v>-5.1553142867508221E-3</v>
      </c>
      <c r="L22">
        <v>15806.131357723101</v>
      </c>
      <c r="M22">
        <f t="shared" si="0"/>
        <v>1.0001615644465534</v>
      </c>
      <c r="N22">
        <f t="shared" si="1"/>
        <v>0.99940664861128048</v>
      </c>
      <c r="O22">
        <f t="shared" si="2"/>
        <v>1.0007553640315701</v>
      </c>
      <c r="P22">
        <f t="shared" si="3"/>
        <v>6.5585318869629226E-3</v>
      </c>
      <c r="S22" s="64">
        <v>15806.131357723101</v>
      </c>
      <c r="T22" s="64">
        <v>0</v>
      </c>
      <c r="U22" s="64">
        <v>15806.131357723101</v>
      </c>
      <c r="V22" s="64">
        <v>-0.40981329058888594</v>
      </c>
      <c r="X22" s="64">
        <v>15806.131357723101</v>
      </c>
      <c r="Y22" s="64">
        <v>0</v>
      </c>
      <c r="Z22" s="64">
        <v>15806.131357723101</v>
      </c>
      <c r="AA22" s="64">
        <v>-9.2575037029973811E-3</v>
      </c>
      <c r="AB22">
        <f t="shared" si="4"/>
        <v>-0.41907079429188332</v>
      </c>
    </row>
    <row r="23" spans="1:28" x14ac:dyDescent="0.3">
      <c r="A23">
        <v>15588.8315008103</v>
      </c>
      <c r="B23">
        <v>-9.3217417356113424E-3</v>
      </c>
      <c r="C23">
        <v>15588.8315008103</v>
      </c>
      <c r="D23">
        <v>1.0908825442126303E-3</v>
      </c>
      <c r="G23" s="50">
        <v>15588.8315008103</v>
      </c>
      <c r="H23">
        <v>-6.6652888810010702E-4</v>
      </c>
      <c r="I23" s="50">
        <v>15588.8315008103</v>
      </c>
      <c r="J23">
        <v>-5.2177642896193985E-3</v>
      </c>
      <c r="L23">
        <v>15588.8315008103</v>
      </c>
      <c r="M23">
        <f t="shared" si="0"/>
        <v>1.0001256003812931</v>
      </c>
      <c r="N23">
        <f t="shared" si="1"/>
        <v>0.99939946308091998</v>
      </c>
      <c r="O23">
        <f t="shared" si="2"/>
        <v>1.0007265736346651</v>
      </c>
      <c r="P23">
        <f t="shared" si="3"/>
        <v>6.3086468338320288E-3</v>
      </c>
      <c r="S23" s="64">
        <v>15588.8315008103</v>
      </c>
      <c r="T23" s="64">
        <v>0</v>
      </c>
      <c r="U23" s="64">
        <v>15588.8315008103</v>
      </c>
      <c r="V23" s="64">
        <v>-0.40430866503817209</v>
      </c>
      <c r="X23" s="64">
        <v>15588.8315008103</v>
      </c>
      <c r="Y23" s="64">
        <v>0</v>
      </c>
      <c r="Z23" s="64">
        <v>15588.8315008103</v>
      </c>
      <c r="AA23" s="64">
        <v>-9.1566623722769674E-3</v>
      </c>
      <c r="AB23">
        <f t="shared" si="4"/>
        <v>-0.41346532741044906</v>
      </c>
    </row>
    <row r="24" spans="1:28" x14ac:dyDescent="0.3">
      <c r="A24">
        <v>15374.519043327802</v>
      </c>
      <c r="B24">
        <v>-9.379202634670139E-3</v>
      </c>
      <c r="C24">
        <v>15374.519043327802</v>
      </c>
      <c r="D24">
        <v>7.72209184957007E-4</v>
      </c>
      <c r="G24" s="50">
        <v>15374.519043327802</v>
      </c>
      <c r="H24">
        <v>-9.9427390525741368E-4</v>
      </c>
      <c r="I24" s="50">
        <v>15374.519043327802</v>
      </c>
      <c r="J24">
        <v>-5.2965157250670098E-3</v>
      </c>
      <c r="L24">
        <v>15374.519043327802</v>
      </c>
      <c r="M24">
        <f t="shared" si="0"/>
        <v>1.0000889078199637</v>
      </c>
      <c r="N24">
        <f t="shared" si="1"/>
        <v>0.99939040197275542</v>
      </c>
      <c r="O24">
        <f t="shared" si="2"/>
        <v>1.0006989319147248</v>
      </c>
      <c r="P24">
        <f t="shared" si="3"/>
        <v>6.0687249100240172E-3</v>
      </c>
      <c r="S24" s="64">
        <v>15374.519043327802</v>
      </c>
      <c r="T24" s="64">
        <v>0</v>
      </c>
      <c r="U24" s="64">
        <v>15374.519043327802</v>
      </c>
      <c r="V24" s="64">
        <v>-0.39849317052357902</v>
      </c>
      <c r="X24" s="64">
        <v>15374.519043327802</v>
      </c>
      <c r="Y24" s="64">
        <v>0</v>
      </c>
      <c r="Z24" s="64">
        <v>15374.519043327802</v>
      </c>
      <c r="AA24" s="64">
        <v>-9.5423285526976612E-3</v>
      </c>
      <c r="AB24">
        <f t="shared" si="4"/>
        <v>-0.40803549907627668</v>
      </c>
    </row>
    <row r="25" spans="1:28" x14ac:dyDescent="0.3">
      <c r="A25">
        <v>15163.152915044602</v>
      </c>
      <c r="B25">
        <v>-9.4836833180959017E-3</v>
      </c>
      <c r="C25">
        <v>15163.152915044602</v>
      </c>
      <c r="D25">
        <v>4.3874050909534397E-4</v>
      </c>
      <c r="G25" s="50">
        <v>15163.152915044602</v>
      </c>
      <c r="H25">
        <v>-1.3363788119034497E-3</v>
      </c>
      <c r="I25" s="50">
        <v>15163.152915044602</v>
      </c>
      <c r="J25">
        <v>-5.3694573693120889E-3</v>
      </c>
      <c r="L25">
        <v>15163.152915044602</v>
      </c>
      <c r="M25">
        <f t="shared" si="0"/>
        <v>1.0000505131435427</v>
      </c>
      <c r="N25">
        <f t="shared" si="1"/>
        <v>0.99938200941009148</v>
      </c>
      <c r="O25">
        <f t="shared" si="2"/>
        <v>1.0006689171179355</v>
      </c>
      <c r="P25">
        <f t="shared" si="3"/>
        <v>5.8081978784074329E-3</v>
      </c>
      <c r="S25" s="64">
        <v>15163.152915044602</v>
      </c>
      <c r="T25" s="64">
        <v>0</v>
      </c>
      <c r="U25" s="64">
        <v>15163.152915044602</v>
      </c>
      <c r="V25" s="64">
        <v>-0.39300984853485887</v>
      </c>
      <c r="X25" s="64">
        <v>15163.152915044602</v>
      </c>
      <c r="Y25" s="64">
        <v>0</v>
      </c>
      <c r="Z25" s="64">
        <v>15163.152915044602</v>
      </c>
      <c r="AA25" s="64">
        <v>-9.5706168913807215E-3</v>
      </c>
      <c r="AB25">
        <f t="shared" si="4"/>
        <v>-0.4025804654262396</v>
      </c>
    </row>
    <row r="26" spans="1:28" x14ac:dyDescent="0.3">
      <c r="A26">
        <v>14954.692610355502</v>
      </c>
      <c r="B26">
        <v>-9.5328738766904172E-3</v>
      </c>
      <c r="C26">
        <v>14954.692610355502</v>
      </c>
      <c r="D26">
        <v>1.2921679984323898E-4</v>
      </c>
      <c r="G26" s="50">
        <v>14954.692610355502</v>
      </c>
      <c r="H26">
        <v>-1.6519251692545102E-3</v>
      </c>
      <c r="I26" s="50">
        <v>14954.692610355502</v>
      </c>
      <c r="J26">
        <v>-5.4527845730100999E-3</v>
      </c>
      <c r="L26">
        <v>14954.692610355502</v>
      </c>
      <c r="M26">
        <f t="shared" si="0"/>
        <v>1.0000148767445118</v>
      </c>
      <c r="N26">
        <f t="shared" si="1"/>
        <v>0.99937242198585596</v>
      </c>
      <c r="O26">
        <f t="shared" si="2"/>
        <v>1.0006428582023299</v>
      </c>
      <c r="P26">
        <f t="shared" si="3"/>
        <v>5.582001372853339E-3</v>
      </c>
      <c r="S26" s="64">
        <v>14954.692610355502</v>
      </c>
      <c r="T26" s="64">
        <v>0</v>
      </c>
      <c r="U26" s="64">
        <v>14954.692610355502</v>
      </c>
      <c r="V26" s="64">
        <v>-0.38743150746148602</v>
      </c>
      <c r="X26" s="64">
        <v>14954.692610355502</v>
      </c>
      <c r="Y26" s="64">
        <v>0</v>
      </c>
      <c r="Z26" s="64">
        <v>14954.692610355502</v>
      </c>
      <c r="AA26" s="64">
        <v>-9.3657393836110697E-3</v>
      </c>
      <c r="AB26">
        <f t="shared" si="4"/>
        <v>-0.3967972468450971</v>
      </c>
    </row>
    <row r="27" spans="1:28" x14ac:dyDescent="0.3">
      <c r="A27">
        <v>14749.098180519501</v>
      </c>
      <c r="B27">
        <v>-9.6264238636685189E-3</v>
      </c>
      <c r="C27">
        <v>14749.098180519501</v>
      </c>
      <c r="D27">
        <v>-2.0637912820856003E-4</v>
      </c>
      <c r="G27" s="50">
        <v>14749.098180519501</v>
      </c>
      <c r="H27">
        <v>-1.9875408938257798E-3</v>
      </c>
      <c r="I27" s="50">
        <v>14749.098180519501</v>
      </c>
      <c r="J27">
        <v>-5.5698693512909528E-3</v>
      </c>
      <c r="L27">
        <v>14749.098180519501</v>
      </c>
      <c r="M27">
        <f t="shared" si="0"/>
        <v>0.99997624000706709</v>
      </c>
      <c r="N27">
        <f t="shared" si="1"/>
        <v>0.99935895065307645</v>
      </c>
      <c r="O27">
        <f t="shared" si="2"/>
        <v>1.000617685320762</v>
      </c>
      <c r="P27">
        <f t="shared" si="3"/>
        <v>5.3634902230823931E-3</v>
      </c>
      <c r="S27" s="64">
        <v>14749.098180519501</v>
      </c>
      <c r="T27" s="64">
        <v>0</v>
      </c>
      <c r="U27" s="64">
        <v>14749.098180519501</v>
      </c>
      <c r="V27" s="64">
        <v>-0.38253108245726203</v>
      </c>
      <c r="X27" s="64">
        <v>14749.098180519501</v>
      </c>
      <c r="Y27" s="64">
        <v>0</v>
      </c>
      <c r="Z27" s="64">
        <v>14749.098180519501</v>
      </c>
      <c r="AA27" s="64">
        <v>-9.302740362727489E-3</v>
      </c>
      <c r="AB27">
        <f t="shared" si="4"/>
        <v>-0.39183382281998952</v>
      </c>
    </row>
    <row r="28" spans="1:28" x14ac:dyDescent="0.3">
      <c r="A28">
        <v>14546.3302260033</v>
      </c>
      <c r="B28">
        <v>-9.7116738845094072E-3</v>
      </c>
      <c r="C28">
        <v>14546.3302260033</v>
      </c>
      <c r="D28">
        <v>-5.3914144133513492E-4</v>
      </c>
      <c r="G28" s="50">
        <v>14546.3302260033</v>
      </c>
      <c r="H28">
        <v>-2.2972694579995994E-3</v>
      </c>
      <c r="I28" s="50">
        <v>14546.3302260033</v>
      </c>
      <c r="J28">
        <v>-5.6530646367059208E-3</v>
      </c>
      <c r="L28">
        <v>14546.3302260033</v>
      </c>
      <c r="M28">
        <f t="shared" si="0"/>
        <v>0.99993793097407002</v>
      </c>
      <c r="N28">
        <f t="shared" si="1"/>
        <v>0.99934937862782369</v>
      </c>
      <c r="O28">
        <f t="shared" si="2"/>
        <v>1.0005889355202826</v>
      </c>
      <c r="P28">
        <f t="shared" si="3"/>
        <v>5.1139231953707858E-3</v>
      </c>
      <c r="S28" s="64">
        <v>14546.3302260033</v>
      </c>
      <c r="T28" s="64">
        <v>0</v>
      </c>
      <c r="U28" s="64">
        <v>14546.3302260033</v>
      </c>
      <c r="V28" s="64">
        <v>-0.37651199808749403</v>
      </c>
      <c r="X28" s="64">
        <v>14546.3302260033</v>
      </c>
      <c r="Y28" s="64">
        <v>0</v>
      </c>
      <c r="Z28" s="64">
        <v>14546.3302260033</v>
      </c>
      <c r="AA28" s="64">
        <v>-9.4242673708322417E-3</v>
      </c>
      <c r="AB28">
        <f t="shared" si="4"/>
        <v>-0.38593626545832627</v>
      </c>
    </row>
    <row r="29" spans="1:28" x14ac:dyDescent="0.3">
      <c r="A29">
        <v>14346.3498889316</v>
      </c>
      <c r="B29">
        <v>-9.8131391443151382E-3</v>
      </c>
      <c r="C29">
        <v>14346.3498889316</v>
      </c>
      <c r="D29">
        <v>-8.5226142058639882E-4</v>
      </c>
      <c r="G29" s="50">
        <v>14346.3498889316</v>
      </c>
      <c r="H29">
        <v>-2.6469214451405798E-3</v>
      </c>
      <c r="I29" s="50">
        <v>14346.3498889316</v>
      </c>
      <c r="J29">
        <v>-5.7864546427780199E-3</v>
      </c>
      <c r="L29">
        <v>14346.3498889316</v>
      </c>
      <c r="M29">
        <f t="shared" si="0"/>
        <v>0.99990188459151275</v>
      </c>
      <c r="N29">
        <f t="shared" si="1"/>
        <v>0.99933403164534196</v>
      </c>
      <c r="O29">
        <f t="shared" si="2"/>
        <v>1.0005682313702815</v>
      </c>
      <c r="P29">
        <f t="shared" si="3"/>
        <v>4.9341932221916209E-3</v>
      </c>
      <c r="S29" s="64">
        <v>14346.3498889316</v>
      </c>
      <c r="T29" s="64">
        <v>0</v>
      </c>
      <c r="U29" s="64">
        <v>14346.3498889316</v>
      </c>
      <c r="V29" s="64">
        <v>-0.37127921607731201</v>
      </c>
      <c r="X29" s="64">
        <v>14346.3498889316</v>
      </c>
      <c r="Y29" s="64">
        <v>0</v>
      </c>
      <c r="Z29" s="64">
        <v>14346.3498889316</v>
      </c>
      <c r="AA29" s="64">
        <v>-9.1871298494083913E-3</v>
      </c>
      <c r="AB29">
        <f t="shared" si="4"/>
        <v>-0.38046634592672041</v>
      </c>
    </row>
    <row r="30" spans="1:28" x14ac:dyDescent="0.3">
      <c r="A30">
        <v>14149.1188456401</v>
      </c>
      <c r="B30">
        <v>-9.9089118779027274E-3</v>
      </c>
      <c r="C30">
        <v>14149.1188456401</v>
      </c>
      <c r="D30">
        <v>-1.1568336222121699E-3</v>
      </c>
      <c r="G30" s="50">
        <v>14149.1188456401</v>
      </c>
      <c r="H30">
        <v>-2.9531730737546E-3</v>
      </c>
      <c r="I30" s="50">
        <v>14149.1188456401</v>
      </c>
      <c r="J30">
        <v>-5.8423746158648288E-3</v>
      </c>
      <c r="L30">
        <v>14149.1188456401</v>
      </c>
      <c r="M30">
        <f t="shared" si="0"/>
        <v>0.99986682347610178</v>
      </c>
      <c r="N30">
        <f t="shared" si="1"/>
        <v>0.99932759792875159</v>
      </c>
      <c r="O30">
        <f t="shared" si="2"/>
        <v>1.0005395883676862</v>
      </c>
      <c r="P30">
        <f t="shared" si="3"/>
        <v>4.6855409936526586E-3</v>
      </c>
      <c r="S30" s="64">
        <v>14149.1188456401</v>
      </c>
      <c r="T30" s="64">
        <v>0</v>
      </c>
      <c r="U30" s="64">
        <v>14149.1188456401</v>
      </c>
      <c r="V30" s="64">
        <v>-0.36630219133849101</v>
      </c>
      <c r="X30" s="64">
        <v>14149.1188456401</v>
      </c>
      <c r="Y30" s="64">
        <v>0</v>
      </c>
      <c r="Z30" s="64">
        <v>14149.1188456401</v>
      </c>
      <c r="AA30" s="64">
        <v>-9.2303185304558593E-3</v>
      </c>
      <c r="AB30">
        <f t="shared" si="4"/>
        <v>-0.37553250986894687</v>
      </c>
    </row>
    <row r="31" spans="1:28" x14ac:dyDescent="0.3">
      <c r="A31">
        <v>13954.599299331399</v>
      </c>
      <c r="B31">
        <v>-9.9958151038160789E-3</v>
      </c>
      <c r="C31">
        <v>13954.599299331399</v>
      </c>
      <c r="D31">
        <v>-1.4659622114712801E-3</v>
      </c>
      <c r="G31" s="50">
        <v>13954.599299331399</v>
      </c>
      <c r="H31">
        <v>-3.2781496801546801E-3</v>
      </c>
      <c r="I31" s="50">
        <v>13954.599299331399</v>
      </c>
      <c r="J31">
        <v>-5.971626777412818E-3</v>
      </c>
      <c r="L31">
        <v>13954.599299331399</v>
      </c>
      <c r="M31">
        <f t="shared" si="0"/>
        <v>0.99983123910497096</v>
      </c>
      <c r="N31">
        <f t="shared" si="1"/>
        <v>0.99931272734019017</v>
      </c>
      <c r="O31">
        <f t="shared" si="2"/>
        <v>1.0005188683688246</v>
      </c>
      <c r="P31">
        <f t="shared" si="3"/>
        <v>4.5056645659415379E-3</v>
      </c>
      <c r="S31" s="64">
        <v>13954.599299331399</v>
      </c>
      <c r="T31" s="64">
        <v>0</v>
      </c>
      <c r="U31" s="64">
        <v>13954.599299331399</v>
      </c>
      <c r="V31" s="64">
        <v>-0.36071444463658497</v>
      </c>
      <c r="X31" s="64">
        <v>13954.599299331399</v>
      </c>
      <c r="Y31" s="64">
        <v>0</v>
      </c>
      <c r="Z31" s="64">
        <v>13954.599299331399</v>
      </c>
      <c r="AA31" s="64">
        <v>-9.6058518569179813E-3</v>
      </c>
      <c r="AB31">
        <f t="shared" si="4"/>
        <v>-0.37032029649350295</v>
      </c>
    </row>
    <row r="32" spans="1:28" x14ac:dyDescent="0.3">
      <c r="A32">
        <v>13762.753972831699</v>
      </c>
      <c r="B32">
        <v>-1.00954473768484E-2</v>
      </c>
      <c r="C32">
        <v>13762.753972831699</v>
      </c>
      <c r="D32">
        <v>-1.8005428687382198E-3</v>
      </c>
      <c r="G32" s="50">
        <v>13762.753972831699</v>
      </c>
      <c r="H32">
        <v>-3.5933323549947205E-3</v>
      </c>
      <c r="I32" s="50">
        <v>13762.753972831699</v>
      </c>
      <c r="J32">
        <v>-6.0599736943074949E-3</v>
      </c>
      <c r="L32">
        <v>13762.753972831699</v>
      </c>
      <c r="M32">
        <f t="shared" si="0"/>
        <v>0.99979272632571414</v>
      </c>
      <c r="N32">
        <f t="shared" si="1"/>
        <v>0.99930256306765619</v>
      </c>
      <c r="O32">
        <f t="shared" si="2"/>
        <v>1.0004905053546078</v>
      </c>
      <c r="P32">
        <f t="shared" si="3"/>
        <v>4.2594308255692751E-3</v>
      </c>
      <c r="S32" s="64">
        <v>13762.753972831699</v>
      </c>
      <c r="T32" s="64">
        <v>0</v>
      </c>
      <c r="U32" s="64">
        <v>13762.753972831699</v>
      </c>
      <c r="V32" s="64">
        <v>-0.35568754419421106</v>
      </c>
      <c r="X32" s="64">
        <v>13762.753972831699</v>
      </c>
      <c r="Y32" s="64">
        <v>0</v>
      </c>
      <c r="Z32" s="64">
        <v>13762.753972831699</v>
      </c>
      <c r="AA32" s="64">
        <v>-9.5819122680040909E-3</v>
      </c>
      <c r="AB32">
        <f t="shared" si="4"/>
        <v>-0.36526945646221515</v>
      </c>
    </row>
    <row r="33" spans="1:28" x14ac:dyDescent="0.3">
      <c r="A33">
        <v>13573.546101446898</v>
      </c>
      <c r="B33">
        <v>-1.01915736821335E-2</v>
      </c>
      <c r="C33">
        <v>13573.546101446898</v>
      </c>
      <c r="D33">
        <v>-2.103960395777071E-3</v>
      </c>
      <c r="G33" s="50">
        <v>13573.546101446898</v>
      </c>
      <c r="H33">
        <v>-3.9054719734449911E-3</v>
      </c>
      <c r="I33" s="50">
        <v>13573.546101446898</v>
      </c>
      <c r="J33">
        <v>-6.1880043098358787E-3</v>
      </c>
      <c r="L33">
        <v>13573.546101446898</v>
      </c>
      <c r="M33">
        <f t="shared" si="0"/>
        <v>0.99975780194250774</v>
      </c>
      <c r="N33">
        <f t="shared" si="1"/>
        <v>0.99928783338714522</v>
      </c>
      <c r="O33">
        <f t="shared" si="2"/>
        <v>1.0004703034898059</v>
      </c>
      <c r="P33">
        <f t="shared" si="3"/>
        <v>4.0840439140588077E-3</v>
      </c>
      <c r="S33" s="64">
        <v>13573.546101446898</v>
      </c>
      <c r="T33" s="64">
        <v>0</v>
      </c>
      <c r="U33" s="64">
        <v>13573.546101446898</v>
      </c>
      <c r="V33" s="64">
        <v>-0.35080192834396889</v>
      </c>
      <c r="X33" s="64">
        <v>13573.546101446898</v>
      </c>
      <c r="Y33" s="64">
        <v>0</v>
      </c>
      <c r="Z33" s="64">
        <v>13573.546101446898</v>
      </c>
      <c r="AA33" s="64">
        <v>-9.043073248278688E-3</v>
      </c>
      <c r="AB33">
        <f t="shared" si="4"/>
        <v>-0.35984500159224758</v>
      </c>
    </row>
    <row r="34" spans="1:28" x14ac:dyDescent="0.3">
      <c r="A34">
        <v>13386.939425917601</v>
      </c>
      <c r="B34">
        <v>-1.0289852889754401E-2</v>
      </c>
      <c r="C34">
        <v>13386.939425917601</v>
      </c>
      <c r="D34">
        <v>-2.37625687230266E-3</v>
      </c>
      <c r="G34" s="50">
        <v>13386.939425917601</v>
      </c>
      <c r="H34">
        <v>-4.2041158969887615E-3</v>
      </c>
      <c r="I34" s="50">
        <v>13386.939425917601</v>
      </c>
      <c r="J34">
        <v>-6.2800773097207198E-3</v>
      </c>
      <c r="L34">
        <v>13386.939425917601</v>
      </c>
      <c r="M34">
        <f t="shared" si="0"/>
        <v>0.99972646073612381</v>
      </c>
      <c r="N34">
        <f t="shared" si="1"/>
        <v>0.99927724069661472</v>
      </c>
      <c r="O34">
        <f t="shared" si="2"/>
        <v>1.0004495449523056</v>
      </c>
      <c r="P34">
        <f t="shared" si="3"/>
        <v>3.9038204374180598E-3</v>
      </c>
      <c r="S34" s="64">
        <v>13386.939425917601</v>
      </c>
      <c r="T34" s="64">
        <v>0</v>
      </c>
      <c r="U34" s="64">
        <v>13386.939425917601</v>
      </c>
      <c r="V34" s="64">
        <v>-0.34625188924974298</v>
      </c>
      <c r="X34" s="64">
        <v>13386.939425917601</v>
      </c>
      <c r="Y34" s="64">
        <v>0</v>
      </c>
      <c r="Z34" s="64">
        <v>13386.939425917601</v>
      </c>
      <c r="AA34" s="64">
        <v>-9.2570237251834425E-3</v>
      </c>
      <c r="AB34">
        <f t="shared" si="4"/>
        <v>-0.35550891297492643</v>
      </c>
    </row>
    <row r="35" spans="1:28" x14ac:dyDescent="0.3">
      <c r="A35">
        <v>13202.8981854701</v>
      </c>
      <c r="B35">
        <v>-1.03651533960838E-2</v>
      </c>
      <c r="C35">
        <v>13202.8981854701</v>
      </c>
      <c r="D35">
        <v>-2.655196652184211E-3</v>
      </c>
      <c r="G35" s="50">
        <v>13202.8981854701</v>
      </c>
      <c r="H35">
        <v>-4.4874660146750006E-3</v>
      </c>
      <c r="I35" s="50">
        <v>13202.8981854701</v>
      </c>
      <c r="J35">
        <v>-6.3734036233876502E-3</v>
      </c>
      <c r="L35">
        <v>13202.8981854701</v>
      </c>
      <c r="M35">
        <f t="shared" si="0"/>
        <v>0.99969435590716127</v>
      </c>
      <c r="N35">
        <f t="shared" si="1"/>
        <v>0.99926650393111593</v>
      </c>
      <c r="O35">
        <f t="shared" si="2"/>
        <v>1.0004281660341483</v>
      </c>
      <c r="P35">
        <f t="shared" si="3"/>
        <v>3.7182069712034392E-3</v>
      </c>
      <c r="S35" s="64">
        <v>13202.8981854701</v>
      </c>
      <c r="T35" s="64">
        <v>0</v>
      </c>
      <c r="U35" s="64">
        <v>13202.8981854701</v>
      </c>
      <c r="V35" s="64">
        <v>-0.34170799695152698</v>
      </c>
      <c r="X35" s="64">
        <v>13202.8981854701</v>
      </c>
      <c r="Y35" s="64">
        <v>0</v>
      </c>
      <c r="Z35" s="64">
        <v>13202.8981854701</v>
      </c>
      <c r="AA35" s="64">
        <v>-9.2512153474899588E-3</v>
      </c>
      <c r="AB35">
        <f t="shared" si="4"/>
        <v>-0.35095921229901694</v>
      </c>
    </row>
    <row r="36" spans="1:28" x14ac:dyDescent="0.3">
      <c r="A36">
        <v>13021.3871109632</v>
      </c>
      <c r="B36">
        <v>-1.0494583920978899E-2</v>
      </c>
      <c r="C36">
        <v>13021.3871109632</v>
      </c>
      <c r="D36">
        <v>-2.9390242594179083E-3</v>
      </c>
      <c r="G36" s="50">
        <v>13021.3871109632</v>
      </c>
      <c r="H36">
        <v>-4.7805336487924599E-3</v>
      </c>
      <c r="I36" s="50">
        <v>13021.3871109632</v>
      </c>
      <c r="J36">
        <v>-6.4628946072587011E-3</v>
      </c>
      <c r="L36">
        <v>13021.3871109632</v>
      </c>
      <c r="M36">
        <f t="shared" si="0"/>
        <v>0.99966168956750046</v>
      </c>
      <c r="N36">
        <f t="shared" si="1"/>
        <v>0.99925620851111441</v>
      </c>
      <c r="O36">
        <f t="shared" si="2"/>
        <v>1.0004057828742343</v>
      </c>
      <c r="P36">
        <f t="shared" si="3"/>
        <v>3.5238703478407928E-3</v>
      </c>
      <c r="S36" s="64">
        <v>13021.3871109632</v>
      </c>
      <c r="T36" s="64">
        <v>0</v>
      </c>
      <c r="U36" s="64">
        <v>13021.3871109632</v>
      </c>
      <c r="V36" s="64">
        <v>-0.33635358466318599</v>
      </c>
      <c r="X36" s="64">
        <v>13021.3871109632</v>
      </c>
      <c r="Y36" s="64">
        <v>0</v>
      </c>
      <c r="Z36" s="64">
        <v>13021.3871109632</v>
      </c>
      <c r="AA36" s="64">
        <v>-9.5901963523488103E-3</v>
      </c>
      <c r="AB36">
        <f t="shared" si="4"/>
        <v>-0.3459437810155348</v>
      </c>
    </row>
    <row r="37" spans="1:28" x14ac:dyDescent="0.3">
      <c r="A37">
        <v>12842.3714181298</v>
      </c>
      <c r="B37">
        <v>-1.0560492771488801E-2</v>
      </c>
      <c r="C37">
        <v>12842.3714181298</v>
      </c>
      <c r="D37">
        <v>-3.2204983204334905E-3</v>
      </c>
      <c r="G37" s="50">
        <v>12842.3714181298</v>
      </c>
      <c r="H37">
        <v>-5.0273737250464603E-3</v>
      </c>
      <c r="I37" s="50">
        <v>12842.3714181298</v>
      </c>
      <c r="J37">
        <v>-6.5456868481299597E-3</v>
      </c>
      <c r="L37">
        <v>12842.3714181298</v>
      </c>
      <c r="M37">
        <f t="shared" si="0"/>
        <v>0.999629295156794</v>
      </c>
      <c r="N37">
        <f t="shared" si="1"/>
        <v>0.99924668383720427</v>
      </c>
      <c r="O37">
        <f t="shared" si="2"/>
        <v>1.0003828997641708</v>
      </c>
      <c r="P37">
        <f t="shared" si="3"/>
        <v>3.3251885276964692E-3</v>
      </c>
      <c r="S37" s="64">
        <v>12842.3714181298</v>
      </c>
      <c r="T37" s="64">
        <v>0</v>
      </c>
      <c r="U37" s="64">
        <v>12842.3714181298</v>
      </c>
      <c r="V37" s="64">
        <v>-0.33127916766028398</v>
      </c>
      <c r="X37" s="64">
        <v>12842.3714181298</v>
      </c>
      <c r="Y37" s="64">
        <v>0</v>
      </c>
      <c r="Z37" s="64">
        <v>12842.3714181298</v>
      </c>
      <c r="AA37" s="64">
        <v>-9.1171834952206206E-3</v>
      </c>
      <c r="AB37">
        <f t="shared" si="4"/>
        <v>-0.3403963511555046</v>
      </c>
    </row>
    <row r="38" spans="1:28" x14ac:dyDescent="0.3">
      <c r="A38">
        <v>12665.816800910499</v>
      </c>
      <c r="B38">
        <v>-1.0658737787588302E-2</v>
      </c>
      <c r="C38">
        <v>12665.816800910499</v>
      </c>
      <c r="D38">
        <v>-3.4953723617021301E-3</v>
      </c>
      <c r="G38" s="50">
        <v>12665.816800910499</v>
      </c>
      <c r="H38">
        <v>-5.30633099523572E-3</v>
      </c>
      <c r="I38" s="50">
        <v>12665.816800910499</v>
      </c>
      <c r="J38">
        <v>-6.6357145813004201E-3</v>
      </c>
      <c r="L38">
        <v>12665.816800910499</v>
      </c>
      <c r="M38">
        <f t="shared" si="0"/>
        <v>0.99959766134518702</v>
      </c>
      <c r="N38">
        <f t="shared" si="1"/>
        <v>0.99923632687305142</v>
      </c>
      <c r="O38">
        <f t="shared" si="2"/>
        <v>1.0003616106244519</v>
      </c>
      <c r="P38">
        <f t="shared" si="3"/>
        <v>3.14034221959829E-3</v>
      </c>
      <c r="S38" s="64">
        <v>12665.816800910499</v>
      </c>
      <c r="T38" s="64">
        <v>0</v>
      </c>
      <c r="U38" s="64">
        <v>12665.816800910499</v>
      </c>
      <c r="V38" s="64">
        <v>-0.32701766302324092</v>
      </c>
      <c r="X38" s="64">
        <v>12665.816800910499</v>
      </c>
      <c r="Y38" s="64">
        <v>0</v>
      </c>
      <c r="Z38" s="64">
        <v>12665.816800910499</v>
      </c>
      <c r="AA38" s="64">
        <v>-9.0867928039983798E-3</v>
      </c>
      <c r="AB38">
        <f t="shared" si="4"/>
        <v>-0.3361044558272393</v>
      </c>
    </row>
    <row r="39" spans="1:28" x14ac:dyDescent="0.3">
      <c r="A39">
        <v>12491.689424879502</v>
      </c>
      <c r="B39">
        <v>-1.0705879506769198E-2</v>
      </c>
      <c r="C39">
        <v>12491.689424879502</v>
      </c>
      <c r="D39">
        <v>-3.7066722356752999E-3</v>
      </c>
      <c r="G39" s="50">
        <v>12491.689424879502</v>
      </c>
      <c r="H39">
        <v>-5.5447517568783002E-3</v>
      </c>
      <c r="I39" s="50">
        <v>12491.689424879502</v>
      </c>
      <c r="J39">
        <v>-6.7172252476251203E-3</v>
      </c>
      <c r="L39">
        <v>12491.689424879502</v>
      </c>
      <c r="M39">
        <f t="shared" si="0"/>
        <v>0.99957334463157466</v>
      </c>
      <c r="N39">
        <f t="shared" si="1"/>
        <v>0.99922694982129878</v>
      </c>
      <c r="O39">
        <f t="shared" si="2"/>
        <v>1.0003466627980138</v>
      </c>
      <c r="P39">
        <f t="shared" si="3"/>
        <v>3.0105530119498205E-3</v>
      </c>
      <c r="S39" s="64">
        <v>12491.689424879502</v>
      </c>
      <c r="T39" s="64">
        <v>0</v>
      </c>
      <c r="U39" s="64">
        <v>12491.689424879502</v>
      </c>
      <c r="V39" s="64">
        <v>-0.32264506091519202</v>
      </c>
      <c r="X39" s="64">
        <v>12491.689424879502</v>
      </c>
      <c r="Y39" s="64">
        <v>0</v>
      </c>
      <c r="Z39" s="64">
        <v>12491.689424879502</v>
      </c>
      <c r="AA39" s="64">
        <v>-8.7340176211228009E-3</v>
      </c>
      <c r="AB39">
        <f t="shared" si="4"/>
        <v>-0.33137907853631482</v>
      </c>
    </row>
    <row r="40" spans="1:28" x14ac:dyDescent="0.3">
      <c r="A40">
        <v>12319.955920760602</v>
      </c>
      <c r="B40">
        <v>-1.0775274132366598E-2</v>
      </c>
      <c r="C40">
        <v>12319.955920760602</v>
      </c>
      <c r="D40">
        <v>-3.9376656545956892E-3</v>
      </c>
      <c r="G40" s="50">
        <v>12319.955920760602</v>
      </c>
      <c r="H40">
        <v>-5.7967029658653902E-3</v>
      </c>
      <c r="I40" s="50">
        <v>12319.955920760602</v>
      </c>
      <c r="J40">
        <v>-6.7884608487035593E-3</v>
      </c>
      <c r="L40">
        <v>12319.955920760602</v>
      </c>
      <c r="M40">
        <f t="shared" si="0"/>
        <v>0.99954676223141015</v>
      </c>
      <c r="N40">
        <f t="shared" si="1"/>
        <v>0.99921875489326439</v>
      </c>
      <c r="O40">
        <f t="shared" si="2"/>
        <v>1.0003282637926274</v>
      </c>
      <c r="P40">
        <f t="shared" si="3"/>
        <v>2.8507951941078701E-3</v>
      </c>
      <c r="S40" s="64">
        <v>12319.955920760602</v>
      </c>
      <c r="T40" s="64">
        <v>0</v>
      </c>
      <c r="U40" s="64">
        <v>12319.955920760602</v>
      </c>
      <c r="V40" s="64">
        <v>-0.31769825368400001</v>
      </c>
      <c r="X40" s="64">
        <v>12319.955920760602</v>
      </c>
      <c r="Y40" s="64">
        <v>0</v>
      </c>
      <c r="Z40" s="64">
        <v>12319.955920760602</v>
      </c>
      <c r="AA40" s="64">
        <v>-9.4157986483196492E-3</v>
      </c>
      <c r="AB40">
        <f t="shared" si="4"/>
        <v>-0.32711405233231966</v>
      </c>
    </row>
    <row r="41" spans="1:28" x14ac:dyDescent="0.3">
      <c r="A41">
        <v>12150.583378032399</v>
      </c>
      <c r="B41">
        <v>-1.0832401136162999E-2</v>
      </c>
      <c r="C41">
        <v>12150.583378032399</v>
      </c>
      <c r="D41">
        <v>-4.1559444177103003E-3</v>
      </c>
      <c r="G41" s="50">
        <v>12150.583378032399</v>
      </c>
      <c r="H41">
        <v>-6.03210125746433E-3</v>
      </c>
      <c r="I41" s="50">
        <v>12150.583378032399</v>
      </c>
      <c r="J41">
        <v>-6.8724163562731292E-3</v>
      </c>
      <c r="L41">
        <v>12150.583378032399</v>
      </c>
      <c r="M41">
        <f t="shared" si="0"/>
        <v>0.9995216436657145</v>
      </c>
      <c r="N41">
        <f t="shared" si="1"/>
        <v>0.99920909675623892</v>
      </c>
      <c r="O41">
        <f t="shared" si="2"/>
        <v>1.0003127942995016</v>
      </c>
      <c r="P41">
        <f t="shared" si="3"/>
        <v>2.7164719385628288E-3</v>
      </c>
      <c r="S41" s="64">
        <v>12150.583378032399</v>
      </c>
      <c r="T41" s="64">
        <v>0</v>
      </c>
      <c r="U41" s="64">
        <v>12150.583378032399</v>
      </c>
      <c r="V41" s="64">
        <v>-0.31359913728618999</v>
      </c>
      <c r="X41" s="64">
        <v>12150.583378032399</v>
      </c>
      <c r="Y41" s="64">
        <v>0</v>
      </c>
      <c r="Z41" s="64">
        <v>12150.583378032399</v>
      </c>
      <c r="AA41" s="64">
        <v>-9.0922974682712283E-3</v>
      </c>
      <c r="AB41">
        <f t="shared" si="4"/>
        <v>-0.32269143475446121</v>
      </c>
    </row>
    <row r="42" spans="1:28" x14ac:dyDescent="0.3">
      <c r="A42">
        <v>11983.5393386215</v>
      </c>
      <c r="B42">
        <v>-1.0895265760241199E-2</v>
      </c>
      <c r="C42">
        <v>11983.5393386215</v>
      </c>
      <c r="D42">
        <v>-4.3819377573273005E-3</v>
      </c>
      <c r="G42" s="50">
        <v>11983.5393386215</v>
      </c>
      <c r="H42">
        <v>-6.2606418594608479E-3</v>
      </c>
      <c r="I42" s="50">
        <v>11983.5393386215</v>
      </c>
      <c r="J42">
        <v>-6.9469260110742006E-3</v>
      </c>
      <c r="L42">
        <v>11983.5393386215</v>
      </c>
      <c r="M42">
        <f t="shared" si="0"/>
        <v>0.99949563800537122</v>
      </c>
      <c r="N42">
        <f t="shared" si="1"/>
        <v>0.99920052533654002</v>
      </c>
      <c r="O42">
        <f t="shared" si="2"/>
        <v>1.0002953487927078</v>
      </c>
      <c r="P42">
        <f t="shared" si="3"/>
        <v>2.5649882537469E-3</v>
      </c>
      <c r="S42" s="64">
        <v>11983.5393386215</v>
      </c>
      <c r="T42" s="64">
        <v>0</v>
      </c>
      <c r="U42" s="64">
        <v>11983.5393386215</v>
      </c>
      <c r="V42" s="64">
        <v>-0.30932135283433088</v>
      </c>
      <c r="X42" s="64">
        <v>11983.5393386215</v>
      </c>
      <c r="Y42" s="64">
        <v>0</v>
      </c>
      <c r="Z42" s="64">
        <v>11983.5393386215</v>
      </c>
      <c r="AA42" s="64">
        <v>-8.8616214029571001E-3</v>
      </c>
      <c r="AB42">
        <f t="shared" si="4"/>
        <v>-0.31818297423728797</v>
      </c>
    </row>
    <row r="43" spans="1:28" x14ac:dyDescent="0.3">
      <c r="A43">
        <v>11818.7917906822</v>
      </c>
      <c r="B43">
        <v>-1.09508728215465E-2</v>
      </c>
      <c r="C43">
        <v>11818.7917906822</v>
      </c>
      <c r="D43">
        <v>-4.6035986570551997E-3</v>
      </c>
      <c r="G43" s="50">
        <v>11818.7917906822</v>
      </c>
      <c r="H43">
        <v>-6.4728544190447703E-3</v>
      </c>
      <c r="I43" s="50">
        <v>11818.7917906822</v>
      </c>
      <c r="J43">
        <v>-6.9923762339472182E-3</v>
      </c>
      <c r="L43">
        <v>11818.7917906822</v>
      </c>
      <c r="M43">
        <f t="shared" si="0"/>
        <v>0.99947013154780362</v>
      </c>
      <c r="N43">
        <f t="shared" si="1"/>
        <v>0.99919529688330766</v>
      </c>
      <c r="O43">
        <f t="shared" si="2"/>
        <v>1.0002750560029188</v>
      </c>
      <c r="P43">
        <f t="shared" si="3"/>
        <v>2.3887775768920184E-3</v>
      </c>
      <c r="S43" s="64">
        <v>11818.7917906822</v>
      </c>
      <c r="T43" s="64">
        <v>0</v>
      </c>
      <c r="U43" s="64">
        <v>11818.7917906822</v>
      </c>
      <c r="V43" s="64">
        <v>-0.30435062819196901</v>
      </c>
      <c r="X43" s="64">
        <v>11818.7917906822</v>
      </c>
      <c r="Y43" s="64">
        <v>0</v>
      </c>
      <c r="Z43" s="64">
        <v>11818.7917906822</v>
      </c>
      <c r="AA43" s="64">
        <v>-8.7885485760352804E-3</v>
      </c>
      <c r="AB43">
        <f t="shared" si="4"/>
        <v>-0.31313917676800429</v>
      </c>
    </row>
    <row r="44" spans="1:28" x14ac:dyDescent="0.3">
      <c r="A44">
        <v>11656.309162461999</v>
      </c>
      <c r="B44">
        <v>-1.1012063314588901E-2</v>
      </c>
      <c r="C44">
        <v>11656.309162461999</v>
      </c>
      <c r="D44">
        <v>-4.7953855736581497E-3</v>
      </c>
      <c r="G44" s="50">
        <v>11656.309162461999</v>
      </c>
      <c r="H44">
        <v>-6.6968595199355403E-3</v>
      </c>
      <c r="I44" s="50">
        <v>11656.309162461999</v>
      </c>
      <c r="J44">
        <v>-7.0504601540406098E-3</v>
      </c>
      <c r="L44">
        <v>11656.309162461999</v>
      </c>
      <c r="M44">
        <f t="shared" si="0"/>
        <v>0.99944806320632851</v>
      </c>
      <c r="N44">
        <f t="shared" si="1"/>
        <v>0.99918861512839829</v>
      </c>
      <c r="O44">
        <f t="shared" si="2"/>
        <v>1.0002596587611208</v>
      </c>
      <c r="P44">
        <f t="shared" si="3"/>
        <v>2.2550745803824601E-3</v>
      </c>
      <c r="S44" s="64">
        <v>11656.309162461999</v>
      </c>
      <c r="T44" s="64">
        <v>0</v>
      </c>
      <c r="U44" s="64">
        <v>11656.309162461999</v>
      </c>
      <c r="V44" s="64">
        <v>-0.30084694742322399</v>
      </c>
      <c r="X44" s="64">
        <v>11656.309162461999</v>
      </c>
      <c r="Y44" s="64">
        <v>0</v>
      </c>
      <c r="Z44" s="64">
        <v>11656.309162461999</v>
      </c>
      <c r="AA44" s="64">
        <v>-8.8948239371688942E-3</v>
      </c>
      <c r="AB44">
        <f t="shared" si="4"/>
        <v>-0.30974177136039288</v>
      </c>
    </row>
    <row r="45" spans="1:28" x14ac:dyDescent="0.3">
      <c r="A45">
        <v>11496.060316251</v>
      </c>
      <c r="B45">
        <v>-1.10415038048276E-2</v>
      </c>
      <c r="C45">
        <v>11496.060316251</v>
      </c>
      <c r="D45">
        <v>-4.9780239076064889E-3</v>
      </c>
      <c r="G45" s="50">
        <v>11496.060316251</v>
      </c>
      <c r="H45">
        <v>-6.8564986980904682E-3</v>
      </c>
      <c r="I45" s="50">
        <v>11496.060316251</v>
      </c>
      <c r="J45">
        <v>-7.0939197138765999E-3</v>
      </c>
      <c r="L45">
        <v>11496.060316251</v>
      </c>
      <c r="M45">
        <f t="shared" si="0"/>
        <v>0.99942704801759796</v>
      </c>
      <c r="N45">
        <f t="shared" si="1"/>
        <v>0.99918361573391157</v>
      </c>
      <c r="O45">
        <f t="shared" si="2"/>
        <v>1.0002436311803489</v>
      </c>
      <c r="P45">
        <f t="shared" si="3"/>
        <v>2.115895806270111E-3</v>
      </c>
      <c r="S45" s="64">
        <v>11496.060316251</v>
      </c>
      <c r="T45" s="64">
        <v>0</v>
      </c>
      <c r="U45" s="64">
        <v>11496.060316251</v>
      </c>
      <c r="V45" s="64">
        <v>-0.296265382707531</v>
      </c>
      <c r="X45" s="64">
        <v>11496.060316251</v>
      </c>
      <c r="Y45" s="64">
        <v>0</v>
      </c>
      <c r="Z45" s="64">
        <v>11496.060316251</v>
      </c>
      <c r="AA45" s="64">
        <v>-8.8018005332060108E-3</v>
      </c>
      <c r="AB45">
        <f t="shared" si="4"/>
        <v>-0.30506718324073701</v>
      </c>
    </row>
    <row r="46" spans="1:28" x14ac:dyDescent="0.3">
      <c r="A46">
        <v>11338.014542415101</v>
      </c>
      <c r="B46">
        <v>-1.108150626209E-2</v>
      </c>
      <c r="C46">
        <v>11338.014542415101</v>
      </c>
      <c r="D46">
        <v>-5.1487316163926896E-3</v>
      </c>
      <c r="G46" s="50">
        <v>11338.014542415101</v>
      </c>
      <c r="H46">
        <v>-7.0487966361860287E-3</v>
      </c>
      <c r="I46" s="50">
        <v>11338.014542415101</v>
      </c>
      <c r="J46">
        <v>-7.1546669088861491E-3</v>
      </c>
      <c r="L46">
        <v>11338.014542415101</v>
      </c>
      <c r="M46">
        <f t="shared" si="0"/>
        <v>0.99940740601982336</v>
      </c>
      <c r="N46">
        <f t="shared" si="1"/>
        <v>0.99917662768867577</v>
      </c>
      <c r="O46">
        <f t="shared" si="2"/>
        <v>1.0002309685042188</v>
      </c>
      <c r="P46">
        <f t="shared" si="3"/>
        <v>2.0059352924934595E-3</v>
      </c>
      <c r="S46" s="64">
        <v>11338.014542415101</v>
      </c>
      <c r="T46" s="64">
        <v>0</v>
      </c>
      <c r="U46" s="64">
        <v>11338.014542415101</v>
      </c>
      <c r="V46" s="64">
        <v>-0.29230629297148902</v>
      </c>
      <c r="X46" s="64">
        <v>11338.014542415101</v>
      </c>
      <c r="Y46" s="64">
        <v>0</v>
      </c>
      <c r="Z46" s="64">
        <v>11338.014542415101</v>
      </c>
      <c r="AA46" s="64">
        <v>-9.0880707077189999E-3</v>
      </c>
      <c r="AB46">
        <f t="shared" si="4"/>
        <v>-0.30139436367920802</v>
      </c>
    </row>
    <row r="47" spans="1:28" x14ac:dyDescent="0.3">
      <c r="A47">
        <v>11182.141553510801</v>
      </c>
      <c r="B47">
        <v>-1.11155576358122E-2</v>
      </c>
      <c r="C47">
        <v>11182.141553510801</v>
      </c>
      <c r="D47">
        <v>-5.32928084719962E-3</v>
      </c>
      <c r="G47" s="50">
        <v>11182.141553510801</v>
      </c>
      <c r="H47">
        <v>-7.2203385103992487E-3</v>
      </c>
      <c r="I47" s="50">
        <v>11182.141553510801</v>
      </c>
      <c r="J47">
        <v>-7.165694436334258E-3</v>
      </c>
      <c r="L47">
        <v>11182.141553510801</v>
      </c>
      <c r="M47">
        <f t="shared" si="0"/>
        <v>0.99938663205531653</v>
      </c>
      <c r="N47">
        <f t="shared" si="1"/>
        <v>0.99917535914381128</v>
      </c>
      <c r="O47">
        <f t="shared" si="2"/>
        <v>1.0002114472795709</v>
      </c>
      <c r="P47">
        <f t="shared" si="3"/>
        <v>1.8364135891346381E-3</v>
      </c>
      <c r="S47" s="64">
        <v>11182.141553510801</v>
      </c>
      <c r="T47" s="64">
        <v>0</v>
      </c>
      <c r="U47" s="64">
        <v>11182.141553510801</v>
      </c>
      <c r="V47" s="64">
        <v>-0.28791826655242397</v>
      </c>
      <c r="X47" s="64">
        <v>11182.141553510801</v>
      </c>
      <c r="Y47" s="64">
        <v>0</v>
      </c>
      <c r="Z47" s="64">
        <v>11182.141553510801</v>
      </c>
      <c r="AA47" s="64">
        <v>-8.7307373985936482E-3</v>
      </c>
      <c r="AB47">
        <f t="shared" si="4"/>
        <v>-0.29664900395101762</v>
      </c>
    </row>
    <row r="48" spans="1:28" x14ac:dyDescent="0.3">
      <c r="A48">
        <v>11028.411478480899</v>
      </c>
      <c r="B48">
        <v>-1.1150162587777101E-2</v>
      </c>
      <c r="C48">
        <v>11028.411478480899</v>
      </c>
      <c r="D48">
        <v>-5.483472452867978E-3</v>
      </c>
      <c r="G48" s="50">
        <v>11028.411478480899</v>
      </c>
      <c r="H48">
        <v>-7.3862521954944794E-3</v>
      </c>
      <c r="I48" s="50">
        <v>11028.411478480899</v>
      </c>
      <c r="J48">
        <v>-7.1929602671229002E-3</v>
      </c>
      <c r="L48">
        <v>11028.411478480899</v>
      </c>
      <c r="M48">
        <f t="shared" si="0"/>
        <v>0.99936889113663752</v>
      </c>
      <c r="N48">
        <f t="shared" si="1"/>
        <v>0.99917222264258398</v>
      </c>
      <c r="O48">
        <f t="shared" si="2"/>
        <v>1.0001968314266518</v>
      </c>
      <c r="P48">
        <f t="shared" si="3"/>
        <v>1.7094878142549222E-3</v>
      </c>
      <c r="S48" s="64">
        <v>11028.411478480899</v>
      </c>
      <c r="T48" s="64">
        <v>0</v>
      </c>
      <c r="U48" s="64">
        <v>11028.411478480899</v>
      </c>
      <c r="V48" s="64">
        <v>-0.28429513581033894</v>
      </c>
      <c r="X48" s="64">
        <v>11028.411478480899</v>
      </c>
      <c r="Y48" s="64">
        <v>0</v>
      </c>
      <c r="Z48" s="64">
        <v>11028.411478480899</v>
      </c>
      <c r="AA48" s="64">
        <v>-8.8858761719734503E-3</v>
      </c>
      <c r="AB48">
        <f t="shared" si="4"/>
        <v>-0.29318101198231239</v>
      </c>
    </row>
    <row r="49" spans="1:28" x14ac:dyDescent="0.3">
      <c r="A49">
        <v>10876.794856929801</v>
      </c>
      <c r="B49">
        <v>-1.1161153742964801E-2</v>
      </c>
      <c r="C49">
        <v>10876.794856929801</v>
      </c>
      <c r="D49">
        <v>-5.6449986355925404E-3</v>
      </c>
      <c r="G49" s="50">
        <v>10876.794856929801</v>
      </c>
      <c r="H49">
        <v>-7.5277042802169968E-3</v>
      </c>
      <c r="I49" s="50">
        <v>10876.794856929801</v>
      </c>
      <c r="J49">
        <v>-7.2350177151423245E-3</v>
      </c>
      <c r="L49">
        <v>10876.794856929801</v>
      </c>
      <c r="M49">
        <f t="shared" si="0"/>
        <v>0.9993503066567625</v>
      </c>
      <c r="N49">
        <f t="shared" si="1"/>
        <v>0.99916738461978716</v>
      </c>
      <c r="O49">
        <f t="shared" si="2"/>
        <v>1.0001830744675928</v>
      </c>
      <c r="P49">
        <f t="shared" si="3"/>
        <v>1.5900190795497841E-3</v>
      </c>
      <c r="S49" s="64">
        <v>10876.794856929801</v>
      </c>
      <c r="T49" s="64">
        <v>0</v>
      </c>
      <c r="U49" s="64">
        <v>10876.794856929801</v>
      </c>
      <c r="V49" s="64">
        <v>-0.280302767352055</v>
      </c>
      <c r="X49" s="64">
        <v>10876.794856929801</v>
      </c>
      <c r="Y49" s="64">
        <v>0</v>
      </c>
      <c r="Z49" s="64">
        <v>10876.794856929801</v>
      </c>
      <c r="AA49" s="64">
        <v>-8.4862616502050497E-3</v>
      </c>
      <c r="AB49">
        <f t="shared" si="4"/>
        <v>-0.28878902900226006</v>
      </c>
    </row>
    <row r="50" spans="1:28" x14ac:dyDescent="0.3">
      <c r="A50">
        <v>10727.2626334787</v>
      </c>
      <c r="B50">
        <v>-1.11643682806016E-2</v>
      </c>
      <c r="C50">
        <v>10727.2626334787</v>
      </c>
      <c r="D50">
        <v>-5.7660065957310588E-3</v>
      </c>
      <c r="G50" s="50">
        <v>10727.2626334787</v>
      </c>
      <c r="H50">
        <v>-7.6707032303057103E-3</v>
      </c>
      <c r="I50" s="50">
        <v>10727.2626334787</v>
      </c>
      <c r="J50">
        <v>-7.2600702774268788E-3</v>
      </c>
      <c r="L50">
        <v>10727.2626334787</v>
      </c>
      <c r="M50">
        <f t="shared" si="0"/>
        <v>0.99933638424872495</v>
      </c>
      <c r="N50">
        <f t="shared" si="1"/>
        <v>0.99916450274261859</v>
      </c>
      <c r="O50">
        <f t="shared" si="2"/>
        <v>1.0001720252327164</v>
      </c>
      <c r="P50">
        <f t="shared" si="3"/>
        <v>1.4940636816958199E-3</v>
      </c>
      <c r="S50" s="64">
        <v>10727.2626334787</v>
      </c>
      <c r="T50" s="64">
        <v>0</v>
      </c>
      <c r="U50" s="64">
        <v>10727.2626334787</v>
      </c>
      <c r="V50" s="64">
        <v>-0.27607521661605</v>
      </c>
      <c r="X50" s="64">
        <v>10727.2626334787</v>
      </c>
      <c r="Y50" s="64">
        <v>0</v>
      </c>
      <c r="Z50" s="64">
        <v>10727.2626334787</v>
      </c>
      <c r="AA50" s="64">
        <v>-8.3912757199300358E-3</v>
      </c>
      <c r="AB50">
        <f t="shared" si="4"/>
        <v>-0.28446649233598004</v>
      </c>
    </row>
    <row r="51" spans="1:28" x14ac:dyDescent="0.3">
      <c r="A51">
        <v>10579.786152196497</v>
      </c>
      <c r="B51">
        <v>-1.1187010171623E-2</v>
      </c>
      <c r="C51">
        <v>10579.786152196497</v>
      </c>
      <c r="D51">
        <v>-5.8942423393025809E-3</v>
      </c>
      <c r="G51" s="50">
        <v>10579.786152196497</v>
      </c>
      <c r="H51">
        <v>-7.8222367660609124E-3</v>
      </c>
      <c r="I51" s="50">
        <v>10579.786152196497</v>
      </c>
      <c r="J51">
        <v>-7.2721300651953803E-3</v>
      </c>
      <c r="L51">
        <v>10579.786152196497</v>
      </c>
      <c r="M51">
        <f t="shared" si="0"/>
        <v>0.99932163046947287</v>
      </c>
      <c r="N51">
        <f t="shared" si="1"/>
        <v>0.99916311546923797</v>
      </c>
      <c r="O51">
        <f t="shared" si="2"/>
        <v>1.0001586477700994</v>
      </c>
      <c r="P51">
        <f t="shared" si="3"/>
        <v>1.3778877258927994E-3</v>
      </c>
      <c r="S51" s="64">
        <v>10579.786152196497</v>
      </c>
      <c r="T51" s="64">
        <v>0</v>
      </c>
      <c r="U51" s="64">
        <v>10579.786152196497</v>
      </c>
      <c r="V51" s="64">
        <v>-0.27214549338810906</v>
      </c>
      <c r="X51" s="64">
        <v>10579.786152196497</v>
      </c>
      <c r="Y51" s="64">
        <v>0</v>
      </c>
      <c r="Z51" s="64">
        <v>10579.786152196497</v>
      </c>
      <c r="AA51" s="64">
        <v>-8.4950381049111404E-3</v>
      </c>
      <c r="AB51">
        <f t="shared" si="4"/>
        <v>-0.28064053149302021</v>
      </c>
    </row>
    <row r="52" spans="1:28" x14ac:dyDescent="0.3">
      <c r="A52">
        <v>10434.337151108899</v>
      </c>
      <c r="B52">
        <v>-1.11897812789249E-2</v>
      </c>
      <c r="C52">
        <v>10434.337151108899</v>
      </c>
      <c r="D52">
        <v>-6.0257835310072805E-3</v>
      </c>
      <c r="G52" s="50">
        <v>10434.337151108899</v>
      </c>
      <c r="H52">
        <v>-7.942850600842731E-3</v>
      </c>
      <c r="I52" s="50">
        <v>10434.337151108899</v>
      </c>
      <c r="J52">
        <v>-7.2701082521365399E-3</v>
      </c>
      <c r="L52">
        <v>10434.337151108899</v>
      </c>
      <c r="M52">
        <f t="shared" si="0"/>
        <v>0.99930649661810234</v>
      </c>
      <c r="N52">
        <f t="shared" si="1"/>
        <v>0.99916334804429396</v>
      </c>
      <c r="O52">
        <f t="shared" si="2"/>
        <v>1.0001432684396285</v>
      </c>
      <c r="P52">
        <f t="shared" si="3"/>
        <v>1.2443247211292594E-3</v>
      </c>
      <c r="S52" s="64">
        <v>10434.337151108899</v>
      </c>
      <c r="T52" s="64">
        <v>0</v>
      </c>
      <c r="U52" s="64">
        <v>10434.337151108899</v>
      </c>
      <c r="V52" s="64">
        <v>-0.26819263272159288</v>
      </c>
      <c r="X52" s="64">
        <v>10434.337151108899</v>
      </c>
      <c r="Y52" s="64">
        <v>0</v>
      </c>
      <c r="Z52" s="64">
        <v>10434.337151108899</v>
      </c>
      <c r="AA52" s="64">
        <v>-8.2373521733529725E-3</v>
      </c>
      <c r="AB52">
        <f t="shared" si="4"/>
        <v>-0.27642998489494586</v>
      </c>
    </row>
    <row r="53" spans="1:28" x14ac:dyDescent="0.3">
      <c r="A53">
        <v>10290.8877567821</v>
      </c>
      <c r="B53">
        <v>-1.11590905823817E-2</v>
      </c>
      <c r="C53">
        <v>10290.8877567821</v>
      </c>
      <c r="D53">
        <v>-6.1248209773715695E-3</v>
      </c>
      <c r="G53" s="50">
        <v>10290.8877567821</v>
      </c>
      <c r="H53">
        <v>-8.0636132990984394E-3</v>
      </c>
      <c r="I53" s="50">
        <v>10290.8877567821</v>
      </c>
      <c r="J53">
        <v>-7.2703242518790288E-3</v>
      </c>
      <c r="L53">
        <v>10290.8877567821</v>
      </c>
      <c r="M53">
        <f t="shared" si="0"/>
        <v>0.99929510248307862</v>
      </c>
      <c r="N53">
        <f t="shared" si="1"/>
        <v>0.99916332319721068</v>
      </c>
      <c r="O53">
        <f t="shared" si="2"/>
        <v>1.0001318896348659</v>
      </c>
      <c r="P53">
        <f t="shared" si="3"/>
        <v>1.1455032745074593E-3</v>
      </c>
      <c r="S53" s="64">
        <v>10290.8877567821</v>
      </c>
      <c r="T53" s="64">
        <v>0</v>
      </c>
      <c r="U53" s="64">
        <v>10290.8877567821</v>
      </c>
      <c r="V53" s="64">
        <v>-0.26485569800911396</v>
      </c>
      <c r="X53" s="64">
        <v>10290.8877567821</v>
      </c>
      <c r="Y53" s="64">
        <v>0</v>
      </c>
      <c r="Z53" s="64">
        <v>10290.8877567821</v>
      </c>
      <c r="AA53" s="64">
        <v>-8.5626371355260762E-3</v>
      </c>
      <c r="AB53">
        <f t="shared" si="4"/>
        <v>-0.27341833514464003</v>
      </c>
    </row>
    <row r="54" spans="1:28" x14ac:dyDescent="0.3">
      <c r="A54">
        <v>10149.410478981201</v>
      </c>
      <c r="B54">
        <v>-1.1183321853009701E-2</v>
      </c>
      <c r="C54">
        <v>10149.410478981201</v>
      </c>
      <c r="D54">
        <v>-6.2411830002022887E-3</v>
      </c>
      <c r="G54" s="50">
        <v>10149.410478981201</v>
      </c>
      <c r="H54">
        <v>-8.1546852070774594E-3</v>
      </c>
      <c r="I54" s="50">
        <v>10149.410478981201</v>
      </c>
      <c r="J54">
        <v>-7.2482496466879705E-3</v>
      </c>
      <c r="L54">
        <v>10149.410478981201</v>
      </c>
      <c r="M54">
        <f t="shared" si="0"/>
        <v>0.99928171534307397</v>
      </c>
      <c r="N54">
        <f t="shared" si="1"/>
        <v>0.99916586250692185</v>
      </c>
      <c r="O54">
        <f t="shared" si="2"/>
        <v>1.0001159495540224</v>
      </c>
      <c r="P54">
        <f t="shared" si="3"/>
        <v>1.0070666464856819E-3</v>
      </c>
      <c r="S54" s="64">
        <v>10149.410478981201</v>
      </c>
      <c r="T54" s="64">
        <v>0</v>
      </c>
      <c r="U54" s="64">
        <v>10149.410478981201</v>
      </c>
      <c r="V54" s="64">
        <v>-0.2609434555524221</v>
      </c>
      <c r="X54" s="64">
        <v>10149.410478981201</v>
      </c>
      <c r="Y54" s="64">
        <v>0</v>
      </c>
      <c r="Z54" s="64">
        <v>10149.410478981201</v>
      </c>
      <c r="AA54" s="64">
        <v>-8.5462611646107706E-3</v>
      </c>
      <c r="AB54">
        <f t="shared" si="4"/>
        <v>-0.26948971671703287</v>
      </c>
    </row>
    <row r="55" spans="1:28" x14ac:dyDescent="0.3">
      <c r="A55">
        <v>10009.878205402099</v>
      </c>
      <c r="B55">
        <v>-1.1148467167236999E-2</v>
      </c>
      <c r="C55">
        <v>10009.878205402099</v>
      </c>
      <c r="D55">
        <v>-6.3230274524530205E-3</v>
      </c>
      <c r="G55" s="50">
        <v>10009.878205402099</v>
      </c>
      <c r="H55">
        <v>-8.2571170936407406E-3</v>
      </c>
      <c r="I55" s="50">
        <v>10009.878205402099</v>
      </c>
      <c r="J55">
        <v>-7.2552327807799298E-3</v>
      </c>
      <c r="L55">
        <v>10009.878205402099</v>
      </c>
      <c r="M55">
        <f t="shared" si="0"/>
        <v>0.99927229946482476</v>
      </c>
      <c r="N55">
        <f t="shared" si="1"/>
        <v>0.99916505921483734</v>
      </c>
      <c r="O55">
        <f t="shared" si="2"/>
        <v>1.0001073298640684</v>
      </c>
      <c r="P55">
        <f t="shared" si="3"/>
        <v>9.3220532832690925E-4</v>
      </c>
      <c r="S55" s="64">
        <v>10009.878205402099</v>
      </c>
      <c r="T55" s="64">
        <v>0</v>
      </c>
      <c r="U55" s="64">
        <v>10009.878205402099</v>
      </c>
      <c r="V55" s="64">
        <v>-0.257461944991974</v>
      </c>
      <c r="X55" s="64">
        <v>10009.878205402099</v>
      </c>
      <c r="Y55" s="64">
        <v>0</v>
      </c>
      <c r="Z55" s="64">
        <v>10009.878205402099</v>
      </c>
      <c r="AA55" s="64">
        <v>-8.0817081138206976E-3</v>
      </c>
      <c r="AB55">
        <f t="shared" si="4"/>
        <v>-0.2655436531057947</v>
      </c>
    </row>
    <row r="56" spans="1:28" x14ac:dyDescent="0.3">
      <c r="A56">
        <v>9872.2641964760478</v>
      </c>
      <c r="B56">
        <v>-1.1153555288311898E-2</v>
      </c>
      <c r="C56">
        <v>9872.2641964760478</v>
      </c>
      <c r="D56">
        <v>-6.4321228602697601E-3</v>
      </c>
      <c r="G56" s="50">
        <v>9872.2641964760478</v>
      </c>
      <c r="H56">
        <v>-8.3612252321971208E-3</v>
      </c>
      <c r="I56" s="50">
        <v>9872.2641964760478</v>
      </c>
      <c r="J56">
        <v>-7.2356763317881091E-3</v>
      </c>
      <c r="L56">
        <v>9872.2641964760478</v>
      </c>
      <c r="M56">
        <f t="shared" si="0"/>
        <v>0.99925974861062905</v>
      </c>
      <c r="N56">
        <f t="shared" si="1"/>
        <v>0.99916730885688054</v>
      </c>
      <c r="O56">
        <f t="shared" si="2"/>
        <v>1.0000925167916614</v>
      </c>
      <c r="P56">
        <f t="shared" si="3"/>
        <v>8.0355347151834892E-4</v>
      </c>
      <c r="S56" s="64">
        <v>9872.2641964760478</v>
      </c>
      <c r="T56" s="64">
        <v>0</v>
      </c>
      <c r="U56" s="64">
        <v>9872.2641964760478</v>
      </c>
      <c r="V56" s="64">
        <v>-0.253720822494586</v>
      </c>
      <c r="X56" s="64">
        <v>9872.2641964760478</v>
      </c>
      <c r="Y56" s="64">
        <v>0</v>
      </c>
      <c r="Z56" s="64">
        <v>9872.2641964760478</v>
      </c>
      <c r="AA56" s="64">
        <v>-8.4827876014514896E-3</v>
      </c>
      <c r="AB56">
        <f t="shared" si="4"/>
        <v>-0.26220361009603749</v>
      </c>
    </row>
    <row r="57" spans="1:28" x14ac:dyDescent="0.3">
      <c r="A57">
        <v>9736.5420802447807</v>
      </c>
      <c r="B57">
        <v>-1.1108597790678401E-2</v>
      </c>
      <c r="C57">
        <v>9736.5420802447807</v>
      </c>
      <c r="D57">
        <v>-6.490263303208987E-3</v>
      </c>
      <c r="G57" s="50">
        <v>9736.5420802447807</v>
      </c>
      <c r="H57">
        <v>-8.4548529415809145E-3</v>
      </c>
      <c r="I57" s="50">
        <v>9736.5420802447807</v>
      </c>
      <c r="J57">
        <v>-7.2329497437220404E-3</v>
      </c>
      <c r="L57">
        <v>9736.5420802447807</v>
      </c>
      <c r="M57">
        <f t="shared" si="0"/>
        <v>0.99925305992214974</v>
      </c>
      <c r="N57">
        <f t="shared" si="1"/>
        <v>0.99916762250559144</v>
      </c>
      <c r="O57">
        <f t="shared" si="2"/>
        <v>1.0000855085919858</v>
      </c>
      <c r="P57">
        <f t="shared" si="3"/>
        <v>7.4268644051305333E-4</v>
      </c>
      <c r="S57" s="64">
        <v>9736.5420802447807</v>
      </c>
      <c r="T57" s="64">
        <v>0</v>
      </c>
      <c r="U57" s="64">
        <v>9736.5420802447807</v>
      </c>
      <c r="V57" s="64">
        <v>-0.25073929992458899</v>
      </c>
      <c r="X57" s="64">
        <v>9736.5420802447807</v>
      </c>
      <c r="Y57" s="64">
        <v>0</v>
      </c>
      <c r="Z57" s="64">
        <v>9736.5420802447807</v>
      </c>
      <c r="AA57" s="64">
        <v>-7.9778419329272765E-3</v>
      </c>
      <c r="AB57">
        <f t="shared" si="4"/>
        <v>-0.25871714185751626</v>
      </c>
    </row>
    <row r="58" spans="1:28" x14ac:dyDescent="0.3">
      <c r="A58">
        <v>9602.6858473071206</v>
      </c>
      <c r="B58">
        <v>-1.1084084738027402E-2</v>
      </c>
      <c r="C58">
        <v>9602.6858473071206</v>
      </c>
      <c r="D58">
        <v>-6.5617256754829508E-3</v>
      </c>
      <c r="G58" s="50">
        <v>9602.6858473071206</v>
      </c>
      <c r="H58">
        <v>-8.5215503828564888E-3</v>
      </c>
      <c r="I58" s="50">
        <v>9602.6858473071206</v>
      </c>
      <c r="J58">
        <v>-7.1991907115241602E-3</v>
      </c>
      <c r="L58">
        <v>9602.6858473071206</v>
      </c>
      <c r="M58">
        <f t="shared" si="0"/>
        <v>0.99924483869169634</v>
      </c>
      <c r="N58">
        <f t="shared" si="1"/>
        <v>0.99917150593019111</v>
      </c>
      <c r="O58">
        <f t="shared" si="2"/>
        <v>1.0000733935676407</v>
      </c>
      <c r="P58">
        <f t="shared" si="3"/>
        <v>6.3746503604120933E-4</v>
      </c>
      <c r="S58" s="64">
        <v>9602.6858473071206</v>
      </c>
      <c r="T58" s="64">
        <v>0</v>
      </c>
      <c r="U58" s="64">
        <v>9602.6858473071206</v>
      </c>
      <c r="V58" s="64">
        <v>-0.24678414785643091</v>
      </c>
      <c r="X58" s="64">
        <v>9602.6858473071206</v>
      </c>
      <c r="Y58" s="64">
        <v>0</v>
      </c>
      <c r="Z58" s="64">
        <v>9602.6858473071206</v>
      </c>
      <c r="AA58" s="64">
        <v>-7.8620815305043834E-3</v>
      </c>
      <c r="AB58">
        <f t="shared" si="4"/>
        <v>-0.25464622938693526</v>
      </c>
    </row>
    <row r="59" spans="1:28" x14ac:dyDescent="0.3">
      <c r="A59">
        <v>9470.6698458344399</v>
      </c>
      <c r="B59">
        <v>-1.1097863907642501E-2</v>
      </c>
      <c r="C59">
        <v>9470.6698458344399</v>
      </c>
      <c r="D59">
        <v>-6.7022531854357588E-3</v>
      </c>
      <c r="G59" s="50">
        <v>9470.6698458344399</v>
      </c>
      <c r="H59">
        <v>-8.6234405823569608E-3</v>
      </c>
      <c r="I59" s="50">
        <v>9470.6698458344399</v>
      </c>
      <c r="J59">
        <v>-7.1881660882639302E-3</v>
      </c>
      <c r="L59">
        <v>9470.6698458344399</v>
      </c>
      <c r="M59">
        <f t="shared" si="0"/>
        <v>0.9992286722126198</v>
      </c>
      <c r="N59">
        <f t="shared" si="1"/>
        <v>0.99917277413608296</v>
      </c>
      <c r="O59">
        <f t="shared" si="2"/>
        <v>1.0000559443551544</v>
      </c>
      <c r="P59">
        <f t="shared" si="3"/>
        <v>4.859129028281714E-4</v>
      </c>
      <c r="S59" s="64">
        <v>9470.6698458344417</v>
      </c>
      <c r="T59" s="64">
        <v>0</v>
      </c>
      <c r="U59" s="64">
        <v>9470.6698458344417</v>
      </c>
      <c r="V59" s="64">
        <v>-0.24316708599116094</v>
      </c>
      <c r="X59" s="64">
        <v>9470.6698458344417</v>
      </c>
      <c r="Y59" s="64">
        <v>0</v>
      </c>
      <c r="Z59" s="64">
        <v>9470.6698458344417</v>
      </c>
      <c r="AA59" s="64">
        <v>-7.8062578768935981E-3</v>
      </c>
      <c r="AB59">
        <f t="shared" si="4"/>
        <v>-0.25097334386805453</v>
      </c>
    </row>
    <row r="60" spans="1:28" x14ac:dyDescent="0.3">
      <c r="A60">
        <v>9340.4687766548795</v>
      </c>
      <c r="B60">
        <v>-1.10207076990037E-2</v>
      </c>
      <c r="C60">
        <v>9340.4687766548795</v>
      </c>
      <c r="D60">
        <v>-6.7358260906214707E-3</v>
      </c>
      <c r="G60" s="50">
        <v>9340.4687766548795</v>
      </c>
      <c r="H60">
        <v>-8.6837244340489689E-3</v>
      </c>
      <c r="I60" s="50">
        <v>9340.4687766548795</v>
      </c>
      <c r="J60">
        <v>-7.1600170496422698E-3</v>
      </c>
      <c r="L60">
        <v>9340.4687766548795</v>
      </c>
      <c r="M60">
        <f t="shared" si="0"/>
        <v>0.99922480997788787</v>
      </c>
      <c r="N60">
        <f t="shared" si="1"/>
        <v>0.99917601223831043</v>
      </c>
      <c r="O60">
        <f t="shared" si="2"/>
        <v>1.0000488379814765</v>
      </c>
      <c r="P60">
        <f t="shared" si="3"/>
        <v>4.2419095902079904E-4</v>
      </c>
      <c r="S60" s="64">
        <v>9340.4687766548795</v>
      </c>
      <c r="T60" s="64">
        <v>0</v>
      </c>
      <c r="U60" s="64">
        <v>9340.4687766548795</v>
      </c>
      <c r="V60" s="64">
        <v>-0.239797721555703</v>
      </c>
      <c r="X60" s="64">
        <v>9340.4687766548795</v>
      </c>
      <c r="Y60" s="64">
        <v>0</v>
      </c>
      <c r="Z60" s="64">
        <v>9340.4687766548795</v>
      </c>
      <c r="AA60" s="64">
        <v>-7.8710205452807696E-3</v>
      </c>
      <c r="AB60">
        <f t="shared" si="4"/>
        <v>-0.24766874210098377</v>
      </c>
    </row>
    <row r="61" spans="1:28" x14ac:dyDescent="0.3">
      <c r="A61">
        <v>9212.0576884050079</v>
      </c>
      <c r="B61">
        <v>-1.0990046198754801E-2</v>
      </c>
      <c r="C61">
        <v>9212.0576884050079</v>
      </c>
      <c r="D61">
        <v>-6.7718633711270609E-3</v>
      </c>
      <c r="G61" s="50">
        <v>9212.0576884050079</v>
      </c>
      <c r="H61">
        <v>-8.7583574255290231E-3</v>
      </c>
      <c r="I61" s="50">
        <v>9212.0576884050079</v>
      </c>
      <c r="J61">
        <v>-7.1302591811424777E-3</v>
      </c>
      <c r="L61">
        <v>9212.0576884050079</v>
      </c>
      <c r="M61">
        <f t="shared" si="0"/>
        <v>0.99922066425746492</v>
      </c>
      <c r="N61">
        <f t="shared" si="1"/>
        <v>0.9991794354224115</v>
      </c>
      <c r="O61">
        <f t="shared" si="2"/>
        <v>1.0000412626937583</v>
      </c>
      <c r="P61">
        <f t="shared" si="3"/>
        <v>3.5839581001541679E-4</v>
      </c>
      <c r="S61" s="64">
        <v>9212.0576884050079</v>
      </c>
      <c r="T61" s="64">
        <v>0</v>
      </c>
      <c r="U61" s="64">
        <v>9212.0576884050079</v>
      </c>
      <c r="V61" s="64">
        <v>-0.23671376365854296</v>
      </c>
      <c r="X61" s="64">
        <v>9212.0576884050079</v>
      </c>
      <c r="Y61" s="64">
        <v>0</v>
      </c>
      <c r="Z61" s="64">
        <v>9212.0576884050079</v>
      </c>
      <c r="AA61" s="64">
        <v>-7.9003967320545598E-3</v>
      </c>
      <c r="AB61">
        <f t="shared" si="4"/>
        <v>-0.24461416039059752</v>
      </c>
    </row>
    <row r="62" spans="1:28" x14ac:dyDescent="0.3">
      <c r="A62">
        <v>9085.4119727482885</v>
      </c>
      <c r="B62">
        <v>-1.0961150024826701E-2</v>
      </c>
      <c r="C62">
        <v>9085.4119727482885</v>
      </c>
      <c r="D62">
        <v>-6.8415062145083406E-3</v>
      </c>
      <c r="G62" s="50">
        <v>9085.4119727482885</v>
      </c>
      <c r="H62">
        <v>-8.7884210390057407E-3</v>
      </c>
      <c r="I62" s="50">
        <v>9085.4119727482885</v>
      </c>
      <c r="J62">
        <v>-7.1150372711258304E-3</v>
      </c>
      <c r="L62">
        <v>9085.4119727482885</v>
      </c>
      <c r="M62">
        <f t="shared" si="0"/>
        <v>0.99921265260959147</v>
      </c>
      <c r="N62">
        <f t="shared" si="1"/>
        <v>0.99918118647307164</v>
      </c>
      <c r="O62">
        <f t="shared" si="2"/>
        <v>1.0000314919225319</v>
      </c>
      <c r="P62">
        <f t="shared" si="3"/>
        <v>2.7353105661748981E-4</v>
      </c>
      <c r="S62" s="64">
        <v>9085.4119727482885</v>
      </c>
      <c r="T62" s="64">
        <v>0</v>
      </c>
      <c r="U62" s="64">
        <v>9085.4119727482885</v>
      </c>
      <c r="V62" s="64">
        <v>-0.23345347636433197</v>
      </c>
      <c r="X62" s="64">
        <v>9085.4119727482885</v>
      </c>
      <c r="Y62" s="64">
        <v>0</v>
      </c>
      <c r="Z62" s="64">
        <v>9085.4119727482885</v>
      </c>
      <c r="AA62" s="64">
        <v>-8.0665919908256001E-3</v>
      </c>
      <c r="AB62">
        <f t="shared" si="4"/>
        <v>-0.24152006835515757</v>
      </c>
    </row>
    <row r="63" spans="1:28" x14ac:dyDescent="0.3">
      <c r="A63">
        <v>8960.5073596591792</v>
      </c>
      <c r="B63">
        <v>-1.09165724107289E-2</v>
      </c>
      <c r="C63">
        <v>8960.5073596591792</v>
      </c>
      <c r="D63">
        <v>-6.8960909957731086E-3</v>
      </c>
      <c r="G63" s="50">
        <v>8960.5073596591792</v>
      </c>
      <c r="H63">
        <v>-8.8508441534776439E-3</v>
      </c>
      <c r="I63" s="50">
        <v>8960.5073596591792</v>
      </c>
      <c r="J63">
        <v>-7.0729074004640905E-3</v>
      </c>
      <c r="L63">
        <v>8960.5073596591792</v>
      </c>
      <c r="M63">
        <f t="shared" si="0"/>
        <v>0.99920637327207107</v>
      </c>
      <c r="N63">
        <f t="shared" si="1"/>
        <v>0.99918603289387553</v>
      </c>
      <c r="O63">
        <f t="shared" si="2"/>
        <v>1.0000203569480817</v>
      </c>
      <c r="P63">
        <f t="shared" si="3"/>
        <v>1.7681640469098189E-4</v>
      </c>
      <c r="S63" s="64">
        <v>8960.5073596591792</v>
      </c>
      <c r="T63" s="64">
        <v>0</v>
      </c>
      <c r="U63" s="64">
        <v>8960.5073596591792</v>
      </c>
      <c r="V63" s="64">
        <v>-0.23028675983766797</v>
      </c>
      <c r="X63" s="64">
        <v>8960.5073596591792</v>
      </c>
      <c r="Y63" s="64">
        <v>0</v>
      </c>
      <c r="Z63" s="64">
        <v>8960.5073596591792</v>
      </c>
      <c r="AA63" s="64">
        <v>-7.4840114800736003E-3</v>
      </c>
      <c r="AB63">
        <f t="shared" si="4"/>
        <v>-0.23777077131774157</v>
      </c>
    </row>
    <row r="64" spans="1:28" x14ac:dyDescent="0.3">
      <c r="A64">
        <v>8837.31991277208</v>
      </c>
      <c r="B64">
        <v>-1.08620201671386E-2</v>
      </c>
      <c r="C64">
        <v>8837.31991277208</v>
      </c>
      <c r="D64">
        <v>-6.9276834354968205E-3</v>
      </c>
      <c r="G64" s="50">
        <v>8837.31991277208</v>
      </c>
      <c r="H64">
        <v>-8.9003799524905603E-3</v>
      </c>
      <c r="I64" s="50">
        <v>8837.31991277208</v>
      </c>
      <c r="J64">
        <v>-7.0189638933664793E-3</v>
      </c>
      <c r="L64">
        <v>8837.31991277208</v>
      </c>
      <c r="M64">
        <f t="shared" si="0"/>
        <v>0.99920273895123302</v>
      </c>
      <c r="N64">
        <f t="shared" si="1"/>
        <v>0.99919223833378723</v>
      </c>
      <c r="O64">
        <f t="shared" si="2"/>
        <v>1.000010509106299</v>
      </c>
      <c r="P64">
        <f t="shared" si="3"/>
        <v>9.1280457869658861E-5</v>
      </c>
      <c r="S64" s="64">
        <v>8837.31991277208</v>
      </c>
      <c r="T64" s="64">
        <v>0</v>
      </c>
      <c r="U64" s="64">
        <v>8837.31991277208</v>
      </c>
      <c r="V64" s="64">
        <v>-0.226825119890918</v>
      </c>
      <c r="X64" s="64">
        <v>8837.31991277208</v>
      </c>
      <c r="Y64" s="64">
        <v>0</v>
      </c>
      <c r="Z64" s="64">
        <v>8837.31991277208</v>
      </c>
      <c r="AA64" s="64">
        <v>-7.7078955959564164E-3</v>
      </c>
      <c r="AB64">
        <f t="shared" si="4"/>
        <v>-0.23453301548687441</v>
      </c>
    </row>
    <row r="65" spans="1:28" x14ac:dyDescent="0.3">
      <c r="A65">
        <v>8715.8260247942508</v>
      </c>
      <c r="B65">
        <v>-1.0807233414028001E-2</v>
      </c>
      <c r="C65">
        <v>8715.8260247942508</v>
      </c>
      <c r="D65">
        <v>-6.9708393589784003E-3</v>
      </c>
      <c r="G65" s="50">
        <v>8715.8260247942508</v>
      </c>
      <c r="H65">
        <v>-8.9588606857143524E-3</v>
      </c>
      <c r="I65" s="50">
        <v>8715.8260247942508</v>
      </c>
      <c r="J65">
        <v>-7.0018795195012197E-3</v>
      </c>
      <c r="L65">
        <v>8715.8260247942508</v>
      </c>
      <c r="M65">
        <f t="shared" si="0"/>
        <v>0.99919777441546087</v>
      </c>
      <c r="N65">
        <f t="shared" si="1"/>
        <v>0.99919420365815381</v>
      </c>
      <c r="O65">
        <f t="shared" si="2"/>
        <v>1.0000035736369306</v>
      </c>
      <c r="P65">
        <f t="shared" si="3"/>
        <v>3.1040160522819403E-5</v>
      </c>
      <c r="S65" s="64">
        <v>8715.8260247942508</v>
      </c>
      <c r="T65" s="64">
        <v>0</v>
      </c>
      <c r="U65" s="64">
        <v>8715.8260247942508</v>
      </c>
      <c r="V65" s="64">
        <v>-0.223711311648401</v>
      </c>
      <c r="X65" s="64">
        <v>8715.8260247942508</v>
      </c>
      <c r="Y65" s="64">
        <v>0</v>
      </c>
      <c r="Z65" s="64">
        <v>8715.8260247942508</v>
      </c>
      <c r="AA65" s="64">
        <v>-7.5510074174189876E-3</v>
      </c>
      <c r="AB65">
        <f t="shared" si="4"/>
        <v>-0.23126231906581998</v>
      </c>
    </row>
    <row r="66" spans="1:28" x14ac:dyDescent="0.3">
      <c r="A66">
        <v>8596.0024129817793</v>
      </c>
      <c r="B66">
        <v>-1.0764342919415299E-2</v>
      </c>
      <c r="C66">
        <v>8596.0024129817793</v>
      </c>
      <c r="D66">
        <v>-6.999269507324859E-3</v>
      </c>
      <c r="G66" s="50">
        <v>8596.0024129817793</v>
      </c>
      <c r="H66">
        <v>-8.9839205488464902E-3</v>
      </c>
      <c r="I66" s="50">
        <v>8596.0024129817793</v>
      </c>
      <c r="J66">
        <v>-6.9282807715768408E-3</v>
      </c>
      <c r="L66">
        <v>8596.0024129817793</v>
      </c>
      <c r="M66">
        <f t="shared" si="0"/>
        <v>0.99919450390482278</v>
      </c>
      <c r="N66">
        <f t="shared" si="1"/>
        <v>0.99920267023520593</v>
      </c>
      <c r="O66">
        <f t="shared" si="2"/>
        <v>0.99999182715316282</v>
      </c>
      <c r="P66">
        <f t="shared" si="3"/>
        <v>-7.0988735748018193E-5</v>
      </c>
      <c r="S66" s="64">
        <v>8596.0024129817793</v>
      </c>
      <c r="T66" s="64">
        <v>0</v>
      </c>
      <c r="U66" s="64">
        <v>8596.0024129817793</v>
      </c>
      <c r="V66" s="64">
        <v>-0.22047323875295896</v>
      </c>
      <c r="X66" s="64">
        <v>8596.0024129817793</v>
      </c>
      <c r="Y66" s="64">
        <v>0</v>
      </c>
      <c r="Z66" s="64">
        <v>8596.0024129817793</v>
      </c>
      <c r="AA66" s="64">
        <v>-7.1093237751256311E-3</v>
      </c>
      <c r="AB66">
        <f t="shared" si="4"/>
        <v>-0.22758256252808459</v>
      </c>
    </row>
    <row r="67" spans="1:28" x14ac:dyDescent="0.3">
      <c r="A67">
        <v>8477.8261146777495</v>
      </c>
      <c r="B67">
        <v>-1.07126467139061E-2</v>
      </c>
      <c r="C67">
        <v>8477.8261146777495</v>
      </c>
      <c r="D67">
        <v>-7.0492483472613101E-3</v>
      </c>
      <c r="G67" s="50">
        <v>8477.8261146777495</v>
      </c>
      <c r="H67">
        <v>-9.0455020405338597E-3</v>
      </c>
      <c r="I67" s="50">
        <v>8477.8261146777495</v>
      </c>
      <c r="J67">
        <v>-6.9108113005488204E-3</v>
      </c>
      <c r="L67">
        <v>8477.8261146777495</v>
      </c>
      <c r="M67">
        <f t="shared" si="0"/>
        <v>0.99918875452961953</v>
      </c>
      <c r="N67">
        <f t="shared" si="1"/>
        <v>0.99920467988077821</v>
      </c>
      <c r="O67">
        <f t="shared" si="2"/>
        <v>0.99998406197300782</v>
      </c>
      <c r="P67">
        <f t="shared" si="3"/>
        <v>-1.3843704671248971E-4</v>
      </c>
      <c r="S67" s="64">
        <v>8477.8261146777495</v>
      </c>
      <c r="T67" s="64">
        <v>0</v>
      </c>
      <c r="U67" s="64">
        <v>8477.8261146777495</v>
      </c>
      <c r="V67" s="64">
        <v>-0.21801911122656698</v>
      </c>
      <c r="X67" s="64">
        <v>8477.8261146777495</v>
      </c>
      <c r="Y67" s="64">
        <v>0</v>
      </c>
      <c r="Z67" s="64">
        <v>8477.8261146777495</v>
      </c>
      <c r="AA67" s="64">
        <v>-7.5229512091823389E-3</v>
      </c>
      <c r="AB67">
        <f t="shared" si="4"/>
        <v>-0.22554206243574931</v>
      </c>
    </row>
    <row r="68" spans="1:28" x14ac:dyDescent="0.3">
      <c r="A68">
        <v>8361.2744829117</v>
      </c>
      <c r="B68">
        <v>-1.06936100296962E-2</v>
      </c>
      <c r="C68">
        <v>8361.2744829117</v>
      </c>
      <c r="D68">
        <v>-7.0659709933218106E-3</v>
      </c>
      <c r="G68" s="50">
        <v>8361.2744829117</v>
      </c>
      <c r="H68">
        <v>-9.0700193689020586E-3</v>
      </c>
      <c r="I68" s="50">
        <v>8361.2744829117</v>
      </c>
      <c r="J68">
        <v>-6.8747666436552715E-3</v>
      </c>
      <c r="L68">
        <v>8361.2744829117</v>
      </c>
      <c r="M68">
        <f t="shared" si="0"/>
        <v>0.99918683082755777</v>
      </c>
      <c r="N68">
        <f t="shared" si="1"/>
        <v>0.99920882638344888</v>
      </c>
      <c r="O68">
        <f t="shared" si="2"/>
        <v>0.99997798702802621</v>
      </c>
      <c r="P68">
        <f t="shared" si="3"/>
        <v>-1.9120434966653915E-4</v>
      </c>
      <c r="S68" s="64">
        <v>8361.2744829117</v>
      </c>
      <c r="T68" s="64">
        <v>0</v>
      </c>
      <c r="U68" s="64">
        <v>8361.2744829117</v>
      </c>
      <c r="V68" s="64">
        <v>-0.21469006074346503</v>
      </c>
      <c r="X68" s="64">
        <v>8361.2744829117</v>
      </c>
      <c r="Y68" s="64">
        <v>0</v>
      </c>
      <c r="Z68" s="64">
        <v>8361.2744829117</v>
      </c>
      <c r="AA68" s="64">
        <v>-7.1073080076189399E-3</v>
      </c>
      <c r="AB68">
        <f t="shared" si="4"/>
        <v>-0.22179736875108397</v>
      </c>
    </row>
    <row r="69" spans="1:28" x14ac:dyDescent="0.3">
      <c r="A69">
        <v>8246.3251820596779</v>
      </c>
      <c r="B69">
        <v>-1.0658507641462901E-2</v>
      </c>
      <c r="C69">
        <v>8246.3251820596779</v>
      </c>
      <c r="D69">
        <v>-7.0930162124245612E-3</v>
      </c>
      <c r="G69" s="50">
        <v>8246.3251820596779</v>
      </c>
      <c r="H69">
        <v>-9.0972931222915998E-3</v>
      </c>
      <c r="I69" s="50">
        <v>8246.3251820596779</v>
      </c>
      <c r="J69">
        <v>-6.8324606972976895E-3</v>
      </c>
      <c r="L69">
        <v>8246.3251820596779</v>
      </c>
      <c r="M69">
        <f t="shared" ref="M69:M132" si="5">10^(D69/20)</f>
        <v>0.99918371966844566</v>
      </c>
      <c r="N69">
        <f t="shared" ref="N69:N132" si="6">10^(J69/20)</f>
        <v>0.99921369319384123</v>
      </c>
      <c r="O69">
        <f t="shared" ref="O69:O132" si="7">M69/N69</f>
        <v>0.99997000288767079</v>
      </c>
      <c r="P69">
        <f t="shared" ref="P69:P132" si="8">D69-J69</f>
        <v>-2.605555151268717E-4</v>
      </c>
      <c r="S69" s="64">
        <v>8246.3251820596779</v>
      </c>
      <c r="T69" s="64">
        <v>0</v>
      </c>
      <c r="U69" s="64">
        <v>8246.3251820596779</v>
      </c>
      <c r="V69" s="64">
        <v>-0.21169253698889201</v>
      </c>
      <c r="X69" s="64">
        <v>8246.3251820596779</v>
      </c>
      <c r="Y69" s="64">
        <v>0</v>
      </c>
      <c r="Z69" s="64">
        <v>8246.3251820596779</v>
      </c>
      <c r="AA69" s="64">
        <v>-7.065000927013898E-3</v>
      </c>
      <c r="AB69">
        <f t="shared" ref="AB69:AB132" si="9">V69+AA69</f>
        <v>-0.21875753791590591</v>
      </c>
    </row>
    <row r="70" spans="1:28" x14ac:dyDescent="0.3">
      <c r="A70">
        <v>8132.9561835638897</v>
      </c>
      <c r="B70">
        <v>-1.0601133241634E-2</v>
      </c>
      <c r="C70">
        <v>8132.9561835638897</v>
      </c>
      <c r="D70">
        <v>-7.1292746962645492E-3</v>
      </c>
      <c r="G70" s="50">
        <v>8132.9561835638897</v>
      </c>
      <c r="H70">
        <v>-9.1377124313679198E-3</v>
      </c>
      <c r="I70" s="50">
        <v>8132.9561835638897</v>
      </c>
      <c r="J70">
        <v>-6.7899161429110285E-3</v>
      </c>
      <c r="L70">
        <v>8132.9561835638897</v>
      </c>
      <c r="M70">
        <f t="shared" si="5"/>
        <v>0.99917954867242287</v>
      </c>
      <c r="N70">
        <f t="shared" si="6"/>
        <v>0.99921858747723624</v>
      </c>
      <c r="O70">
        <f t="shared" si="7"/>
        <v>0.99996093066591973</v>
      </c>
      <c r="P70">
        <f t="shared" si="8"/>
        <v>-3.3935855335352066E-4</v>
      </c>
      <c r="S70" s="64">
        <v>8132.9561835638897</v>
      </c>
      <c r="T70" s="64">
        <v>0</v>
      </c>
      <c r="U70" s="64">
        <v>8132.9561835638897</v>
      </c>
      <c r="V70" s="64">
        <v>-0.20864623188793999</v>
      </c>
      <c r="X70" s="64">
        <v>8132.9561835638897</v>
      </c>
      <c r="Y70" s="64">
        <v>0</v>
      </c>
      <c r="Z70" s="64">
        <v>8132.9561835638897</v>
      </c>
      <c r="AA70" s="64">
        <v>-6.9721511680995709E-3</v>
      </c>
      <c r="AB70">
        <f t="shared" si="9"/>
        <v>-0.21561838305603956</v>
      </c>
    </row>
    <row r="71" spans="1:28" x14ac:dyDescent="0.3">
      <c r="A71">
        <v>8021.1457617111691</v>
      </c>
      <c r="B71">
        <v>-1.0557743716979699E-2</v>
      </c>
      <c r="C71">
        <v>8021.1457617111691</v>
      </c>
      <c r="D71">
        <v>-7.1623955472540201E-3</v>
      </c>
      <c r="G71" s="50">
        <v>8021.1457617111691</v>
      </c>
      <c r="H71">
        <v>-9.1881245001769751E-3</v>
      </c>
      <c r="I71" s="50">
        <v>8021.1457617111691</v>
      </c>
      <c r="J71">
        <v>-6.7592167381238964E-3</v>
      </c>
      <c r="L71">
        <v>8021.1457617111691</v>
      </c>
      <c r="M71">
        <f t="shared" si="5"/>
        <v>0.99917573862932685</v>
      </c>
      <c r="N71">
        <f t="shared" si="6"/>
        <v>0.99922211912124448</v>
      </c>
      <c r="O71">
        <f t="shared" si="7"/>
        <v>0.99995358340149798</v>
      </c>
      <c r="P71">
        <f t="shared" si="8"/>
        <v>-4.0317880913012371E-4</v>
      </c>
      <c r="S71" s="64">
        <v>8021.1457617111691</v>
      </c>
      <c r="T71" s="64">
        <v>0</v>
      </c>
      <c r="U71" s="64">
        <v>8021.1457617111691</v>
      </c>
      <c r="V71" s="64">
        <v>-0.20579060396181598</v>
      </c>
      <c r="X71" s="64">
        <v>8021.1457617111691</v>
      </c>
      <c r="Y71" s="64">
        <v>0</v>
      </c>
      <c r="Z71" s="64">
        <v>8021.1457617111691</v>
      </c>
      <c r="AA71" s="64">
        <v>-7.1597546445332219E-3</v>
      </c>
      <c r="AB71">
        <f t="shared" si="9"/>
        <v>-0.2129503586063492</v>
      </c>
    </row>
    <row r="72" spans="1:28" x14ac:dyDescent="0.3">
      <c r="A72">
        <v>7910.8724894695779</v>
      </c>
      <c r="B72">
        <v>-1.05156754872111E-2</v>
      </c>
      <c r="C72">
        <v>7910.8724894695779</v>
      </c>
      <c r="D72">
        <v>-7.2015578226203294E-3</v>
      </c>
      <c r="G72" s="50">
        <v>7910.8724894695779</v>
      </c>
      <c r="H72">
        <v>-9.2132888646331203E-3</v>
      </c>
      <c r="I72" s="50">
        <v>7910.8724894695779</v>
      </c>
      <c r="J72">
        <v>-6.7449460319208591E-3</v>
      </c>
      <c r="L72">
        <v>7910.8724894695779</v>
      </c>
      <c r="M72">
        <f t="shared" si="5"/>
        <v>0.99917123363227611</v>
      </c>
      <c r="N72">
        <f t="shared" si="6"/>
        <v>0.99922376082032238</v>
      </c>
      <c r="O72">
        <f t="shared" si="7"/>
        <v>0.99994743200661762</v>
      </c>
      <c r="P72">
        <f t="shared" si="8"/>
        <v>-4.566117906994703E-4</v>
      </c>
      <c r="S72" s="64">
        <v>7910.8724894695779</v>
      </c>
      <c r="T72" s="64">
        <v>0</v>
      </c>
      <c r="U72" s="64">
        <v>7910.8724894695779</v>
      </c>
      <c r="V72" s="64">
        <v>-0.2031300570913</v>
      </c>
      <c r="X72" s="64">
        <v>7910.8724894695779</v>
      </c>
      <c r="Y72" s="64">
        <v>0</v>
      </c>
      <c r="Z72" s="64">
        <v>7910.8724894695779</v>
      </c>
      <c r="AA72" s="64">
        <v>-6.89302601495001E-3</v>
      </c>
      <c r="AB72">
        <f t="shared" si="9"/>
        <v>-0.21002308310625001</v>
      </c>
    </row>
    <row r="73" spans="1:28" x14ac:dyDescent="0.3">
      <c r="A73">
        <v>7802.1152343821568</v>
      </c>
      <c r="B73">
        <v>-1.04876140594037E-2</v>
      </c>
      <c r="C73">
        <v>7802.1152343821568</v>
      </c>
      <c r="D73">
        <v>-7.2455321405899111E-3</v>
      </c>
      <c r="G73" s="50">
        <v>7802.1152343821568</v>
      </c>
      <c r="H73">
        <v>-9.2367916305565283E-3</v>
      </c>
      <c r="I73" s="50">
        <v>7802.1152343821568</v>
      </c>
      <c r="J73">
        <v>-6.6967346579357486E-3</v>
      </c>
      <c r="L73">
        <v>7802.1152343821568</v>
      </c>
      <c r="M73">
        <f t="shared" si="5"/>
        <v>0.99916617511045047</v>
      </c>
      <c r="N73">
        <f t="shared" si="6"/>
        <v>0.99922930706672086</v>
      </c>
      <c r="O73">
        <f t="shared" si="7"/>
        <v>0.99993681935084977</v>
      </c>
      <c r="P73">
        <f t="shared" si="8"/>
        <v>-5.4879748265416247E-4</v>
      </c>
      <c r="S73" s="64">
        <v>7802.1152343821568</v>
      </c>
      <c r="T73" s="64">
        <v>0</v>
      </c>
      <c r="U73" s="64">
        <v>7802.1152343821568</v>
      </c>
      <c r="V73" s="64">
        <v>-0.20009309308079501</v>
      </c>
      <c r="X73" s="64">
        <v>7802.1152343821568</v>
      </c>
      <c r="Y73" s="64">
        <v>0</v>
      </c>
      <c r="Z73" s="64">
        <v>7802.1152343821568</v>
      </c>
      <c r="AA73" s="64">
        <v>-6.3597602474487775E-3</v>
      </c>
      <c r="AB73">
        <f t="shared" si="9"/>
        <v>-0.20645285332824378</v>
      </c>
    </row>
    <row r="74" spans="1:28" x14ac:dyDescent="0.3">
      <c r="A74">
        <v>7694.8531545171818</v>
      </c>
      <c r="B74">
        <v>-1.0439860528695E-2</v>
      </c>
      <c r="C74">
        <v>7694.8531545171818</v>
      </c>
      <c r="D74">
        <v>-7.2471610618947708E-3</v>
      </c>
      <c r="G74" s="50">
        <v>7694.8531545171818</v>
      </c>
      <c r="H74">
        <v>-9.2613083421574909E-3</v>
      </c>
      <c r="I74" s="50">
        <v>7694.8531545171818</v>
      </c>
      <c r="J74">
        <v>-6.6412743313852707E-3</v>
      </c>
      <c r="L74">
        <v>7694.8531545171818</v>
      </c>
      <c r="M74">
        <f t="shared" si="5"/>
        <v>0.99916598773034482</v>
      </c>
      <c r="N74">
        <f t="shared" si="6"/>
        <v>0.99923568727219225</v>
      </c>
      <c r="O74">
        <f t="shared" si="7"/>
        <v>0.99993024714515777</v>
      </c>
      <c r="P74">
        <f t="shared" si="8"/>
        <v>-6.0588673050950004E-4</v>
      </c>
      <c r="S74" s="64">
        <v>7694.8531545171818</v>
      </c>
      <c r="T74" s="64">
        <v>0</v>
      </c>
      <c r="U74" s="64">
        <v>7694.8531545171818</v>
      </c>
      <c r="V74" s="64">
        <v>-0.19775994284418597</v>
      </c>
      <c r="X74" s="64">
        <v>7694.8531545171818</v>
      </c>
      <c r="Y74" s="64">
        <v>0</v>
      </c>
      <c r="Z74" s="64">
        <v>7694.8531545171818</v>
      </c>
      <c r="AA74" s="64">
        <v>-6.3374399397844172E-3</v>
      </c>
      <c r="AB74">
        <f t="shared" si="9"/>
        <v>-0.20409738278397038</v>
      </c>
    </row>
    <row r="75" spans="1:28" x14ac:dyDescent="0.3">
      <c r="A75">
        <v>7589.0656944740404</v>
      </c>
      <c r="B75">
        <v>-1.03859600661104E-2</v>
      </c>
      <c r="C75">
        <v>7589.0656944740404</v>
      </c>
      <c r="D75">
        <v>-7.2641549713544692E-3</v>
      </c>
      <c r="G75" s="50">
        <v>7589.0656944740404</v>
      </c>
      <c r="H75">
        <v>-9.2825500061050892E-3</v>
      </c>
      <c r="I75" s="50">
        <v>7589.0656944740404</v>
      </c>
      <c r="J75">
        <v>-6.5752769828284199E-3</v>
      </c>
      <c r="L75">
        <v>7589.0656944740404</v>
      </c>
      <c r="M75">
        <f t="shared" si="5"/>
        <v>0.99916403286786937</v>
      </c>
      <c r="N75">
        <f t="shared" si="6"/>
        <v>0.99924327971916438</v>
      </c>
      <c r="O75">
        <f t="shared" si="7"/>
        <v>0.99992069313559229</v>
      </c>
      <c r="P75">
        <f t="shared" si="8"/>
        <v>-6.8887798852604928E-4</v>
      </c>
      <c r="S75" s="64">
        <v>7589.0656944740404</v>
      </c>
      <c r="T75" s="64">
        <v>0</v>
      </c>
      <c r="U75" s="64">
        <v>7589.0656944740404</v>
      </c>
      <c r="V75" s="64">
        <v>-0.19448488327691396</v>
      </c>
      <c r="X75" s="64">
        <v>7589.0656944740404</v>
      </c>
      <c r="Y75" s="64">
        <v>0</v>
      </c>
      <c r="Z75" s="64">
        <v>7589.0656944740404</v>
      </c>
      <c r="AA75" s="64">
        <v>-6.6213381430770815E-3</v>
      </c>
      <c r="AB75">
        <f t="shared" si="9"/>
        <v>-0.20110622141999104</v>
      </c>
    </row>
    <row r="76" spans="1:28" x14ac:dyDescent="0.3">
      <c r="A76">
        <v>7484.7325814441201</v>
      </c>
      <c r="B76">
        <v>-1.0358716884940403E-2</v>
      </c>
      <c r="C76">
        <v>7484.7325814441201</v>
      </c>
      <c r="D76">
        <v>-7.276286559394358E-3</v>
      </c>
      <c r="G76" s="50">
        <v>7484.7325814441201</v>
      </c>
      <c r="H76">
        <v>-9.3253666877408103E-3</v>
      </c>
      <c r="I76" s="50">
        <v>7484.7325814441201</v>
      </c>
      <c r="J76">
        <v>-6.5687176368237898E-3</v>
      </c>
      <c r="L76">
        <v>7484.7325814441201</v>
      </c>
      <c r="M76">
        <f t="shared" si="5"/>
        <v>0.99916263733575095</v>
      </c>
      <c r="N76">
        <f t="shared" si="6"/>
        <v>0.9992440343206116</v>
      </c>
      <c r="O76">
        <f t="shared" si="7"/>
        <v>0.99991854143526016</v>
      </c>
      <c r="P76">
        <f t="shared" si="8"/>
        <v>-7.0756892257056812E-4</v>
      </c>
      <c r="S76" s="64">
        <v>7484.7325814441201</v>
      </c>
      <c r="T76" s="64">
        <v>0</v>
      </c>
      <c r="U76" s="64">
        <v>7484.7325814441201</v>
      </c>
      <c r="V76" s="64">
        <v>-0.19235495759676305</v>
      </c>
      <c r="X76" s="64">
        <v>7484.7325814441201</v>
      </c>
      <c r="Y76" s="64">
        <v>0</v>
      </c>
      <c r="Z76" s="64">
        <v>7484.7325814441201</v>
      </c>
      <c r="AA76" s="64">
        <v>-7.0692693942646604E-3</v>
      </c>
      <c r="AB76">
        <f t="shared" si="9"/>
        <v>-0.19942422699102771</v>
      </c>
    </row>
    <row r="77" spans="1:28" x14ac:dyDescent="0.3">
      <c r="A77">
        <v>7381.8338213257202</v>
      </c>
      <c r="B77">
        <v>-1.0314783912589201E-2</v>
      </c>
      <c r="C77">
        <v>7381.8338213257202</v>
      </c>
      <c r="D77">
        <v>-7.316570755203298E-3</v>
      </c>
      <c r="G77" s="50">
        <v>7381.8338213257202</v>
      </c>
      <c r="H77">
        <v>-9.3528971506488656E-3</v>
      </c>
      <c r="I77" s="50">
        <v>7381.8338213257202</v>
      </c>
      <c r="J77">
        <v>-6.5367942541877883E-3</v>
      </c>
      <c r="L77">
        <v>7381.8338213257202</v>
      </c>
      <c r="M77">
        <f t="shared" si="5"/>
        <v>0.99915800334065474</v>
      </c>
      <c r="N77">
        <f t="shared" si="6"/>
        <v>0.99924770686419695</v>
      </c>
      <c r="O77">
        <f t="shared" si="7"/>
        <v>0.9999102289423073</v>
      </c>
      <c r="P77">
        <f t="shared" si="8"/>
        <v>-7.7977650101550972E-4</v>
      </c>
      <c r="S77" s="64">
        <v>7381.8338213257202</v>
      </c>
      <c r="T77" s="64">
        <v>0</v>
      </c>
      <c r="U77" s="64">
        <v>7381.8338213257202</v>
      </c>
      <c r="V77" s="64">
        <v>-0.18947432987215504</v>
      </c>
      <c r="X77" s="64">
        <v>7381.8338213257202</v>
      </c>
      <c r="Y77" s="64">
        <v>0</v>
      </c>
      <c r="Z77" s="64">
        <v>7381.8338213257202</v>
      </c>
      <c r="AA77" s="64">
        <v>-6.7202606887235613E-3</v>
      </c>
      <c r="AB77">
        <f t="shared" si="9"/>
        <v>-0.1961945905608786</v>
      </c>
    </row>
    <row r="78" spans="1:28" x14ac:dyDescent="0.3">
      <c r="A78">
        <v>7280.3496948924403</v>
      </c>
      <c r="B78">
        <v>-1.0287423811116206E-2</v>
      </c>
      <c r="C78">
        <v>7280.3496948924403</v>
      </c>
      <c r="D78">
        <v>-7.3399836855597795E-3</v>
      </c>
      <c r="G78" s="50">
        <v>7280.3496948924403</v>
      </c>
      <c r="H78">
        <v>-9.3733459806779589E-3</v>
      </c>
      <c r="I78" s="50">
        <v>7280.3496948924403</v>
      </c>
      <c r="J78">
        <v>-6.4915219301322092E-3</v>
      </c>
      <c r="L78">
        <v>7280.3496948924403</v>
      </c>
      <c r="M78">
        <f t="shared" si="5"/>
        <v>0.99915531010067671</v>
      </c>
      <c r="N78">
        <f t="shared" si="6"/>
        <v>0.99925291512561609</v>
      </c>
      <c r="O78">
        <f t="shared" si="7"/>
        <v>0.99990232200130524</v>
      </c>
      <c r="P78">
        <f t="shared" si="8"/>
        <v>-8.4846175542757033E-4</v>
      </c>
      <c r="S78" s="64">
        <v>7280.3496948924403</v>
      </c>
      <c r="T78" s="64">
        <v>0</v>
      </c>
      <c r="U78" s="64">
        <v>7280.3496948924403</v>
      </c>
      <c r="V78" s="64">
        <v>-0.18696984330517799</v>
      </c>
      <c r="X78" s="64">
        <v>7280.3496948924403</v>
      </c>
      <c r="Y78" s="64">
        <v>0</v>
      </c>
      <c r="Z78" s="64">
        <v>7280.3496948924403</v>
      </c>
      <c r="AA78" s="64">
        <v>-6.6148910746051106E-3</v>
      </c>
      <c r="AB78">
        <f t="shared" si="9"/>
        <v>-0.1935847343797831</v>
      </c>
    </row>
    <row r="79" spans="1:28" x14ac:dyDescent="0.3">
      <c r="A79">
        <v>7180.2607540142999</v>
      </c>
      <c r="B79">
        <v>-1.0263879804799106E-2</v>
      </c>
      <c r="C79">
        <v>7180.2607540142999</v>
      </c>
      <c r="D79">
        <v>-7.3700905916950213E-3</v>
      </c>
      <c r="G79" s="50">
        <v>7180.2607540142999</v>
      </c>
      <c r="H79">
        <v>-9.396815239447822E-3</v>
      </c>
      <c r="I79" s="50">
        <v>7180.2607540142999</v>
      </c>
      <c r="J79">
        <v>-6.4516444216985002E-3</v>
      </c>
      <c r="L79">
        <v>7180.2607540142999</v>
      </c>
      <c r="M79">
        <f t="shared" si="5"/>
        <v>0.9991518468488676</v>
      </c>
      <c r="N79">
        <f t="shared" si="6"/>
        <v>0.99925750277405301</v>
      </c>
      <c r="O79">
        <f t="shared" si="7"/>
        <v>0.99989426556729166</v>
      </c>
      <c r="P79">
        <f t="shared" si="8"/>
        <v>-9.1844616999652105E-4</v>
      </c>
      <c r="S79" s="64">
        <v>7180.2607540142999</v>
      </c>
      <c r="T79" s="64">
        <v>0</v>
      </c>
      <c r="U79" s="64">
        <v>7180.2607540142999</v>
      </c>
      <c r="V79" s="64">
        <v>-0.18379515758942896</v>
      </c>
      <c r="X79" s="64">
        <v>7180.2607540142999</v>
      </c>
      <c r="Y79" s="64">
        <v>0</v>
      </c>
      <c r="Z79" s="64">
        <v>7180.2607540142999</v>
      </c>
      <c r="AA79" s="64">
        <v>-6.4542000559981707E-3</v>
      </c>
      <c r="AB79">
        <f t="shared" si="9"/>
        <v>-0.19024935764542714</v>
      </c>
    </row>
    <row r="80" spans="1:28" x14ac:dyDescent="0.3">
      <c r="A80">
        <v>7081.5478179306892</v>
      </c>
      <c r="B80">
        <v>-1.0209692754295598E-2</v>
      </c>
      <c r="C80">
        <v>7081.5478179306892</v>
      </c>
      <c r="D80">
        <v>-7.3846945349188209E-3</v>
      </c>
      <c r="G80" s="50">
        <v>7081.5478179306892</v>
      </c>
      <c r="H80">
        <v>-9.4282126918058401E-3</v>
      </c>
      <c r="I80" s="50">
        <v>7081.5478179306892</v>
      </c>
      <c r="J80">
        <v>-6.433046183829649E-3</v>
      </c>
      <c r="L80">
        <v>7081.5478179306892</v>
      </c>
      <c r="M80">
        <f t="shared" si="5"/>
        <v>0.99915016693521641</v>
      </c>
      <c r="N80">
        <f t="shared" si="6"/>
        <v>0.99925964238777143</v>
      </c>
      <c r="O80">
        <f t="shared" si="7"/>
        <v>0.9998904434364092</v>
      </c>
      <c r="P80">
        <f t="shared" si="8"/>
        <v>-9.5164835108917187E-4</v>
      </c>
      <c r="S80" s="64">
        <v>7081.5478179306892</v>
      </c>
      <c r="T80" s="64">
        <v>0</v>
      </c>
      <c r="U80" s="64">
        <v>7081.5478179306892</v>
      </c>
      <c r="V80" s="64">
        <v>-0.18197935537420998</v>
      </c>
      <c r="X80" s="64">
        <v>7081.5478179306892</v>
      </c>
      <c r="Y80" s="64">
        <v>0</v>
      </c>
      <c r="Z80" s="64">
        <v>7081.5478179306892</v>
      </c>
      <c r="AA80" s="64">
        <v>-6.323041061079949E-3</v>
      </c>
      <c r="AB80">
        <f t="shared" si="9"/>
        <v>-0.18830239643528993</v>
      </c>
    </row>
    <row r="81" spans="1:28" x14ac:dyDescent="0.3">
      <c r="A81">
        <v>6984.1919695746892</v>
      </c>
      <c r="B81">
        <v>-1.0189907424136301E-2</v>
      </c>
      <c r="C81">
        <v>6984.1919695746892</v>
      </c>
      <c r="D81">
        <v>-7.4193779819196701E-3</v>
      </c>
      <c r="G81" s="50">
        <v>6984.1919695746892</v>
      </c>
      <c r="H81">
        <v>-9.4453199864563183E-3</v>
      </c>
      <c r="I81" s="50">
        <v>6984.1919695746892</v>
      </c>
      <c r="J81">
        <v>-6.4145725701315699E-3</v>
      </c>
      <c r="L81">
        <v>6984.1919695746892</v>
      </c>
      <c r="M81">
        <f t="shared" si="5"/>
        <v>0.99914617725723076</v>
      </c>
      <c r="N81">
        <f t="shared" si="6"/>
        <v>0.99926176766877506</v>
      </c>
      <c r="O81">
        <f t="shared" si="7"/>
        <v>0.99988432419283491</v>
      </c>
      <c r="P81">
        <f t="shared" si="8"/>
        <v>-1.0048054117881003E-3</v>
      </c>
      <c r="S81" s="64">
        <v>6984.1919695746892</v>
      </c>
      <c r="T81" s="64">
        <v>0</v>
      </c>
      <c r="U81" s="64">
        <v>6984.1919695746892</v>
      </c>
      <c r="V81" s="64">
        <v>-0.17910800011407002</v>
      </c>
      <c r="X81" s="64">
        <v>6984.1919695746892</v>
      </c>
      <c r="Y81" s="64">
        <v>0</v>
      </c>
      <c r="Z81" s="64">
        <v>6984.1919695746892</v>
      </c>
      <c r="AA81" s="64">
        <v>-6.0429041234328898E-3</v>
      </c>
      <c r="AB81">
        <f t="shared" si="9"/>
        <v>-0.18515090423750291</v>
      </c>
    </row>
    <row r="82" spans="1:28" x14ac:dyDescent="0.3">
      <c r="A82">
        <v>6888.17455194779</v>
      </c>
      <c r="B82">
        <v>-1.0163461173032099E-2</v>
      </c>
      <c r="C82">
        <v>6888.17455194779</v>
      </c>
      <c r="D82">
        <v>-7.4491187745112297E-3</v>
      </c>
      <c r="G82" s="50">
        <v>6888.17455194779</v>
      </c>
      <c r="H82">
        <v>-9.4765382382282892E-3</v>
      </c>
      <c r="I82" s="50">
        <v>6888.17455194779</v>
      </c>
      <c r="J82">
        <v>-6.4002961916976801E-3</v>
      </c>
      <c r="L82">
        <v>6888.17455194779</v>
      </c>
      <c r="M82">
        <f t="shared" si="5"/>
        <v>0.9991427561513232</v>
      </c>
      <c r="N82">
        <f t="shared" si="6"/>
        <v>0.99926341008555308</v>
      </c>
      <c r="O82">
        <f t="shared" si="7"/>
        <v>0.99987925712778825</v>
      </c>
      <c r="P82">
        <f t="shared" si="8"/>
        <v>-1.0488225828135496E-3</v>
      </c>
      <c r="S82" s="64">
        <v>6888.17455194779</v>
      </c>
      <c r="T82" s="64">
        <v>0</v>
      </c>
      <c r="U82" s="64">
        <v>6888.17455194779</v>
      </c>
      <c r="V82" s="64">
        <v>-0.176775821186993</v>
      </c>
      <c r="X82" s="64">
        <v>6888.17455194779</v>
      </c>
      <c r="Y82" s="64">
        <v>0</v>
      </c>
      <c r="Z82" s="64">
        <v>6888.17455194779</v>
      </c>
      <c r="AA82" s="64">
        <v>-6.3330356014716909E-3</v>
      </c>
      <c r="AB82">
        <f t="shared" si="9"/>
        <v>-0.1831088567884647</v>
      </c>
    </row>
    <row r="83" spans="1:28" x14ac:dyDescent="0.3">
      <c r="A83">
        <v>6793.4771645445608</v>
      </c>
      <c r="B83">
        <v>-1.01336434305319E-2</v>
      </c>
      <c r="C83">
        <v>6793.4771645445608</v>
      </c>
      <c r="D83">
        <v>-7.4674579150183712E-3</v>
      </c>
      <c r="G83" s="50">
        <v>6793.4771645445608</v>
      </c>
      <c r="H83">
        <v>-9.5162180009518028E-3</v>
      </c>
      <c r="I83" s="50">
        <v>6793.4771645445608</v>
      </c>
      <c r="J83">
        <v>-6.3732122751942498E-3</v>
      </c>
      <c r="L83">
        <v>6793.4771645445608</v>
      </c>
      <c r="M83">
        <f t="shared" si="5"/>
        <v>0.99914064659193325</v>
      </c>
      <c r="N83">
        <f t="shared" si="6"/>
        <v>0.99926652594473242</v>
      </c>
      <c r="O83">
        <f t="shared" si="7"/>
        <v>0.99987402825019067</v>
      </c>
      <c r="P83">
        <f t="shared" si="8"/>
        <v>-1.0942456398241214E-3</v>
      </c>
      <c r="S83" s="64">
        <v>6793.4771645445608</v>
      </c>
      <c r="T83" s="64">
        <v>0</v>
      </c>
      <c r="U83" s="64">
        <v>6793.4771645445608</v>
      </c>
      <c r="V83" s="64">
        <v>-0.17406616129437699</v>
      </c>
      <c r="X83" s="64">
        <v>6793.4771645445608</v>
      </c>
      <c r="Y83" s="64">
        <v>0</v>
      </c>
      <c r="Z83" s="64">
        <v>6793.4771645445608</v>
      </c>
      <c r="AA83" s="64">
        <v>-6.3726611593324396E-3</v>
      </c>
      <c r="AB83">
        <f t="shared" si="9"/>
        <v>-0.18043882245370943</v>
      </c>
    </row>
    <row r="84" spans="1:28" x14ac:dyDescent="0.3">
      <c r="A84">
        <v>6700.0816598264091</v>
      </c>
      <c r="B84">
        <v>-1.0095500600821497E-2</v>
      </c>
      <c r="C84">
        <v>6700.0816598264091</v>
      </c>
      <c r="D84">
        <v>-7.4997468707218573E-3</v>
      </c>
      <c r="G84" s="50">
        <v>6700.0816598264091</v>
      </c>
      <c r="H84">
        <v>-9.5403642110959298E-3</v>
      </c>
      <c r="I84" s="50">
        <v>6700.0816598264091</v>
      </c>
      <c r="J84">
        <v>-6.3419605405931403E-3</v>
      </c>
      <c r="L84">
        <v>6700.0816598264091</v>
      </c>
      <c r="M84">
        <f t="shared" si="5"/>
        <v>0.99913693238999657</v>
      </c>
      <c r="N84">
        <f t="shared" si="6"/>
        <v>0.99927012130107984</v>
      </c>
      <c r="O84">
        <f t="shared" si="7"/>
        <v>0.99986671380616299</v>
      </c>
      <c r="P84">
        <f t="shared" si="8"/>
        <v>-1.157786330128717E-3</v>
      </c>
      <c r="S84" s="64">
        <v>6700.0816598264091</v>
      </c>
      <c r="T84" s="64">
        <v>0</v>
      </c>
      <c r="U84" s="64">
        <v>6700.0816598264091</v>
      </c>
      <c r="V84" s="64">
        <v>-0.171774240992079</v>
      </c>
      <c r="X84" s="64">
        <v>6700.0816598264091</v>
      </c>
      <c r="Y84" s="64">
        <v>0</v>
      </c>
      <c r="Z84" s="64">
        <v>6700.0816598264091</v>
      </c>
      <c r="AA84" s="64">
        <v>-6.2648833215916975E-3</v>
      </c>
      <c r="AB84">
        <f t="shared" si="9"/>
        <v>-0.17803912431367069</v>
      </c>
    </row>
    <row r="85" spans="1:28" x14ac:dyDescent="0.3">
      <c r="A85">
        <v>6607.9701397438603</v>
      </c>
      <c r="B85">
        <v>-1.0070293147847799E-2</v>
      </c>
      <c r="C85">
        <v>6607.9701397438603</v>
      </c>
      <c r="D85">
        <v>-7.5108427304304785E-3</v>
      </c>
      <c r="G85" s="50">
        <v>6607.9701397438603</v>
      </c>
      <c r="H85">
        <v>-9.5666266447372392E-3</v>
      </c>
      <c r="I85" s="50">
        <v>6607.9701397438603</v>
      </c>
      <c r="J85">
        <v>-6.3208431973644005E-3</v>
      </c>
      <c r="L85">
        <v>6607.9701397438603</v>
      </c>
      <c r="M85">
        <f t="shared" si="5"/>
        <v>0.99913565603528642</v>
      </c>
      <c r="N85">
        <f t="shared" si="6"/>
        <v>0.99927255075352073</v>
      </c>
      <c r="O85">
        <f t="shared" si="7"/>
        <v>0.99986300562531105</v>
      </c>
      <c r="P85">
        <f t="shared" si="8"/>
        <v>-1.189999533066078E-3</v>
      </c>
      <c r="S85" s="64">
        <v>6607.9701397438603</v>
      </c>
      <c r="T85" s="64">
        <v>0</v>
      </c>
      <c r="U85" s="64">
        <v>6607.9701397438603</v>
      </c>
      <c r="V85" s="64">
        <v>-0.16935231719082799</v>
      </c>
      <c r="X85" s="64">
        <v>6607.9701397438603</v>
      </c>
      <c r="Y85" s="64">
        <v>0</v>
      </c>
      <c r="Z85" s="64">
        <v>6607.9701397438603</v>
      </c>
      <c r="AA85" s="64">
        <v>-6.2344138980847683E-3</v>
      </c>
      <c r="AB85">
        <f t="shared" si="9"/>
        <v>-0.17558673108891276</v>
      </c>
    </row>
    <row r="86" spans="1:28" x14ac:dyDescent="0.3">
      <c r="A86">
        <v>6517.1249523065899</v>
      </c>
      <c r="B86">
        <v>-1.0056407684333199E-2</v>
      </c>
      <c r="C86">
        <v>6517.1249523065899</v>
      </c>
      <c r="D86">
        <v>-7.5334711330564798E-3</v>
      </c>
      <c r="G86" s="50">
        <v>6517.1249523065899</v>
      </c>
      <c r="H86">
        <v>-9.592353648835001E-3</v>
      </c>
      <c r="I86" s="50">
        <v>6517.1249523065899</v>
      </c>
      <c r="J86">
        <v>-6.2785573463241895E-3</v>
      </c>
      <c r="L86">
        <v>6517.1249523065899</v>
      </c>
      <c r="M86">
        <f t="shared" si="5"/>
        <v>0.99913305309932987</v>
      </c>
      <c r="N86">
        <f t="shared" si="6"/>
        <v>0.9992774155624059</v>
      </c>
      <c r="O86">
        <f t="shared" si="7"/>
        <v>0.99985553314742459</v>
      </c>
      <c r="P86">
        <f t="shared" si="8"/>
        <v>-1.2549137867322903E-3</v>
      </c>
      <c r="S86" s="64">
        <v>6517.1249523065899</v>
      </c>
      <c r="T86" s="64">
        <v>0</v>
      </c>
      <c r="U86" s="64">
        <v>6517.1249523065899</v>
      </c>
      <c r="V86" s="64">
        <v>-0.16686677713289599</v>
      </c>
      <c r="X86" s="64">
        <v>6517.1249523065899</v>
      </c>
      <c r="Y86" s="64">
        <v>0</v>
      </c>
      <c r="Z86" s="64">
        <v>6517.1249523065899</v>
      </c>
      <c r="AA86" s="64">
        <v>-5.7336504090699202E-3</v>
      </c>
      <c r="AB86">
        <f t="shared" si="9"/>
        <v>-0.17260042754196592</v>
      </c>
    </row>
    <row r="87" spans="1:28" x14ac:dyDescent="0.3">
      <c r="A87">
        <v>6427.5286882006903</v>
      </c>
      <c r="B87">
        <v>-1.0036771115895696E-2</v>
      </c>
      <c r="C87">
        <v>6427.5286882006903</v>
      </c>
      <c r="D87">
        <v>-7.5620153420676971E-3</v>
      </c>
      <c r="G87" s="50">
        <v>6427.5286882006903</v>
      </c>
      <c r="H87">
        <v>-9.6415505915599994E-3</v>
      </c>
      <c r="I87" s="50">
        <v>6427.5286882006903</v>
      </c>
      <c r="J87">
        <v>-6.2877534364060598E-3</v>
      </c>
      <c r="L87">
        <v>6427.5286882006903</v>
      </c>
      <c r="M87">
        <f t="shared" si="5"/>
        <v>0.9991297696802417</v>
      </c>
      <c r="N87">
        <f t="shared" si="6"/>
        <v>0.99927635758899724</v>
      </c>
      <c r="O87">
        <f t="shared" si="7"/>
        <v>0.99985330593719912</v>
      </c>
      <c r="P87">
        <f t="shared" si="8"/>
        <v>-1.2742619056616373E-3</v>
      </c>
      <c r="S87" s="64">
        <v>6427.5286882006903</v>
      </c>
      <c r="T87" s="64">
        <v>0</v>
      </c>
      <c r="U87" s="64">
        <v>6427.5286882006903</v>
      </c>
      <c r="V87" s="64">
        <v>-0.16438806287919805</v>
      </c>
      <c r="X87" s="64">
        <v>6427.5286882006903</v>
      </c>
      <c r="Y87" s="64">
        <v>0</v>
      </c>
      <c r="Z87" s="64">
        <v>6427.5286882006903</v>
      </c>
      <c r="AA87" s="64">
        <v>-6.0375562395051921E-3</v>
      </c>
      <c r="AB87">
        <f t="shared" si="9"/>
        <v>-0.17042561911870324</v>
      </c>
    </row>
    <row r="88" spans="1:28" x14ac:dyDescent="0.3">
      <c r="A88">
        <v>6339.1641774523696</v>
      </c>
      <c r="B88">
        <v>-1.0014217349290202E-2</v>
      </c>
      <c r="C88">
        <v>6339.1641774523696</v>
      </c>
      <c r="D88">
        <v>-7.5893075301770004E-3</v>
      </c>
      <c r="G88" s="50">
        <v>6339.1641774523696</v>
      </c>
      <c r="H88">
        <v>-9.6615968803531859E-3</v>
      </c>
      <c r="I88" s="50">
        <v>6339.1641774523696</v>
      </c>
      <c r="J88">
        <v>-6.2565151820123E-3</v>
      </c>
      <c r="L88">
        <v>6339.1641774523696</v>
      </c>
      <c r="M88">
        <f t="shared" si="5"/>
        <v>0.99912663029027515</v>
      </c>
      <c r="N88">
        <f t="shared" si="6"/>
        <v>0.99927995142987047</v>
      </c>
      <c r="O88">
        <f t="shared" si="7"/>
        <v>0.99984656838218766</v>
      </c>
      <c r="P88">
        <f t="shared" si="8"/>
        <v>-1.3327923481647004E-3</v>
      </c>
      <c r="S88" s="64">
        <v>6339.1641774523696</v>
      </c>
      <c r="T88" s="64">
        <v>0</v>
      </c>
      <c r="U88" s="64">
        <v>6339.1641774523696</v>
      </c>
      <c r="V88" s="64">
        <v>-0.16241578562807002</v>
      </c>
      <c r="X88" s="64">
        <v>6339.1641774523696</v>
      </c>
      <c r="Y88" s="64">
        <v>0</v>
      </c>
      <c r="Z88" s="64">
        <v>6339.1641774523696</v>
      </c>
      <c r="AA88" s="64">
        <v>-5.5314576454179596E-3</v>
      </c>
      <c r="AB88">
        <f t="shared" si="9"/>
        <v>-0.16794724327348798</v>
      </c>
    </row>
    <row r="89" spans="1:28" x14ac:dyDescent="0.3">
      <c r="A89">
        <v>6252.0144861375402</v>
      </c>
      <c r="B89">
        <v>-9.9975855701637095E-3</v>
      </c>
      <c r="C89">
        <v>6252.0144861375402</v>
      </c>
      <c r="D89">
        <v>-7.6121144820575802E-3</v>
      </c>
      <c r="G89" s="50">
        <v>6252.0144861375402</v>
      </c>
      <c r="H89">
        <v>-9.7027744527573481E-3</v>
      </c>
      <c r="I89" s="50">
        <v>6252.0144861375402</v>
      </c>
      <c r="J89">
        <v>-6.2574412262032097E-3</v>
      </c>
      <c r="L89">
        <v>6252.0144861375402</v>
      </c>
      <c r="M89">
        <f t="shared" si="5"/>
        <v>0.9991240068395969</v>
      </c>
      <c r="N89">
        <f t="shared" si="6"/>
        <v>0.99927984489186661</v>
      </c>
      <c r="O89">
        <f t="shared" si="7"/>
        <v>0.99984404963928142</v>
      </c>
      <c r="P89">
        <f t="shared" si="8"/>
        <v>-1.3546732558543705E-3</v>
      </c>
      <c r="S89" s="64">
        <v>6252.0144861375402</v>
      </c>
      <c r="T89" s="64">
        <v>0</v>
      </c>
      <c r="U89" s="64">
        <v>6252.0144861375402</v>
      </c>
      <c r="V89" s="64">
        <v>-0.159943697525364</v>
      </c>
      <c r="X89" s="64">
        <v>6252.0144861375402</v>
      </c>
      <c r="Y89" s="64">
        <v>0</v>
      </c>
      <c r="Z89" s="64">
        <v>6252.0144861375402</v>
      </c>
      <c r="AA89" s="64">
        <v>-5.7497073040053692E-3</v>
      </c>
      <c r="AB89">
        <f t="shared" si="9"/>
        <v>-0.16569340482936937</v>
      </c>
    </row>
    <row r="90" spans="1:28" x14ac:dyDescent="0.3">
      <c r="A90">
        <v>6166.0629131366795</v>
      </c>
      <c r="B90">
        <v>-9.9694444325240609E-3</v>
      </c>
      <c r="C90">
        <v>6166.0629131366795</v>
      </c>
      <c r="D90">
        <v>-7.63331525742998E-3</v>
      </c>
      <c r="G90" s="50">
        <v>6166.0629131366795</v>
      </c>
      <c r="H90">
        <v>-9.7263449835765601E-3</v>
      </c>
      <c r="I90" s="50">
        <v>6166.0629131366795</v>
      </c>
      <c r="J90">
        <v>-6.239256622333828E-3</v>
      </c>
      <c r="L90">
        <v>6166.0629131366795</v>
      </c>
      <c r="M90">
        <f t="shared" si="5"/>
        <v>0.9991215681512563</v>
      </c>
      <c r="N90">
        <f t="shared" si="6"/>
        <v>0.99928193696624379</v>
      </c>
      <c r="O90">
        <f t="shared" si="7"/>
        <v>0.99983951594734677</v>
      </c>
      <c r="P90">
        <f t="shared" si="8"/>
        <v>-1.394058635096152E-3</v>
      </c>
      <c r="S90" s="64">
        <v>6166.0629131366795</v>
      </c>
      <c r="T90" s="64">
        <v>0</v>
      </c>
      <c r="U90" s="64">
        <v>6166.0629131366795</v>
      </c>
      <c r="V90" s="64">
        <v>-0.15811699644694999</v>
      </c>
      <c r="X90" s="64">
        <v>6166.0629131366795</v>
      </c>
      <c r="Y90" s="64">
        <v>0</v>
      </c>
      <c r="Z90" s="64">
        <v>6166.0629131366795</v>
      </c>
      <c r="AA90" s="64">
        <v>-5.6788433096812696E-3</v>
      </c>
      <c r="AB90">
        <f t="shared" si="9"/>
        <v>-0.16379583975663126</v>
      </c>
    </row>
    <row r="91" spans="1:28" x14ac:dyDescent="0.3">
      <c r="A91">
        <v>6081.2929869342606</v>
      </c>
      <c r="B91">
        <v>-9.9613163664306476E-3</v>
      </c>
      <c r="C91">
        <v>6081.2929869342606</v>
      </c>
      <c r="D91">
        <v>-7.6571744832926404E-3</v>
      </c>
      <c r="G91" s="50">
        <v>6081.2929869342606</v>
      </c>
      <c r="H91">
        <v>-9.7401380273715206E-3</v>
      </c>
      <c r="I91" s="50">
        <v>6081.2929869342606</v>
      </c>
      <c r="J91">
        <v>-6.2220440981768004E-3</v>
      </c>
      <c r="L91">
        <v>6081.2929869342606</v>
      </c>
      <c r="M91">
        <f t="shared" si="5"/>
        <v>0.99911882367309557</v>
      </c>
      <c r="N91">
        <f t="shared" si="6"/>
        <v>0.99928391721032239</v>
      </c>
      <c r="O91">
        <f t="shared" si="7"/>
        <v>0.999834788157416</v>
      </c>
      <c r="P91">
        <f t="shared" si="8"/>
        <v>-1.43513038511584E-3</v>
      </c>
      <c r="S91" s="64">
        <v>6081.2929869342606</v>
      </c>
      <c r="T91" s="64">
        <v>0</v>
      </c>
      <c r="U91" s="64">
        <v>6081.2929869342606</v>
      </c>
      <c r="V91" s="64">
        <v>-0.15588220506799599</v>
      </c>
      <c r="X91" s="64">
        <v>6081.2929869342606</v>
      </c>
      <c r="Y91" s="64">
        <v>0</v>
      </c>
      <c r="Z91" s="64">
        <v>6081.2929869342606</v>
      </c>
      <c r="AA91" s="64">
        <v>-5.6275211056231499E-3</v>
      </c>
      <c r="AB91">
        <f t="shared" si="9"/>
        <v>-0.16150972617361914</v>
      </c>
    </row>
    <row r="92" spans="1:28" x14ac:dyDescent="0.3">
      <c r="A92">
        <v>5997.6884624621798</v>
      </c>
      <c r="B92">
        <v>-9.9553745081413115E-3</v>
      </c>
      <c r="C92">
        <v>5997.6884624621798</v>
      </c>
      <c r="D92">
        <v>-7.6883982250715802E-3</v>
      </c>
      <c r="G92" s="50">
        <v>5997.6884624621798</v>
      </c>
      <c r="H92">
        <v>-9.8024797330450563E-3</v>
      </c>
      <c r="I92" s="50">
        <v>5997.6884624621798</v>
      </c>
      <c r="J92">
        <v>-6.2211336191812803E-3</v>
      </c>
      <c r="L92">
        <v>5997.6884624621798</v>
      </c>
      <c r="M92">
        <f t="shared" si="5"/>
        <v>0.99911523208105546</v>
      </c>
      <c r="N92">
        <f t="shared" si="6"/>
        <v>0.99928402195803412</v>
      </c>
      <c r="O92">
        <f t="shared" si="7"/>
        <v>0.99983108918658792</v>
      </c>
      <c r="P92">
        <f t="shared" si="8"/>
        <v>-1.4672646058903E-3</v>
      </c>
      <c r="S92" s="64">
        <v>5997.6884624621798</v>
      </c>
      <c r="T92" s="64">
        <v>0</v>
      </c>
      <c r="U92" s="64">
        <v>5997.6884624621798</v>
      </c>
      <c r="V92" s="64">
        <v>-0.15362827588671699</v>
      </c>
      <c r="X92" s="64">
        <v>5997.6884624621798</v>
      </c>
      <c r="Y92" s="64">
        <v>0</v>
      </c>
      <c r="Z92" s="64">
        <v>5997.6884624621798</v>
      </c>
      <c r="AA92" s="64">
        <v>-5.4016879964819998E-3</v>
      </c>
      <c r="AB92">
        <f t="shared" si="9"/>
        <v>-0.15902996388319898</v>
      </c>
    </row>
    <row r="93" spans="1:28" x14ac:dyDescent="0.3">
      <c r="A93">
        <v>5915.23331798663</v>
      </c>
      <c r="B93">
        <v>-9.9419510507097447E-3</v>
      </c>
      <c r="C93">
        <v>5915.23331798663</v>
      </c>
      <c r="D93">
        <v>-7.708514643460119E-3</v>
      </c>
      <c r="G93" s="50">
        <v>5915.23331798663</v>
      </c>
      <c r="H93">
        <v>-9.8167005499226606E-3</v>
      </c>
      <c r="I93" s="50">
        <v>5915.23331798663</v>
      </c>
      <c r="J93">
        <v>-6.1902358026916194E-3</v>
      </c>
      <c r="L93">
        <v>5915.23331798663</v>
      </c>
      <c r="M93">
        <f t="shared" si="5"/>
        <v>0.99911291814459191</v>
      </c>
      <c r="N93">
        <f t="shared" si="6"/>
        <v>0.99928757666003176</v>
      </c>
      <c r="O93">
        <f t="shared" si="7"/>
        <v>0.99982521696504667</v>
      </c>
      <c r="P93">
        <f t="shared" si="8"/>
        <v>-1.5182788407684996E-3</v>
      </c>
      <c r="S93" s="64">
        <v>5915.23331798663</v>
      </c>
      <c r="T93" s="64">
        <v>0</v>
      </c>
      <c r="U93" s="64">
        <v>5915.23331798663</v>
      </c>
      <c r="V93" s="64">
        <v>-0.15167910069823201</v>
      </c>
      <c r="X93" s="64">
        <v>5915.23331798663</v>
      </c>
      <c r="Y93" s="64">
        <v>0</v>
      </c>
      <c r="Z93" s="64">
        <v>5915.23331798663</v>
      </c>
      <c r="AA93" s="64">
        <v>-5.5394486467434875E-3</v>
      </c>
      <c r="AB93">
        <f t="shared" si="9"/>
        <v>-0.15721854934497551</v>
      </c>
    </row>
    <row r="94" spans="1:28" x14ac:dyDescent="0.3">
      <c r="A94">
        <v>5833.9117520377104</v>
      </c>
      <c r="B94">
        <v>-9.9471376618902596E-3</v>
      </c>
      <c r="C94">
        <v>5833.9117520377104</v>
      </c>
      <c r="D94">
        <v>-7.7427819750849293E-3</v>
      </c>
      <c r="G94" s="50">
        <v>5833.9117520377104</v>
      </c>
      <c r="H94">
        <v>-9.8442119692758612E-3</v>
      </c>
      <c r="I94" s="50">
        <v>5833.9117520377104</v>
      </c>
      <c r="J94">
        <v>-6.19172518296769E-3</v>
      </c>
      <c r="L94">
        <v>5833.9117520377104</v>
      </c>
      <c r="M94">
        <f t="shared" si="5"/>
        <v>0.9991089764797092</v>
      </c>
      <c r="N94">
        <f t="shared" si="6"/>
        <v>0.9992874053109656</v>
      </c>
      <c r="O94">
        <f t="shared" si="7"/>
        <v>0.99982144393063688</v>
      </c>
      <c r="P94">
        <f t="shared" si="8"/>
        <v>-1.5510567921172393E-3</v>
      </c>
      <c r="S94" s="64">
        <v>5833.9117520377104</v>
      </c>
      <c r="T94" s="64">
        <v>0</v>
      </c>
      <c r="U94" s="64">
        <v>5833.9117520377104</v>
      </c>
      <c r="V94" s="64">
        <v>-0.14919745290785599</v>
      </c>
      <c r="X94" s="64">
        <v>5833.9117520377104</v>
      </c>
      <c r="Y94" s="64">
        <v>0</v>
      </c>
      <c r="Z94" s="64">
        <v>5833.9117520377104</v>
      </c>
      <c r="AA94" s="64">
        <v>-5.5152666095068517E-3</v>
      </c>
      <c r="AB94">
        <f t="shared" si="9"/>
        <v>-0.15471271951736285</v>
      </c>
    </row>
    <row r="95" spans="1:28" x14ac:dyDescent="0.3">
      <c r="A95">
        <v>5753.7081803812998</v>
      </c>
      <c r="B95">
        <v>-9.9152570776571396E-3</v>
      </c>
      <c r="C95">
        <v>5753.7081803812998</v>
      </c>
      <c r="D95">
        <v>-7.7687928739396898E-3</v>
      </c>
      <c r="G95" s="50">
        <v>5753.7081803812998</v>
      </c>
      <c r="H95">
        <v>-9.8885140054433412E-3</v>
      </c>
      <c r="I95" s="50">
        <v>5753.7081803812998</v>
      </c>
      <c r="J95">
        <v>-6.1902151086270013E-3</v>
      </c>
      <c r="L95">
        <v>5753.7081803812998</v>
      </c>
      <c r="M95">
        <f t="shared" si="5"/>
        <v>0.99910598453706378</v>
      </c>
      <c r="N95">
        <f t="shared" si="6"/>
        <v>0.99928757904082677</v>
      </c>
      <c r="O95">
        <f t="shared" si="7"/>
        <v>0.99981827603227358</v>
      </c>
      <c r="P95">
        <f t="shared" si="8"/>
        <v>-1.5785777653126885E-3</v>
      </c>
      <c r="S95" s="64">
        <v>5753.7081803812998</v>
      </c>
      <c r="T95" s="64">
        <v>0</v>
      </c>
      <c r="U95" s="64">
        <v>5753.7081803812998</v>
      </c>
      <c r="V95" s="64">
        <v>-0.14726252006181501</v>
      </c>
      <c r="X95" s="64">
        <v>5753.7081803812998</v>
      </c>
      <c r="Y95" s="64">
        <v>0</v>
      </c>
      <c r="Z95" s="64">
        <v>5753.7081803812998</v>
      </c>
      <c r="AA95" s="64">
        <v>-5.1163722048386297E-3</v>
      </c>
      <c r="AB95">
        <f t="shared" si="9"/>
        <v>-0.15237889226665363</v>
      </c>
    </row>
    <row r="96" spans="1:28" x14ac:dyDescent="0.3">
      <c r="A96">
        <v>5674.6072330325405</v>
      </c>
      <c r="B96">
        <v>-9.921796236931079E-3</v>
      </c>
      <c r="C96">
        <v>5674.6072330325405</v>
      </c>
      <c r="D96">
        <v>-7.8154052676095587E-3</v>
      </c>
      <c r="G96" s="50">
        <v>5674.6072330325405</v>
      </c>
      <c r="H96">
        <v>-9.9195997627166202E-3</v>
      </c>
      <c r="I96" s="50">
        <v>5674.6072330325405</v>
      </c>
      <c r="J96">
        <v>-6.1921844563171393E-3</v>
      </c>
      <c r="L96">
        <v>5674.6072330325405</v>
      </c>
      <c r="M96">
        <f t="shared" si="5"/>
        <v>0.99910062289899915</v>
      </c>
      <c r="N96">
        <f t="shared" si="6"/>
        <v>0.9992873524728475</v>
      </c>
      <c r="O96">
        <f t="shared" si="7"/>
        <v>0.99981313725888132</v>
      </c>
      <c r="P96">
        <f t="shared" si="8"/>
        <v>-1.6232208112924194E-3</v>
      </c>
      <c r="S96" s="64">
        <v>5674.6072330325405</v>
      </c>
      <c r="T96" s="64">
        <v>0</v>
      </c>
      <c r="U96" s="64">
        <v>5674.6072330325405</v>
      </c>
      <c r="V96" s="64">
        <v>-0.14501826198937795</v>
      </c>
      <c r="X96" s="64">
        <v>5674.6072330325405</v>
      </c>
      <c r="Y96" s="64">
        <v>0</v>
      </c>
      <c r="Z96" s="64">
        <v>5674.6072330325405</v>
      </c>
      <c r="AA96" s="64">
        <v>-5.0508130784123802E-3</v>
      </c>
      <c r="AB96">
        <f t="shared" si="9"/>
        <v>-0.15006907506779033</v>
      </c>
    </row>
    <row r="97" spans="1:28" x14ac:dyDescent="0.3">
      <c r="A97">
        <v>5596.593751310349</v>
      </c>
      <c r="B97">
        <v>-9.9003043568379814E-3</v>
      </c>
      <c r="C97">
        <v>5596.593751310349</v>
      </c>
      <c r="D97">
        <v>-7.8490881586608299E-3</v>
      </c>
      <c r="G97" s="50">
        <v>5596.593751310349</v>
      </c>
      <c r="H97">
        <v>-9.9675859283855101E-3</v>
      </c>
      <c r="I97" s="50">
        <v>5596.593751310349</v>
      </c>
      <c r="J97">
        <v>-6.2308044696136097E-3</v>
      </c>
      <c r="L97">
        <v>5596.593751310349</v>
      </c>
      <c r="M97">
        <f t="shared" si="5"/>
        <v>0.99909674850805219</v>
      </c>
      <c r="N97">
        <f t="shared" si="6"/>
        <v>0.99928290935801978</v>
      </c>
      <c r="O97">
        <f t="shared" si="7"/>
        <v>0.99981370556003291</v>
      </c>
      <c r="P97">
        <f t="shared" si="8"/>
        <v>-1.6182836890472202E-3</v>
      </c>
      <c r="S97" s="64">
        <v>5596.593751310349</v>
      </c>
      <c r="T97" s="64">
        <v>0</v>
      </c>
      <c r="U97" s="64">
        <v>5596.593751310349</v>
      </c>
      <c r="V97" s="64">
        <v>-0.14372965395040199</v>
      </c>
      <c r="X97" s="64">
        <v>5596.593751310349</v>
      </c>
      <c r="Y97" s="64">
        <v>0</v>
      </c>
      <c r="Z97" s="64">
        <v>5596.593751310349</v>
      </c>
      <c r="AA97" s="64">
        <v>-4.7682773544579504E-3</v>
      </c>
      <c r="AB97">
        <f t="shared" si="9"/>
        <v>-0.14849793130485994</v>
      </c>
    </row>
    <row r="98" spans="1:28" x14ac:dyDescent="0.3">
      <c r="A98">
        <v>5519.6527849324702</v>
      </c>
      <c r="B98">
        <v>-9.90336233484242E-3</v>
      </c>
      <c r="C98">
        <v>5519.6527849324702</v>
      </c>
      <c r="D98">
        <v>-7.8660729154754298E-3</v>
      </c>
      <c r="G98" s="50">
        <v>5519.6527849324702</v>
      </c>
      <c r="H98">
        <v>-9.9870951838767277E-3</v>
      </c>
      <c r="I98" s="50">
        <v>5519.6527849324702</v>
      </c>
      <c r="J98">
        <v>-6.2012388571924815E-3</v>
      </c>
      <c r="L98">
        <v>5519.6527849324702</v>
      </c>
      <c r="M98">
        <f t="shared" si="5"/>
        <v>0.99909479483382613</v>
      </c>
      <c r="N98">
        <f t="shared" si="6"/>
        <v>0.99928631078984909</v>
      </c>
      <c r="O98">
        <f t="shared" si="7"/>
        <v>0.99980834726348689</v>
      </c>
      <c r="P98">
        <f t="shared" si="8"/>
        <v>-1.6648340582829484E-3</v>
      </c>
      <c r="S98" s="64">
        <v>5519.6527849324702</v>
      </c>
      <c r="T98" s="64">
        <v>0</v>
      </c>
      <c r="U98" s="64">
        <v>5519.6527849324702</v>
      </c>
      <c r="V98" s="64">
        <v>-0.14146457092562098</v>
      </c>
      <c r="X98" s="64">
        <v>5519.6527849324702</v>
      </c>
      <c r="Y98" s="64">
        <v>0</v>
      </c>
      <c r="Z98" s="64">
        <v>5519.6527849324702</v>
      </c>
      <c r="AA98" s="64">
        <v>-4.8884457978601911E-3</v>
      </c>
      <c r="AB98">
        <f t="shared" si="9"/>
        <v>-0.14635301672348117</v>
      </c>
    </row>
    <row r="99" spans="1:28" x14ac:dyDescent="0.3">
      <c r="A99">
        <v>5443.76958915047</v>
      </c>
      <c r="B99">
        <v>-9.8950614330053609E-3</v>
      </c>
      <c r="C99">
        <v>5443.76958915047</v>
      </c>
      <c r="D99">
        <v>-7.8887527396322554E-3</v>
      </c>
      <c r="G99" s="50">
        <v>5443.76958915047</v>
      </c>
      <c r="H99">
        <v>-1.00180972176954E-2</v>
      </c>
      <c r="I99" s="50">
        <v>5443.76958915047</v>
      </c>
      <c r="J99">
        <v>-6.1965660187595396E-3</v>
      </c>
      <c r="L99">
        <v>5443.76958915047</v>
      </c>
      <c r="M99">
        <f t="shared" si="5"/>
        <v>0.99909218608957262</v>
      </c>
      <c r="N99">
        <f t="shared" si="6"/>
        <v>0.99928684838644877</v>
      </c>
      <c r="O99">
        <f t="shared" si="7"/>
        <v>0.9998051987803197</v>
      </c>
      <c r="P99">
        <f t="shared" si="8"/>
        <v>-1.6921867208727157E-3</v>
      </c>
      <c r="S99" s="64">
        <v>5443.76958915047</v>
      </c>
      <c r="T99" s="64">
        <v>0</v>
      </c>
      <c r="U99" s="64">
        <v>5443.76958915047</v>
      </c>
      <c r="V99" s="64">
        <v>-0.139126422597315</v>
      </c>
      <c r="X99" s="64">
        <v>5443.76958915047</v>
      </c>
      <c r="Y99" s="64">
        <v>0</v>
      </c>
      <c r="Z99" s="64">
        <v>5443.76958915047</v>
      </c>
      <c r="AA99" s="64">
        <v>-5.0280576272712096E-3</v>
      </c>
      <c r="AB99">
        <f t="shared" si="9"/>
        <v>-0.14415448022458621</v>
      </c>
    </row>
    <row r="100" spans="1:28" x14ac:dyDescent="0.3">
      <c r="A100">
        <v>5368.9296219240396</v>
      </c>
      <c r="B100">
        <v>-9.9351184160866093E-3</v>
      </c>
      <c r="C100">
        <v>5368.9296219240396</v>
      </c>
      <c r="D100">
        <v>-7.9336568900515783E-3</v>
      </c>
      <c r="G100" s="50">
        <v>5368.9296219240396</v>
      </c>
      <c r="H100">
        <v>-1.0058207831567299E-2</v>
      </c>
      <c r="I100" s="50">
        <v>5368.9296219240396</v>
      </c>
      <c r="J100">
        <v>-6.1872014167901404E-3</v>
      </c>
      <c r="L100">
        <v>5368.9296219240396</v>
      </c>
      <c r="M100">
        <f t="shared" si="5"/>
        <v>0.99908702101475477</v>
      </c>
      <c r="N100">
        <f t="shared" si="6"/>
        <v>0.99928792575779712</v>
      </c>
      <c r="O100">
        <f t="shared" si="7"/>
        <v>0.99979895209592373</v>
      </c>
      <c r="P100">
        <f t="shared" si="8"/>
        <v>-1.7464554732614379E-3</v>
      </c>
      <c r="S100" s="64">
        <v>5368.9296219240396</v>
      </c>
      <c r="T100" s="64">
        <v>0</v>
      </c>
      <c r="U100" s="64">
        <v>5368.9296219240396</v>
      </c>
      <c r="V100" s="64">
        <v>-0.13757482860103201</v>
      </c>
      <c r="X100" s="64">
        <v>5368.9296219240396</v>
      </c>
      <c r="Y100" s="64">
        <v>0</v>
      </c>
      <c r="Z100" s="64">
        <v>5368.9296219240396</v>
      </c>
      <c r="AA100" s="64">
        <v>-4.99549392338849E-3</v>
      </c>
      <c r="AB100">
        <f t="shared" si="9"/>
        <v>-0.14257032252442051</v>
      </c>
    </row>
    <row r="101" spans="1:28" x14ac:dyDescent="0.3">
      <c r="A101">
        <v>5295.1185411342403</v>
      </c>
      <c r="B101">
        <v>-9.921976537202528E-3</v>
      </c>
      <c r="C101">
        <v>5295.1185411342403</v>
      </c>
      <c r="D101">
        <v>-7.93005642858325E-3</v>
      </c>
      <c r="G101" s="50">
        <v>5295.1185411342403</v>
      </c>
      <c r="H101">
        <v>-1.00925299449102E-2</v>
      </c>
      <c r="I101" s="50">
        <v>5295.1185411342403</v>
      </c>
      <c r="J101">
        <v>-6.2158086105140696E-3</v>
      </c>
      <c r="L101">
        <v>5295.1185411342403</v>
      </c>
      <c r="M101">
        <f t="shared" si="5"/>
        <v>0.99908743515483922</v>
      </c>
      <c r="N101">
        <f t="shared" si="6"/>
        <v>0.99928463458356032</v>
      </c>
      <c r="O101">
        <f t="shared" si="7"/>
        <v>0.99980265940063884</v>
      </c>
      <c r="P101">
        <f t="shared" si="8"/>
        <v>-1.7142478180691804E-3</v>
      </c>
      <c r="S101" s="64">
        <v>5295.1185411342403</v>
      </c>
      <c r="T101" s="64">
        <v>0</v>
      </c>
      <c r="U101" s="64">
        <v>5295.1185411342403</v>
      </c>
      <c r="V101" s="64">
        <v>-0.13565745045536901</v>
      </c>
      <c r="X101" s="64">
        <v>5295.1185411342403</v>
      </c>
      <c r="Y101" s="64">
        <v>0</v>
      </c>
      <c r="Z101" s="64">
        <v>5295.1185411342403</v>
      </c>
      <c r="AA101" s="64">
        <v>-5.1253384855272097E-3</v>
      </c>
      <c r="AB101">
        <f t="shared" si="9"/>
        <v>-0.14078278894089621</v>
      </c>
    </row>
    <row r="102" spans="1:28" x14ac:dyDescent="0.3">
      <c r="A102">
        <v>5222.3222018350298</v>
      </c>
      <c r="B102">
        <v>-9.9234822789342498E-3</v>
      </c>
      <c r="C102">
        <v>5222.3222018350298</v>
      </c>
      <c r="D102">
        <v>-7.9790526123317829E-3</v>
      </c>
      <c r="G102" s="50">
        <v>5222.3222018350298</v>
      </c>
      <c r="H102">
        <v>-1.01159735990744E-2</v>
      </c>
      <c r="I102" s="50">
        <v>5222.3222018350298</v>
      </c>
      <c r="J102">
        <v>-6.2198402802601293E-3</v>
      </c>
      <c r="L102">
        <v>5222.3222018350298</v>
      </c>
      <c r="M102">
        <f t="shared" si="5"/>
        <v>0.99908179942430053</v>
      </c>
      <c r="N102">
        <f t="shared" si="6"/>
        <v>0.99928417075258125</v>
      </c>
      <c r="O102">
        <f t="shared" si="7"/>
        <v>0.99979748370463195</v>
      </c>
      <c r="P102">
        <f t="shared" si="8"/>
        <v>-1.7592123320716536E-3</v>
      </c>
      <c r="S102" s="64">
        <v>5222.3222018350298</v>
      </c>
      <c r="T102" s="64">
        <v>0</v>
      </c>
      <c r="U102" s="64">
        <v>5222.3222018350298</v>
      </c>
      <c r="V102" s="64">
        <v>-0.13359911317672898</v>
      </c>
      <c r="X102" s="64">
        <v>5222.3222018350298</v>
      </c>
      <c r="Y102" s="64">
        <v>0</v>
      </c>
      <c r="Z102" s="64">
        <v>5222.3222018350298</v>
      </c>
      <c r="AA102" s="64">
        <v>-4.7778727280842802E-3</v>
      </c>
      <c r="AB102">
        <f t="shared" si="9"/>
        <v>-0.13837698590481326</v>
      </c>
    </row>
    <row r="103" spans="1:28" x14ac:dyDescent="0.3">
      <c r="A103">
        <v>5150.5266535425098</v>
      </c>
      <c r="B103">
        <v>-9.9312946894005612E-3</v>
      </c>
      <c r="C103">
        <v>5150.5266535425098</v>
      </c>
      <c r="D103">
        <v>-8.0163314833139807E-3</v>
      </c>
      <c r="G103" s="50">
        <v>5150.5266535425098</v>
      </c>
      <c r="H103">
        <v>-1.0149557220308301E-2</v>
      </c>
      <c r="I103" s="50">
        <v>5150.5266535425098</v>
      </c>
      <c r="J103">
        <v>-6.2268453943179489E-3</v>
      </c>
      <c r="L103">
        <v>5150.5266535425098</v>
      </c>
      <c r="M103">
        <f t="shared" si="5"/>
        <v>0.99907751148568635</v>
      </c>
      <c r="N103">
        <f t="shared" si="6"/>
        <v>0.99928336483665769</v>
      </c>
      <c r="O103">
        <f t="shared" si="7"/>
        <v>0.9997939990214838</v>
      </c>
      <c r="P103">
        <f t="shared" si="8"/>
        <v>-1.7894860889960318E-3</v>
      </c>
      <c r="S103" s="64">
        <v>5150.5266535425098</v>
      </c>
      <c r="T103" s="64">
        <v>0</v>
      </c>
      <c r="U103" s="64">
        <v>5150.5266535425098</v>
      </c>
      <c r="V103" s="64">
        <v>-0.13235227939623001</v>
      </c>
      <c r="X103" s="64">
        <v>5150.5266535425098</v>
      </c>
      <c r="Y103" s="64">
        <v>0</v>
      </c>
      <c r="Z103" s="64">
        <v>5150.5266535425098</v>
      </c>
      <c r="AA103" s="64">
        <v>-5.0386087108336098E-3</v>
      </c>
      <c r="AB103">
        <f t="shared" si="9"/>
        <v>-0.13739088810706362</v>
      </c>
    </row>
    <row r="104" spans="1:28" x14ac:dyDescent="0.3">
      <c r="A104">
        <v>5079.7181375615501</v>
      </c>
      <c r="B104">
        <v>-9.9173819924069685E-3</v>
      </c>
      <c r="C104">
        <v>5079.7181375615501</v>
      </c>
      <c r="D104">
        <v>-8.0397437176520092E-3</v>
      </c>
      <c r="G104" s="50">
        <v>5079.7181375615501</v>
      </c>
      <c r="H104">
        <v>-1.01977996029459E-2</v>
      </c>
      <c r="I104" s="50">
        <v>5079.7181375615501</v>
      </c>
      <c r="J104">
        <v>-6.2381224835978202E-3</v>
      </c>
      <c r="L104">
        <v>5079.7181375615501</v>
      </c>
      <c r="M104">
        <f t="shared" si="5"/>
        <v>0.99907481854273283</v>
      </c>
      <c r="N104">
        <f t="shared" si="6"/>
        <v>0.99928206744504033</v>
      </c>
      <c r="O104">
        <f t="shared" si="7"/>
        <v>0.99979260220006005</v>
      </c>
      <c r="P104">
        <f t="shared" si="8"/>
        <v>-1.801621234054189E-3</v>
      </c>
      <c r="S104" s="64">
        <v>5079.7181375615501</v>
      </c>
      <c r="T104" s="64">
        <v>0</v>
      </c>
      <c r="U104" s="64">
        <v>5079.7181375615501</v>
      </c>
      <c r="V104" s="64">
        <v>-0.13015746996029501</v>
      </c>
      <c r="X104" s="64">
        <v>5079.7181375615501</v>
      </c>
      <c r="Y104" s="64">
        <v>0</v>
      </c>
      <c r="Z104" s="64">
        <v>5079.7181375615501</v>
      </c>
      <c r="AA104" s="64">
        <v>-4.6819442422361092E-3</v>
      </c>
      <c r="AB104">
        <f t="shared" si="9"/>
        <v>-0.13483941420253112</v>
      </c>
    </row>
    <row r="105" spans="1:28" x14ac:dyDescent="0.3">
      <c r="A105">
        <v>5009.8830843491096</v>
      </c>
      <c r="B105">
        <v>-9.9091600031285133E-3</v>
      </c>
      <c r="C105">
        <v>5009.8830843491096</v>
      </c>
      <c r="D105">
        <v>-8.0777672354835298E-3</v>
      </c>
      <c r="G105" s="50">
        <v>5009.8830843491096</v>
      </c>
      <c r="H105">
        <v>-1.0221976303352401E-2</v>
      </c>
      <c r="I105" s="50">
        <v>5009.8830843491096</v>
      </c>
      <c r="J105">
        <v>-6.2136941356177996E-3</v>
      </c>
      <c r="L105">
        <v>5009.8830843491096</v>
      </c>
      <c r="M105">
        <f t="shared" si="5"/>
        <v>0.9990704449831308</v>
      </c>
      <c r="N105">
        <f t="shared" si="6"/>
        <v>0.99928487784736164</v>
      </c>
      <c r="O105">
        <f t="shared" si="7"/>
        <v>0.99978541368033835</v>
      </c>
      <c r="P105">
        <f t="shared" si="8"/>
        <v>-1.8640730998657302E-3</v>
      </c>
      <c r="S105" s="64">
        <v>5009.8830843491096</v>
      </c>
      <c r="T105" s="64">
        <v>0</v>
      </c>
      <c r="U105" s="64">
        <v>5009.8830843491096</v>
      </c>
      <c r="V105" s="64">
        <v>-0.12827807799226301</v>
      </c>
      <c r="X105" s="64">
        <v>5009.8830843491096</v>
      </c>
      <c r="Y105" s="64">
        <v>0</v>
      </c>
      <c r="Z105" s="64">
        <v>5009.8830843491096</v>
      </c>
      <c r="AA105" s="64">
        <v>-4.7565818285306696E-3</v>
      </c>
      <c r="AB105">
        <f t="shared" si="9"/>
        <v>-0.13303465982079368</v>
      </c>
    </row>
    <row r="106" spans="1:28" x14ac:dyDescent="0.3">
      <c r="A106">
        <v>4941.00811091375</v>
      </c>
      <c r="B106">
        <v>-9.9385040555246221E-3</v>
      </c>
      <c r="C106">
        <v>4941.00811091375</v>
      </c>
      <c r="D106">
        <v>-8.1162371231028804E-3</v>
      </c>
      <c r="G106" s="50">
        <v>4941.00811091375</v>
      </c>
      <c r="H106">
        <v>-1.02578519413003E-2</v>
      </c>
      <c r="I106" s="50">
        <v>4941.00811091375</v>
      </c>
      <c r="J106">
        <v>-6.21981407330768E-3</v>
      </c>
      <c r="L106">
        <v>4941.00811091375</v>
      </c>
      <c r="M106">
        <f t="shared" si="5"/>
        <v>0.99906602010044965</v>
      </c>
      <c r="N106">
        <f t="shared" si="6"/>
        <v>0.99928417376760847</v>
      </c>
      <c r="O106">
        <f t="shared" si="7"/>
        <v>0.99978169006085993</v>
      </c>
      <c r="P106">
        <f t="shared" si="8"/>
        <v>-1.8964230497952005E-3</v>
      </c>
      <c r="S106" s="64">
        <v>4941.00811091375</v>
      </c>
      <c r="T106" s="64">
        <v>0</v>
      </c>
      <c r="U106" s="64">
        <v>4941.00811091375</v>
      </c>
      <c r="V106" s="64">
        <v>-0.12661053372852396</v>
      </c>
      <c r="X106" s="64">
        <v>4941.00811091375</v>
      </c>
      <c r="Y106" s="64">
        <v>0</v>
      </c>
      <c r="Z106" s="64">
        <v>4941.00811091375</v>
      </c>
      <c r="AA106" s="64">
        <v>-4.4852716959553609E-3</v>
      </c>
      <c r="AB106">
        <f t="shared" si="9"/>
        <v>-0.13109580542447932</v>
      </c>
    </row>
    <row r="107" spans="1:28" x14ac:dyDescent="0.3">
      <c r="A107">
        <v>4873.0800182510302</v>
      </c>
      <c r="B107">
        <v>-9.9256217271082095E-3</v>
      </c>
      <c r="C107">
        <v>4873.0800182510302</v>
      </c>
      <c r="D107">
        <v>-8.1436536718396194E-3</v>
      </c>
      <c r="G107" s="50">
        <v>4873.0800182510302</v>
      </c>
      <c r="H107">
        <v>-1.0287788745508E-2</v>
      </c>
      <c r="I107" s="50">
        <v>4873.0800182510302</v>
      </c>
      <c r="J107">
        <v>-6.2429205322999497E-3</v>
      </c>
      <c r="L107">
        <v>4873.0800182510302</v>
      </c>
      <c r="M107">
        <f t="shared" si="5"/>
        <v>0.99906286660666321</v>
      </c>
      <c r="N107">
        <f t="shared" si="6"/>
        <v>0.99928151544600485</v>
      </c>
      <c r="O107">
        <f t="shared" si="7"/>
        <v>0.99978119395189247</v>
      </c>
      <c r="P107">
        <f t="shared" si="8"/>
        <v>-1.9007331395396697E-3</v>
      </c>
      <c r="S107" s="64">
        <v>4873.0800182510302</v>
      </c>
      <c r="T107" s="64">
        <v>0</v>
      </c>
      <c r="U107" s="64">
        <v>4873.0800182510302</v>
      </c>
      <c r="V107" s="64">
        <v>-0.12490670436801601</v>
      </c>
      <c r="X107" s="64">
        <v>4873.0800182510302</v>
      </c>
      <c r="Y107" s="64">
        <v>0</v>
      </c>
      <c r="Z107" s="64">
        <v>4873.0800182510302</v>
      </c>
      <c r="AA107" s="64">
        <v>-4.4833823866383691E-3</v>
      </c>
      <c r="AB107">
        <f t="shared" si="9"/>
        <v>-0.12939008675465438</v>
      </c>
    </row>
    <row r="108" spans="1:28" x14ac:dyDescent="0.3">
      <c r="A108">
        <v>4806.085788814029</v>
      </c>
      <c r="B108">
        <v>-9.9489679824525702E-3</v>
      </c>
      <c r="C108">
        <v>4806.085788814029</v>
      </c>
      <c r="D108">
        <v>-8.1823525386910175E-3</v>
      </c>
      <c r="G108" s="50">
        <v>4806.085788814029</v>
      </c>
      <c r="H108">
        <v>-1.0300813914908599E-2</v>
      </c>
      <c r="I108" s="50">
        <v>4806.085788814029</v>
      </c>
      <c r="J108">
        <v>-6.25179310324074E-3</v>
      </c>
      <c r="L108">
        <v>4806.085788814029</v>
      </c>
      <c r="M108">
        <f t="shared" si="5"/>
        <v>0.99905841542016038</v>
      </c>
      <c r="N108">
        <f t="shared" si="6"/>
        <v>0.99928049468797353</v>
      </c>
      <c r="O108">
        <f t="shared" si="7"/>
        <v>0.99977776082992342</v>
      </c>
      <c r="P108">
        <f t="shared" si="8"/>
        <v>-1.9305594354502775E-3</v>
      </c>
      <c r="S108" s="64">
        <v>4806.085788814029</v>
      </c>
      <c r="T108" s="64">
        <v>0</v>
      </c>
      <c r="U108" s="64">
        <v>4806.085788814029</v>
      </c>
      <c r="V108" s="64">
        <v>-0.12341911369463801</v>
      </c>
      <c r="X108" s="64">
        <v>4806.085788814029</v>
      </c>
      <c r="Y108" s="64">
        <v>0</v>
      </c>
      <c r="Z108" s="64">
        <v>4806.085788814029</v>
      </c>
      <c r="AA108" s="64">
        <v>-4.2038852284349603E-3</v>
      </c>
      <c r="AB108">
        <f t="shared" si="9"/>
        <v>-0.12762299892307297</v>
      </c>
    </row>
    <row r="109" spans="1:28" x14ac:dyDescent="0.3">
      <c r="A109">
        <v>4740.0125840187502</v>
      </c>
      <c r="B109">
        <v>-9.9321290043640816E-3</v>
      </c>
      <c r="C109">
        <v>4740.0125840187502</v>
      </c>
      <c r="D109">
        <v>-8.2087167163169984E-3</v>
      </c>
      <c r="G109" s="50">
        <v>4740.0125840187502</v>
      </c>
      <c r="H109">
        <v>-1.0346520319100201E-2</v>
      </c>
      <c r="I109" s="50">
        <v>4740.0125840187502</v>
      </c>
      <c r="J109">
        <v>-6.2752269629438471E-3</v>
      </c>
      <c r="L109">
        <v>4740.0125840187502</v>
      </c>
      <c r="M109">
        <f t="shared" si="5"/>
        <v>0.99905538299462349</v>
      </c>
      <c r="N109">
        <f t="shared" si="6"/>
        <v>0.99927779870997879</v>
      </c>
      <c r="O109">
        <f t="shared" si="7"/>
        <v>0.99977742353963794</v>
      </c>
      <c r="P109">
        <f t="shared" si="8"/>
        <v>-1.9334897533731512E-3</v>
      </c>
      <c r="S109" s="64">
        <v>4740.0125840187502</v>
      </c>
      <c r="T109" s="64">
        <v>0</v>
      </c>
      <c r="U109" s="64">
        <v>4740.0125840187502</v>
      </c>
      <c r="V109" s="64">
        <v>-0.121052862134889</v>
      </c>
      <c r="X109" s="64">
        <v>4740.0125840187502</v>
      </c>
      <c r="Y109" s="64">
        <v>0</v>
      </c>
      <c r="Z109" s="64">
        <v>4740.0125840187502</v>
      </c>
      <c r="AA109" s="64">
        <v>-4.3626345710094903E-3</v>
      </c>
      <c r="AB109">
        <f t="shared" si="9"/>
        <v>-0.12541549670589849</v>
      </c>
    </row>
    <row r="110" spans="1:28" x14ac:dyDescent="0.3">
      <c r="A110">
        <v>4674.8477417837194</v>
      </c>
      <c r="B110">
        <v>-9.9553703872266221E-3</v>
      </c>
      <c r="C110">
        <v>4674.8477417837194</v>
      </c>
      <c r="D110">
        <v>-8.2569194154652591E-3</v>
      </c>
      <c r="G110" s="50">
        <v>4674.8477417837194</v>
      </c>
      <c r="H110">
        <v>-1.0376781457428898E-2</v>
      </c>
      <c r="I110" s="50">
        <v>4674.8477417837194</v>
      </c>
      <c r="J110">
        <v>-6.2829858098291504E-3</v>
      </c>
      <c r="L110">
        <v>4674.8477417837194</v>
      </c>
      <c r="M110">
        <f t="shared" si="5"/>
        <v>0.99904983871137321</v>
      </c>
      <c r="N110">
        <f t="shared" si="6"/>
        <v>0.99927690608523956</v>
      </c>
      <c r="O110">
        <f t="shared" si="7"/>
        <v>0.99977276831628592</v>
      </c>
      <c r="P110">
        <f t="shared" si="8"/>
        <v>-1.9739336056361087E-3</v>
      </c>
      <c r="S110" s="64">
        <v>4674.8477417837194</v>
      </c>
      <c r="T110" s="64">
        <v>0</v>
      </c>
      <c r="U110" s="64">
        <v>4674.8477417837194</v>
      </c>
      <c r="V110" s="64">
        <v>-0.11937613671045699</v>
      </c>
      <c r="X110" s="64">
        <v>4674.8477417837194</v>
      </c>
      <c r="Y110" s="64">
        <v>0</v>
      </c>
      <c r="Z110" s="64">
        <v>4674.8477417837194</v>
      </c>
      <c r="AA110" s="64">
        <v>-4.2701126624820097E-3</v>
      </c>
      <c r="AB110">
        <f t="shared" si="9"/>
        <v>-0.123646249372939</v>
      </c>
    </row>
    <row r="111" spans="1:28" x14ac:dyDescent="0.3">
      <c r="A111">
        <v>4610.5787741035101</v>
      </c>
      <c r="B111">
        <v>-1.0000724889264899E-2</v>
      </c>
      <c r="C111">
        <v>4610.5787741035101</v>
      </c>
      <c r="D111">
        <v>-8.3167167062296477E-3</v>
      </c>
      <c r="G111" s="50">
        <v>4610.5787741035101</v>
      </c>
      <c r="H111">
        <v>-1.04127675901014E-2</v>
      </c>
      <c r="I111" s="50">
        <v>4610.5787741035101</v>
      </c>
      <c r="J111">
        <v>-6.2916278140534897E-3</v>
      </c>
      <c r="L111">
        <v>4610.5787741035101</v>
      </c>
      <c r="M111">
        <f t="shared" si="5"/>
        <v>0.99904296085883948</v>
      </c>
      <c r="N111">
        <f t="shared" si="6"/>
        <v>0.99927591185766973</v>
      </c>
      <c r="O111">
        <f t="shared" si="7"/>
        <v>0.9997668802018882</v>
      </c>
      <c r="P111">
        <f t="shared" si="8"/>
        <v>-2.025088892176158E-3</v>
      </c>
      <c r="S111" s="64">
        <v>4610.5787741035101</v>
      </c>
      <c r="T111" s="64">
        <v>0</v>
      </c>
      <c r="U111" s="64">
        <v>4610.5787741035101</v>
      </c>
      <c r="V111" s="64">
        <v>-0.11794453002522701</v>
      </c>
      <c r="X111" s="64">
        <v>4610.5787741035101</v>
      </c>
      <c r="Y111" s="64">
        <v>0</v>
      </c>
      <c r="Z111" s="64">
        <v>4610.5787741035101</v>
      </c>
      <c r="AA111" s="64">
        <v>-4.0785809251247E-3</v>
      </c>
      <c r="AB111">
        <f t="shared" si="9"/>
        <v>-0.1220231109503517</v>
      </c>
    </row>
    <row r="112" spans="1:28" x14ac:dyDescent="0.3">
      <c r="A112">
        <v>4547.1933646555199</v>
      </c>
      <c r="B112">
        <v>-9.9735793888784952E-3</v>
      </c>
      <c r="C112">
        <v>4547.1933646555199</v>
      </c>
      <c r="D112">
        <v>-8.3240248890925697E-3</v>
      </c>
      <c r="G112" s="50">
        <v>4547.1933646555199</v>
      </c>
      <c r="H112">
        <v>-1.0454897944912001E-2</v>
      </c>
      <c r="I112" s="50">
        <v>4547.1933646555199</v>
      </c>
      <c r="J112">
        <v>-6.3011273651983309E-3</v>
      </c>
      <c r="L112">
        <v>4547.1933646555199</v>
      </c>
      <c r="M112">
        <f t="shared" si="5"/>
        <v>0.99904212027878614</v>
      </c>
      <c r="N112">
        <f t="shared" si="6"/>
        <v>0.99927481897394244</v>
      </c>
      <c r="O112">
        <f t="shared" si="7"/>
        <v>0.99976713243370308</v>
      </c>
      <c r="P112">
        <f t="shared" si="8"/>
        <v>-2.0228975238942388E-3</v>
      </c>
      <c r="S112" s="64">
        <v>4547.1933646555199</v>
      </c>
      <c r="T112" s="64">
        <v>0</v>
      </c>
      <c r="U112" s="64">
        <v>4547.1933646555199</v>
      </c>
      <c r="V112" s="64">
        <v>-0.11638012748255699</v>
      </c>
      <c r="X112" s="64">
        <v>4547.1933646555199</v>
      </c>
      <c r="Y112" s="64">
        <v>0</v>
      </c>
      <c r="Z112" s="64">
        <v>4547.1933646555199</v>
      </c>
      <c r="AA112" s="64">
        <v>-3.9122393923776092E-3</v>
      </c>
      <c r="AB112">
        <f t="shared" si="9"/>
        <v>-0.12029236687493461</v>
      </c>
    </row>
    <row r="113" spans="1:28" x14ac:dyDescent="0.3">
      <c r="A113">
        <v>4484.6793664397801</v>
      </c>
      <c r="B113">
        <v>-9.9906025120187827E-3</v>
      </c>
      <c r="C113">
        <v>4484.6793664397801</v>
      </c>
      <c r="D113">
        <v>-8.3404895253681097E-3</v>
      </c>
      <c r="G113" s="50">
        <v>4484.6793664397801</v>
      </c>
      <c r="H113">
        <v>-1.04881863565373E-2</v>
      </c>
      <c r="I113" s="50">
        <v>4484.6793664397801</v>
      </c>
      <c r="J113">
        <v>-6.3310064995348416E-3</v>
      </c>
      <c r="L113">
        <v>4484.6793664397801</v>
      </c>
      <c r="M113">
        <f t="shared" si="5"/>
        <v>0.99904022653499835</v>
      </c>
      <c r="N113">
        <f t="shared" si="6"/>
        <v>0.99927138151198469</v>
      </c>
      <c r="O113">
        <f t="shared" si="7"/>
        <v>0.99976867647641765</v>
      </c>
      <c r="P113">
        <f t="shared" si="8"/>
        <v>-2.0094830258332681E-3</v>
      </c>
      <c r="S113" s="64">
        <v>4484.6793664397801</v>
      </c>
      <c r="T113" s="64">
        <v>0</v>
      </c>
      <c r="U113" s="64">
        <v>4484.6793664397801</v>
      </c>
      <c r="V113" s="64">
        <v>-0.11458289526774498</v>
      </c>
      <c r="X113" s="64">
        <v>4484.6793664397801</v>
      </c>
      <c r="Y113" s="64">
        <v>0</v>
      </c>
      <c r="Z113" s="64">
        <v>4484.6793664397801</v>
      </c>
      <c r="AA113" s="64">
        <v>-4.1868662837600797E-3</v>
      </c>
      <c r="AB113">
        <f t="shared" si="9"/>
        <v>-0.11876976155150507</v>
      </c>
    </row>
    <row r="114" spans="1:28" x14ac:dyDescent="0.3">
      <c r="A114">
        <v>4423.024799451071</v>
      </c>
      <c r="B114">
        <v>-9.9946432579860797E-3</v>
      </c>
      <c r="C114">
        <v>4423.024799451071</v>
      </c>
      <c r="D114">
        <v>-8.3872270448786534E-3</v>
      </c>
      <c r="G114" s="50">
        <v>4423.024799451071</v>
      </c>
      <c r="H114">
        <v>-1.05213269459608E-2</v>
      </c>
      <c r="I114" s="50">
        <v>4423.024799451071</v>
      </c>
      <c r="J114">
        <v>-6.3321646989475087E-3</v>
      </c>
      <c r="L114">
        <v>4423.024799451071</v>
      </c>
      <c r="M114">
        <f t="shared" si="5"/>
        <v>0.9990348508580783</v>
      </c>
      <c r="N114">
        <f t="shared" si="6"/>
        <v>0.99927124826651437</v>
      </c>
      <c r="O114">
        <f t="shared" si="7"/>
        <v>0.99976343019090552</v>
      </c>
      <c r="P114">
        <f t="shared" si="8"/>
        <v>-2.0550623459311447E-3</v>
      </c>
      <c r="S114" s="64">
        <v>4423.024799451071</v>
      </c>
      <c r="T114" s="64">
        <v>0</v>
      </c>
      <c r="U114" s="64">
        <v>4423.024799451071</v>
      </c>
      <c r="V114" s="64">
        <v>-0.113261874890384</v>
      </c>
      <c r="X114" s="64">
        <v>4423.024799451071</v>
      </c>
      <c r="Y114" s="64">
        <v>0</v>
      </c>
      <c r="Z114" s="64">
        <v>4423.024799451071</v>
      </c>
      <c r="AA114" s="64">
        <v>-4.09830281046197E-3</v>
      </c>
      <c r="AB114">
        <f t="shared" si="9"/>
        <v>-0.11736017770084597</v>
      </c>
    </row>
    <row r="115" spans="1:28" x14ac:dyDescent="0.3">
      <c r="A115">
        <v>4362.2178483831294</v>
      </c>
      <c r="B115">
        <v>-1.00052465201099E-2</v>
      </c>
      <c r="C115">
        <v>4362.2178483831294</v>
      </c>
      <c r="D115">
        <v>-8.4057812304069151E-3</v>
      </c>
      <c r="G115" s="50">
        <v>4362.2178483831294</v>
      </c>
      <c r="H115">
        <v>-1.0543050963776798E-2</v>
      </c>
      <c r="I115" s="50">
        <v>4362.2178483831294</v>
      </c>
      <c r="J115">
        <v>-6.3421579488946896E-3</v>
      </c>
      <c r="L115">
        <v>4362.2178483831294</v>
      </c>
      <c r="M115">
        <f t="shared" si="5"/>
        <v>0.99903271679249084</v>
      </c>
      <c r="N115">
        <f t="shared" si="6"/>
        <v>0.99927009859019778</v>
      </c>
      <c r="O115">
        <f t="shared" si="7"/>
        <v>0.99976244481042531</v>
      </c>
      <c r="P115">
        <f t="shared" si="8"/>
        <v>-2.0636232815122255E-3</v>
      </c>
      <c r="S115" s="64">
        <v>4362.2178483831294</v>
      </c>
      <c r="T115" s="64">
        <v>0</v>
      </c>
      <c r="U115" s="64">
        <v>4362.2178483831294</v>
      </c>
      <c r="V115" s="64">
        <v>-0.11172296456641102</v>
      </c>
      <c r="X115" s="64">
        <v>4362.2178483831294</v>
      </c>
      <c r="Y115" s="64">
        <v>0</v>
      </c>
      <c r="Z115" s="64">
        <v>4362.2178483831294</v>
      </c>
      <c r="AA115" s="64">
        <v>-4.1799361811740701E-3</v>
      </c>
      <c r="AB115">
        <f t="shared" si="9"/>
        <v>-0.11590290074758509</v>
      </c>
    </row>
    <row r="116" spans="1:28" x14ac:dyDescent="0.3">
      <c r="A116">
        <v>4302.2468603644202</v>
      </c>
      <c r="B116">
        <v>-9.9984138583047184E-3</v>
      </c>
      <c r="C116">
        <v>4302.2468603644202</v>
      </c>
      <c r="D116">
        <v>-8.4424075096286594E-3</v>
      </c>
      <c r="G116" s="50">
        <v>4302.2468603644202</v>
      </c>
      <c r="H116">
        <v>-1.0573296468189899E-2</v>
      </c>
      <c r="I116" s="50">
        <v>4302.2468603644202</v>
      </c>
      <c r="J116">
        <v>-6.3633783415048394E-3</v>
      </c>
      <c r="L116">
        <v>4302.2468603644202</v>
      </c>
      <c r="M116">
        <f t="shared" si="5"/>
        <v>0.99902850412394273</v>
      </c>
      <c r="N116">
        <f t="shared" si="6"/>
        <v>0.99926765728840883</v>
      </c>
      <c r="O116">
        <f t="shared" si="7"/>
        <v>0.99976067156509896</v>
      </c>
      <c r="P116">
        <f t="shared" si="8"/>
        <v>-2.07902916812382E-3</v>
      </c>
      <c r="S116" s="64">
        <v>4302.2468603644202</v>
      </c>
      <c r="T116" s="64">
        <v>0</v>
      </c>
      <c r="U116" s="64">
        <v>4302.2468603644202</v>
      </c>
      <c r="V116" s="64">
        <v>-0.10970886267784899</v>
      </c>
      <c r="X116" s="64">
        <v>4302.2468603644202</v>
      </c>
      <c r="Y116" s="64">
        <v>0</v>
      </c>
      <c r="Z116" s="64">
        <v>4302.2468603644202</v>
      </c>
      <c r="AA116" s="64">
        <v>-4.2850412390294003E-3</v>
      </c>
      <c r="AB116">
        <f t="shared" si="9"/>
        <v>-0.11399390391687839</v>
      </c>
    </row>
    <row r="117" spans="1:28" x14ac:dyDescent="0.3">
      <c r="A117">
        <v>4243.1003427249898</v>
      </c>
      <c r="B117">
        <v>-1.0010663610649799E-2</v>
      </c>
      <c r="C117">
        <v>4243.1003427249898</v>
      </c>
      <c r="D117">
        <v>-8.4803558555868117E-3</v>
      </c>
      <c r="G117" s="50">
        <v>4243.1003427249898</v>
      </c>
      <c r="H117">
        <v>-1.06292651883128E-2</v>
      </c>
      <c r="I117" s="50">
        <v>4243.1003427249898</v>
      </c>
      <c r="J117">
        <v>-6.3819621299550993E-3</v>
      </c>
      <c r="L117">
        <v>4243.1003427249898</v>
      </c>
      <c r="M117">
        <f t="shared" si="5"/>
        <v>0.99902413941312351</v>
      </c>
      <c r="N117">
        <f t="shared" si="6"/>
        <v>0.99926551931985808</v>
      </c>
      <c r="O117">
        <f t="shared" si="7"/>
        <v>0.99975844267407643</v>
      </c>
      <c r="P117">
        <f t="shared" si="8"/>
        <v>-2.0983937256317123E-3</v>
      </c>
      <c r="S117" s="64">
        <v>4243.1003427249898</v>
      </c>
      <c r="T117" s="64">
        <v>0</v>
      </c>
      <c r="U117" s="64">
        <v>4243.1003427249898</v>
      </c>
      <c r="V117" s="64">
        <v>-0.10873185621784401</v>
      </c>
      <c r="X117" s="64">
        <v>4243.1003427249898</v>
      </c>
      <c r="Y117" s="64">
        <v>0</v>
      </c>
      <c r="Z117" s="64">
        <v>4243.1003427249898</v>
      </c>
      <c r="AA117" s="64">
        <v>-4.0720386718362499E-3</v>
      </c>
      <c r="AB117">
        <f t="shared" si="9"/>
        <v>-0.11280389488968026</v>
      </c>
    </row>
    <row r="118" spans="1:28" x14ac:dyDescent="0.3">
      <c r="A118">
        <v>4184.7669607940406</v>
      </c>
      <c r="B118">
        <v>-1.00257193502644E-2</v>
      </c>
      <c r="C118">
        <v>4184.7669607940406</v>
      </c>
      <c r="D118">
        <v>-8.5313334838481598E-3</v>
      </c>
      <c r="G118" s="50">
        <v>4184.7669607940406</v>
      </c>
      <c r="H118">
        <v>-1.0676136098133502E-2</v>
      </c>
      <c r="I118" s="50">
        <v>4184.7669607940406</v>
      </c>
      <c r="J118">
        <v>-6.4266171870947918E-3</v>
      </c>
      <c r="L118">
        <v>4184.7669607940406</v>
      </c>
      <c r="M118">
        <f t="shared" si="5"/>
        <v>0.99901827614132543</v>
      </c>
      <c r="N118">
        <f t="shared" si="6"/>
        <v>0.99926038200566003</v>
      </c>
      <c r="O118">
        <f t="shared" si="7"/>
        <v>0.99975771493727328</v>
      </c>
      <c r="P118">
        <f t="shared" si="8"/>
        <v>-2.1047162967533679E-3</v>
      </c>
      <c r="S118" s="64">
        <v>4184.7669607940406</v>
      </c>
      <c r="T118" s="64">
        <v>0</v>
      </c>
      <c r="U118" s="64">
        <v>4184.7669607940406</v>
      </c>
      <c r="V118" s="64">
        <v>-0.107111365793173</v>
      </c>
      <c r="X118" s="64">
        <v>4184.7669607940406</v>
      </c>
      <c r="Y118" s="64">
        <v>0</v>
      </c>
      <c r="Z118" s="64">
        <v>4184.7669607940406</v>
      </c>
      <c r="AA118" s="64">
        <v>-3.9969999787672393E-3</v>
      </c>
      <c r="AB118">
        <f t="shared" si="9"/>
        <v>-0.11110836577194023</v>
      </c>
    </row>
    <row r="119" spans="1:28" x14ac:dyDescent="0.3">
      <c r="A119">
        <v>4127.2355357278002</v>
      </c>
      <c r="B119">
        <v>-1.0059635242218298E-2</v>
      </c>
      <c r="C119">
        <v>4127.2355357278002</v>
      </c>
      <c r="D119">
        <v>-8.5709492279373422E-3</v>
      </c>
      <c r="G119" s="50">
        <v>4127.2355357278002</v>
      </c>
      <c r="H119">
        <v>-1.0711141023403901E-2</v>
      </c>
      <c r="I119" s="50">
        <v>4127.2355357278002</v>
      </c>
      <c r="J119">
        <v>-6.4103950267143687E-3</v>
      </c>
      <c r="L119">
        <v>4127.2355357278002</v>
      </c>
      <c r="M119">
        <f t="shared" si="5"/>
        <v>0.99901371969820185</v>
      </c>
      <c r="N119">
        <f t="shared" si="6"/>
        <v>0.99926224827129217</v>
      </c>
      <c r="O119">
        <f t="shared" si="7"/>
        <v>0.9997512879391568</v>
      </c>
      <c r="P119">
        <f t="shared" si="8"/>
        <v>-2.1605542012229735E-3</v>
      </c>
      <c r="S119" s="64">
        <v>4127.2355357278002</v>
      </c>
      <c r="T119" s="64">
        <v>0</v>
      </c>
      <c r="U119" s="64">
        <v>4127.2355357278002</v>
      </c>
      <c r="V119" s="64">
        <v>-0.10565620515291103</v>
      </c>
      <c r="X119" s="64">
        <v>4127.2355357278002</v>
      </c>
      <c r="Y119" s="64">
        <v>0</v>
      </c>
      <c r="Z119" s="64">
        <v>4127.2355357278002</v>
      </c>
      <c r="AA119" s="64">
        <v>-3.9695786898050799E-3</v>
      </c>
      <c r="AB119">
        <f t="shared" si="9"/>
        <v>-0.10962578384271611</v>
      </c>
    </row>
    <row r="120" spans="1:28" x14ac:dyDescent="0.3">
      <c r="A120">
        <v>4070.4950423672399</v>
      </c>
      <c r="B120">
        <v>-1.0057892214925399E-2</v>
      </c>
      <c r="C120">
        <v>4070.4950423672399</v>
      </c>
      <c r="D120">
        <v>-8.5910492935473287E-3</v>
      </c>
      <c r="G120" s="50">
        <v>4070.4950423672399</v>
      </c>
      <c r="H120">
        <v>-1.0731773733651102E-2</v>
      </c>
      <c r="I120" s="50">
        <v>4070.4950423672399</v>
      </c>
      <c r="J120">
        <v>-6.4177073897213298E-3</v>
      </c>
      <c r="L120">
        <v>4070.4950423672399</v>
      </c>
      <c r="M120">
        <f t="shared" si="5"/>
        <v>0.99901140787766118</v>
      </c>
      <c r="N120">
        <f t="shared" si="6"/>
        <v>0.99926140702583222</v>
      </c>
      <c r="O120">
        <f t="shared" si="7"/>
        <v>0.99974981606773439</v>
      </c>
      <c r="P120">
        <f t="shared" si="8"/>
        <v>-2.1733419038259989E-3</v>
      </c>
      <c r="S120" s="64">
        <v>4070.4950423672399</v>
      </c>
      <c r="T120" s="64">
        <v>0</v>
      </c>
      <c r="U120" s="64">
        <v>4070.4950423672399</v>
      </c>
      <c r="V120" s="64">
        <v>-0.104116784934376</v>
      </c>
      <c r="X120" s="64">
        <v>4070.4950423672399</v>
      </c>
      <c r="Y120" s="64">
        <v>0</v>
      </c>
      <c r="Z120" s="64">
        <v>4070.4950423672399</v>
      </c>
      <c r="AA120" s="64">
        <v>-3.6934415420546403E-3</v>
      </c>
      <c r="AB120">
        <f t="shared" si="9"/>
        <v>-0.10781022647643064</v>
      </c>
    </row>
    <row r="121" spans="1:28" x14ac:dyDescent="0.3">
      <c r="A121">
        <v>4014.5346071252197</v>
      </c>
      <c r="B121">
        <v>-1.0062995965766E-2</v>
      </c>
      <c r="C121">
        <v>4014.5346071252197</v>
      </c>
      <c r="D121">
        <v>-8.6151729525023608E-3</v>
      </c>
      <c r="G121" s="50">
        <v>4014.5346071252197</v>
      </c>
      <c r="H121">
        <v>-1.0775870462594801E-2</v>
      </c>
      <c r="I121" s="50">
        <v>4014.5346071252197</v>
      </c>
      <c r="J121">
        <v>-6.4449320853121597E-3</v>
      </c>
      <c r="L121">
        <v>4014.5346071252197</v>
      </c>
      <c r="M121">
        <f t="shared" si="5"/>
        <v>0.99900863328829481</v>
      </c>
      <c r="N121">
        <f t="shared" si="6"/>
        <v>0.99925827498684483</v>
      </c>
      <c r="O121">
        <f t="shared" si="7"/>
        <v>0.99975017299851399</v>
      </c>
      <c r="P121">
        <f t="shared" si="8"/>
        <v>-2.1702408671902011E-3</v>
      </c>
      <c r="S121" s="64">
        <v>4014.5346071252197</v>
      </c>
      <c r="T121" s="64">
        <v>0</v>
      </c>
      <c r="U121" s="64">
        <v>4014.5346071252197</v>
      </c>
      <c r="V121" s="64">
        <v>-0.10253401268875</v>
      </c>
      <c r="X121" s="64">
        <v>4014.5346071252197</v>
      </c>
      <c r="Y121" s="64">
        <v>0</v>
      </c>
      <c r="Z121" s="64">
        <v>4014.5346071252197</v>
      </c>
      <c r="AA121" s="64">
        <v>-3.7581411136216E-3</v>
      </c>
      <c r="AB121">
        <f t="shared" si="9"/>
        <v>-0.1062921538023716</v>
      </c>
    </row>
    <row r="122" spans="1:28" x14ac:dyDescent="0.3">
      <c r="A122">
        <v>3959.3435059027397</v>
      </c>
      <c r="B122">
        <v>-1.00918042853879E-2</v>
      </c>
      <c r="C122">
        <v>3959.3435059027397</v>
      </c>
      <c r="D122">
        <v>-8.663458536458191E-3</v>
      </c>
      <c r="G122" s="50">
        <v>3959.3435059027397</v>
      </c>
      <c r="H122">
        <v>-1.0803602523071096E-2</v>
      </c>
      <c r="I122" s="50">
        <v>3959.3435059027397</v>
      </c>
      <c r="J122">
        <v>-6.4422061255973873E-3</v>
      </c>
      <c r="L122">
        <v>3959.3435059027397</v>
      </c>
      <c r="M122">
        <f t="shared" si="5"/>
        <v>0.99900307973152991</v>
      </c>
      <c r="N122">
        <f t="shared" si="6"/>
        <v>0.99925858859182304</v>
      </c>
      <c r="O122">
        <f t="shared" si="7"/>
        <v>0.99974430156196781</v>
      </c>
      <c r="P122">
        <f t="shared" si="8"/>
        <v>-2.2212524108608037E-3</v>
      </c>
      <c r="S122" s="64">
        <v>3959.3435059027397</v>
      </c>
      <c r="T122" s="64">
        <v>0</v>
      </c>
      <c r="U122" s="64">
        <v>3959.3435059027397</v>
      </c>
      <c r="V122" s="64">
        <v>-0.10161459811064302</v>
      </c>
      <c r="X122" s="64">
        <v>3959.3435059027397</v>
      </c>
      <c r="Y122" s="64">
        <v>0</v>
      </c>
      <c r="Z122" s="64">
        <v>3959.3435059027397</v>
      </c>
      <c r="AA122" s="64">
        <v>-4.0564832419818205E-3</v>
      </c>
      <c r="AB122">
        <f t="shared" si="9"/>
        <v>-0.10567108135262485</v>
      </c>
    </row>
    <row r="123" spans="1:28" x14ac:dyDescent="0.3">
      <c r="A123">
        <v>3904.9111620337999</v>
      </c>
      <c r="B123">
        <v>-1.0095881610995998E-2</v>
      </c>
      <c r="C123">
        <v>3904.9111620337999</v>
      </c>
      <c r="D123">
        <v>-8.6818435298422203E-3</v>
      </c>
      <c r="G123" s="50">
        <v>3904.9111620337999</v>
      </c>
      <c r="H123">
        <v>-1.08538452525496E-2</v>
      </c>
      <c r="I123" s="50">
        <v>3904.9111620337999</v>
      </c>
      <c r="J123">
        <v>-6.4723327772686703E-3</v>
      </c>
      <c r="L123">
        <v>3904.9111620337999</v>
      </c>
      <c r="M123">
        <f t="shared" si="5"/>
        <v>0.99900096519331472</v>
      </c>
      <c r="N123">
        <f t="shared" si="6"/>
        <v>0.99925512271043659</v>
      </c>
      <c r="O123">
        <f t="shared" si="7"/>
        <v>0.99974565302559326</v>
      </c>
      <c r="P123">
        <f t="shared" si="8"/>
        <v>-2.20951075257355E-3</v>
      </c>
      <c r="S123" s="64">
        <v>3904.9111620337999</v>
      </c>
      <c r="T123" s="64">
        <v>0</v>
      </c>
      <c r="U123" s="64">
        <v>3904.9111620337999</v>
      </c>
      <c r="V123" s="64">
        <v>-9.9419392657011899E-2</v>
      </c>
      <c r="X123" s="64">
        <v>3904.9111620337999</v>
      </c>
      <c r="Y123" s="64">
        <v>0</v>
      </c>
      <c r="Z123" s="64">
        <v>3904.9111620337999</v>
      </c>
      <c r="AA123" s="64">
        <v>-3.51213652942306E-3</v>
      </c>
      <c r="AB123">
        <f t="shared" si="9"/>
        <v>-0.10293152918643496</v>
      </c>
    </row>
    <row r="124" spans="1:28" x14ac:dyDescent="0.3">
      <c r="A124">
        <v>3851.2271442584711</v>
      </c>
      <c r="B124">
        <v>-1.0115860984467501E-2</v>
      </c>
      <c r="C124">
        <v>3851.2271442584711</v>
      </c>
      <c r="D124">
        <v>-8.7124362446749093E-3</v>
      </c>
      <c r="G124" s="50">
        <v>3851.2271442584711</v>
      </c>
      <c r="H124">
        <v>-1.0858239360970299E-2</v>
      </c>
      <c r="I124" s="50">
        <v>3851.2271442584711</v>
      </c>
      <c r="J124">
        <v>-6.4861522045711207E-3</v>
      </c>
      <c r="L124">
        <v>3851.2271442584711</v>
      </c>
      <c r="M124">
        <f t="shared" si="5"/>
        <v>0.99899744660177181</v>
      </c>
      <c r="N124">
        <f t="shared" si="6"/>
        <v>0.99925353287645124</v>
      </c>
      <c r="O124">
        <f t="shared" si="7"/>
        <v>0.99974372242253451</v>
      </c>
      <c r="P124">
        <f t="shared" si="8"/>
        <v>-2.2262840401037886E-3</v>
      </c>
      <c r="S124" s="64">
        <v>3851.2271442584711</v>
      </c>
      <c r="T124" s="64">
        <v>0</v>
      </c>
      <c r="U124" s="64">
        <v>3851.2271442584711</v>
      </c>
      <c r="V124" s="64">
        <v>-9.8592840259982481E-2</v>
      </c>
      <c r="X124" s="64">
        <v>3851.2271442584711</v>
      </c>
      <c r="Y124" s="64">
        <v>0</v>
      </c>
      <c r="Z124" s="64">
        <v>3851.2271442584711</v>
      </c>
      <c r="AA124" s="64">
        <v>-4.0720718851616801E-3</v>
      </c>
      <c r="AB124">
        <f t="shared" si="9"/>
        <v>-0.10266491214514416</v>
      </c>
    </row>
    <row r="125" spans="1:28" x14ac:dyDescent="0.3">
      <c r="A125">
        <v>3798.28116472394</v>
      </c>
      <c r="B125">
        <v>-1.0137453563388001E-2</v>
      </c>
      <c r="C125">
        <v>3798.28116472394</v>
      </c>
      <c r="D125">
        <v>-8.7404237198448788E-3</v>
      </c>
      <c r="G125" s="50">
        <v>3798.28116472394</v>
      </c>
      <c r="H125">
        <v>-1.0909717276406E-2</v>
      </c>
      <c r="I125" s="50">
        <v>3798.28116472394</v>
      </c>
      <c r="J125">
        <v>-6.4927776437609707E-3</v>
      </c>
      <c r="L125">
        <v>3798.28116472394</v>
      </c>
      <c r="M125">
        <f t="shared" si="5"/>
        <v>0.99899422766020651</v>
      </c>
      <c r="N125">
        <f t="shared" si="6"/>
        <v>0.99925277066425777</v>
      </c>
      <c r="O125">
        <f t="shared" si="7"/>
        <v>0.9997412636605657</v>
      </c>
      <c r="P125">
        <f t="shared" si="8"/>
        <v>-2.2476460760839081E-3</v>
      </c>
      <c r="S125" s="64">
        <v>3798.28116472394</v>
      </c>
      <c r="T125" s="64">
        <v>0</v>
      </c>
      <c r="U125" s="64">
        <v>3798.28116472394</v>
      </c>
      <c r="V125" s="64">
        <v>-9.6751338146702906E-2</v>
      </c>
      <c r="X125" s="64">
        <v>3798.28116472394</v>
      </c>
      <c r="Y125" s="64">
        <v>0</v>
      </c>
      <c r="Z125" s="64">
        <v>3798.28116472394</v>
      </c>
      <c r="AA125" s="64">
        <v>-3.4924898059784902E-3</v>
      </c>
      <c r="AB125">
        <f t="shared" si="9"/>
        <v>-0.1002438279526814</v>
      </c>
    </row>
    <row r="126" spans="1:28" x14ac:dyDescent="0.3">
      <c r="A126">
        <v>3746.063077012951</v>
      </c>
      <c r="B126">
        <v>-1.0149653182466601E-2</v>
      </c>
      <c r="C126">
        <v>3746.063077012951</v>
      </c>
      <c r="D126">
        <v>-8.7484409025583975E-3</v>
      </c>
      <c r="G126" s="50">
        <v>3746.063077012951</v>
      </c>
      <c r="H126">
        <v>-1.0957608564950301E-2</v>
      </c>
      <c r="I126" s="50">
        <v>3746.063077012951</v>
      </c>
      <c r="J126">
        <v>-6.5103935323298995E-3</v>
      </c>
      <c r="L126">
        <v>3746.063077012951</v>
      </c>
      <c r="M126">
        <f t="shared" si="5"/>
        <v>0.99899330557670207</v>
      </c>
      <c r="N126">
        <f t="shared" si="6"/>
        <v>0.99925074407765091</v>
      </c>
      <c r="O126">
        <f t="shared" si="7"/>
        <v>0.99974236846709941</v>
      </c>
      <c r="P126">
        <f t="shared" si="8"/>
        <v>-2.238047370228498E-3</v>
      </c>
      <c r="S126" s="64">
        <v>3746.063077012951</v>
      </c>
      <c r="T126" s="64">
        <v>0</v>
      </c>
      <c r="U126" s="64">
        <v>3746.063077012951</v>
      </c>
      <c r="V126" s="64">
        <v>-9.5789676060064707E-2</v>
      </c>
      <c r="X126" s="64">
        <v>3746.063077012951</v>
      </c>
      <c r="Y126" s="64">
        <v>0</v>
      </c>
      <c r="Z126" s="64">
        <v>3746.063077012951</v>
      </c>
      <c r="AA126" s="64">
        <v>-3.8782557831496E-3</v>
      </c>
      <c r="AB126">
        <f t="shared" si="9"/>
        <v>-9.9667931843214305E-2</v>
      </c>
    </row>
    <row r="127" spans="1:28" x14ac:dyDescent="0.3">
      <c r="A127">
        <v>3694.5628741993401</v>
      </c>
      <c r="B127">
        <v>-1.01618764721706E-2</v>
      </c>
      <c r="C127">
        <v>3694.5628741993401</v>
      </c>
      <c r="D127">
        <v>-8.7893631297963695E-3</v>
      </c>
      <c r="G127" s="50">
        <v>3694.5628741993401</v>
      </c>
      <c r="H127">
        <v>-1.097776581038E-2</v>
      </c>
      <c r="I127" s="50">
        <v>3694.5628741993401</v>
      </c>
      <c r="J127">
        <v>-6.521393818208719E-3</v>
      </c>
      <c r="L127">
        <v>3694.5628741993401</v>
      </c>
      <c r="M127">
        <f t="shared" si="5"/>
        <v>0.99898859898515402</v>
      </c>
      <c r="N127">
        <f t="shared" si="6"/>
        <v>0.9992494785726368</v>
      </c>
      <c r="O127">
        <f t="shared" si="7"/>
        <v>0.99973892446973756</v>
      </c>
      <c r="P127">
        <f t="shared" si="8"/>
        <v>-2.2679693115876505E-3</v>
      </c>
      <c r="S127" s="64">
        <v>3694.5628741993401</v>
      </c>
      <c r="T127" s="64">
        <v>0</v>
      </c>
      <c r="U127" s="64">
        <v>3694.5628741993401</v>
      </c>
      <c r="V127" s="64">
        <v>-9.4729389079361695E-2</v>
      </c>
      <c r="X127" s="64">
        <v>3694.5628741993401</v>
      </c>
      <c r="Y127" s="64">
        <v>0</v>
      </c>
      <c r="Z127" s="64">
        <v>3694.5628741993401</v>
      </c>
      <c r="AA127" s="64">
        <v>-3.2818476506122399E-3</v>
      </c>
      <c r="AB127">
        <f t="shared" si="9"/>
        <v>-9.801123672997393E-2</v>
      </c>
    </row>
    <row r="128" spans="1:28" x14ac:dyDescent="0.3">
      <c r="A128">
        <v>3643.7706869304002</v>
      </c>
      <c r="B128">
        <v>-1.0177511257061901E-2</v>
      </c>
      <c r="C128">
        <v>3643.7706869304002</v>
      </c>
      <c r="D128">
        <v>-8.8108512524631092E-3</v>
      </c>
      <c r="G128" s="50">
        <v>3643.7706869304002</v>
      </c>
      <c r="H128">
        <v>-1.10219509797708E-2</v>
      </c>
      <c r="I128" s="50">
        <v>3643.7706869304002</v>
      </c>
      <c r="J128">
        <v>-6.5557043144723777E-3</v>
      </c>
      <c r="L128">
        <v>3643.7706869304002</v>
      </c>
      <c r="M128">
        <f t="shared" si="5"/>
        <v>0.99898612757878136</v>
      </c>
      <c r="N128">
        <f t="shared" si="6"/>
        <v>0.99924553140323724</v>
      </c>
      <c r="O128">
        <f t="shared" si="7"/>
        <v>0.99974040031573463</v>
      </c>
      <c r="P128">
        <f t="shared" si="8"/>
        <v>-2.2551469379907315E-3</v>
      </c>
      <c r="S128" s="64">
        <v>3643.7706869304002</v>
      </c>
      <c r="T128" s="64">
        <v>0</v>
      </c>
      <c r="U128" s="64">
        <v>3643.7706869304002</v>
      </c>
      <c r="V128" s="64">
        <v>-9.3208646241009788E-2</v>
      </c>
      <c r="X128" s="64">
        <v>3643.7706869304002</v>
      </c>
      <c r="Y128" s="64">
        <v>0</v>
      </c>
      <c r="Z128" s="64">
        <v>3643.7706869304002</v>
      </c>
      <c r="AA128" s="64">
        <v>-3.3237215921531104E-3</v>
      </c>
      <c r="AB128">
        <f t="shared" si="9"/>
        <v>-9.6532367833162894E-2</v>
      </c>
    </row>
    <row r="129" spans="1:28" x14ac:dyDescent="0.3">
      <c r="A129">
        <v>3593.6767815355097</v>
      </c>
      <c r="B129">
        <v>-1.0193565971584002E-2</v>
      </c>
      <c r="C129">
        <v>3593.6767815355097</v>
      </c>
      <c r="D129">
        <v>-8.8519250166250018E-3</v>
      </c>
      <c r="G129" s="50">
        <v>3593.6767815355097</v>
      </c>
      <c r="H129">
        <v>-1.1070078531489901E-2</v>
      </c>
      <c r="I129" s="50">
        <v>3593.6767815355097</v>
      </c>
      <c r="J129">
        <v>-6.57531000998426E-3</v>
      </c>
      <c r="L129">
        <v>3593.6767815355097</v>
      </c>
      <c r="M129">
        <f t="shared" si="5"/>
        <v>0.99898140359248866</v>
      </c>
      <c r="N129">
        <f t="shared" si="6"/>
        <v>0.99924327591965012</v>
      </c>
      <c r="O129">
        <f t="shared" si="7"/>
        <v>0.99973792935767269</v>
      </c>
      <c r="P129">
        <f t="shared" si="8"/>
        <v>-2.2766150066407418E-3</v>
      </c>
      <c r="S129" s="64">
        <v>3593.6767815355097</v>
      </c>
      <c r="T129" s="64">
        <v>0</v>
      </c>
      <c r="U129" s="64">
        <v>3593.6767815355097</v>
      </c>
      <c r="V129" s="64">
        <v>-9.2141837236226806E-2</v>
      </c>
      <c r="X129" s="64">
        <v>3593.6767815355097</v>
      </c>
      <c r="Y129" s="64">
        <v>0</v>
      </c>
      <c r="Z129" s="64">
        <v>3593.6767815355097</v>
      </c>
      <c r="AA129" s="64">
        <v>-3.3559030521814795E-3</v>
      </c>
      <c r="AB129">
        <f t="shared" si="9"/>
        <v>-9.5497740288408281E-2</v>
      </c>
    </row>
    <row r="130" spans="1:28" x14ac:dyDescent="0.3">
      <c r="A130">
        <v>3544.2715581607886</v>
      </c>
      <c r="B130">
        <v>-1.0179578383125096E-2</v>
      </c>
      <c r="C130">
        <v>3544.2715581607886</v>
      </c>
      <c r="D130">
        <v>-8.8868042197870374E-3</v>
      </c>
      <c r="G130" s="50">
        <v>3544.2715581607886</v>
      </c>
      <c r="H130">
        <v>-1.10791730632031E-2</v>
      </c>
      <c r="I130" s="50">
        <v>3544.2715581607886</v>
      </c>
      <c r="J130">
        <v>-6.58649913362857E-3</v>
      </c>
      <c r="L130">
        <v>3544.2715581607886</v>
      </c>
      <c r="M130">
        <f t="shared" si="5"/>
        <v>0.9989773920741728</v>
      </c>
      <c r="N130">
        <f t="shared" si="6"/>
        <v>0.99924198869982217</v>
      </c>
      <c r="O130">
        <f t="shared" si="7"/>
        <v>0.99973520265497084</v>
      </c>
      <c r="P130">
        <f t="shared" si="8"/>
        <v>-2.3003050861584674E-3</v>
      </c>
      <c r="S130" s="64">
        <v>3544.2715581607899</v>
      </c>
      <c r="T130" s="64">
        <v>0</v>
      </c>
      <c r="U130" s="64">
        <v>3544.2715581607899</v>
      </c>
      <c r="V130" s="64">
        <v>-9.0536379061632019E-2</v>
      </c>
      <c r="X130" s="64">
        <v>3544.2715581607899</v>
      </c>
      <c r="Y130" s="64">
        <v>0</v>
      </c>
      <c r="Z130" s="64">
        <v>3544.2715581607899</v>
      </c>
      <c r="AA130" s="64">
        <v>-3.6071082193416303E-3</v>
      </c>
      <c r="AB130">
        <f t="shared" si="9"/>
        <v>-9.4143487280973645E-2</v>
      </c>
    </row>
    <row r="131" spans="1:28" x14ac:dyDescent="0.3">
      <c r="A131">
        <v>3495.54554892943</v>
      </c>
      <c r="B131">
        <v>-1.02266425672043E-2</v>
      </c>
      <c r="C131">
        <v>3495.54554892943</v>
      </c>
      <c r="D131">
        <v>-8.9114768772996303E-3</v>
      </c>
      <c r="G131" s="50">
        <v>3495.54554892943</v>
      </c>
      <c r="H131">
        <v>-1.1105074867662599E-2</v>
      </c>
      <c r="I131" s="50">
        <v>3495.54554892943</v>
      </c>
      <c r="J131">
        <v>-6.6042559119299012E-3</v>
      </c>
      <c r="L131">
        <v>3495.54554892943</v>
      </c>
      <c r="M131">
        <f t="shared" si="5"/>
        <v>0.99897455443829697</v>
      </c>
      <c r="N131">
        <f t="shared" si="6"/>
        <v>0.99923994592688059</v>
      </c>
      <c r="O131">
        <f t="shared" si="7"/>
        <v>0.99973440664610591</v>
      </c>
      <c r="P131">
        <f t="shared" si="8"/>
        <v>-2.3072209653697291E-3</v>
      </c>
      <c r="S131" s="64">
        <v>3495.54554892943</v>
      </c>
      <c r="T131" s="64">
        <v>0</v>
      </c>
      <c r="U131" s="64">
        <v>3495.54554892943</v>
      </c>
      <c r="V131" s="64">
        <v>-8.9878541644679899E-2</v>
      </c>
      <c r="X131" s="64">
        <v>3495.54554892943</v>
      </c>
      <c r="Y131" s="64">
        <v>0</v>
      </c>
      <c r="Z131" s="64">
        <v>3495.54554892943</v>
      </c>
      <c r="AA131" s="64">
        <v>-3.1493175104060404E-3</v>
      </c>
      <c r="AB131">
        <f t="shared" si="9"/>
        <v>-9.3027859155085935E-2</v>
      </c>
    </row>
    <row r="132" spans="1:28" x14ac:dyDescent="0.3">
      <c r="A132">
        <v>3447.4894161273</v>
      </c>
      <c r="B132">
        <v>-1.0218747508157202E-2</v>
      </c>
      <c r="C132">
        <v>3447.4894161273</v>
      </c>
      <c r="D132">
        <v>-8.9387964867460798E-3</v>
      </c>
      <c r="G132" s="50">
        <v>3447.4894161273</v>
      </c>
      <c r="H132">
        <v>-1.1150290828353102E-2</v>
      </c>
      <c r="I132" s="50">
        <v>3447.4894161273</v>
      </c>
      <c r="J132">
        <v>-6.6372493675015305E-3</v>
      </c>
      <c r="L132">
        <v>3447.4894161273</v>
      </c>
      <c r="M132">
        <f t="shared" si="5"/>
        <v>0.99897141238228526</v>
      </c>
      <c r="N132">
        <f t="shared" si="6"/>
        <v>0.99923615030921575</v>
      </c>
      <c r="O132">
        <f t="shared" si="7"/>
        <v>0.99973505969850218</v>
      </c>
      <c r="P132">
        <f t="shared" si="8"/>
        <v>-2.3015471192445493E-3</v>
      </c>
      <c r="S132" s="64">
        <v>3447.4894161273</v>
      </c>
      <c r="T132" s="64">
        <v>0</v>
      </c>
      <c r="U132" s="64">
        <v>3447.4894161273</v>
      </c>
      <c r="V132" s="64">
        <v>-8.8359461019479099E-2</v>
      </c>
      <c r="X132" s="64">
        <v>3447.4894161273</v>
      </c>
      <c r="Y132" s="64">
        <v>0</v>
      </c>
      <c r="Z132" s="64">
        <v>3447.4894161273</v>
      </c>
      <c r="AA132" s="64">
        <v>-3.1743485874926596E-3</v>
      </c>
      <c r="AB132">
        <f t="shared" si="9"/>
        <v>-9.1533809606971758E-2</v>
      </c>
    </row>
    <row r="133" spans="1:28" x14ac:dyDescent="0.3">
      <c r="A133">
        <v>3400.0939504134999</v>
      </c>
      <c r="B133">
        <v>-1.0243630783367298E-2</v>
      </c>
      <c r="C133">
        <v>3400.0939504134999</v>
      </c>
      <c r="D133">
        <v>-8.9673394546618615E-3</v>
      </c>
      <c r="G133" s="50">
        <v>3400.0939504134999</v>
      </c>
      <c r="H133">
        <v>-1.11660360882115E-2</v>
      </c>
      <c r="I133" s="50">
        <v>3400.0939504134999</v>
      </c>
      <c r="J133">
        <v>-6.6532136983451593E-3</v>
      </c>
      <c r="L133">
        <v>3400.0939504134999</v>
      </c>
      <c r="M133">
        <f t="shared" ref="M133:M196" si="10">10^(D133/20)</f>
        <v>0.99896812963713066</v>
      </c>
      <c r="N133">
        <f t="shared" ref="N133:N196" si="11">10^(J133/20)</f>
        <v>0.99923431375331895</v>
      </c>
      <c r="O133">
        <f t="shared" ref="O133:O196" si="12">M133/N133</f>
        <v>0.99973361191411803</v>
      </c>
      <c r="P133">
        <f t="shared" ref="P133:P196" si="13">D133-J133</f>
        <v>-2.3141257563167022E-3</v>
      </c>
      <c r="S133" s="64">
        <v>3400.0939504134999</v>
      </c>
      <c r="T133" s="64">
        <v>0</v>
      </c>
      <c r="U133" s="64">
        <v>3400.0939504134999</v>
      </c>
      <c r="V133" s="64">
        <v>-8.696114311612739E-2</v>
      </c>
      <c r="X133" s="64">
        <v>3400.0939504134999</v>
      </c>
      <c r="Y133" s="64">
        <v>0</v>
      </c>
      <c r="Z133" s="64">
        <v>3400.0939504134999</v>
      </c>
      <c r="AA133" s="64">
        <v>-3.24480727272203E-3</v>
      </c>
      <c r="AB133">
        <f t="shared" ref="AB133:AB196" si="14">V133+AA133</f>
        <v>-9.0205950388849418E-2</v>
      </c>
    </row>
    <row r="134" spans="1:28" x14ac:dyDescent="0.3">
      <c r="A134">
        <v>3353.3500690554597</v>
      </c>
      <c r="B134">
        <v>-1.02621977058595E-2</v>
      </c>
      <c r="C134">
        <v>3353.3500690554597</v>
      </c>
      <c r="D134">
        <v>-8.9916294791814299E-3</v>
      </c>
      <c r="G134" s="50">
        <v>3353.3500690554597</v>
      </c>
      <c r="H134">
        <v>-1.1196499742654999E-2</v>
      </c>
      <c r="I134" s="50">
        <v>3353.3500690554597</v>
      </c>
      <c r="J134">
        <v>-6.6689680652920998E-3</v>
      </c>
      <c r="L134">
        <v>3353.3500690554597</v>
      </c>
      <c r="M134">
        <f t="shared" si="10"/>
        <v>0.99896533603423598</v>
      </c>
      <c r="N134">
        <f t="shared" si="11"/>
        <v>0.99923250135523145</v>
      </c>
      <c r="O134">
        <f t="shared" si="12"/>
        <v>0.99973262947248698</v>
      </c>
      <c r="P134">
        <f t="shared" si="13"/>
        <v>-2.3226614138893301E-3</v>
      </c>
      <c r="S134" s="64">
        <v>3353.3500690554597</v>
      </c>
      <c r="T134" s="64">
        <v>0</v>
      </c>
      <c r="U134" s="64">
        <v>3353.3500690554597</v>
      </c>
      <c r="V134" s="64">
        <v>-8.5725335784900381E-2</v>
      </c>
      <c r="X134" s="64">
        <v>3353.3500690554597</v>
      </c>
      <c r="Y134" s="64">
        <v>0</v>
      </c>
      <c r="Z134" s="64">
        <v>3353.3500690554597</v>
      </c>
      <c r="AA134" s="64">
        <v>-3.2298997431894402E-3</v>
      </c>
      <c r="AB134">
        <f t="shared" si="14"/>
        <v>-8.8955235528089815E-2</v>
      </c>
    </row>
    <row r="135" spans="1:28" x14ac:dyDescent="0.3">
      <c r="A135">
        <v>3307.2488141884201</v>
      </c>
      <c r="B135">
        <v>-1.0284910001290301E-2</v>
      </c>
      <c r="C135">
        <v>3307.2488141884201</v>
      </c>
      <c r="D135">
        <v>-9.0229975153836798E-3</v>
      </c>
      <c r="G135" s="50">
        <v>3307.2488141884201</v>
      </c>
      <c r="H135">
        <v>-1.12272465861158E-2</v>
      </c>
      <c r="I135" s="50">
        <v>3307.2488141884201</v>
      </c>
      <c r="J135">
        <v>-6.6882469900141498E-3</v>
      </c>
      <c r="L135">
        <v>3307.2488141884201</v>
      </c>
      <c r="M135">
        <f t="shared" si="10"/>
        <v>0.99896172839868602</v>
      </c>
      <c r="N135">
        <f t="shared" si="11"/>
        <v>0.99923028349297471</v>
      </c>
      <c r="O135">
        <f t="shared" si="12"/>
        <v>0.99973123803519048</v>
      </c>
      <c r="P135">
        <f t="shared" si="13"/>
        <v>-2.33475052536953E-3</v>
      </c>
      <c r="S135" s="64">
        <v>3307.2488141884201</v>
      </c>
      <c r="T135" s="64">
        <v>0</v>
      </c>
      <c r="U135" s="64">
        <v>3307.2488141884201</v>
      </c>
      <c r="V135" s="64">
        <v>-8.5013009951694599E-2</v>
      </c>
      <c r="X135" s="64">
        <v>3307.2488141884201</v>
      </c>
      <c r="Y135" s="64">
        <v>0</v>
      </c>
      <c r="Z135" s="64">
        <v>3307.2488141884201</v>
      </c>
      <c r="AA135" s="64">
        <v>-3.26621632575552E-3</v>
      </c>
      <c r="AB135">
        <f t="shared" si="14"/>
        <v>-8.8279226277450121E-2</v>
      </c>
    </row>
    <row r="136" spans="1:28" x14ac:dyDescent="0.3">
      <c r="A136">
        <v>3261.7813510987289</v>
      </c>
      <c r="B136">
        <v>-1.0302839065243598E-2</v>
      </c>
      <c r="C136">
        <v>3261.7813510987289</v>
      </c>
      <c r="D136">
        <v>-9.056245216297526E-3</v>
      </c>
      <c r="G136" s="50">
        <v>3261.7813510987289</v>
      </c>
      <c r="H136">
        <v>-1.1261862180442698E-2</v>
      </c>
      <c r="I136" s="50">
        <v>3261.7813510987289</v>
      </c>
      <c r="J136">
        <v>-6.6949635749951209E-3</v>
      </c>
      <c r="L136">
        <v>3261.7813510987289</v>
      </c>
      <c r="M136">
        <f t="shared" si="10"/>
        <v>0.99895790459725753</v>
      </c>
      <c r="N136">
        <f t="shared" si="11"/>
        <v>0.99922951081305345</v>
      </c>
      <c r="O136">
        <f t="shared" si="12"/>
        <v>0.99972818435318733</v>
      </c>
      <c r="P136">
        <f t="shared" si="13"/>
        <v>-2.3612816413024051E-3</v>
      </c>
      <c r="S136" s="64">
        <v>3261.7813510987289</v>
      </c>
      <c r="T136" s="64">
        <v>0</v>
      </c>
      <c r="U136" s="64">
        <v>3261.7813510987289</v>
      </c>
      <c r="V136" s="64">
        <v>-8.3189714812704096E-2</v>
      </c>
      <c r="X136" s="64">
        <v>3261.7813510987289</v>
      </c>
      <c r="Y136" s="64">
        <v>0</v>
      </c>
      <c r="Z136" s="64">
        <v>3261.7813510987289</v>
      </c>
      <c r="AA136" s="64">
        <v>-2.8325916402422995E-3</v>
      </c>
      <c r="AB136">
        <f t="shared" si="14"/>
        <v>-8.6022306452946395E-2</v>
      </c>
    </row>
    <row r="137" spans="1:28" x14ac:dyDescent="0.3">
      <c r="A137">
        <v>3216.9389665307694</v>
      </c>
      <c r="B137">
        <v>-1.0317643871656998E-2</v>
      </c>
      <c r="C137">
        <v>3216.9389665307694</v>
      </c>
      <c r="D137">
        <v>-9.0998622145386805E-3</v>
      </c>
      <c r="G137" s="50">
        <v>3216.9389665307694</v>
      </c>
      <c r="H137">
        <v>-1.1273702684000702E-2</v>
      </c>
      <c r="I137" s="50">
        <v>3216.9389665307694</v>
      </c>
      <c r="J137">
        <v>-6.6794817212389012E-3</v>
      </c>
      <c r="L137">
        <v>3216.9389665307694</v>
      </c>
      <c r="M137">
        <f t="shared" si="10"/>
        <v>0.99895288825033357</v>
      </c>
      <c r="N137">
        <f t="shared" si="11"/>
        <v>0.99923129185559345</v>
      </c>
      <c r="O137">
        <f t="shared" si="12"/>
        <v>0.99972138221898266</v>
      </c>
      <c r="P137">
        <f t="shared" si="13"/>
        <v>-2.4203804932997793E-3</v>
      </c>
      <c r="S137" s="64">
        <v>3216.9389665307694</v>
      </c>
      <c r="T137" s="64">
        <v>0</v>
      </c>
      <c r="U137" s="64">
        <v>3216.9389665307694</v>
      </c>
      <c r="V137" s="64">
        <v>-8.2336829343546483E-2</v>
      </c>
      <c r="X137" s="64">
        <v>3216.9389665307694</v>
      </c>
      <c r="Y137" s="64">
        <v>0</v>
      </c>
      <c r="Z137" s="64">
        <v>3216.9389665307694</v>
      </c>
      <c r="AA137" s="64">
        <v>-3.2473455678427906E-3</v>
      </c>
      <c r="AB137">
        <f t="shared" si="14"/>
        <v>-8.5584174911389269E-2</v>
      </c>
    </row>
    <row r="138" spans="1:28" x14ac:dyDescent="0.3">
      <c r="A138">
        <v>3172.7130670172405</v>
      </c>
      <c r="B138">
        <v>-1.0323967958506401E-2</v>
      </c>
      <c r="C138">
        <v>3172.7130670172405</v>
      </c>
      <c r="D138">
        <v>-9.1017026730013263E-3</v>
      </c>
      <c r="G138" s="50">
        <v>3172.7130670172405</v>
      </c>
      <c r="H138">
        <v>-1.12939734569968E-2</v>
      </c>
      <c r="I138" s="50">
        <v>3172.7130670172405</v>
      </c>
      <c r="J138">
        <v>-6.7270124905068679E-3</v>
      </c>
      <c r="L138">
        <v>3172.7130670172405</v>
      </c>
      <c r="M138">
        <f t="shared" si="10"/>
        <v>0.99895267658161813</v>
      </c>
      <c r="N138">
        <f t="shared" si="11"/>
        <v>0.99922582389502645</v>
      </c>
      <c r="O138">
        <f t="shared" si="12"/>
        <v>0.99972664105863118</v>
      </c>
      <c r="P138">
        <f t="shared" si="13"/>
        <v>-2.3746901824944584E-3</v>
      </c>
      <c r="S138" s="64">
        <v>3172.7130670172405</v>
      </c>
      <c r="T138" s="64">
        <v>0</v>
      </c>
      <c r="U138" s="64">
        <v>3172.7130670172405</v>
      </c>
      <c r="V138" s="64">
        <v>-8.1125139958828626E-2</v>
      </c>
      <c r="X138" s="64">
        <v>3172.7130670172405</v>
      </c>
      <c r="Y138" s="64">
        <v>0</v>
      </c>
      <c r="Z138" s="64">
        <v>3172.7130670172405</v>
      </c>
      <c r="AA138" s="64">
        <v>-3.3989514139420906E-3</v>
      </c>
      <c r="AB138">
        <f t="shared" si="14"/>
        <v>-8.4524091372770713E-2</v>
      </c>
    </row>
    <row r="139" spans="1:28" x14ac:dyDescent="0.3">
      <c r="A139">
        <v>3129.0951772322501</v>
      </c>
      <c r="B139">
        <v>-1.0358347088445401E-2</v>
      </c>
      <c r="C139">
        <v>3129.0951772322501</v>
      </c>
      <c r="D139">
        <v>-9.1208999051828488E-3</v>
      </c>
      <c r="G139" s="50">
        <v>3129.0951772322501</v>
      </c>
      <c r="H139">
        <v>-1.1317794833891399E-2</v>
      </c>
      <c r="I139" s="50">
        <v>3129.0951772322501</v>
      </c>
      <c r="J139">
        <v>-6.722915101780841E-3</v>
      </c>
      <c r="L139">
        <v>3129.0951772322501</v>
      </c>
      <c r="M139">
        <f t="shared" si="10"/>
        <v>0.99895046873578108</v>
      </c>
      <c r="N139">
        <f t="shared" si="11"/>
        <v>0.99922629525924611</v>
      </c>
      <c r="O139">
        <f t="shared" si="12"/>
        <v>0.99972395990300333</v>
      </c>
      <c r="P139">
        <f t="shared" si="13"/>
        <v>-2.3979848034020078E-3</v>
      </c>
      <c r="S139" s="64">
        <v>3129.0951772322501</v>
      </c>
      <c r="T139" s="64">
        <v>0</v>
      </c>
      <c r="U139" s="64">
        <v>3129.0951772322501</v>
      </c>
      <c r="V139" s="64">
        <v>-8.0048061857496591E-2</v>
      </c>
      <c r="X139" s="64">
        <v>3129.0951772322501</v>
      </c>
      <c r="Y139" s="64">
        <v>0</v>
      </c>
      <c r="Z139" s="64">
        <v>3129.0951772322501</v>
      </c>
      <c r="AA139" s="64">
        <v>-2.4403723921864197E-3</v>
      </c>
      <c r="AB139">
        <f t="shared" si="14"/>
        <v>-8.248843424968301E-2</v>
      </c>
    </row>
    <row r="140" spans="1:28" x14ac:dyDescent="0.3">
      <c r="A140">
        <v>3086.07693836719</v>
      </c>
      <c r="B140">
        <v>-1.0376329683627001E-2</v>
      </c>
      <c r="C140">
        <v>3086.07693836719</v>
      </c>
      <c r="D140">
        <v>-9.1545735812784187E-3</v>
      </c>
      <c r="G140" s="50">
        <v>3086.07693836719</v>
      </c>
      <c r="H140">
        <v>-1.13790062666103E-2</v>
      </c>
      <c r="I140" s="50">
        <v>3086.07693836719</v>
      </c>
      <c r="J140">
        <v>-6.7571157297754494E-3</v>
      </c>
      <c r="L140">
        <v>3086.07693836719</v>
      </c>
      <c r="M140">
        <f t="shared" si="10"/>
        <v>0.99894659598690716</v>
      </c>
      <c r="N140">
        <f t="shared" si="11"/>
        <v>0.99922236082063931</v>
      </c>
      <c r="O140">
        <f t="shared" si="12"/>
        <v>0.9997240205538378</v>
      </c>
      <c r="P140">
        <f t="shared" si="13"/>
        <v>-2.3974578515029692E-3</v>
      </c>
      <c r="S140" s="64">
        <v>3086.07693836719</v>
      </c>
      <c r="T140" s="64">
        <v>0</v>
      </c>
      <c r="U140" s="64">
        <v>3086.07693836719</v>
      </c>
      <c r="V140" s="64">
        <v>-7.8794982374631686E-2</v>
      </c>
      <c r="X140" s="64">
        <v>3086.07693836719</v>
      </c>
      <c r="Y140" s="64">
        <v>0</v>
      </c>
      <c r="Z140" s="64">
        <v>3086.07693836719</v>
      </c>
      <c r="AA140" s="64">
        <v>-2.6531598241490394E-3</v>
      </c>
      <c r="AB140">
        <f t="shared" si="14"/>
        <v>-8.1448142198780729E-2</v>
      </c>
    </row>
    <row r="141" spans="1:28" x14ac:dyDescent="0.3">
      <c r="A141">
        <v>3043.6501065288294</v>
      </c>
      <c r="B141">
        <v>-1.03612276905376E-2</v>
      </c>
      <c r="C141">
        <v>3043.6501065288294</v>
      </c>
      <c r="D141">
        <v>-9.1701968782681598E-3</v>
      </c>
      <c r="G141" s="50">
        <v>3043.6501065288294</v>
      </c>
      <c r="H141">
        <v>-1.1372742316718101E-2</v>
      </c>
      <c r="I141" s="50">
        <v>3043.6501065288294</v>
      </c>
      <c r="J141">
        <v>-6.7676294962961013E-3</v>
      </c>
      <c r="L141">
        <v>3043.6501065288294</v>
      </c>
      <c r="M141">
        <f t="shared" si="10"/>
        <v>0.99894479918474166</v>
      </c>
      <c r="N141">
        <f t="shared" si="11"/>
        <v>0.99922115132055545</v>
      </c>
      <c r="O141">
        <f t="shared" si="12"/>
        <v>0.9997234324599229</v>
      </c>
      <c r="P141">
        <f t="shared" si="13"/>
        <v>-2.4025673819720586E-3</v>
      </c>
      <c r="S141" s="64">
        <v>3043.6501065288294</v>
      </c>
      <c r="T141" s="64">
        <v>0</v>
      </c>
      <c r="U141" s="64">
        <v>3043.6501065288294</v>
      </c>
      <c r="V141" s="64">
        <v>-7.7588933600111418E-2</v>
      </c>
      <c r="X141" s="64">
        <v>3043.6501065288294</v>
      </c>
      <c r="Y141" s="64">
        <v>0</v>
      </c>
      <c r="Z141" s="64">
        <v>3043.6501065288294</v>
      </c>
      <c r="AA141" s="64">
        <v>-3.2188103903649794E-3</v>
      </c>
      <c r="AB141">
        <f t="shared" si="14"/>
        <v>-8.0807743990476397E-2</v>
      </c>
    </row>
    <row r="142" spans="1:28" x14ac:dyDescent="0.3">
      <c r="A142">
        <v>3001.80655115953</v>
      </c>
      <c r="B142">
        <v>-1.0376579531116099E-2</v>
      </c>
      <c r="C142">
        <v>3001.80655115953</v>
      </c>
      <c r="D142">
        <v>-9.2018755222619594E-3</v>
      </c>
      <c r="G142" s="50">
        <v>3001.80655115953</v>
      </c>
      <c r="H142">
        <v>-1.13898947636056E-2</v>
      </c>
      <c r="I142" s="50">
        <v>3001.80655115953</v>
      </c>
      <c r="J142">
        <v>-6.7985011589606296E-3</v>
      </c>
      <c r="L142">
        <v>3001.80655115953</v>
      </c>
      <c r="M142">
        <f t="shared" si="10"/>
        <v>0.99894115590117794</v>
      </c>
      <c r="N142">
        <f t="shared" si="11"/>
        <v>0.99921759986356296</v>
      </c>
      <c r="O142">
        <f t="shared" si="12"/>
        <v>0.99972333957846338</v>
      </c>
      <c r="P142">
        <f t="shared" si="13"/>
        <v>-2.4033743633013298E-3</v>
      </c>
      <c r="S142" s="64">
        <v>3001.80655115953</v>
      </c>
      <c r="T142" s="64">
        <v>0</v>
      </c>
      <c r="U142" s="64">
        <v>3001.80655115953</v>
      </c>
      <c r="V142" s="64">
        <v>-7.6845607781308403E-2</v>
      </c>
      <c r="X142" s="64">
        <v>3001.80655115953</v>
      </c>
      <c r="Y142" s="64">
        <v>0</v>
      </c>
      <c r="Z142" s="64">
        <v>3001.80655115953</v>
      </c>
      <c r="AA142" s="64">
        <v>-3.085340852351241E-3</v>
      </c>
      <c r="AB142">
        <f t="shared" si="14"/>
        <v>-7.993094863365964E-2</v>
      </c>
    </row>
    <row r="143" spans="1:28" x14ac:dyDescent="0.3">
      <c r="A143">
        <v>2960.5382534790701</v>
      </c>
      <c r="B143">
        <v>-1.0386786701451101E-2</v>
      </c>
      <c r="C143">
        <v>2960.5382534790701</v>
      </c>
      <c r="D143">
        <v>-9.2140832178455503E-3</v>
      </c>
      <c r="G143" s="50">
        <v>2960.5382534790701</v>
      </c>
      <c r="H143">
        <v>-1.1419336435132601E-2</v>
      </c>
      <c r="I143" s="50">
        <v>2960.5382534790701</v>
      </c>
      <c r="J143">
        <v>-6.8021554596761503E-3</v>
      </c>
      <c r="L143">
        <v>2960.5382534790701</v>
      </c>
      <c r="M143">
        <f t="shared" si="10"/>
        <v>0.99893975192743723</v>
      </c>
      <c r="N143">
        <f t="shared" si="11"/>
        <v>0.99921717947590283</v>
      </c>
      <c r="O143">
        <f t="shared" si="12"/>
        <v>0.99972235510541252</v>
      </c>
      <c r="P143">
        <f t="shared" si="13"/>
        <v>-2.4119277581694E-3</v>
      </c>
      <c r="S143" s="64">
        <v>2960.5382534790701</v>
      </c>
      <c r="T143" s="64">
        <v>0</v>
      </c>
      <c r="U143" s="64">
        <v>2960.5382534790701</v>
      </c>
      <c r="V143" s="64">
        <v>-7.5555445118766343E-2</v>
      </c>
      <c r="X143" s="64">
        <v>2960.5382534790701</v>
      </c>
      <c r="Y143" s="64">
        <v>0</v>
      </c>
      <c r="Z143" s="64">
        <v>2960.5382534790701</v>
      </c>
      <c r="AA143" s="64">
        <v>-2.84490151204864E-3</v>
      </c>
      <c r="AB143">
        <f t="shared" si="14"/>
        <v>-7.8400346630814979E-2</v>
      </c>
    </row>
    <row r="144" spans="1:28" x14ac:dyDescent="0.3">
      <c r="A144">
        <v>2919.8373049480101</v>
      </c>
      <c r="B144">
        <v>-1.03921302844027E-2</v>
      </c>
      <c r="C144">
        <v>2919.8373049480101</v>
      </c>
      <c r="D144">
        <v>-9.2467359548634599E-3</v>
      </c>
      <c r="G144" s="50">
        <v>2919.8373049480101</v>
      </c>
      <c r="H144">
        <v>-1.14674991132296E-2</v>
      </c>
      <c r="I144" s="50">
        <v>2919.8373049480101</v>
      </c>
      <c r="J144">
        <v>-6.8335566673729097E-3</v>
      </c>
      <c r="L144">
        <v>2919.8373049480101</v>
      </c>
      <c r="M144">
        <f t="shared" si="10"/>
        <v>0.99893599663499555</v>
      </c>
      <c r="N144">
        <f t="shared" si="11"/>
        <v>0.9992135671148461</v>
      </c>
      <c r="O144">
        <f t="shared" si="12"/>
        <v>0.99972221105779013</v>
      </c>
      <c r="P144">
        <f t="shared" si="13"/>
        <v>-2.4131792874905501E-3</v>
      </c>
      <c r="S144" s="64">
        <v>2919.8373049480101</v>
      </c>
      <c r="T144" s="64">
        <v>0</v>
      </c>
      <c r="U144" s="64">
        <v>2919.8373049480101</v>
      </c>
      <c r="V144" s="64">
        <v>-7.4603560291393478E-2</v>
      </c>
      <c r="X144" s="64">
        <v>2919.8373049480101</v>
      </c>
      <c r="Y144" s="64">
        <v>0</v>
      </c>
      <c r="Z144" s="64">
        <v>2919.8373049480101</v>
      </c>
      <c r="AA144" s="64">
        <v>-2.7980654616612806E-3</v>
      </c>
      <c r="AB144">
        <f t="shared" si="14"/>
        <v>-7.7401625753054759E-2</v>
      </c>
    </row>
    <row r="145" spans="1:28" x14ac:dyDescent="0.3">
      <c r="A145">
        <v>2879.6959057520689</v>
      </c>
      <c r="B145">
        <v>-1.0400363281718202E-2</v>
      </c>
      <c r="C145">
        <v>2879.6959057520689</v>
      </c>
      <c r="D145">
        <v>-9.2790440833068998E-3</v>
      </c>
      <c r="G145" s="50">
        <v>2879.6959057520689</v>
      </c>
      <c r="H145">
        <v>-1.1483459276555199E-2</v>
      </c>
      <c r="I145" s="50">
        <v>2879.6959057520689</v>
      </c>
      <c r="J145">
        <v>-6.8743696486985098E-3</v>
      </c>
      <c r="L145">
        <v>2879.6959057520689</v>
      </c>
      <c r="M145">
        <f t="shared" si="10"/>
        <v>0.99893228098883746</v>
      </c>
      <c r="N145">
        <f t="shared" si="11"/>
        <v>0.99920887205302222</v>
      </c>
      <c r="O145">
        <f t="shared" si="12"/>
        <v>0.99972318994364362</v>
      </c>
      <c r="P145">
        <f t="shared" si="13"/>
        <v>-2.4046744346083899E-3</v>
      </c>
      <c r="S145" s="64">
        <v>2879.6959057520698</v>
      </c>
      <c r="T145" s="64">
        <v>0</v>
      </c>
      <c r="U145" s="64">
        <v>2879.6959057520698</v>
      </c>
      <c r="V145" s="64">
        <v>-7.3681662673323003E-2</v>
      </c>
      <c r="X145" s="64">
        <v>2879.6959057520698</v>
      </c>
      <c r="Y145" s="64">
        <v>0</v>
      </c>
      <c r="Z145" s="64">
        <v>2879.6959057520698</v>
      </c>
      <c r="AA145" s="64">
        <v>-2.8478145177928101E-3</v>
      </c>
      <c r="AB145">
        <f t="shared" si="14"/>
        <v>-7.6529477191115816E-2</v>
      </c>
    </row>
    <row r="146" spans="1:28" x14ac:dyDescent="0.3">
      <c r="A146">
        <v>2840.10636330742</v>
      </c>
      <c r="B146">
        <v>-1.0401573495290202E-2</v>
      </c>
      <c r="C146">
        <v>2840.10636330742</v>
      </c>
      <c r="D146">
        <v>-9.2881086107047817E-3</v>
      </c>
      <c r="G146" s="50">
        <v>2840.10636330742</v>
      </c>
      <c r="H146">
        <v>-1.1518117317748303E-2</v>
      </c>
      <c r="I146" s="50">
        <v>2840.10636330742</v>
      </c>
      <c r="J146">
        <v>-6.8790949910800987E-3</v>
      </c>
      <c r="L146">
        <v>2840.10636330742</v>
      </c>
      <c r="M146">
        <f t="shared" si="10"/>
        <v>0.99893123851136167</v>
      </c>
      <c r="N146">
        <f t="shared" si="11"/>
        <v>0.99920832845841734</v>
      </c>
      <c r="O146">
        <f t="shared" si="12"/>
        <v>0.9997226905149168</v>
      </c>
      <c r="P146">
        <f t="shared" si="13"/>
        <v>-2.4090136196246829E-3</v>
      </c>
      <c r="S146" s="64">
        <v>2840.10636330742</v>
      </c>
      <c r="T146" s="64">
        <v>0</v>
      </c>
      <c r="U146" s="64">
        <v>2840.10636330742</v>
      </c>
      <c r="V146" s="64">
        <v>-7.2656620315399309E-2</v>
      </c>
      <c r="X146" s="64">
        <v>2840.10636330742</v>
      </c>
      <c r="Y146" s="64">
        <v>0</v>
      </c>
      <c r="Z146" s="64">
        <v>2840.10636330742</v>
      </c>
      <c r="AA146" s="64">
        <v>-2.8056388314894299E-3</v>
      </c>
      <c r="AB146">
        <f t="shared" si="14"/>
        <v>-7.5462259146888741E-2</v>
      </c>
    </row>
    <row r="147" spans="1:28" x14ac:dyDescent="0.3">
      <c r="A147">
        <v>2801.0610907864898</v>
      </c>
      <c r="B147">
        <v>-1.0437994743563101E-2</v>
      </c>
      <c r="C147">
        <v>2801.0610907864898</v>
      </c>
      <c r="D147">
        <v>-9.3445240143010203E-3</v>
      </c>
      <c r="G147" s="50">
        <v>2801.0610907864898</v>
      </c>
      <c r="H147">
        <v>-1.15371311744112E-2</v>
      </c>
      <c r="I147" s="50">
        <v>2801.0610907864898</v>
      </c>
      <c r="J147">
        <v>-6.8880433971064909E-3</v>
      </c>
      <c r="L147">
        <v>2801.0610907864898</v>
      </c>
      <c r="M147">
        <f t="shared" si="10"/>
        <v>0.99892475041073869</v>
      </c>
      <c r="N147">
        <f t="shared" si="11"/>
        <v>0.99920729905123007</v>
      </c>
      <c r="O147">
        <f t="shared" si="12"/>
        <v>0.99971722720524592</v>
      </c>
      <c r="P147">
        <f t="shared" si="13"/>
        <v>-2.4564806171945295E-3</v>
      </c>
      <c r="S147" s="64">
        <v>2801.0610907864898</v>
      </c>
      <c r="T147" s="64">
        <v>0</v>
      </c>
      <c r="U147" s="64">
        <v>2801.0610907864898</v>
      </c>
      <c r="V147" s="64">
        <v>-7.146535646188569E-2</v>
      </c>
      <c r="X147" s="64">
        <v>2801.0610907864898</v>
      </c>
      <c r="Y147" s="64">
        <v>0</v>
      </c>
      <c r="Z147" s="64">
        <v>2801.0610907864898</v>
      </c>
      <c r="AA147" s="64">
        <v>-2.9726653585839809E-3</v>
      </c>
      <c r="AB147">
        <f t="shared" si="14"/>
        <v>-7.4438021820469671E-2</v>
      </c>
    </row>
    <row r="148" spans="1:28" x14ac:dyDescent="0.3">
      <c r="A148">
        <v>2762.5526056640701</v>
      </c>
      <c r="B148">
        <v>-1.0433236046286501E-2</v>
      </c>
      <c r="C148">
        <v>2762.5526056640701</v>
      </c>
      <c r="D148">
        <v>-9.3234073187603208E-3</v>
      </c>
      <c r="G148" s="50">
        <v>2762.5526056640701</v>
      </c>
      <c r="H148">
        <v>-1.1561159729926503E-2</v>
      </c>
      <c r="I148" s="50">
        <v>2762.5526056640701</v>
      </c>
      <c r="J148">
        <v>-6.8915763848012897E-3</v>
      </c>
      <c r="L148">
        <v>2762.5526056640701</v>
      </c>
      <c r="M148">
        <f t="shared" si="10"/>
        <v>0.99892717894901673</v>
      </c>
      <c r="N148">
        <f t="shared" si="11"/>
        <v>0.99920689262350393</v>
      </c>
      <c r="O148">
        <f t="shared" si="12"/>
        <v>0.99972006430644933</v>
      </c>
      <c r="P148">
        <f t="shared" si="13"/>
        <v>-2.431830933959031E-3</v>
      </c>
      <c r="S148" s="64">
        <v>2762.5526056640701</v>
      </c>
      <c r="T148" s="64">
        <v>0</v>
      </c>
      <c r="U148" s="64">
        <v>2762.5526056640701</v>
      </c>
      <c r="V148" s="64">
        <v>-7.0632246021261794E-2</v>
      </c>
      <c r="X148" s="64">
        <v>2762.5526056640701</v>
      </c>
      <c r="Y148" s="64">
        <v>0</v>
      </c>
      <c r="Z148" s="64">
        <v>2762.5526056640701</v>
      </c>
      <c r="AA148" s="64">
        <v>-2.43666870915149E-3</v>
      </c>
      <c r="AB148">
        <f t="shared" si="14"/>
        <v>-7.3068914730413284E-2</v>
      </c>
    </row>
    <row r="149" spans="1:28" x14ac:dyDescent="0.3">
      <c r="A149">
        <v>2724.5735282833402</v>
      </c>
      <c r="B149">
        <v>-1.0453333400581698E-2</v>
      </c>
      <c r="C149">
        <v>2724.5735282833402</v>
      </c>
      <c r="D149">
        <v>-9.348902619954828E-3</v>
      </c>
      <c r="G149" s="50">
        <v>2724.5735282833402</v>
      </c>
      <c r="H149">
        <v>-1.1575973313144099E-2</v>
      </c>
      <c r="I149" s="50">
        <v>2724.5735282833402</v>
      </c>
      <c r="J149">
        <v>-6.9123404300395113E-3</v>
      </c>
      <c r="L149">
        <v>2724.5735282833402</v>
      </c>
      <c r="M149">
        <f t="shared" si="10"/>
        <v>0.99892424684729964</v>
      </c>
      <c r="N149">
        <f t="shared" si="11"/>
        <v>0.99920450397326932</v>
      </c>
      <c r="O149">
        <f t="shared" si="12"/>
        <v>0.99971951975310835</v>
      </c>
      <c r="P149">
        <f t="shared" si="13"/>
        <v>-2.4365621899153167E-3</v>
      </c>
      <c r="S149" s="64">
        <v>2724.5735282833402</v>
      </c>
      <c r="T149" s="64">
        <v>0</v>
      </c>
      <c r="U149" s="64">
        <v>2724.5735282833402</v>
      </c>
      <c r="V149" s="64">
        <v>-6.9924016542415798E-2</v>
      </c>
      <c r="X149" s="64">
        <v>2724.5735282833402</v>
      </c>
      <c r="Y149" s="64">
        <v>0</v>
      </c>
      <c r="Z149" s="64">
        <v>2724.5735282833402</v>
      </c>
      <c r="AA149" s="64">
        <v>-2.7256554641894599E-3</v>
      </c>
      <c r="AB149">
        <f t="shared" si="14"/>
        <v>-7.2649672006605256E-2</v>
      </c>
    </row>
    <row r="150" spans="1:28" x14ac:dyDescent="0.3">
      <c r="A150">
        <v>2687.1165804416996</v>
      </c>
      <c r="B150">
        <v>-1.0462730096274202E-2</v>
      </c>
      <c r="C150">
        <v>2687.1165804416996</v>
      </c>
      <c r="D150">
        <v>-9.3575862992492098E-3</v>
      </c>
      <c r="G150" s="50">
        <v>2687.1165804416996</v>
      </c>
      <c r="H150">
        <v>-1.16016737521266E-2</v>
      </c>
      <c r="I150" s="50">
        <v>2687.1165804416996</v>
      </c>
      <c r="J150">
        <v>-6.9175631973257103E-3</v>
      </c>
      <c r="L150">
        <v>2687.1165804416996</v>
      </c>
      <c r="M150">
        <f t="shared" si="10"/>
        <v>0.99892324817775369</v>
      </c>
      <c r="N150">
        <f t="shared" si="11"/>
        <v>0.99920390315847163</v>
      </c>
      <c r="O150">
        <f t="shared" si="12"/>
        <v>0.9997191214127259</v>
      </c>
      <c r="P150">
        <f t="shared" si="13"/>
        <v>-2.4400231019234995E-3</v>
      </c>
      <c r="S150" s="64">
        <v>2687.1165804416996</v>
      </c>
      <c r="T150" s="64">
        <v>0</v>
      </c>
      <c r="U150" s="64">
        <v>2687.1165804416996</v>
      </c>
      <c r="V150" s="64">
        <v>-6.8460714013554011E-2</v>
      </c>
      <c r="X150" s="64">
        <v>2687.1165804416996</v>
      </c>
      <c r="Y150" s="64">
        <v>0</v>
      </c>
      <c r="Z150" s="64">
        <v>2687.1165804416996</v>
      </c>
      <c r="AA150" s="64">
        <v>-2.4202880465509198E-3</v>
      </c>
      <c r="AB150">
        <f t="shared" si="14"/>
        <v>-7.0881002060104933E-2</v>
      </c>
    </row>
    <row r="151" spans="1:28" x14ac:dyDescent="0.3">
      <c r="A151">
        <v>2650.1745839959599</v>
      </c>
      <c r="B151">
        <v>-1.0480192169798598E-2</v>
      </c>
      <c r="C151">
        <v>2650.1745839959599</v>
      </c>
      <c r="D151">
        <v>-9.3870479763895811E-3</v>
      </c>
      <c r="G151" s="50">
        <v>2650.1745839959599</v>
      </c>
      <c r="H151">
        <v>-1.1621083500777601E-2</v>
      </c>
      <c r="I151" s="50">
        <v>2650.1745839959599</v>
      </c>
      <c r="J151">
        <v>-6.9327190664432697E-3</v>
      </c>
      <c r="L151">
        <v>2650.1745839959599</v>
      </c>
      <c r="M151">
        <f t="shared" si="10"/>
        <v>0.99891985993480559</v>
      </c>
      <c r="N151">
        <f t="shared" si="11"/>
        <v>0.99920215966517401</v>
      </c>
      <c r="O151">
        <f t="shared" si="12"/>
        <v>0.99971747485967899</v>
      </c>
      <c r="P151">
        <f t="shared" si="13"/>
        <v>-2.4543289099463114E-3</v>
      </c>
      <c r="S151" s="64">
        <v>2650.1745839959599</v>
      </c>
      <c r="T151" s="64">
        <v>0</v>
      </c>
      <c r="U151" s="64">
        <v>2650.1745839959599</v>
      </c>
      <c r="V151" s="64">
        <v>-6.7966851675578296E-2</v>
      </c>
      <c r="X151" s="64">
        <v>2650.1745839959599</v>
      </c>
      <c r="Y151" s="64">
        <v>0</v>
      </c>
      <c r="Z151" s="64">
        <v>2650.1745839959599</v>
      </c>
      <c r="AA151" s="64">
        <v>-2.30510819642404E-3</v>
      </c>
      <c r="AB151">
        <f t="shared" si="14"/>
        <v>-7.027195987200234E-2</v>
      </c>
    </row>
    <row r="152" spans="1:28" x14ac:dyDescent="0.3">
      <c r="A152">
        <v>2613.7404594867398</v>
      </c>
      <c r="B152">
        <v>-1.0461757006346399E-2</v>
      </c>
      <c r="C152">
        <v>2613.7404594867398</v>
      </c>
      <c r="D152">
        <v>-9.4112242458994581E-3</v>
      </c>
      <c r="G152" s="50">
        <v>2613.7404594867398</v>
      </c>
      <c r="H152">
        <v>-1.16357481515404E-2</v>
      </c>
      <c r="I152" s="50">
        <v>2613.7404594867398</v>
      </c>
      <c r="J152">
        <v>-6.9697342701017812E-3</v>
      </c>
      <c r="L152">
        <v>2613.7404594867398</v>
      </c>
      <c r="M152">
        <f t="shared" si="10"/>
        <v>0.99891707954924347</v>
      </c>
      <c r="N152">
        <f t="shared" si="11"/>
        <v>0.99919790154146204</v>
      </c>
      <c r="O152">
        <f t="shared" si="12"/>
        <v>0.99971895258007915</v>
      </c>
      <c r="P152">
        <f t="shared" si="13"/>
        <v>-2.4414899757976768E-3</v>
      </c>
      <c r="S152" s="64">
        <v>2613.7404594867398</v>
      </c>
      <c r="T152" s="64">
        <v>0</v>
      </c>
      <c r="U152" s="64">
        <v>2613.7404594867398</v>
      </c>
      <c r="V152" s="64">
        <v>-6.6963240160930568E-2</v>
      </c>
      <c r="X152" s="64">
        <v>2613.7404594867398</v>
      </c>
      <c r="Y152" s="64">
        <v>0</v>
      </c>
      <c r="Z152" s="64">
        <v>2613.7404594867398</v>
      </c>
      <c r="AA152" s="64">
        <v>-2.4491716409329486E-3</v>
      </c>
      <c r="AB152">
        <f t="shared" si="14"/>
        <v>-6.9412411801863513E-2</v>
      </c>
    </row>
    <row r="153" spans="1:28" x14ac:dyDescent="0.3">
      <c r="A153">
        <v>2577.80722478183</v>
      </c>
      <c r="B153">
        <v>-1.0494364982762801E-2</v>
      </c>
      <c r="C153">
        <v>2577.80722478183</v>
      </c>
      <c r="D153">
        <v>-9.4424716010339995E-3</v>
      </c>
      <c r="G153" s="50">
        <v>2577.80722478183</v>
      </c>
      <c r="H153">
        <v>-1.1652667667291401E-2</v>
      </c>
      <c r="I153" s="50">
        <v>2577.80722478183</v>
      </c>
      <c r="J153">
        <v>-6.9684185516924301E-3</v>
      </c>
      <c r="L153">
        <v>2577.80722478183</v>
      </c>
      <c r="M153">
        <f t="shared" si="10"/>
        <v>0.99891348596679075</v>
      </c>
      <c r="N153">
        <f t="shared" si="11"/>
        <v>0.99919805289765329</v>
      </c>
      <c r="O153">
        <f t="shared" si="12"/>
        <v>0.99971520467835451</v>
      </c>
      <c r="P153">
        <f t="shared" si="13"/>
        <v>-2.4740530493415694E-3</v>
      </c>
      <c r="S153" s="64">
        <v>2577.80722478183</v>
      </c>
      <c r="T153" s="64">
        <v>0</v>
      </c>
      <c r="U153" s="64">
        <v>2577.80722478183</v>
      </c>
      <c r="V153" s="64">
        <v>-6.5970365101122808E-2</v>
      </c>
      <c r="X153" s="64">
        <v>2577.80722478183</v>
      </c>
      <c r="Y153" s="64">
        <v>0</v>
      </c>
      <c r="Z153" s="64">
        <v>2577.80722478183</v>
      </c>
      <c r="AA153" s="64">
        <v>-2.5316397540109396E-3</v>
      </c>
      <c r="AB153">
        <f t="shared" si="14"/>
        <v>-6.8502004855133747E-2</v>
      </c>
    </row>
    <row r="154" spans="1:28" x14ac:dyDescent="0.3">
      <c r="A154">
        <v>2542.3679937380998</v>
      </c>
      <c r="B154">
        <v>-1.05017174698252E-2</v>
      </c>
      <c r="C154">
        <v>2542.3679937380998</v>
      </c>
      <c r="D154">
        <v>-9.4440227365190418E-3</v>
      </c>
      <c r="G154" s="50">
        <v>2542.3679937380998</v>
      </c>
      <c r="H154">
        <v>-1.1687129270797202E-2</v>
      </c>
      <c r="I154" s="50">
        <v>2542.3679937380998</v>
      </c>
      <c r="J154">
        <v>-7.0021902662317998E-3</v>
      </c>
      <c r="L154">
        <v>2542.3679937380998</v>
      </c>
      <c r="M154">
        <f t="shared" si="10"/>
        <v>0.99891330757976537</v>
      </c>
      <c r="N154">
        <f t="shared" si="11"/>
        <v>0.99919416791094329</v>
      </c>
      <c r="O154">
        <f t="shared" si="12"/>
        <v>0.99971891316002659</v>
      </c>
      <c r="P154">
        <f t="shared" si="13"/>
        <v>-2.441832470287242E-3</v>
      </c>
      <c r="S154" s="64">
        <v>2542.3679937380998</v>
      </c>
      <c r="T154" s="64">
        <v>0</v>
      </c>
      <c r="U154" s="64">
        <v>2542.3679937380998</v>
      </c>
      <c r="V154" s="64">
        <v>-6.5046884518665082E-2</v>
      </c>
      <c r="X154" s="64">
        <v>2542.3679937380998</v>
      </c>
      <c r="Y154" s="64">
        <v>0</v>
      </c>
      <c r="Z154" s="64">
        <v>2542.3679937380998</v>
      </c>
      <c r="AA154" s="64">
        <v>-2.244363222246189E-3</v>
      </c>
      <c r="AB154">
        <f t="shared" si="14"/>
        <v>-6.7291247740911275E-2</v>
      </c>
    </row>
    <row r="155" spans="1:28" x14ac:dyDescent="0.3">
      <c r="A155">
        <v>2507.4159748818897</v>
      </c>
      <c r="B155">
        <v>-1.05400973545296E-2</v>
      </c>
      <c r="C155">
        <v>2507.4159748818897</v>
      </c>
      <c r="D155">
        <v>-9.4742294763666014E-3</v>
      </c>
      <c r="G155" s="50">
        <v>2507.4159748818897</v>
      </c>
      <c r="H155">
        <v>-1.1697961760506401E-2</v>
      </c>
      <c r="I155" s="50">
        <v>2507.4159748818897</v>
      </c>
      <c r="J155">
        <v>-6.9862640103559191E-3</v>
      </c>
      <c r="L155">
        <v>2507.4159748818897</v>
      </c>
      <c r="M155">
        <f t="shared" si="10"/>
        <v>0.99890983368552955</v>
      </c>
      <c r="N155">
        <f t="shared" si="11"/>
        <v>0.99919600001303521</v>
      </c>
      <c r="O155">
        <f t="shared" si="12"/>
        <v>0.99971360340963944</v>
      </c>
      <c r="P155">
        <f t="shared" si="13"/>
        <v>-2.4879654660106823E-3</v>
      </c>
      <c r="S155" s="64">
        <v>2507.4159748818897</v>
      </c>
      <c r="T155" s="64">
        <v>0</v>
      </c>
      <c r="U155" s="64">
        <v>2507.4159748818897</v>
      </c>
      <c r="V155" s="64">
        <v>-6.4614181041747501E-2</v>
      </c>
      <c r="X155" s="64">
        <v>2507.4159748818897</v>
      </c>
      <c r="Y155" s="64">
        <v>0</v>
      </c>
      <c r="Z155" s="64">
        <v>2507.4159748818897</v>
      </c>
      <c r="AA155" s="64">
        <v>-2.4224613593446494E-3</v>
      </c>
      <c r="AB155">
        <f t="shared" si="14"/>
        <v>-6.7036642401092153E-2</v>
      </c>
    </row>
    <row r="156" spans="1:28" x14ac:dyDescent="0.3">
      <c r="A156">
        <v>2472.9444701074799</v>
      </c>
      <c r="B156">
        <v>-1.0528424573824201E-2</v>
      </c>
      <c r="C156">
        <v>2472.9444701074799</v>
      </c>
      <c r="D156">
        <v>-9.4857744757447307E-3</v>
      </c>
      <c r="G156" s="50">
        <v>2472.9444701074799</v>
      </c>
      <c r="H156">
        <v>-1.1719709512195199E-2</v>
      </c>
      <c r="I156" s="50">
        <v>2472.9444701074799</v>
      </c>
      <c r="J156">
        <v>-7.0117603564674802E-3</v>
      </c>
      <c r="L156">
        <v>2472.9444701074799</v>
      </c>
      <c r="M156">
        <f t="shared" si="10"/>
        <v>0.99890850596825209</v>
      </c>
      <c r="N156">
        <f t="shared" si="11"/>
        <v>0.99919306700205768</v>
      </c>
      <c r="O156">
        <f t="shared" si="12"/>
        <v>0.99971520915906731</v>
      </c>
      <c r="P156">
        <f t="shared" si="13"/>
        <v>-2.4740141192772505E-3</v>
      </c>
      <c r="S156" s="64">
        <v>2472.9444701074799</v>
      </c>
      <c r="T156" s="64">
        <v>0</v>
      </c>
      <c r="U156" s="64">
        <v>2472.9444701074799</v>
      </c>
      <c r="V156" s="64">
        <v>-6.3192622531687392E-2</v>
      </c>
      <c r="X156" s="64">
        <v>2472.9444701074799</v>
      </c>
      <c r="Y156" s="64">
        <v>0</v>
      </c>
      <c r="Z156" s="64">
        <v>2472.9444701074799</v>
      </c>
      <c r="AA156" s="64">
        <v>-2.5878719166598802E-3</v>
      </c>
      <c r="AB156">
        <f t="shared" si="14"/>
        <v>-6.5780494448347271E-2</v>
      </c>
    </row>
    <row r="157" spans="1:28" x14ac:dyDescent="0.3">
      <c r="A157">
        <v>2438.94687339352</v>
      </c>
      <c r="B157">
        <v>-1.0552867411129098E-2</v>
      </c>
      <c r="C157">
        <v>2438.94687339352</v>
      </c>
      <c r="D157">
        <v>-9.5054052948431288E-3</v>
      </c>
      <c r="G157" s="50">
        <v>2438.94687339352</v>
      </c>
      <c r="H157">
        <v>-1.1731659749129599E-2</v>
      </c>
      <c r="I157" s="50">
        <v>2438.94687339352</v>
      </c>
      <c r="J157">
        <v>-7.0257441445659482E-3</v>
      </c>
      <c r="L157">
        <v>2438.94687339352</v>
      </c>
      <c r="M157">
        <f t="shared" si="10"/>
        <v>0.99890624835609776</v>
      </c>
      <c r="N157">
        <f t="shared" si="11"/>
        <v>0.99919145835936785</v>
      </c>
      <c r="O157">
        <f t="shared" si="12"/>
        <v>0.99971455920596197</v>
      </c>
      <c r="P157">
        <f t="shared" si="13"/>
        <v>-2.4796611502771806E-3</v>
      </c>
      <c r="S157" s="64">
        <v>2438.94687339352</v>
      </c>
      <c r="T157" s="64">
        <v>0</v>
      </c>
      <c r="U157" s="64">
        <v>2438.94687339352</v>
      </c>
      <c r="V157" s="64">
        <v>-6.2394722885983397E-2</v>
      </c>
      <c r="X157" s="64">
        <v>2438.94687339352</v>
      </c>
      <c r="Y157" s="64">
        <v>0</v>
      </c>
      <c r="Z157" s="64">
        <v>2438.94687339352</v>
      </c>
      <c r="AA157" s="64">
        <v>-2.2152084203526101E-3</v>
      </c>
      <c r="AB157">
        <f t="shared" si="14"/>
        <v>-6.4609931306336008E-2</v>
      </c>
    </row>
    <row r="158" spans="1:28" x14ac:dyDescent="0.3">
      <c r="A158">
        <v>2405.4166695370686</v>
      </c>
      <c r="B158">
        <v>-1.0550115917904E-2</v>
      </c>
      <c r="C158">
        <v>2405.4166695370686</v>
      </c>
      <c r="D158">
        <v>-9.5176793587475675E-3</v>
      </c>
      <c r="G158" s="50">
        <v>2405.4166695370686</v>
      </c>
      <c r="H158">
        <v>-1.17543868892544E-2</v>
      </c>
      <c r="I158" s="50">
        <v>2405.4166695370686</v>
      </c>
      <c r="J158">
        <v>-7.0320850659283509E-3</v>
      </c>
      <c r="L158">
        <v>2405.4166695370686</v>
      </c>
      <c r="M158">
        <f t="shared" si="10"/>
        <v>0.99890483679885078</v>
      </c>
      <c r="N158">
        <f t="shared" si="11"/>
        <v>0.99919072892433991</v>
      </c>
      <c r="O158">
        <f t="shared" si="12"/>
        <v>0.99971387632289488</v>
      </c>
      <c r="P158">
        <f t="shared" si="13"/>
        <v>-2.4855942928192166E-3</v>
      </c>
      <c r="S158" s="64">
        <v>2405.4166695370686</v>
      </c>
      <c r="T158" s="64">
        <v>0</v>
      </c>
      <c r="U158" s="64">
        <v>2405.4166695370686</v>
      </c>
      <c r="V158" s="64">
        <v>-6.1363133539828099E-2</v>
      </c>
      <c r="X158" s="64">
        <v>2405.4166695370686</v>
      </c>
      <c r="Y158" s="64">
        <v>0</v>
      </c>
      <c r="Z158" s="64">
        <v>2405.4166695370686</v>
      </c>
      <c r="AA158" s="64">
        <v>-2.2104519584900091E-3</v>
      </c>
      <c r="AB158">
        <f t="shared" si="14"/>
        <v>-6.3573585498318111E-2</v>
      </c>
    </row>
    <row r="159" spans="1:28" x14ac:dyDescent="0.3">
      <c r="A159">
        <v>2372.347432905</v>
      </c>
      <c r="B159">
        <v>-1.0567993187308899E-2</v>
      </c>
      <c r="C159">
        <v>2372.347432905</v>
      </c>
      <c r="D159">
        <v>-9.5416796023069413E-3</v>
      </c>
      <c r="G159" s="50">
        <v>2372.347432905</v>
      </c>
      <c r="H159">
        <v>-1.1774591994005001E-2</v>
      </c>
      <c r="I159" s="50">
        <v>2372.347432905</v>
      </c>
      <c r="J159">
        <v>-7.046249619616419E-3</v>
      </c>
      <c r="L159">
        <v>2372.347432905</v>
      </c>
      <c r="M159">
        <f t="shared" si="10"/>
        <v>0.99890207669859021</v>
      </c>
      <c r="N159">
        <f t="shared" si="11"/>
        <v>0.9991890994908823</v>
      </c>
      <c r="O159">
        <f t="shared" si="12"/>
        <v>0.99971274427189172</v>
      </c>
      <c r="P159">
        <f t="shared" si="13"/>
        <v>-2.4954299826905222E-3</v>
      </c>
      <c r="S159" s="64">
        <v>2372.347432905</v>
      </c>
      <c r="T159" s="64">
        <v>0</v>
      </c>
      <c r="U159" s="64">
        <v>2372.347432905</v>
      </c>
      <c r="V159" s="64">
        <v>-6.109664500445431E-2</v>
      </c>
      <c r="X159" s="64">
        <v>2372.347432905</v>
      </c>
      <c r="Y159" s="64">
        <v>0</v>
      </c>
      <c r="Z159" s="64">
        <v>2372.347432905</v>
      </c>
      <c r="AA159" s="64">
        <v>-2.1156613152015801E-3</v>
      </c>
      <c r="AB159">
        <f t="shared" si="14"/>
        <v>-6.3212306319655895E-2</v>
      </c>
    </row>
    <row r="160" spans="1:28" x14ac:dyDescent="0.3">
      <c r="A160">
        <v>2339.7328262026599</v>
      </c>
      <c r="B160">
        <v>-1.0581309462576601E-2</v>
      </c>
      <c r="C160">
        <v>2339.7328262026599</v>
      </c>
      <c r="D160">
        <v>-9.5676168815705797E-3</v>
      </c>
      <c r="G160" s="50">
        <v>2339.7328262026599</v>
      </c>
      <c r="H160">
        <v>-1.1794459984628001E-2</v>
      </c>
      <c r="I160" s="50">
        <v>2339.7328262026599</v>
      </c>
      <c r="J160">
        <v>-7.0715314423600104E-3</v>
      </c>
      <c r="L160">
        <v>2339.7328262026599</v>
      </c>
      <c r="M160">
        <f t="shared" si="10"/>
        <v>0.99889909384196673</v>
      </c>
      <c r="N160">
        <f t="shared" si="11"/>
        <v>0.99918619117797591</v>
      </c>
      <c r="O160">
        <f t="shared" si="12"/>
        <v>0.9997126688313509</v>
      </c>
      <c r="P160">
        <f t="shared" si="13"/>
        <v>-2.4960854392105693E-3</v>
      </c>
      <c r="S160" s="64">
        <v>2339.7328262026599</v>
      </c>
      <c r="T160" s="64">
        <v>0</v>
      </c>
      <c r="U160" s="64">
        <v>2339.7328262026599</v>
      </c>
      <c r="V160" s="64">
        <v>-6.0223065778018288E-2</v>
      </c>
      <c r="X160" s="64">
        <v>2339.7328262026599</v>
      </c>
      <c r="Y160" s="64">
        <v>0</v>
      </c>
      <c r="Z160" s="64">
        <v>2339.7328262026599</v>
      </c>
      <c r="AA160" s="64">
        <v>-1.7872935971467996E-3</v>
      </c>
      <c r="AB160">
        <f t="shared" si="14"/>
        <v>-6.2010359375165088E-2</v>
      </c>
    </row>
    <row r="161" spans="1:28" x14ac:dyDescent="0.3">
      <c r="A161">
        <v>2307.5665992593599</v>
      </c>
      <c r="B161">
        <v>-1.0574166572387602E-2</v>
      </c>
      <c r="C161">
        <v>2307.5665992593599</v>
      </c>
      <c r="D161">
        <v>-9.5755858451571484E-3</v>
      </c>
      <c r="G161" s="50">
        <v>2307.5665992593599</v>
      </c>
      <c r="H161">
        <v>-1.1816029408036799E-2</v>
      </c>
      <c r="I161" s="50">
        <v>2307.5665992593599</v>
      </c>
      <c r="J161">
        <v>-7.051484956820531E-3</v>
      </c>
      <c r="L161">
        <v>2307.5665992593599</v>
      </c>
      <c r="M161">
        <f t="shared" si="10"/>
        <v>0.99889817739158748</v>
      </c>
      <c r="N161">
        <f t="shared" si="11"/>
        <v>0.9991884972393561</v>
      </c>
      <c r="O161">
        <f t="shared" si="12"/>
        <v>0.99970944436553189</v>
      </c>
      <c r="P161">
        <f t="shared" si="13"/>
        <v>-2.5241008883366174E-3</v>
      </c>
      <c r="S161" s="64">
        <v>2307.5665992593599</v>
      </c>
      <c r="T161" s="64">
        <v>0</v>
      </c>
      <c r="U161" s="64">
        <v>2307.5665992593599</v>
      </c>
      <c r="V161" s="64">
        <v>-5.8472937528620185E-2</v>
      </c>
      <c r="X161" s="64">
        <v>2307.5665992593599</v>
      </c>
      <c r="Y161" s="64">
        <v>0</v>
      </c>
      <c r="Z161" s="64">
        <v>2307.5665992593599</v>
      </c>
      <c r="AA161" s="64">
        <v>-2.15779051904974E-3</v>
      </c>
      <c r="AB161">
        <f t="shared" si="14"/>
        <v>-6.0630728047669925E-2</v>
      </c>
    </row>
    <row r="162" spans="1:28" x14ac:dyDescent="0.3">
      <c r="A162">
        <v>2275.8425878306698</v>
      </c>
      <c r="B162">
        <v>-1.05882221220105E-2</v>
      </c>
      <c r="C162">
        <v>2275.8425878306698</v>
      </c>
      <c r="D162">
        <v>-9.5584029684415029E-3</v>
      </c>
      <c r="G162" s="50">
        <v>2275.8425878306698</v>
      </c>
      <c r="H162">
        <v>-1.1836915307659499E-2</v>
      </c>
      <c r="I162" s="50">
        <v>2275.8425878306698</v>
      </c>
      <c r="J162">
        <v>-7.0613418638234395E-3</v>
      </c>
      <c r="L162">
        <v>2275.8425878306698</v>
      </c>
      <c r="M162">
        <f t="shared" si="10"/>
        <v>0.99890015346564853</v>
      </c>
      <c r="N162">
        <f t="shared" si="11"/>
        <v>0.99918736334255154</v>
      </c>
      <c r="O162">
        <f t="shared" si="12"/>
        <v>0.99971255653600122</v>
      </c>
      <c r="P162">
        <f t="shared" si="13"/>
        <v>-2.4970611046180634E-3</v>
      </c>
      <c r="S162" s="64">
        <v>2275.8425878306698</v>
      </c>
      <c r="T162" s="64">
        <v>0</v>
      </c>
      <c r="U162" s="64">
        <v>2275.8425878306698</v>
      </c>
      <c r="V162" s="64">
        <v>-5.7829955645558997E-2</v>
      </c>
      <c r="X162" s="64">
        <v>2275.8425878306698</v>
      </c>
      <c r="Y162" s="64">
        <v>0</v>
      </c>
      <c r="Z162" s="64">
        <v>2275.8425878306698</v>
      </c>
      <c r="AA162" s="64">
        <v>-2.0511101529905301E-3</v>
      </c>
      <c r="AB162">
        <f t="shared" si="14"/>
        <v>-5.9881065798549529E-2</v>
      </c>
    </row>
    <row r="163" spans="1:28" x14ac:dyDescent="0.3">
      <c r="A163">
        <v>2244.5547124170598</v>
      </c>
      <c r="B163">
        <v>-1.0629055259865301E-2</v>
      </c>
      <c r="C163">
        <v>2244.5547124170598</v>
      </c>
      <c r="D163">
        <v>-9.5949746152077589E-3</v>
      </c>
      <c r="G163" s="50">
        <v>2244.5547124170598</v>
      </c>
      <c r="H163">
        <v>-1.1828893028072497E-2</v>
      </c>
      <c r="I163" s="50">
        <v>2244.5547124170598</v>
      </c>
      <c r="J163">
        <v>-7.0771260107840303E-3</v>
      </c>
      <c r="L163">
        <v>2244.5547124170598</v>
      </c>
      <c r="M163">
        <f t="shared" si="10"/>
        <v>0.99889594763893608</v>
      </c>
      <c r="N163">
        <f t="shared" si="11"/>
        <v>0.99918554760386347</v>
      </c>
      <c r="O163">
        <f t="shared" si="12"/>
        <v>0.99971016397742951</v>
      </c>
      <c r="P163">
        <f t="shared" si="13"/>
        <v>-2.5178486044237286E-3</v>
      </c>
      <c r="S163" s="64">
        <v>2244.5547124170598</v>
      </c>
      <c r="T163" s="64">
        <v>0</v>
      </c>
      <c r="U163" s="64">
        <v>2244.5547124170598</v>
      </c>
      <c r="V163" s="64">
        <v>-5.757639664807359E-2</v>
      </c>
      <c r="X163" s="64">
        <v>2244.5547124170598</v>
      </c>
      <c r="Y163" s="64">
        <v>0</v>
      </c>
      <c r="Z163" s="64">
        <v>2244.5547124170598</v>
      </c>
      <c r="AA163" s="64">
        <v>-2.4537486411872998E-3</v>
      </c>
      <c r="AB163">
        <f t="shared" si="14"/>
        <v>-6.0030145289260886E-2</v>
      </c>
    </row>
    <row r="164" spans="1:28" x14ac:dyDescent="0.3">
      <c r="A164">
        <v>2213.6969770988603</v>
      </c>
      <c r="B164">
        <v>-1.0620478281438099E-2</v>
      </c>
      <c r="C164">
        <v>2213.6969770988603</v>
      </c>
      <c r="D164">
        <v>-9.6051309061841676E-3</v>
      </c>
      <c r="G164" s="50">
        <v>2213.6969770988603</v>
      </c>
      <c r="H164">
        <v>-1.1852939384499099E-2</v>
      </c>
      <c r="I164" s="50">
        <v>2213.6969770988603</v>
      </c>
      <c r="J164">
        <v>-7.1088007439647372E-3</v>
      </c>
      <c r="L164">
        <v>2213.6969770988603</v>
      </c>
      <c r="M164">
        <f t="shared" si="10"/>
        <v>0.99889477964436213</v>
      </c>
      <c r="N164">
        <f t="shared" si="11"/>
        <v>0.99918190389213912</v>
      </c>
      <c r="O164">
        <f t="shared" si="12"/>
        <v>0.99971264066466925</v>
      </c>
      <c r="P164">
        <f t="shared" si="13"/>
        <v>-2.4963301622194303E-3</v>
      </c>
      <c r="S164" s="64">
        <v>2213.6969770988603</v>
      </c>
      <c r="T164" s="64">
        <v>0</v>
      </c>
      <c r="U164" s="64">
        <v>2213.6969770988603</v>
      </c>
      <c r="V164" s="64">
        <v>-5.6882673603070096E-2</v>
      </c>
      <c r="X164" s="64">
        <v>2213.6969770988603</v>
      </c>
      <c r="Y164" s="64">
        <v>0</v>
      </c>
      <c r="Z164" s="64">
        <v>2213.6969770988603</v>
      </c>
      <c r="AA164" s="64">
        <v>-2.0148181666854686E-3</v>
      </c>
      <c r="AB164">
        <f t="shared" si="14"/>
        <v>-5.8897491769755561E-2</v>
      </c>
    </row>
    <row r="165" spans="1:28" x14ac:dyDescent="0.3">
      <c r="A165">
        <v>2183.2634683872702</v>
      </c>
      <c r="B165">
        <v>-1.0627877895490205E-2</v>
      </c>
      <c r="C165">
        <v>2183.2634683872702</v>
      </c>
      <c r="D165">
        <v>-9.6200322900324483E-3</v>
      </c>
      <c r="G165" s="50">
        <v>2183.2634683872702</v>
      </c>
      <c r="H165">
        <v>-1.1870669717677E-2</v>
      </c>
      <c r="I165" s="50">
        <v>2183.2634683872702</v>
      </c>
      <c r="J165">
        <v>-7.0968276161377814E-3</v>
      </c>
      <c r="L165">
        <v>2183.2634683872702</v>
      </c>
      <c r="M165">
        <f t="shared" si="10"/>
        <v>0.99889306595671623</v>
      </c>
      <c r="N165">
        <f t="shared" si="11"/>
        <v>0.99918328122266042</v>
      </c>
      <c r="O165">
        <f t="shared" si="12"/>
        <v>0.99970954751605823</v>
      </c>
      <c r="P165">
        <f t="shared" si="13"/>
        <v>-2.5232046738946669E-3</v>
      </c>
      <c r="S165" s="64">
        <v>2183.2634683872702</v>
      </c>
      <c r="T165" s="64">
        <v>0</v>
      </c>
      <c r="U165" s="64">
        <v>2183.2634683872702</v>
      </c>
      <c r="V165" s="64">
        <v>-5.583570605551811E-2</v>
      </c>
      <c r="X165" s="64">
        <v>2183.2634683872702</v>
      </c>
      <c r="Y165" s="64">
        <v>0</v>
      </c>
      <c r="Z165" s="64">
        <v>2183.2634683872702</v>
      </c>
      <c r="AA165" s="64">
        <v>-2.3185617288277202E-3</v>
      </c>
      <c r="AB165">
        <f t="shared" si="14"/>
        <v>-5.8154267784345827E-2</v>
      </c>
    </row>
    <row r="166" spans="1:28" x14ac:dyDescent="0.3">
      <c r="A166">
        <v>2153.2483540910202</v>
      </c>
      <c r="B166">
        <v>-1.06235431750456E-2</v>
      </c>
      <c r="C166">
        <v>2153.2483540910202</v>
      </c>
      <c r="D166">
        <v>-9.6169394079724108E-3</v>
      </c>
      <c r="G166" s="50">
        <v>2153.2483540910202</v>
      </c>
      <c r="H166">
        <v>-1.18934757086839E-2</v>
      </c>
      <c r="I166" s="50">
        <v>2153.2483540910202</v>
      </c>
      <c r="J166">
        <v>-7.1070509203873204E-3</v>
      </c>
      <c r="L166">
        <v>2153.2483540910202</v>
      </c>
      <c r="M166">
        <f t="shared" si="10"/>
        <v>0.99889342164382744</v>
      </c>
      <c r="N166">
        <f t="shared" si="11"/>
        <v>0.99918210518323336</v>
      </c>
      <c r="O166">
        <f t="shared" si="12"/>
        <v>0.99971108015455001</v>
      </c>
      <c r="P166">
        <f t="shared" si="13"/>
        <v>-2.5098884875850904E-3</v>
      </c>
      <c r="S166" s="64">
        <v>2153.2483540910202</v>
      </c>
      <c r="T166" s="64">
        <v>0</v>
      </c>
      <c r="U166" s="64">
        <v>2153.2483540910202</v>
      </c>
      <c r="V166" s="64">
        <v>-5.5127382902412599E-2</v>
      </c>
      <c r="X166" s="64">
        <v>2153.2483540910202</v>
      </c>
      <c r="Y166" s="64">
        <v>0</v>
      </c>
      <c r="Z166" s="64">
        <v>2153.2483540910202</v>
      </c>
      <c r="AA166" s="64">
        <v>-2.1105711686573198E-3</v>
      </c>
      <c r="AB166">
        <f t="shared" si="14"/>
        <v>-5.7237954071069921E-2</v>
      </c>
    </row>
    <row r="167" spans="1:28" x14ac:dyDescent="0.3">
      <c r="A167">
        <v>2123.6458821988094</v>
      </c>
      <c r="B167">
        <v>-1.0627021745761802E-2</v>
      </c>
      <c r="C167">
        <v>2123.6458821988094</v>
      </c>
      <c r="D167">
        <v>-9.6276141983535901E-3</v>
      </c>
      <c r="G167" s="50">
        <v>2123.6458821988094</v>
      </c>
      <c r="H167">
        <v>-1.1896926653834301E-2</v>
      </c>
      <c r="I167" s="50">
        <v>2123.6458821988094</v>
      </c>
      <c r="J167">
        <v>-7.1225231438960092E-3</v>
      </c>
      <c r="L167">
        <v>2123.6458821988094</v>
      </c>
      <c r="M167">
        <f t="shared" si="10"/>
        <v>0.99889219402388496</v>
      </c>
      <c r="N167">
        <f t="shared" si="11"/>
        <v>0.99918032533617895</v>
      </c>
      <c r="O167">
        <f t="shared" si="12"/>
        <v>0.99971163232002491</v>
      </c>
      <c r="P167">
        <f t="shared" si="13"/>
        <v>-2.5050910544575809E-3</v>
      </c>
      <c r="S167" s="64">
        <v>2123.6458821988094</v>
      </c>
      <c r="T167" s="64">
        <v>0</v>
      </c>
      <c r="U167" s="64">
        <v>2123.6458821988094</v>
      </c>
      <c r="V167" s="64">
        <v>-5.4216921537374681E-2</v>
      </c>
      <c r="X167" s="64">
        <v>2123.6458821988094</v>
      </c>
      <c r="Y167" s="64">
        <v>0</v>
      </c>
      <c r="Z167" s="64">
        <v>2123.6458821988094</v>
      </c>
      <c r="AA167" s="64">
        <v>-1.7421279163158899E-3</v>
      </c>
      <c r="AB167">
        <f t="shared" si="14"/>
        <v>-5.5959049453690568E-2</v>
      </c>
    </row>
    <row r="168" spans="1:28" x14ac:dyDescent="0.3">
      <c r="A168">
        <v>2094.4503797769089</v>
      </c>
      <c r="B168">
        <v>-1.0655742117684698E-2</v>
      </c>
      <c r="C168">
        <v>2094.4503797769089</v>
      </c>
      <c r="D168">
        <v>-9.6765678032026022E-3</v>
      </c>
      <c r="G168" s="50">
        <v>2094.4503797769089</v>
      </c>
      <c r="H168">
        <v>-1.1916796500580902E-2</v>
      </c>
      <c r="I168" s="50">
        <v>2094.4503797769089</v>
      </c>
      <c r="J168">
        <v>-7.144780164391849E-3</v>
      </c>
      <c r="L168">
        <v>2094.4503797769089</v>
      </c>
      <c r="M168">
        <f t="shared" si="10"/>
        <v>0.99888656429129663</v>
      </c>
      <c r="N168">
        <f t="shared" si="11"/>
        <v>0.99917776500564115</v>
      </c>
      <c r="O168">
        <f t="shared" si="12"/>
        <v>0.9997085596532036</v>
      </c>
      <c r="P168">
        <f t="shared" si="13"/>
        <v>-2.5317876388107532E-3</v>
      </c>
      <c r="S168" s="64">
        <v>2094.4503797769089</v>
      </c>
      <c r="T168" s="64">
        <v>0</v>
      </c>
      <c r="U168" s="64">
        <v>2094.4503797769089</v>
      </c>
      <c r="V168" s="64">
        <v>-5.3716967898537901E-2</v>
      </c>
      <c r="X168" s="64">
        <v>2094.4503797769089</v>
      </c>
      <c r="Y168" s="64">
        <v>0</v>
      </c>
      <c r="Z168" s="64">
        <v>2094.4503797769089</v>
      </c>
      <c r="AA168" s="64">
        <v>-1.8358763888386398E-3</v>
      </c>
      <c r="AB168">
        <f t="shared" si="14"/>
        <v>-5.5552844287376543E-2</v>
      </c>
    </row>
    <row r="169" spans="1:28" x14ac:dyDescent="0.3">
      <c r="A169">
        <v>2065.6562518820901</v>
      </c>
      <c r="B169">
        <v>-1.0661684285157602E-2</v>
      </c>
      <c r="C169">
        <v>2065.6562518820901</v>
      </c>
      <c r="D169">
        <v>-9.6846976861819315E-3</v>
      </c>
      <c r="G169" s="50">
        <v>2065.6562518820901</v>
      </c>
      <c r="H169">
        <v>-1.19244058658717E-2</v>
      </c>
      <c r="I169" s="50">
        <v>2065.6562518820901</v>
      </c>
      <c r="J169">
        <v>-7.1534003554939588E-3</v>
      </c>
      <c r="L169">
        <v>2065.6562518820901</v>
      </c>
      <c r="M169">
        <f t="shared" si="10"/>
        <v>0.99888562934652803</v>
      </c>
      <c r="N169">
        <f t="shared" si="11"/>
        <v>0.99917677338597244</v>
      </c>
      <c r="O169">
        <f t="shared" si="12"/>
        <v>0.99970861608556227</v>
      </c>
      <c r="P169">
        <f t="shared" si="13"/>
        <v>-2.5312973306879727E-3</v>
      </c>
      <c r="S169" s="64">
        <v>2065.6562518820901</v>
      </c>
      <c r="T169" s="64">
        <v>0</v>
      </c>
      <c r="U169" s="64">
        <v>2065.6562518820901</v>
      </c>
      <c r="V169" s="64">
        <v>-5.2808427467141407E-2</v>
      </c>
      <c r="X169" s="64">
        <v>2065.6562518820901</v>
      </c>
      <c r="Y169" s="64">
        <v>0</v>
      </c>
      <c r="Z169" s="64">
        <v>2065.6562518820901</v>
      </c>
      <c r="AA169" s="64">
        <v>-2.0327897222500702E-3</v>
      </c>
      <c r="AB169">
        <f t="shared" si="14"/>
        <v>-5.4841217189391479E-2</v>
      </c>
    </row>
    <row r="170" spans="1:28" x14ac:dyDescent="0.3">
      <c r="A170">
        <v>2037.2579804894101</v>
      </c>
      <c r="B170">
        <v>-1.0675920480672898E-2</v>
      </c>
      <c r="C170">
        <v>2037.2579804894101</v>
      </c>
      <c r="D170">
        <v>-9.6950964349698243E-3</v>
      </c>
      <c r="G170" s="50">
        <v>2037.2579804894101</v>
      </c>
      <c r="H170">
        <v>-1.1927633434576299E-2</v>
      </c>
      <c r="I170" s="50">
        <v>2037.2579804894101</v>
      </c>
      <c r="J170">
        <v>-7.1564518474133707E-3</v>
      </c>
      <c r="L170">
        <v>2037.2579804894101</v>
      </c>
      <c r="M170">
        <f t="shared" si="10"/>
        <v>0.9988844334811714</v>
      </c>
      <c r="N170">
        <f t="shared" si="11"/>
        <v>0.99917642235925663</v>
      </c>
      <c r="O170">
        <f t="shared" si="12"/>
        <v>0.99970777044818993</v>
      </c>
      <c r="P170">
        <f t="shared" si="13"/>
        <v>-2.5386445875564536E-3</v>
      </c>
      <c r="S170" s="64">
        <v>2037.2579804894101</v>
      </c>
      <c r="T170" s="64">
        <v>0</v>
      </c>
      <c r="U170" s="64">
        <v>2037.2579804894101</v>
      </c>
      <c r="V170" s="64">
        <v>-5.2395793356538399E-2</v>
      </c>
      <c r="X170" s="64">
        <v>2037.2579804894101</v>
      </c>
      <c r="Y170" s="64">
        <v>0</v>
      </c>
      <c r="Z170" s="64">
        <v>2037.2579804894101</v>
      </c>
      <c r="AA170" s="64">
        <v>-1.5703091943350999E-3</v>
      </c>
      <c r="AB170">
        <f t="shared" si="14"/>
        <v>-5.3966102550873501E-2</v>
      </c>
    </row>
    <row r="171" spans="1:28" x14ac:dyDescent="0.3">
      <c r="A171">
        <v>2009.2501234347201</v>
      </c>
      <c r="B171">
        <v>-1.0672619449340802E-2</v>
      </c>
      <c r="C171">
        <v>2009.2501234347201</v>
      </c>
      <c r="D171">
        <v>-9.6905146609574597E-3</v>
      </c>
      <c r="G171" s="50">
        <v>2009.2501234347201</v>
      </c>
      <c r="H171">
        <v>-1.1954264240723E-2</v>
      </c>
      <c r="I171" s="50">
        <v>2009.2501234347201</v>
      </c>
      <c r="J171">
        <v>-7.1808682421047E-3</v>
      </c>
      <c r="L171">
        <v>2009.2501234347201</v>
      </c>
      <c r="M171">
        <f t="shared" si="10"/>
        <v>0.99888496038908026</v>
      </c>
      <c r="N171">
        <f t="shared" si="11"/>
        <v>0.99917361363699297</v>
      </c>
      <c r="O171">
        <f t="shared" si="12"/>
        <v>0.99971110801569107</v>
      </c>
      <c r="P171">
        <f t="shared" si="13"/>
        <v>-2.5096464188527597E-3</v>
      </c>
      <c r="S171" s="64">
        <v>2009.2501234347201</v>
      </c>
      <c r="T171" s="64">
        <v>0</v>
      </c>
      <c r="U171" s="64">
        <v>2009.2501234347201</v>
      </c>
      <c r="V171" s="64">
        <v>-5.1782445844821702E-2</v>
      </c>
      <c r="X171" s="64">
        <v>2009.2501234347201</v>
      </c>
      <c r="Y171" s="64">
        <v>0</v>
      </c>
      <c r="Z171" s="64">
        <v>2009.2501234347201</v>
      </c>
      <c r="AA171" s="64">
        <v>-1.5799532113760502E-3</v>
      </c>
      <c r="AB171">
        <f t="shared" si="14"/>
        <v>-5.3362399056197753E-2</v>
      </c>
    </row>
    <row r="172" spans="1:28" x14ac:dyDescent="0.3">
      <c r="A172">
        <v>1981.62731337177</v>
      </c>
      <c r="B172">
        <v>-1.0695877323900496E-2</v>
      </c>
      <c r="C172">
        <v>1981.62731337177</v>
      </c>
      <c r="D172">
        <v>-9.6926470292120082E-3</v>
      </c>
      <c r="G172" s="50">
        <v>1981.62731337177</v>
      </c>
      <c r="H172">
        <v>-1.1961032729224198E-2</v>
      </c>
      <c r="I172" s="50">
        <v>1981.62731337177</v>
      </c>
      <c r="J172">
        <v>-7.1729053470335003E-3</v>
      </c>
      <c r="L172">
        <v>1981.62731337177</v>
      </c>
      <c r="M172">
        <f t="shared" si="10"/>
        <v>0.99888471516488264</v>
      </c>
      <c r="N172">
        <f t="shared" si="11"/>
        <v>0.9991745296419875</v>
      </c>
      <c r="O172">
        <f t="shared" si="12"/>
        <v>0.99970994609199182</v>
      </c>
      <c r="P172">
        <f t="shared" si="13"/>
        <v>-2.5197416821785079E-3</v>
      </c>
      <c r="S172" s="64">
        <v>1981.62731337177</v>
      </c>
      <c r="T172" s="64">
        <v>0</v>
      </c>
      <c r="U172" s="64">
        <v>1981.62731337177</v>
      </c>
      <c r="V172" s="64">
        <v>-5.0435920036363803E-2</v>
      </c>
      <c r="X172" s="64">
        <v>1981.62731337177</v>
      </c>
      <c r="Y172" s="64">
        <v>0</v>
      </c>
      <c r="Z172" s="64">
        <v>1981.62731337177</v>
      </c>
      <c r="AA172" s="64">
        <v>-1.7144654946719103E-3</v>
      </c>
      <c r="AB172">
        <f t="shared" si="14"/>
        <v>-5.2150385531035716E-2</v>
      </c>
    </row>
    <row r="173" spans="1:28" x14ac:dyDescent="0.3">
      <c r="A173">
        <v>1954.3842567436288</v>
      </c>
      <c r="B173">
        <v>-1.0706962523415599E-2</v>
      </c>
      <c r="C173">
        <v>1954.3842567436288</v>
      </c>
      <c r="D173">
        <v>-9.7172926095486396E-3</v>
      </c>
      <c r="G173" s="50">
        <v>1954.3842567436288</v>
      </c>
      <c r="H173">
        <v>-1.1957299497597803E-2</v>
      </c>
      <c r="I173" s="50">
        <v>1954.3842567436288</v>
      </c>
      <c r="J173">
        <v>-7.20506111314222E-3</v>
      </c>
      <c r="L173">
        <v>1954.3842567436288</v>
      </c>
      <c r="M173">
        <f t="shared" si="10"/>
        <v>0.99888188090614849</v>
      </c>
      <c r="N173">
        <f t="shared" si="11"/>
        <v>0.99917083063539824</v>
      </c>
      <c r="O173">
        <f t="shared" si="12"/>
        <v>0.99971081048366273</v>
      </c>
      <c r="P173">
        <f t="shared" si="13"/>
        <v>-2.5122314964064196E-3</v>
      </c>
      <c r="S173" s="64">
        <v>1954.3842567436288</v>
      </c>
      <c r="T173" s="64">
        <v>0</v>
      </c>
      <c r="U173" s="64">
        <v>1954.3842567436288</v>
      </c>
      <c r="V173" s="64">
        <v>-5.0184222200869003E-2</v>
      </c>
      <c r="X173" s="64">
        <v>1954.3842567436288</v>
      </c>
      <c r="Y173" s="64">
        <v>0</v>
      </c>
      <c r="Z173" s="64">
        <v>1954.3842567436288</v>
      </c>
      <c r="AA173" s="64">
        <v>-1.7856191411738109E-3</v>
      </c>
      <c r="AB173">
        <f t="shared" si="14"/>
        <v>-5.1969841342042813E-2</v>
      </c>
    </row>
    <row r="174" spans="1:28" x14ac:dyDescent="0.3">
      <c r="A174">
        <v>1927.51573276825</v>
      </c>
      <c r="B174">
        <v>-1.0692450960254498E-2</v>
      </c>
      <c r="C174">
        <v>1927.51573276825</v>
      </c>
      <c r="D174">
        <v>-9.7187079323877001E-3</v>
      </c>
      <c r="G174" s="50">
        <v>1927.51573276825</v>
      </c>
      <c r="H174">
        <v>-1.19915021448544E-2</v>
      </c>
      <c r="I174" s="50">
        <v>1927.51573276825</v>
      </c>
      <c r="J174">
        <v>-7.2125200935484026E-3</v>
      </c>
      <c r="L174">
        <v>1927.51573276825</v>
      </c>
      <c r="M174">
        <f t="shared" si="10"/>
        <v>0.9988817181432903</v>
      </c>
      <c r="N174">
        <f t="shared" si="11"/>
        <v>0.99916997260095874</v>
      </c>
      <c r="O174">
        <f t="shared" si="12"/>
        <v>0.99971150608447723</v>
      </c>
      <c r="P174">
        <f t="shared" si="13"/>
        <v>-2.5061878388392975E-3</v>
      </c>
      <c r="S174" s="64">
        <v>1927.51573276825</v>
      </c>
      <c r="T174" s="64">
        <v>0</v>
      </c>
      <c r="U174" s="64">
        <v>1927.51573276825</v>
      </c>
      <c r="V174" s="64">
        <v>-4.9392250426535604E-2</v>
      </c>
      <c r="X174" s="64">
        <v>1927.51573276825</v>
      </c>
      <c r="Y174" s="64">
        <v>0</v>
      </c>
      <c r="Z174" s="64">
        <v>1927.51573276825</v>
      </c>
      <c r="AA174" s="64">
        <v>-2.0255649327509694E-3</v>
      </c>
      <c r="AB174">
        <f t="shared" si="14"/>
        <v>-5.1417815359286571E-2</v>
      </c>
    </row>
    <row r="175" spans="1:28" x14ac:dyDescent="0.3">
      <c r="A175">
        <v>1901.0165924379296</v>
      </c>
      <c r="B175">
        <v>-1.0706444199056499E-2</v>
      </c>
      <c r="C175">
        <v>1901.0165924379296</v>
      </c>
      <c r="D175">
        <v>-9.7206838269026097E-3</v>
      </c>
      <c r="G175" s="50">
        <v>1901.0165924379296</v>
      </c>
      <c r="H175">
        <v>-1.19795135163723E-2</v>
      </c>
      <c r="I175" s="50">
        <v>1901.0165924379296</v>
      </c>
      <c r="J175">
        <v>-7.1956707086817404E-3</v>
      </c>
      <c r="L175">
        <v>1901.0165924379296</v>
      </c>
      <c r="M175">
        <f t="shared" si="10"/>
        <v>0.99888149091444389</v>
      </c>
      <c r="N175">
        <f t="shared" si="11"/>
        <v>0.99917191084982515</v>
      </c>
      <c r="O175">
        <f t="shared" si="12"/>
        <v>0.99970933937170603</v>
      </c>
      <c r="P175">
        <f t="shared" si="13"/>
        <v>-2.5250131182208693E-3</v>
      </c>
      <c r="S175" s="64">
        <v>1901.0165924379296</v>
      </c>
      <c r="T175" s="64">
        <v>0</v>
      </c>
      <c r="U175" s="64">
        <v>1901.0165924379296</v>
      </c>
      <c r="V175" s="64">
        <v>-4.8410199286991001E-2</v>
      </c>
      <c r="X175" s="64">
        <v>1901.0165924379296</v>
      </c>
      <c r="Y175" s="64">
        <v>0</v>
      </c>
      <c r="Z175" s="64">
        <v>1901.0165924379296</v>
      </c>
      <c r="AA175" s="64">
        <v>-1.8230707779593998E-3</v>
      </c>
      <c r="AB175">
        <f t="shared" si="14"/>
        <v>-5.0233270064950403E-2</v>
      </c>
    </row>
    <row r="176" spans="1:28" x14ac:dyDescent="0.3">
      <c r="A176">
        <v>1874.8817575326298</v>
      </c>
      <c r="B176">
        <v>-1.07146339038105E-2</v>
      </c>
      <c r="C176">
        <v>1874.8817575326298</v>
      </c>
      <c r="D176">
        <v>-9.7420275515079369E-3</v>
      </c>
      <c r="G176" s="50">
        <v>1874.8817575326298</v>
      </c>
      <c r="H176">
        <v>-1.1988115123062802E-2</v>
      </c>
      <c r="I176" s="50">
        <v>1874.8817575326298</v>
      </c>
      <c r="J176">
        <v>-7.2028099130522702E-3</v>
      </c>
      <c r="L176">
        <v>1874.8817575326298</v>
      </c>
      <c r="M176">
        <f t="shared" si="10"/>
        <v>0.99887903637885223</v>
      </c>
      <c r="N176">
        <f t="shared" si="11"/>
        <v>0.99917108959951706</v>
      </c>
      <c r="O176">
        <f t="shared" si="12"/>
        <v>0.99970770449254898</v>
      </c>
      <c r="P176">
        <f t="shared" si="13"/>
        <v>-2.5392176384556667E-3</v>
      </c>
      <c r="S176" s="64">
        <v>1874.8817575326298</v>
      </c>
      <c r="T176" s="64">
        <v>0</v>
      </c>
      <c r="U176" s="64">
        <v>1874.8817575326298</v>
      </c>
      <c r="V176" s="64">
        <v>-4.7860662511709499E-2</v>
      </c>
      <c r="X176" s="64">
        <v>1874.8817575326298</v>
      </c>
      <c r="Y176" s="64">
        <v>0</v>
      </c>
      <c r="Z176" s="64">
        <v>1874.8817575326298</v>
      </c>
      <c r="AA176" s="64">
        <v>-1.9997204864239393E-3</v>
      </c>
      <c r="AB176">
        <f t="shared" si="14"/>
        <v>-4.9860382998133439E-2</v>
      </c>
    </row>
    <row r="177" spans="1:28" x14ac:dyDescent="0.3">
      <c r="A177">
        <v>1849.1062196467501</v>
      </c>
      <c r="B177">
        <v>-1.0702409894210301E-2</v>
      </c>
      <c r="C177">
        <v>1849.1062196467501</v>
      </c>
      <c r="D177">
        <v>-9.754879137856819E-3</v>
      </c>
      <c r="G177" s="50">
        <v>1849.1062196467501</v>
      </c>
      <c r="H177">
        <v>-1.2029832997571903E-2</v>
      </c>
      <c r="I177" s="50">
        <v>1849.1062196467501</v>
      </c>
      <c r="J177">
        <v>-7.2454137078274399E-3</v>
      </c>
      <c r="L177">
        <v>1849.1062196467501</v>
      </c>
      <c r="M177">
        <f t="shared" si="10"/>
        <v>0.99887755844495874</v>
      </c>
      <c r="N177">
        <f t="shared" si="11"/>
        <v>0.99916618873415686</v>
      </c>
      <c r="O177">
        <f t="shared" si="12"/>
        <v>0.99971112884677993</v>
      </c>
      <c r="P177">
        <f t="shared" si="13"/>
        <v>-2.5094654300293791E-3</v>
      </c>
      <c r="S177" s="64">
        <v>1849.1062196467501</v>
      </c>
      <c r="T177" s="64">
        <v>0</v>
      </c>
      <c r="U177" s="64">
        <v>1849.1062196467501</v>
      </c>
      <c r="V177" s="64">
        <v>-4.7380400133363303E-2</v>
      </c>
      <c r="X177" s="64">
        <v>1849.1062196467501</v>
      </c>
      <c r="Y177" s="64">
        <v>0</v>
      </c>
      <c r="Z177" s="64">
        <v>1849.1062196467501</v>
      </c>
      <c r="AA177" s="64">
        <v>-1.8549365877902301E-3</v>
      </c>
      <c r="AB177">
        <f t="shared" si="14"/>
        <v>-4.923533672115353E-2</v>
      </c>
    </row>
    <row r="178" spans="1:28" x14ac:dyDescent="0.3">
      <c r="A178">
        <v>1823.6850392293402</v>
      </c>
      <c r="B178">
        <v>-1.06870814364338E-2</v>
      </c>
      <c r="C178">
        <v>1823.6850392293402</v>
      </c>
      <c r="D178">
        <v>-9.7486292028842216E-3</v>
      </c>
      <c r="G178" s="50">
        <v>1823.6850392293402</v>
      </c>
      <c r="H178">
        <v>-1.2015987855396801E-2</v>
      </c>
      <c r="I178" s="50">
        <v>1823.6850392293402</v>
      </c>
      <c r="J178">
        <v>-7.2268792213298185E-3</v>
      </c>
      <c r="L178">
        <v>1823.6850392293402</v>
      </c>
      <c r="M178">
        <f t="shared" si="10"/>
        <v>0.99887827718791899</v>
      </c>
      <c r="N178">
        <f t="shared" si="11"/>
        <v>0.99916832081880957</v>
      </c>
      <c r="O178">
        <f t="shared" si="12"/>
        <v>0.99970971494507266</v>
      </c>
      <c r="P178">
        <f t="shared" si="13"/>
        <v>-2.5217499815544031E-3</v>
      </c>
      <c r="S178" s="64">
        <v>1823.6850392293402</v>
      </c>
      <c r="T178" s="64">
        <v>0</v>
      </c>
      <c r="U178" s="64">
        <v>1823.6850392293402</v>
      </c>
      <c r="V178" s="64">
        <v>-4.6356015997503199E-2</v>
      </c>
      <c r="X178" s="64">
        <v>1823.6850392293402</v>
      </c>
      <c r="Y178" s="64">
        <v>0</v>
      </c>
      <c r="Z178" s="64">
        <v>1823.6850392293402</v>
      </c>
      <c r="AA178" s="64">
        <v>-1.4900837505251699E-3</v>
      </c>
      <c r="AB178">
        <f t="shared" si="14"/>
        <v>-4.7846099748028371E-2</v>
      </c>
    </row>
    <row r="179" spans="1:28" x14ac:dyDescent="0.3">
      <c r="A179">
        <v>1798.61334463755</v>
      </c>
      <c r="B179">
        <v>-1.0729779223739001E-2</v>
      </c>
      <c r="C179">
        <v>1798.61334463755</v>
      </c>
      <c r="D179">
        <v>-9.7813906817895823E-3</v>
      </c>
      <c r="G179" s="50">
        <v>1798.61334463755</v>
      </c>
      <c r="H179">
        <v>-1.20486349475218E-2</v>
      </c>
      <c r="I179" s="50">
        <v>1798.61334463755</v>
      </c>
      <c r="J179">
        <v>-7.2295872234576387E-3</v>
      </c>
      <c r="L179">
        <v>1798.61334463755</v>
      </c>
      <c r="M179">
        <f t="shared" si="10"/>
        <v>0.99887450962129609</v>
      </c>
      <c r="N179">
        <f t="shared" si="11"/>
        <v>0.9991680093078843</v>
      </c>
      <c r="O179">
        <f t="shared" si="12"/>
        <v>0.99970625592107232</v>
      </c>
      <c r="P179">
        <f t="shared" si="13"/>
        <v>-2.5518034583319436E-3</v>
      </c>
      <c r="S179" s="64">
        <v>1798.61334463755</v>
      </c>
      <c r="T179" s="64">
        <v>0</v>
      </c>
      <c r="U179" s="64">
        <v>1798.61334463755</v>
      </c>
      <c r="V179" s="64">
        <v>-4.5585742760749788E-2</v>
      </c>
      <c r="X179" s="64">
        <v>1798.61334463755</v>
      </c>
      <c r="Y179" s="64">
        <v>0</v>
      </c>
      <c r="Z179" s="64">
        <v>1798.61334463755</v>
      </c>
      <c r="AA179" s="64">
        <v>-1.4318446008587695E-3</v>
      </c>
      <c r="AB179">
        <f t="shared" si="14"/>
        <v>-4.7017587361608555E-2</v>
      </c>
    </row>
    <row r="180" spans="1:28" x14ac:dyDescent="0.3">
      <c r="A180">
        <v>1773.8863312029698</v>
      </c>
      <c r="B180">
        <v>-1.07337956027014E-2</v>
      </c>
      <c r="C180">
        <v>1773.8863312029698</v>
      </c>
      <c r="D180">
        <v>-9.779141192459569E-3</v>
      </c>
      <c r="G180" s="50">
        <v>1773.8863312029698</v>
      </c>
      <c r="H180">
        <v>-1.2047383122628E-2</v>
      </c>
      <c r="I180" s="50">
        <v>1773.8863312029698</v>
      </c>
      <c r="J180">
        <v>-7.234456004192381E-3</v>
      </c>
      <c r="L180">
        <v>1773.8863312029698</v>
      </c>
      <c r="M180">
        <f t="shared" si="10"/>
        <v>0.99887476831187771</v>
      </c>
      <c r="N180">
        <f t="shared" si="11"/>
        <v>0.99916744923530765</v>
      </c>
      <c r="O180">
        <f t="shared" si="12"/>
        <v>0.99970707520180535</v>
      </c>
      <c r="P180">
        <f t="shared" si="13"/>
        <v>-2.544685188267188E-3</v>
      </c>
      <c r="S180" s="64">
        <v>1773.8863312029698</v>
      </c>
      <c r="T180" s="64">
        <v>0</v>
      </c>
      <c r="U180" s="64">
        <v>1773.8863312029698</v>
      </c>
      <c r="V180" s="64">
        <v>-4.5470981025914597E-2</v>
      </c>
      <c r="X180" s="64">
        <v>1773.8863312029698</v>
      </c>
      <c r="Y180" s="64">
        <v>0</v>
      </c>
      <c r="Z180" s="64">
        <v>1773.8863312029698</v>
      </c>
      <c r="AA180" s="64">
        <v>-2.0875524398888995E-3</v>
      </c>
      <c r="AB180">
        <f t="shared" si="14"/>
        <v>-4.75585334658035E-2</v>
      </c>
    </row>
    <row r="181" spans="1:28" x14ac:dyDescent="0.3">
      <c r="A181">
        <v>1749.4992603109099</v>
      </c>
      <c r="B181">
        <v>-1.07522593287904E-2</v>
      </c>
      <c r="C181">
        <v>1749.4992603109099</v>
      </c>
      <c r="D181">
        <v>-9.7908999212225206E-3</v>
      </c>
      <c r="G181" s="50">
        <v>1749.4992603109099</v>
      </c>
      <c r="H181">
        <v>-1.2060241426390301E-2</v>
      </c>
      <c r="I181" s="50">
        <v>1749.4992603109099</v>
      </c>
      <c r="J181">
        <v>-7.2413319152912882E-3</v>
      </c>
      <c r="L181">
        <v>1749.4992603109099</v>
      </c>
      <c r="M181">
        <f t="shared" si="10"/>
        <v>0.99887341606242408</v>
      </c>
      <c r="N181">
        <f t="shared" si="11"/>
        <v>0.99916665827616358</v>
      </c>
      <c r="O181">
        <f t="shared" si="12"/>
        <v>0.99970651321147419</v>
      </c>
      <c r="P181">
        <f t="shared" si="13"/>
        <v>-2.5495680059312324E-3</v>
      </c>
      <c r="S181" s="64">
        <v>1749.4992603109099</v>
      </c>
      <c r="T181" s="64">
        <v>0</v>
      </c>
      <c r="U181" s="64">
        <v>1749.4992603109099</v>
      </c>
      <c r="V181" s="64">
        <v>-4.4919134608505801E-2</v>
      </c>
      <c r="X181" s="64">
        <v>1749.4992603109099</v>
      </c>
      <c r="Y181" s="64">
        <v>0</v>
      </c>
      <c r="Z181" s="64">
        <v>1749.4992603109099</v>
      </c>
      <c r="AA181" s="64">
        <v>-2.01000597093071E-3</v>
      </c>
      <c r="AB181">
        <f t="shared" si="14"/>
        <v>-4.6929140579436514E-2</v>
      </c>
    </row>
    <row r="182" spans="1:28" x14ac:dyDescent="0.3">
      <c r="A182">
        <v>1725.44745849232</v>
      </c>
      <c r="B182">
        <v>-1.0722225803461801E-2</v>
      </c>
      <c r="C182">
        <v>1725.44745849232</v>
      </c>
      <c r="D182">
        <v>-9.7992188282843059E-3</v>
      </c>
      <c r="G182" s="50">
        <v>1725.44745849232</v>
      </c>
      <c r="H182">
        <v>-1.2067961936375E-2</v>
      </c>
      <c r="I182" s="50">
        <v>1725.44745849232</v>
      </c>
      <c r="J182">
        <v>-7.2467277595382783E-3</v>
      </c>
      <c r="L182">
        <v>1725.44745849232</v>
      </c>
      <c r="M182">
        <f t="shared" si="10"/>
        <v>0.99887245939229785</v>
      </c>
      <c r="N182">
        <f t="shared" si="11"/>
        <v>0.99916603757451816</v>
      </c>
      <c r="O182">
        <f t="shared" si="12"/>
        <v>0.99970617678025464</v>
      </c>
      <c r="P182">
        <f t="shared" si="13"/>
        <v>-2.5524910687460276E-3</v>
      </c>
      <c r="S182" s="64">
        <v>1725.44745849232</v>
      </c>
      <c r="T182" s="64">
        <v>0</v>
      </c>
      <c r="U182" s="64">
        <v>1725.44745849232</v>
      </c>
      <c r="V182" s="64">
        <v>-4.4384739003078301E-2</v>
      </c>
      <c r="X182" s="64">
        <v>1725.44745849232</v>
      </c>
      <c r="Y182" s="64">
        <v>0</v>
      </c>
      <c r="Z182" s="64">
        <v>1725.44745849232</v>
      </c>
      <c r="AA182" s="64">
        <v>-1.8210018253057602E-3</v>
      </c>
      <c r="AB182">
        <f t="shared" si="14"/>
        <v>-4.6205740828384058E-2</v>
      </c>
    </row>
    <row r="183" spans="1:28" x14ac:dyDescent="0.3">
      <c r="A183">
        <v>1701.7263165281402</v>
      </c>
      <c r="B183">
        <v>-1.0748954459345601E-2</v>
      </c>
      <c r="C183">
        <v>1701.7263165281402</v>
      </c>
      <c r="D183">
        <v>-9.8385579688368124E-3</v>
      </c>
      <c r="G183" s="50">
        <v>1701.7263165281402</v>
      </c>
      <c r="H183">
        <v>-1.2073738625776299E-2</v>
      </c>
      <c r="I183" s="50">
        <v>1701.7263165281402</v>
      </c>
      <c r="J183">
        <v>-7.2455306312949217E-3</v>
      </c>
      <c r="L183">
        <v>1701.7263165281402</v>
      </c>
      <c r="M183">
        <f t="shared" si="10"/>
        <v>0.9988679354233404</v>
      </c>
      <c r="N183">
        <f t="shared" si="11"/>
        <v>0.99916617528406948</v>
      </c>
      <c r="O183">
        <f t="shared" si="12"/>
        <v>0.99970151125197537</v>
      </c>
      <c r="P183">
        <f t="shared" si="13"/>
        <v>-2.5930273375418906E-3</v>
      </c>
      <c r="S183" s="64">
        <v>1701.7263165281402</v>
      </c>
      <c r="T183" s="64">
        <v>0</v>
      </c>
      <c r="U183" s="64">
        <v>1701.7263165281402</v>
      </c>
      <c r="V183" s="64">
        <v>-4.3537942038085503E-2</v>
      </c>
      <c r="X183" s="64">
        <v>1701.7263165281402</v>
      </c>
      <c r="Y183" s="64">
        <v>0</v>
      </c>
      <c r="Z183" s="64">
        <v>1701.7263165281402</v>
      </c>
      <c r="AA183" s="64">
        <v>-1.6014300586562101E-3</v>
      </c>
      <c r="AB183">
        <f t="shared" si="14"/>
        <v>-4.5139372096741716E-2</v>
      </c>
    </row>
    <row r="184" spans="1:28" x14ac:dyDescent="0.3">
      <c r="A184">
        <v>1678.3312885660603</v>
      </c>
      <c r="B184">
        <v>-1.0758780172966095E-2</v>
      </c>
      <c r="C184">
        <v>1678.3312885660603</v>
      </c>
      <c r="D184">
        <v>-9.8740940169485501E-3</v>
      </c>
      <c r="G184" s="50">
        <v>1678.3312885660603</v>
      </c>
      <c r="H184">
        <v>-1.2096883839153798E-2</v>
      </c>
      <c r="I184" s="50">
        <v>1678.3312885660603</v>
      </c>
      <c r="J184">
        <v>-7.2705681773447854E-3</v>
      </c>
      <c r="L184">
        <v>1678.3312885660603</v>
      </c>
      <c r="M184">
        <f t="shared" si="10"/>
        <v>0.99886384882451418</v>
      </c>
      <c r="N184">
        <f t="shared" si="11"/>
        <v>0.99916329513775048</v>
      </c>
      <c r="O184">
        <f t="shared" si="12"/>
        <v>0.99970030292876699</v>
      </c>
      <c r="P184">
        <f t="shared" si="13"/>
        <v>-2.6035258396037647E-3</v>
      </c>
      <c r="S184" s="64">
        <v>1678.3312885660603</v>
      </c>
      <c r="T184" s="64">
        <v>0</v>
      </c>
      <c r="U184" s="64">
        <v>1678.3312885660603</v>
      </c>
      <c r="V184" s="64">
        <v>-4.3136070790637901E-2</v>
      </c>
      <c r="X184" s="64">
        <v>1678.3312885660603</v>
      </c>
      <c r="Y184" s="64">
        <v>0</v>
      </c>
      <c r="Z184" s="64">
        <v>1678.3312885660603</v>
      </c>
      <c r="AA184" s="64">
        <v>-1.55084652328696E-3</v>
      </c>
      <c r="AB184">
        <f t="shared" si="14"/>
        <v>-4.4686917313924858E-2</v>
      </c>
    </row>
    <row r="185" spans="1:28" x14ac:dyDescent="0.3">
      <c r="A185">
        <v>1655.2578912492995</v>
      </c>
      <c r="B185">
        <v>-1.0748706510652002E-2</v>
      </c>
      <c r="C185">
        <v>1655.2578912492995</v>
      </c>
      <c r="D185">
        <v>-9.8483182130347999E-3</v>
      </c>
      <c r="G185" s="50">
        <v>1655.2578912492995</v>
      </c>
      <c r="H185">
        <v>-1.2087460665478E-2</v>
      </c>
      <c r="I185" s="50">
        <v>1655.2578912492995</v>
      </c>
      <c r="J185">
        <v>-7.2678582904013404E-3</v>
      </c>
      <c r="L185">
        <v>1655.2578912492995</v>
      </c>
      <c r="M185">
        <f t="shared" si="10"/>
        <v>0.99886681300642077</v>
      </c>
      <c r="N185">
        <f t="shared" si="11"/>
        <v>0.99916360686402172</v>
      </c>
      <c r="O185">
        <f t="shared" si="12"/>
        <v>0.99970295769825679</v>
      </c>
      <c r="P185">
        <f t="shared" si="13"/>
        <v>-2.5804599226334594E-3</v>
      </c>
      <c r="S185" s="64">
        <v>1655.2578912492995</v>
      </c>
      <c r="T185" s="64">
        <v>0</v>
      </c>
      <c r="U185" s="64">
        <v>1655.2578912492995</v>
      </c>
      <c r="V185" s="64">
        <v>-4.2373005121078215E-2</v>
      </c>
      <c r="X185" s="64">
        <v>1655.2578912492995</v>
      </c>
      <c r="Y185" s="64">
        <v>0</v>
      </c>
      <c r="Z185" s="64">
        <v>1655.2578912492995</v>
      </c>
      <c r="AA185" s="64">
        <v>-1.4524764944212601E-3</v>
      </c>
      <c r="AB185">
        <f t="shared" si="14"/>
        <v>-4.3825481615499477E-2</v>
      </c>
    </row>
    <row r="186" spans="1:28" x14ac:dyDescent="0.3">
      <c r="A186">
        <v>1632.50170285747</v>
      </c>
      <c r="B186">
        <v>-1.0751536975180999E-2</v>
      </c>
      <c r="C186">
        <v>1632.50170285747</v>
      </c>
      <c r="D186">
        <v>-9.8367991574942262E-3</v>
      </c>
      <c r="G186" s="50">
        <v>1632.50170285747</v>
      </c>
      <c r="H186">
        <v>-1.20996580189816E-2</v>
      </c>
      <c r="I186" s="50">
        <v>1632.50170285747</v>
      </c>
      <c r="J186">
        <v>-7.262722198392667E-3</v>
      </c>
      <c r="L186">
        <v>1632.50170285747</v>
      </c>
      <c r="M186">
        <f t="shared" si="10"/>
        <v>0.99886813768476734</v>
      </c>
      <c r="N186">
        <f t="shared" si="11"/>
        <v>0.99916419768406983</v>
      </c>
      <c r="O186">
        <f t="shared" si="12"/>
        <v>0.99970369234607415</v>
      </c>
      <c r="P186">
        <f t="shared" si="13"/>
        <v>-2.5740769591015593E-3</v>
      </c>
      <c r="S186" s="64">
        <v>1632.50170285747</v>
      </c>
      <c r="T186" s="64">
        <v>0</v>
      </c>
      <c r="U186" s="64">
        <v>1632.50170285747</v>
      </c>
      <c r="V186" s="64">
        <v>-4.1897042715220323E-2</v>
      </c>
      <c r="X186" s="64">
        <v>1632.50170285747</v>
      </c>
      <c r="Y186" s="64">
        <v>0</v>
      </c>
      <c r="Z186" s="64">
        <v>1632.50170285747</v>
      </c>
      <c r="AA186" s="64">
        <v>-1.2356581683548003E-3</v>
      </c>
      <c r="AB186">
        <f t="shared" si="14"/>
        <v>-4.3132700883575126E-2</v>
      </c>
    </row>
    <row r="187" spans="1:28" x14ac:dyDescent="0.3">
      <c r="A187">
        <v>1610.0583624592196</v>
      </c>
      <c r="B187">
        <v>-1.07611865089038E-2</v>
      </c>
      <c r="C187">
        <v>1610.0583624592196</v>
      </c>
      <c r="D187">
        <v>-9.8531088330298874E-3</v>
      </c>
      <c r="G187" s="50">
        <v>1610.0583624592196</v>
      </c>
      <c r="H187">
        <v>-1.2109833243654899E-2</v>
      </c>
      <c r="I187" s="50">
        <v>1610.0583624592196</v>
      </c>
      <c r="J187">
        <v>-7.2726958260239619E-3</v>
      </c>
      <c r="L187">
        <v>1610.0583624592196</v>
      </c>
      <c r="M187">
        <f t="shared" si="10"/>
        <v>0.99886626209106177</v>
      </c>
      <c r="N187">
        <f t="shared" si="11"/>
        <v>0.99916305038812836</v>
      </c>
      <c r="O187">
        <f t="shared" si="12"/>
        <v>0.99970296309801354</v>
      </c>
      <c r="P187">
        <f t="shared" si="13"/>
        <v>-2.5804130070059255E-3</v>
      </c>
      <c r="S187" s="64">
        <v>1610.0583624592196</v>
      </c>
      <c r="T187" s="64">
        <v>0</v>
      </c>
      <c r="U187" s="64">
        <v>1610.0583624592196</v>
      </c>
      <c r="V187" s="64">
        <v>-4.1114888736387904E-2</v>
      </c>
      <c r="X187" s="64">
        <v>1610.0583624592196</v>
      </c>
      <c r="Y187" s="64">
        <v>0</v>
      </c>
      <c r="Z187" s="64">
        <v>1610.0583624592196</v>
      </c>
      <c r="AA187" s="64">
        <v>-1.62925833564032E-3</v>
      </c>
      <c r="AB187">
        <f t="shared" si="14"/>
        <v>-4.2744147072028227E-2</v>
      </c>
    </row>
    <row r="188" spans="1:28" x14ac:dyDescent="0.3">
      <c r="A188">
        <v>1587.9235690764799</v>
      </c>
      <c r="B188">
        <v>-1.07644476135634E-2</v>
      </c>
      <c r="C188">
        <v>1587.9235690764799</v>
      </c>
      <c r="D188">
        <v>-9.8682241675143011E-3</v>
      </c>
      <c r="G188" s="50">
        <v>1587.9235690764799</v>
      </c>
      <c r="H188">
        <v>-1.2130117410074E-2</v>
      </c>
      <c r="I188" s="50">
        <v>1587.9235690764799</v>
      </c>
      <c r="J188">
        <v>-7.2940126046093694E-3</v>
      </c>
      <c r="L188">
        <v>1587.9235690764799</v>
      </c>
      <c r="M188">
        <f t="shared" si="10"/>
        <v>0.99886452384833135</v>
      </c>
      <c r="N188">
        <f t="shared" si="11"/>
        <v>0.99916059826033643</v>
      </c>
      <c r="O188">
        <f t="shared" si="12"/>
        <v>0.99970367685383055</v>
      </c>
      <c r="P188">
        <f t="shared" si="13"/>
        <v>-2.5742115629049317E-3</v>
      </c>
      <c r="S188" s="64">
        <v>1587.9235690764799</v>
      </c>
      <c r="T188" s="64">
        <v>0</v>
      </c>
      <c r="U188" s="64">
        <v>1587.9235690764799</v>
      </c>
      <c r="V188" s="64">
        <v>-4.0586938545288803E-2</v>
      </c>
      <c r="X188" s="64">
        <v>1587.9235690764799</v>
      </c>
      <c r="Y188" s="64">
        <v>0</v>
      </c>
      <c r="Z188" s="64">
        <v>1587.9235690764799</v>
      </c>
      <c r="AA188" s="64">
        <v>-1.5449630935222601E-3</v>
      </c>
      <c r="AB188">
        <f t="shared" si="14"/>
        <v>-4.2131901638811066E-2</v>
      </c>
    </row>
    <row r="189" spans="1:28" x14ac:dyDescent="0.3">
      <c r="A189">
        <v>1566.0930808602595</v>
      </c>
      <c r="B189">
        <v>-1.07659526161984E-2</v>
      </c>
      <c r="C189">
        <v>1566.0930808602595</v>
      </c>
      <c r="D189">
        <v>-9.8607628550473406E-3</v>
      </c>
      <c r="G189" s="50">
        <v>1566.0930808602595</v>
      </c>
      <c r="H189">
        <v>-1.21241019001238E-2</v>
      </c>
      <c r="I189" s="50">
        <v>1566.0930808602595</v>
      </c>
      <c r="J189">
        <v>-7.2754936557645512E-3</v>
      </c>
      <c r="L189">
        <v>1566.0930808602595</v>
      </c>
      <c r="M189">
        <f t="shared" si="10"/>
        <v>0.9988653818886517</v>
      </c>
      <c r="N189">
        <f t="shared" si="11"/>
        <v>0.99916272854571919</v>
      </c>
      <c r="O189">
        <f t="shared" si="12"/>
        <v>0.99970240417444289</v>
      </c>
      <c r="P189">
        <f t="shared" si="13"/>
        <v>-2.5852691992827893E-3</v>
      </c>
      <c r="S189" s="64">
        <v>1566.0930808602595</v>
      </c>
      <c r="T189" s="64">
        <v>0</v>
      </c>
      <c r="U189" s="64">
        <v>1566.0930808602595</v>
      </c>
      <c r="V189" s="64">
        <v>-4.0322285388242597E-2</v>
      </c>
      <c r="X189" s="64">
        <v>1566.0930808602595</v>
      </c>
      <c r="Y189" s="64">
        <v>0</v>
      </c>
      <c r="Z189" s="64">
        <v>1566.0930808602595</v>
      </c>
      <c r="AA189" s="64">
        <v>-1.6181631222593801E-3</v>
      </c>
      <c r="AB189">
        <f t="shared" si="14"/>
        <v>-4.1940448510501979E-2</v>
      </c>
    </row>
    <row r="190" spans="1:28" x14ac:dyDescent="0.3">
      <c r="A190">
        <v>1544.56271427775</v>
      </c>
      <c r="B190">
        <v>-1.07828581272641E-2</v>
      </c>
      <c r="C190">
        <v>1544.56271427775</v>
      </c>
      <c r="D190">
        <v>-9.8807327142768006E-3</v>
      </c>
      <c r="G190" s="50">
        <v>1544.56271427775</v>
      </c>
      <c r="H190">
        <v>-1.21302311089426E-2</v>
      </c>
      <c r="I190" s="50">
        <v>1544.56271427775</v>
      </c>
      <c r="J190">
        <v>-7.2904143025744987E-3</v>
      </c>
      <c r="L190">
        <v>1544.56271427775</v>
      </c>
      <c r="M190">
        <f t="shared" si="10"/>
        <v>0.99886308538490054</v>
      </c>
      <c r="N190">
        <f t="shared" si="11"/>
        <v>0.99916101218251463</v>
      </c>
      <c r="O190">
        <f t="shared" si="12"/>
        <v>0.99970182303554522</v>
      </c>
      <c r="P190">
        <f t="shared" si="13"/>
        <v>-2.5903184117023019E-3</v>
      </c>
      <c r="S190" s="64">
        <v>1544.56271427775</v>
      </c>
      <c r="T190" s="64">
        <v>0</v>
      </c>
      <c r="U190" s="64">
        <v>1544.56271427775</v>
      </c>
      <c r="V190" s="64">
        <v>-3.9317677350709297E-2</v>
      </c>
      <c r="X190" s="64">
        <v>1544.56271427775</v>
      </c>
      <c r="Y190" s="64">
        <v>0</v>
      </c>
      <c r="Z190" s="64">
        <v>1544.56271427775</v>
      </c>
      <c r="AA190" s="64">
        <v>-9.5827362150657791E-4</v>
      </c>
      <c r="AB190">
        <f t="shared" si="14"/>
        <v>-4.0275950972215875E-2</v>
      </c>
    </row>
    <row r="191" spans="1:28" x14ac:dyDescent="0.3">
      <c r="A191">
        <v>1523.3283433106001</v>
      </c>
      <c r="B191">
        <v>-1.0760667102440401E-2</v>
      </c>
      <c r="C191">
        <v>1523.3283433106001</v>
      </c>
      <c r="D191">
        <v>-9.8680223467385603E-3</v>
      </c>
      <c r="G191" s="50">
        <v>1523.3283433106001</v>
      </c>
      <c r="H191">
        <v>-1.2162847810740601E-2</v>
      </c>
      <c r="I191" s="50">
        <v>1523.3283433106001</v>
      </c>
      <c r="J191">
        <v>-7.3041170480020482E-3</v>
      </c>
      <c r="L191">
        <v>1523.3283433106001</v>
      </c>
      <c r="M191">
        <f t="shared" si="10"/>
        <v>0.99886454705742389</v>
      </c>
      <c r="N191">
        <f t="shared" si="11"/>
        <v>0.99915943592046641</v>
      </c>
      <c r="O191">
        <f t="shared" si="12"/>
        <v>0.99970486305544337</v>
      </c>
      <c r="P191">
        <f t="shared" si="13"/>
        <v>-2.5639052987365121E-3</v>
      </c>
      <c r="S191" s="64">
        <v>1523.3283433106001</v>
      </c>
      <c r="T191" s="64">
        <v>0</v>
      </c>
      <c r="U191" s="64">
        <v>1523.3283433106001</v>
      </c>
      <c r="V191" s="64">
        <v>-3.9102461906111295E-2</v>
      </c>
      <c r="X191" s="64">
        <v>1523.3283433106001</v>
      </c>
      <c r="Y191" s="64">
        <v>0</v>
      </c>
      <c r="Z191" s="64">
        <v>1523.3283433106001</v>
      </c>
      <c r="AA191" s="64">
        <v>-1.6440091320646399E-3</v>
      </c>
      <c r="AB191">
        <f t="shared" si="14"/>
        <v>-4.0746471038175934E-2</v>
      </c>
    </row>
    <row r="192" spans="1:28" x14ac:dyDescent="0.3">
      <c r="A192">
        <v>1502.3858986642199</v>
      </c>
      <c r="B192">
        <v>-1.07650217307508E-2</v>
      </c>
      <c r="C192">
        <v>1502.3858986642199</v>
      </c>
      <c r="D192">
        <v>-9.8935935311327983E-3</v>
      </c>
      <c r="G192" s="50">
        <v>1502.3858986642199</v>
      </c>
      <c r="H192">
        <v>-1.21524942589584E-2</v>
      </c>
      <c r="I192" s="50">
        <v>1502.3858986642199</v>
      </c>
      <c r="J192">
        <v>-7.2941127689223392E-3</v>
      </c>
      <c r="L192">
        <v>1502.3858986642199</v>
      </c>
      <c r="M192">
        <f t="shared" si="10"/>
        <v>0.9988616064131165</v>
      </c>
      <c r="N192">
        <f t="shared" si="11"/>
        <v>0.99916058673817376</v>
      </c>
      <c r="O192">
        <f t="shared" si="12"/>
        <v>0.99970076849604994</v>
      </c>
      <c r="P192">
        <f t="shared" si="13"/>
        <v>-2.5994807622104592E-3</v>
      </c>
      <c r="S192" s="64">
        <v>1502.3858986642199</v>
      </c>
      <c r="T192" s="64">
        <v>0</v>
      </c>
      <c r="U192" s="64">
        <v>1502.3858986642199</v>
      </c>
      <c r="V192" s="64">
        <v>-3.8920559915140977E-2</v>
      </c>
      <c r="X192" s="64">
        <v>1502.3858986642199</v>
      </c>
      <c r="Y192" s="64">
        <v>0</v>
      </c>
      <c r="Z192" s="64">
        <v>1502.3858986642199</v>
      </c>
      <c r="AA192" s="64">
        <v>-1.4804401601509201E-3</v>
      </c>
      <c r="AB192">
        <f t="shared" si="14"/>
        <v>-4.0401000075291897E-2</v>
      </c>
    </row>
    <row r="193" spans="1:28" x14ac:dyDescent="0.3">
      <c r="A193">
        <v>1481.7313669879395</v>
      </c>
      <c r="B193">
        <v>-1.0796871837082498E-2</v>
      </c>
      <c r="C193">
        <v>1481.7313669879395</v>
      </c>
      <c r="D193">
        <v>-9.9055571518110591E-3</v>
      </c>
      <c r="G193" s="50">
        <v>1481.7313669879395</v>
      </c>
      <c r="H193">
        <v>-1.21552565807054E-2</v>
      </c>
      <c r="I193" s="50">
        <v>1481.7313669879395</v>
      </c>
      <c r="J193">
        <v>-7.3162337893927345E-3</v>
      </c>
      <c r="L193">
        <v>1481.7313669879395</v>
      </c>
      <c r="M193">
        <f t="shared" si="10"/>
        <v>0.99886023061931328</v>
      </c>
      <c r="N193">
        <f t="shared" si="11"/>
        <v>0.99915804210261305</v>
      </c>
      <c r="O193">
        <f t="shared" si="12"/>
        <v>0.99970193756067549</v>
      </c>
      <c r="P193">
        <f t="shared" si="13"/>
        <v>-2.5893233624183247E-3</v>
      </c>
      <c r="S193" s="64">
        <v>1481.7313669879395</v>
      </c>
      <c r="T193" s="64">
        <v>0</v>
      </c>
      <c r="U193" s="64">
        <v>1481.7313669879395</v>
      </c>
      <c r="V193" s="64">
        <v>-3.7966940482647295E-2</v>
      </c>
      <c r="X193" s="64">
        <v>1481.7313669879395</v>
      </c>
      <c r="Y193" s="64">
        <v>0</v>
      </c>
      <c r="Z193" s="64">
        <v>1481.7313669879395</v>
      </c>
      <c r="AA193" s="64">
        <v>-1.2705220780162595E-3</v>
      </c>
      <c r="AB193">
        <f t="shared" si="14"/>
        <v>-3.9237462560663551E-2</v>
      </c>
    </row>
    <row r="194" spans="1:28" x14ac:dyDescent="0.3">
      <c r="A194">
        <v>1461.3607901059199</v>
      </c>
      <c r="B194">
        <v>-1.0776461267796999E-2</v>
      </c>
      <c r="C194">
        <v>1461.3607901059199</v>
      </c>
      <c r="D194">
        <v>-9.8950483913973486E-3</v>
      </c>
      <c r="G194" s="50">
        <v>1461.3607901059199</v>
      </c>
      <c r="H194">
        <v>-1.2151707915046699E-2</v>
      </c>
      <c r="I194" s="50">
        <v>1461.3607901059199</v>
      </c>
      <c r="J194">
        <v>-7.2999252529909577E-3</v>
      </c>
      <c r="L194">
        <v>1461.3607901059199</v>
      </c>
      <c r="M194">
        <f t="shared" si="10"/>
        <v>0.9988614391068299</v>
      </c>
      <c r="N194">
        <f t="shared" si="11"/>
        <v>0.99915991811316318</v>
      </c>
      <c r="O194">
        <f t="shared" si="12"/>
        <v>0.99970127003603493</v>
      </c>
      <c r="P194">
        <f t="shared" si="13"/>
        <v>-2.5951231384063909E-3</v>
      </c>
      <c r="S194" s="64">
        <v>1461.3607901059199</v>
      </c>
      <c r="T194" s="64">
        <v>0</v>
      </c>
      <c r="U194" s="64">
        <v>1461.3607901059199</v>
      </c>
      <c r="V194" s="64">
        <v>-3.737933592003629E-2</v>
      </c>
      <c r="X194" s="64">
        <v>1461.3607901059199</v>
      </c>
      <c r="Y194" s="64">
        <v>0</v>
      </c>
      <c r="Z194" s="64">
        <v>1461.3607901059199</v>
      </c>
      <c r="AA194" s="64">
        <v>-1.2026165550196302E-3</v>
      </c>
      <c r="AB194">
        <f t="shared" si="14"/>
        <v>-3.8581952475055921E-2</v>
      </c>
    </row>
    <row r="195" spans="1:28" x14ac:dyDescent="0.3">
      <c r="A195">
        <v>1441.27026425863</v>
      </c>
      <c r="B195">
        <v>-1.0791512663377398E-2</v>
      </c>
      <c r="C195">
        <v>1441.27026425863</v>
      </c>
      <c r="D195">
        <v>-9.8893999753091304E-3</v>
      </c>
      <c r="G195" s="50">
        <v>1441.27026425863</v>
      </c>
      <c r="H195">
        <v>-1.21689125497724E-2</v>
      </c>
      <c r="I195" s="50">
        <v>1441.27026425863</v>
      </c>
      <c r="J195">
        <v>-7.3207693255178787E-3</v>
      </c>
      <c r="L195">
        <v>1441.27026425863</v>
      </c>
      <c r="M195">
        <f t="shared" si="10"/>
        <v>0.9988620886645716</v>
      </c>
      <c r="N195">
        <f t="shared" si="11"/>
        <v>0.99915752036950345</v>
      </c>
      <c r="O195">
        <f t="shared" si="12"/>
        <v>0.99970431919000857</v>
      </c>
      <c r="P195">
        <f t="shared" si="13"/>
        <v>-2.5686306497912518E-3</v>
      </c>
      <c r="S195" s="64">
        <v>1441.27026425863</v>
      </c>
      <c r="T195" s="64">
        <v>0</v>
      </c>
      <c r="U195" s="64">
        <v>1441.27026425863</v>
      </c>
      <c r="V195" s="64">
        <v>-3.6855633483867202E-2</v>
      </c>
      <c r="X195" s="64">
        <v>1441.27026425863</v>
      </c>
      <c r="Y195" s="64">
        <v>0</v>
      </c>
      <c r="Z195" s="64">
        <v>1441.27026425863</v>
      </c>
      <c r="AA195" s="64">
        <v>-1.5713538144837E-3</v>
      </c>
      <c r="AB195">
        <f t="shared" si="14"/>
        <v>-3.8426987298350902E-2</v>
      </c>
    </row>
    <row r="196" spans="1:28" x14ac:dyDescent="0.3">
      <c r="A196">
        <v>1421.4559393547102</v>
      </c>
      <c r="B196">
        <v>-1.0781306911144499E-2</v>
      </c>
      <c r="C196">
        <v>1421.4559393547102</v>
      </c>
      <c r="D196">
        <v>-9.903096476309721E-3</v>
      </c>
      <c r="G196" s="50">
        <v>1421.4559393547102</v>
      </c>
      <c r="H196">
        <v>-1.2176881802419E-2</v>
      </c>
      <c r="I196" s="50">
        <v>1421.4559393547102</v>
      </c>
      <c r="J196">
        <v>-7.3287932592212713E-3</v>
      </c>
      <c r="L196">
        <v>1421.4559393547102</v>
      </c>
      <c r="M196">
        <f t="shared" si="10"/>
        <v>0.99886051359219774</v>
      </c>
      <c r="N196">
        <f t="shared" si="11"/>
        <v>0.99915659735869711</v>
      </c>
      <c r="O196">
        <f t="shared" si="12"/>
        <v>0.9997036663048795</v>
      </c>
      <c r="P196">
        <f t="shared" si="13"/>
        <v>-2.5743032170884497E-3</v>
      </c>
      <c r="S196" s="64">
        <v>1421.4559393547102</v>
      </c>
      <c r="T196" s="64">
        <v>0</v>
      </c>
      <c r="U196" s="64">
        <v>1421.4559393547102</v>
      </c>
      <c r="V196" s="64">
        <v>-3.6244326813232398E-2</v>
      </c>
      <c r="X196" s="64">
        <v>1421.4559393547102</v>
      </c>
      <c r="Y196" s="64">
        <v>0</v>
      </c>
      <c r="Z196" s="64">
        <v>1421.4559393547102</v>
      </c>
      <c r="AA196" s="64">
        <v>-1.4012023195846303E-3</v>
      </c>
      <c r="AB196">
        <f t="shared" si="14"/>
        <v>-3.7645529132817032E-2</v>
      </c>
    </row>
    <row r="197" spans="1:28" x14ac:dyDescent="0.3">
      <c r="A197">
        <v>1401.91401823315</v>
      </c>
      <c r="B197">
        <v>-1.07945261799028E-2</v>
      </c>
      <c r="C197">
        <v>1401.91401823315</v>
      </c>
      <c r="D197">
        <v>-9.9235568119039885E-3</v>
      </c>
      <c r="G197" s="50">
        <v>1401.91401823315</v>
      </c>
      <c r="H197">
        <v>-1.21888852291848E-2</v>
      </c>
      <c r="I197" s="50">
        <v>1401.91401823315</v>
      </c>
      <c r="J197">
        <v>-7.3325013909352598E-3</v>
      </c>
      <c r="L197">
        <v>1401.91401823315</v>
      </c>
      <c r="M197">
        <f t="shared" ref="M197:M260" si="15">10^(D197/20)</f>
        <v>0.99885816069593725</v>
      </c>
      <c r="N197">
        <f t="shared" ref="N197:N260" si="16">10^(J197/20)</f>
        <v>0.99915617080440844</v>
      </c>
      <c r="O197">
        <f t="shared" ref="O197:O260" si="17">M197/N197</f>
        <v>0.99970173820952213</v>
      </c>
      <c r="P197">
        <f t="shared" ref="P197:P260" si="18">D197-J197</f>
        <v>-2.5910554209687287E-3</v>
      </c>
      <c r="S197" s="64">
        <v>1401.91401823315</v>
      </c>
      <c r="T197" s="64">
        <v>0</v>
      </c>
      <c r="U197" s="64">
        <v>1401.91401823315</v>
      </c>
      <c r="V197" s="64">
        <v>-3.5799806447130295E-2</v>
      </c>
      <c r="X197" s="64">
        <v>1401.91401823315</v>
      </c>
      <c r="Y197" s="64">
        <v>0</v>
      </c>
      <c r="Z197" s="64">
        <v>1401.91401823315</v>
      </c>
      <c r="AA197" s="64">
        <v>-1.3641734776683701E-3</v>
      </c>
      <c r="AB197">
        <f t="shared" ref="AB197:AB260" si="19">V197+AA197</f>
        <v>-3.7163979924798668E-2</v>
      </c>
    </row>
    <row r="198" spans="1:28" x14ac:dyDescent="0.3">
      <c r="A198">
        <v>1382.6407559356498</v>
      </c>
      <c r="B198">
        <v>-1.08010979961294E-2</v>
      </c>
      <c r="C198">
        <v>1382.6407559356498</v>
      </c>
      <c r="D198">
        <v>-9.9214762224399278E-3</v>
      </c>
      <c r="G198" s="50">
        <v>1382.6407559356498</v>
      </c>
      <c r="H198">
        <v>-1.2165525952972499E-2</v>
      </c>
      <c r="I198" s="50">
        <v>1382.6407559356498</v>
      </c>
      <c r="J198">
        <v>-7.3341790896746754E-3</v>
      </c>
      <c r="L198">
        <v>1382.6407559356498</v>
      </c>
      <c r="M198">
        <f t="shared" si="15"/>
        <v>0.99885839995916759</v>
      </c>
      <c r="N198">
        <f t="shared" si="16"/>
        <v>0.99915597781520904</v>
      </c>
      <c r="O198">
        <f t="shared" si="17"/>
        <v>0.99970217076948076</v>
      </c>
      <c r="P198">
        <f t="shared" si="18"/>
        <v>-2.5872971327652525E-3</v>
      </c>
      <c r="S198" s="64">
        <v>1382.6407559356498</v>
      </c>
      <c r="T198" s="64">
        <v>0</v>
      </c>
      <c r="U198" s="64">
        <v>1382.6407559356498</v>
      </c>
      <c r="V198" s="64">
        <v>-3.5173501916744995E-2</v>
      </c>
      <c r="X198" s="64">
        <v>1382.6407559356498</v>
      </c>
      <c r="Y198" s="64">
        <v>0</v>
      </c>
      <c r="Z198" s="64">
        <v>1382.6407559356498</v>
      </c>
      <c r="AA198" s="64">
        <v>-6.8658227991136311E-4</v>
      </c>
      <c r="AB198">
        <f t="shared" si="19"/>
        <v>-3.5860084196656358E-2</v>
      </c>
    </row>
    <row r="199" spans="1:28" x14ac:dyDescent="0.3">
      <c r="A199">
        <v>1363.63245898892</v>
      </c>
      <c r="B199">
        <v>-1.0813653271161102E-2</v>
      </c>
      <c r="C199">
        <v>1363.63245898892</v>
      </c>
      <c r="D199">
        <v>-9.9390208308825414E-3</v>
      </c>
      <c r="G199" s="50">
        <v>1363.63245898892</v>
      </c>
      <c r="H199">
        <v>-1.21732032339988E-2</v>
      </c>
      <c r="I199" s="50">
        <v>1363.63245898892</v>
      </c>
      <c r="J199">
        <v>-7.3167319259874576E-3</v>
      </c>
      <c r="L199">
        <v>1363.63245898892</v>
      </c>
      <c r="M199">
        <f t="shared" si="15"/>
        <v>0.99885638236942753</v>
      </c>
      <c r="N199">
        <f t="shared" si="16"/>
        <v>0.9991579848008062</v>
      </c>
      <c r="O199">
        <f t="shared" si="17"/>
        <v>0.99969814340077678</v>
      </c>
      <c r="P199">
        <f t="shared" si="18"/>
        <v>-2.6222889048950837E-3</v>
      </c>
      <c r="S199" s="64">
        <v>1363.63245898892</v>
      </c>
      <c r="T199" s="64">
        <v>0</v>
      </c>
      <c r="U199" s="64">
        <v>1363.63245898892</v>
      </c>
      <c r="V199" s="64">
        <v>-3.4883105653079803E-2</v>
      </c>
      <c r="X199" s="64">
        <v>1363.63245898892</v>
      </c>
      <c r="Y199" s="64">
        <v>0</v>
      </c>
      <c r="Z199" s="64">
        <v>1363.63245898892</v>
      </c>
      <c r="AA199" s="64">
        <v>-1.09261197525257E-3</v>
      </c>
      <c r="AB199">
        <f t="shared" si="19"/>
        <v>-3.5975717628332377E-2</v>
      </c>
    </row>
    <row r="200" spans="1:28" x14ac:dyDescent="0.3">
      <c r="A200">
        <v>1344.88548469687</v>
      </c>
      <c r="B200">
        <v>-1.0788191719242999E-2</v>
      </c>
      <c r="C200">
        <v>1344.88548469687</v>
      </c>
      <c r="D200">
        <v>-9.9207288112443514E-3</v>
      </c>
      <c r="G200" s="50">
        <v>1344.88548469687</v>
      </c>
      <c r="H200">
        <v>-1.2203085810523999E-2</v>
      </c>
      <c r="I200" s="50">
        <v>1344.88548469687</v>
      </c>
      <c r="J200">
        <v>-7.3258813839609579E-3</v>
      </c>
      <c r="L200">
        <v>1344.88548469687</v>
      </c>
      <c r="M200">
        <f t="shared" si="15"/>
        <v>0.99885848590983195</v>
      </c>
      <c r="N200">
        <f t="shared" si="16"/>
        <v>0.99915693231803748</v>
      </c>
      <c r="O200">
        <f t="shared" si="17"/>
        <v>0.99970130176896921</v>
      </c>
      <c r="P200">
        <f t="shared" si="18"/>
        <v>-2.5948474272833935E-3</v>
      </c>
      <c r="S200" s="64">
        <v>1344.88548469687</v>
      </c>
      <c r="T200" s="64">
        <v>0</v>
      </c>
      <c r="U200" s="64">
        <v>1344.88548469687</v>
      </c>
      <c r="V200" s="64">
        <v>-3.4586489744469893E-2</v>
      </c>
      <c r="X200" s="64">
        <v>1344.88548469687</v>
      </c>
      <c r="Y200" s="64">
        <v>0</v>
      </c>
      <c r="Z200" s="64">
        <v>1344.88548469687</v>
      </c>
      <c r="AA200" s="64">
        <v>-1.0149683475901799E-3</v>
      </c>
      <c r="AB200">
        <f t="shared" si="19"/>
        <v>-3.560145809206007E-2</v>
      </c>
    </row>
    <row r="201" spans="1:28" x14ac:dyDescent="0.3">
      <c r="A201">
        <v>1326.3962404425599</v>
      </c>
      <c r="B201">
        <v>-1.0811155177038899E-2</v>
      </c>
      <c r="C201">
        <v>1326.3962404425599</v>
      </c>
      <c r="D201">
        <v>-9.9335171260439403E-3</v>
      </c>
      <c r="G201" s="50">
        <v>1326.3962404425599</v>
      </c>
      <c r="H201">
        <v>-1.2218941444866903E-2</v>
      </c>
      <c r="I201" s="50">
        <v>1326.3962404425599</v>
      </c>
      <c r="J201">
        <v>-7.3286638775579907E-3</v>
      </c>
      <c r="L201">
        <v>1326.3962404425599</v>
      </c>
      <c r="M201">
        <f t="shared" si="15"/>
        <v>0.99885701528242488</v>
      </c>
      <c r="N201">
        <f t="shared" si="16"/>
        <v>0.99915661224174845</v>
      </c>
      <c r="O201">
        <f t="shared" si="17"/>
        <v>0.99970015015098446</v>
      </c>
      <c r="P201">
        <f t="shared" si="18"/>
        <v>-2.6048532484859496E-3</v>
      </c>
      <c r="S201" s="64">
        <v>1326.3962404425599</v>
      </c>
      <c r="T201" s="64">
        <v>0</v>
      </c>
      <c r="U201" s="64">
        <v>1326.3962404425599</v>
      </c>
      <c r="V201" s="64">
        <v>-3.3894061360456397E-2</v>
      </c>
      <c r="X201" s="64">
        <v>1326.3962404425599</v>
      </c>
      <c r="Y201" s="64">
        <v>0</v>
      </c>
      <c r="Z201" s="64">
        <v>1326.3962404425599</v>
      </c>
      <c r="AA201" s="64">
        <v>-1.0675178277210801E-3</v>
      </c>
      <c r="AB201">
        <f t="shared" si="19"/>
        <v>-3.496157918817748E-2</v>
      </c>
    </row>
    <row r="202" spans="1:28" x14ac:dyDescent="0.3">
      <c r="A202">
        <v>1308.16118299967</v>
      </c>
      <c r="B202">
        <v>-1.0799456142680601E-2</v>
      </c>
      <c r="C202">
        <v>1308.16118299967</v>
      </c>
      <c r="D202">
        <v>-9.9381757722476066E-3</v>
      </c>
      <c r="G202" s="50">
        <v>1308.16118299967</v>
      </c>
      <c r="H202">
        <v>-1.2204829005956E-2</v>
      </c>
      <c r="I202" s="50">
        <v>1308.16118299967</v>
      </c>
      <c r="J202">
        <v>-7.3408616345369982E-3</v>
      </c>
      <c r="L202">
        <v>1308.16118299967</v>
      </c>
      <c r="M202">
        <f t="shared" si="15"/>
        <v>0.99885647954913925</v>
      </c>
      <c r="N202">
        <f t="shared" si="16"/>
        <v>0.99915520910844968</v>
      </c>
      <c r="O202">
        <f t="shared" si="17"/>
        <v>0.99970101786330379</v>
      </c>
      <c r="P202">
        <f t="shared" si="18"/>
        <v>-2.5973141377106084E-3</v>
      </c>
      <c r="S202" s="64">
        <v>1308.16118299967</v>
      </c>
      <c r="T202" s="64">
        <v>0</v>
      </c>
      <c r="U202" s="64">
        <v>1308.16118299967</v>
      </c>
      <c r="V202" s="64">
        <v>-3.3885578114791308E-2</v>
      </c>
      <c r="X202" s="64">
        <v>1308.16118299967</v>
      </c>
      <c r="Y202" s="64">
        <v>0</v>
      </c>
      <c r="Z202" s="64">
        <v>1308.16118299967</v>
      </c>
      <c r="AA202" s="64">
        <v>-1.2919047234163396E-3</v>
      </c>
      <c r="AB202">
        <f t="shared" si="19"/>
        <v>-3.5177482838207645E-2</v>
      </c>
    </row>
    <row r="203" spans="1:28" x14ac:dyDescent="0.3">
      <c r="A203">
        <v>1290.1768178535599</v>
      </c>
      <c r="B203">
        <v>-1.0813873461456099E-2</v>
      </c>
      <c r="C203">
        <v>1290.1768178535599</v>
      </c>
      <c r="D203">
        <v>-9.9358406684005481E-3</v>
      </c>
      <c r="G203" s="50">
        <v>1290.1768178535599</v>
      </c>
      <c r="H203">
        <v>-1.2225715906746801E-2</v>
      </c>
      <c r="I203" s="50">
        <v>1290.1768178535599</v>
      </c>
      <c r="J203">
        <v>-7.3528702190151203E-3</v>
      </c>
      <c r="L203">
        <v>1290.1768178535599</v>
      </c>
      <c r="M203">
        <f t="shared" si="15"/>
        <v>0.99885674808051839</v>
      </c>
      <c r="N203">
        <f t="shared" si="16"/>
        <v>0.99915382773798078</v>
      </c>
      <c r="O203">
        <f t="shared" si="17"/>
        <v>0.99970266874908043</v>
      </c>
      <c r="P203">
        <f t="shared" si="18"/>
        <v>-2.5829704493854277E-3</v>
      </c>
      <c r="S203" s="64">
        <v>1290.1768178535599</v>
      </c>
      <c r="T203" s="64">
        <v>0</v>
      </c>
      <c r="U203" s="64">
        <v>1290.1768178535599</v>
      </c>
      <c r="V203" s="64">
        <v>-3.3006440780468403E-2</v>
      </c>
      <c r="X203" s="64">
        <v>1290.1768178535599</v>
      </c>
      <c r="Y203" s="64">
        <v>0</v>
      </c>
      <c r="Z203" s="64">
        <v>1290.1768178535599</v>
      </c>
      <c r="AA203" s="64">
        <v>-8.2693052775084631E-4</v>
      </c>
      <c r="AB203">
        <f t="shared" si="19"/>
        <v>-3.383337130821925E-2</v>
      </c>
    </row>
    <row r="204" spans="1:28" x14ac:dyDescent="0.3">
      <c r="A204">
        <v>1272.43969853152</v>
      </c>
      <c r="B204">
        <v>-1.08081786683725E-2</v>
      </c>
      <c r="C204">
        <v>1272.43969853152</v>
      </c>
      <c r="D204">
        <v>-9.9348520784502421E-3</v>
      </c>
      <c r="G204" s="50">
        <v>1272.43969853152</v>
      </c>
      <c r="H204">
        <v>-1.2230098689998801E-2</v>
      </c>
      <c r="I204" s="50">
        <v>1272.43969853152</v>
      </c>
      <c r="J204">
        <v>-7.3502213879481316E-3</v>
      </c>
      <c r="L204">
        <v>1272.43969853152</v>
      </c>
      <c r="M204">
        <f t="shared" si="15"/>
        <v>0.99885686176602895</v>
      </c>
      <c r="N204">
        <f t="shared" si="16"/>
        <v>0.99915413243792683</v>
      </c>
      <c r="O204">
        <f t="shared" si="17"/>
        <v>0.99970247766360876</v>
      </c>
      <c r="P204">
        <f t="shared" si="18"/>
        <v>-2.5846306905021104E-3</v>
      </c>
      <c r="S204" s="64">
        <v>1272.43969853152</v>
      </c>
      <c r="T204" s="64">
        <v>0</v>
      </c>
      <c r="U204" s="64">
        <v>1272.43969853152</v>
      </c>
      <c r="V204" s="64">
        <v>-3.2897465801681798E-2</v>
      </c>
      <c r="X204" s="64">
        <v>1272.43969853152</v>
      </c>
      <c r="Y204" s="64">
        <v>0</v>
      </c>
      <c r="Z204" s="64">
        <v>1272.43969853152</v>
      </c>
      <c r="AA204" s="64">
        <v>-9.8968253769271606E-4</v>
      </c>
      <c r="AB204">
        <f t="shared" si="19"/>
        <v>-3.3887148339374513E-2</v>
      </c>
    </row>
    <row r="205" spans="1:28" x14ac:dyDescent="0.3">
      <c r="A205">
        <v>1254.9464259423401</v>
      </c>
      <c r="B205">
        <v>-1.0808907705317901E-2</v>
      </c>
      <c r="C205">
        <v>1254.9464259423401</v>
      </c>
      <c r="D205">
        <v>-9.9435763206544101E-3</v>
      </c>
      <c r="G205" s="50">
        <v>1254.9464259423401</v>
      </c>
      <c r="H205">
        <v>-1.2225017895186201E-2</v>
      </c>
      <c r="I205" s="50">
        <v>1254.9464259423401</v>
      </c>
      <c r="J205">
        <v>-7.3334920009763601E-3</v>
      </c>
      <c r="L205">
        <v>1254.9464259423401</v>
      </c>
      <c r="M205">
        <f t="shared" si="15"/>
        <v>0.9988558584992161</v>
      </c>
      <c r="N205">
        <f t="shared" si="16"/>
        <v>0.99915605685245634</v>
      </c>
      <c r="O205">
        <f t="shared" si="17"/>
        <v>0.99969954808242278</v>
      </c>
      <c r="P205">
        <f t="shared" si="18"/>
        <v>-2.61008431967805E-3</v>
      </c>
      <c r="S205" s="64">
        <v>1254.9464259423401</v>
      </c>
      <c r="T205" s="64">
        <v>0</v>
      </c>
      <c r="U205" s="64">
        <v>1254.9464259423401</v>
      </c>
      <c r="V205" s="64">
        <v>-3.2144336119529292E-2</v>
      </c>
      <c r="X205" s="64">
        <v>1254.9464259423401</v>
      </c>
      <c r="Y205" s="64">
        <v>0</v>
      </c>
      <c r="Z205" s="64">
        <v>1254.9464259423401</v>
      </c>
      <c r="AA205" s="64">
        <v>-1.5223088874449799E-3</v>
      </c>
      <c r="AB205">
        <f t="shared" si="19"/>
        <v>-3.366664500697427E-2</v>
      </c>
    </row>
    <row r="206" spans="1:28" x14ac:dyDescent="0.3">
      <c r="A206">
        <v>1237.6936477249001</v>
      </c>
      <c r="B206">
        <v>-1.0809714297066701E-2</v>
      </c>
      <c r="C206">
        <v>1237.6936477249001</v>
      </c>
      <c r="D206">
        <v>-9.9590114960527044E-3</v>
      </c>
      <c r="G206" s="50">
        <v>1237.6936477249001</v>
      </c>
      <c r="H206">
        <v>-1.2245156835597699E-2</v>
      </c>
      <c r="I206" s="50">
        <v>1237.6936477249001</v>
      </c>
      <c r="J206">
        <v>-7.3501995628221187E-3</v>
      </c>
      <c r="L206">
        <v>1237.6936477249001</v>
      </c>
      <c r="M206">
        <f t="shared" si="15"/>
        <v>0.99885408349373972</v>
      </c>
      <c r="N206">
        <f t="shared" si="16"/>
        <v>0.9991541349485118</v>
      </c>
      <c r="O206">
        <f t="shared" si="17"/>
        <v>0.99969969452732377</v>
      </c>
      <c r="P206">
        <f t="shared" si="18"/>
        <v>-2.6088119332305856E-3</v>
      </c>
      <c r="S206" s="64">
        <v>1237.6936477249001</v>
      </c>
      <c r="T206" s="64">
        <v>0</v>
      </c>
      <c r="U206" s="64">
        <v>1237.6936477249001</v>
      </c>
      <c r="V206" s="64">
        <v>-3.1532534425082297E-2</v>
      </c>
      <c r="X206" s="64">
        <v>1237.6936477249001</v>
      </c>
      <c r="Y206" s="64">
        <v>0</v>
      </c>
      <c r="Z206" s="64">
        <v>1237.6936477249001</v>
      </c>
      <c r="AA206" s="64">
        <v>-1.22147023432717E-3</v>
      </c>
      <c r="AB206">
        <f t="shared" si="19"/>
        <v>-3.2754004659409468E-2</v>
      </c>
    </row>
    <row r="207" spans="1:28" x14ac:dyDescent="0.3">
      <c r="A207">
        <v>1220.6780576057399</v>
      </c>
      <c r="B207">
        <v>-1.0836382543050803E-2</v>
      </c>
      <c r="C207">
        <v>1220.6780576057399</v>
      </c>
      <c r="D207">
        <v>-9.9548298699273785E-3</v>
      </c>
      <c r="G207" s="50">
        <v>1220.6780576057399</v>
      </c>
      <c r="H207">
        <v>-1.2241623899843899E-2</v>
      </c>
      <c r="I207" s="50">
        <v>1220.6780576057399</v>
      </c>
      <c r="J207">
        <v>-7.3411737328156687E-3</v>
      </c>
      <c r="L207">
        <v>1220.6780576057399</v>
      </c>
      <c r="M207">
        <f t="shared" si="15"/>
        <v>0.9988545643696789</v>
      </c>
      <c r="N207">
        <f t="shared" si="16"/>
        <v>0.99915517320716274</v>
      </c>
      <c r="O207">
        <f t="shared" si="17"/>
        <v>0.99969913698538049</v>
      </c>
      <c r="P207">
        <f t="shared" si="18"/>
        <v>-2.6136561371117098E-3</v>
      </c>
      <c r="S207" s="64">
        <v>1220.6780576057399</v>
      </c>
      <c r="T207" s="64">
        <v>0</v>
      </c>
      <c r="U207" s="64">
        <v>1220.6780576057399</v>
      </c>
      <c r="V207" s="64">
        <v>-3.1554769604667902E-2</v>
      </c>
      <c r="X207" s="64">
        <v>1220.6780576057399</v>
      </c>
      <c r="Y207" s="64">
        <v>0</v>
      </c>
      <c r="Z207" s="64">
        <v>1220.6780576057399</v>
      </c>
      <c r="AA207" s="64">
        <v>-9.652066079297581E-4</v>
      </c>
      <c r="AB207">
        <f t="shared" si="19"/>
        <v>-3.2519976212597661E-2</v>
      </c>
    </row>
    <row r="208" spans="1:28" x14ac:dyDescent="0.3">
      <c r="A208">
        <v>1203.8963947654702</v>
      </c>
      <c r="B208">
        <v>-1.0824903807251098E-2</v>
      </c>
      <c r="C208">
        <v>1203.8963947654702</v>
      </c>
      <c r="D208">
        <v>-9.9513650851481093E-3</v>
      </c>
      <c r="G208" s="50">
        <v>1203.8963947654702</v>
      </c>
      <c r="H208">
        <v>-1.2251172620726001E-2</v>
      </c>
      <c r="I208" s="50">
        <v>1203.8963947654702</v>
      </c>
      <c r="J208">
        <v>-7.3262755022966298E-3</v>
      </c>
      <c r="L208">
        <v>1203.8963947654702</v>
      </c>
      <c r="M208">
        <f t="shared" si="15"/>
        <v>0.99885496281093544</v>
      </c>
      <c r="N208">
        <f t="shared" si="16"/>
        <v>0.99915688698174221</v>
      </c>
      <c r="O208">
        <f t="shared" si="17"/>
        <v>0.9996978210581936</v>
      </c>
      <c r="P208">
        <f t="shared" si="18"/>
        <v>-2.6250895828514795E-3</v>
      </c>
      <c r="S208" s="64">
        <v>1203.8963947654702</v>
      </c>
      <c r="T208" s="64">
        <v>0</v>
      </c>
      <c r="U208" s="64">
        <v>1203.8963947654702</v>
      </c>
      <c r="V208" s="64">
        <v>-3.0806087740984402E-2</v>
      </c>
      <c r="X208" s="64">
        <v>1203.8963947654702</v>
      </c>
      <c r="Y208" s="64">
        <v>0</v>
      </c>
      <c r="Z208" s="64">
        <v>1203.8963947654702</v>
      </c>
      <c r="AA208" s="64">
        <v>-7.7719005128074102E-4</v>
      </c>
      <c r="AB208">
        <f t="shared" si="19"/>
        <v>-3.1583277792265142E-2</v>
      </c>
    </row>
    <row r="209" spans="1:28" x14ac:dyDescent="0.3">
      <c r="A209">
        <v>1187.3454432138401</v>
      </c>
      <c r="B209">
        <v>-1.08157912399606E-2</v>
      </c>
      <c r="C209">
        <v>1187.3454432138401</v>
      </c>
      <c r="D209">
        <v>-9.9449501389250201E-3</v>
      </c>
      <c r="G209" s="50">
        <v>1187.3454432138401</v>
      </c>
      <c r="H209">
        <v>-1.2241275484188298E-2</v>
      </c>
      <c r="I209" s="50">
        <v>1187.3454432138401</v>
      </c>
      <c r="J209">
        <v>-7.3324785405256502E-3</v>
      </c>
      <c r="L209">
        <v>1187.3454432138401</v>
      </c>
      <c r="M209">
        <f t="shared" si="15"/>
        <v>0.99885570051352013</v>
      </c>
      <c r="N209">
        <f t="shared" si="16"/>
        <v>0.99915617343293928</v>
      </c>
      <c r="O209">
        <f t="shared" si="17"/>
        <v>0.99969927331941832</v>
      </c>
      <c r="P209">
        <f t="shared" si="18"/>
        <v>-2.6124715983993699E-3</v>
      </c>
      <c r="S209" s="64">
        <v>1187.3454432138401</v>
      </c>
      <c r="T209" s="64">
        <v>0</v>
      </c>
      <c r="U209" s="64">
        <v>1187.3454432138401</v>
      </c>
      <c r="V209" s="64">
        <v>-3.03192220808342E-2</v>
      </c>
      <c r="X209" s="64">
        <v>1187.3454432138401</v>
      </c>
      <c r="Y209" s="64">
        <v>0</v>
      </c>
      <c r="Z209" s="64">
        <v>1187.3454432138401</v>
      </c>
      <c r="AA209" s="64">
        <v>-1.11990117005689E-3</v>
      </c>
      <c r="AB209">
        <f t="shared" si="19"/>
        <v>-3.1439123250891092E-2</v>
      </c>
    </row>
    <row r="210" spans="1:28" x14ac:dyDescent="0.3">
      <c r="A210">
        <v>1171.0220311734702</v>
      </c>
      <c r="B210">
        <v>-1.0822897221026402E-2</v>
      </c>
      <c r="C210">
        <v>1171.0220311734702</v>
      </c>
      <c r="D210">
        <v>-9.9582729377619209E-3</v>
      </c>
      <c r="G210" s="50">
        <v>1171.0220311734702</v>
      </c>
      <c r="H210">
        <v>-1.2269843681165502E-2</v>
      </c>
      <c r="I210" s="50">
        <v>1171.0220311734702</v>
      </c>
      <c r="J210">
        <v>-7.3701151694125716E-3</v>
      </c>
      <c r="L210">
        <v>1171.0220311734702</v>
      </c>
      <c r="M210">
        <f t="shared" si="15"/>
        <v>0.99885416842597197</v>
      </c>
      <c r="N210">
        <f t="shared" si="16"/>
        <v>0.99915184402165313</v>
      </c>
      <c r="O210">
        <f t="shared" si="17"/>
        <v>0.99970207171466252</v>
      </c>
      <c r="P210">
        <f t="shared" si="18"/>
        <v>-2.5881577683493492E-3</v>
      </c>
      <c r="S210" s="64">
        <v>1171.0220311734702</v>
      </c>
      <c r="T210" s="64">
        <v>0</v>
      </c>
      <c r="U210" s="64">
        <v>1171.0220311734702</v>
      </c>
      <c r="V210" s="64">
        <v>-3.0087878893027699E-2</v>
      </c>
      <c r="X210" s="64">
        <v>1171.0220311734702</v>
      </c>
      <c r="Y210" s="64">
        <v>0</v>
      </c>
      <c r="Z210" s="64">
        <v>1171.0220311734702</v>
      </c>
      <c r="AA210" s="64">
        <v>-1.0705523859542195E-3</v>
      </c>
      <c r="AB210">
        <f t="shared" si="19"/>
        <v>-3.1158431278981918E-2</v>
      </c>
    </row>
    <row r="211" spans="1:28" x14ac:dyDescent="0.3">
      <c r="A211">
        <v>1154.9230304719799</v>
      </c>
      <c r="B211">
        <v>-1.0822905754873102E-2</v>
      </c>
      <c r="C211">
        <v>1154.9230304719799</v>
      </c>
      <c r="D211">
        <v>-9.9565651668201798E-3</v>
      </c>
      <c r="G211" s="50">
        <v>1154.9230304719799</v>
      </c>
      <c r="H211">
        <v>-1.2248592630402601E-2</v>
      </c>
      <c r="I211" s="50">
        <v>1154.9230304719799</v>
      </c>
      <c r="J211">
        <v>-7.3743266950182908E-3</v>
      </c>
      <c r="L211">
        <v>1154.9230304719799</v>
      </c>
      <c r="M211">
        <f t="shared" si="15"/>
        <v>0.99885436481509993</v>
      </c>
      <c r="N211">
        <f t="shared" si="16"/>
        <v>0.99915135956321199</v>
      </c>
      <c r="O211">
        <f t="shared" si="17"/>
        <v>0.99970275299606071</v>
      </c>
      <c r="P211">
        <f t="shared" si="18"/>
        <v>-2.5822384718018889E-3</v>
      </c>
      <c r="S211" s="64">
        <v>1154.9230304719799</v>
      </c>
      <c r="T211" s="64">
        <v>0</v>
      </c>
      <c r="U211" s="64">
        <v>1154.9230304719799</v>
      </c>
      <c r="V211" s="64">
        <v>-2.9849061827633201E-2</v>
      </c>
      <c r="X211" s="64">
        <v>1154.9230304719799</v>
      </c>
      <c r="Y211" s="64">
        <v>0</v>
      </c>
      <c r="Z211" s="64">
        <v>1154.9230304719799</v>
      </c>
      <c r="AA211" s="64">
        <v>-1.2047607048088999E-3</v>
      </c>
      <c r="AB211">
        <f t="shared" si="19"/>
        <v>-3.1053822532442103E-2</v>
      </c>
    </row>
    <row r="212" spans="1:28" x14ac:dyDescent="0.3">
      <c r="A212">
        <v>1139.04535594258</v>
      </c>
      <c r="B212">
        <v>-1.0832781222285702E-2</v>
      </c>
      <c r="C212">
        <v>1139.04535594258</v>
      </c>
      <c r="D212">
        <v>-9.9677394125016073E-3</v>
      </c>
      <c r="G212" s="50">
        <v>1139.04535594258</v>
      </c>
      <c r="H212">
        <v>-1.2255300523181299E-2</v>
      </c>
      <c r="I212" s="50">
        <v>1139.04535594258</v>
      </c>
      <c r="J212">
        <v>-7.3747571507543717E-3</v>
      </c>
      <c r="L212">
        <v>1139.04535594258</v>
      </c>
      <c r="M212">
        <f t="shared" si="15"/>
        <v>0.99885307980718974</v>
      </c>
      <c r="N212">
        <f t="shared" si="16"/>
        <v>0.99915131004722202</v>
      </c>
      <c r="O212">
        <f t="shared" si="17"/>
        <v>0.9997015164399693</v>
      </c>
      <c r="P212">
        <f t="shared" si="18"/>
        <v>-2.5929822617472356E-3</v>
      </c>
      <c r="S212" s="64">
        <v>1139.04535594258</v>
      </c>
      <c r="T212" s="64">
        <v>0</v>
      </c>
      <c r="U212" s="64">
        <v>1139.04535594258</v>
      </c>
      <c r="V212" s="64">
        <v>-2.8998128166563199E-2</v>
      </c>
      <c r="X212" s="64">
        <v>1139.04535594258</v>
      </c>
      <c r="Y212" s="64">
        <v>0</v>
      </c>
      <c r="Z212" s="64">
        <v>1139.04535594258</v>
      </c>
      <c r="AA212" s="64">
        <v>-8.0989547274157281E-4</v>
      </c>
      <c r="AB212">
        <f t="shared" si="19"/>
        <v>-2.9808023639304772E-2</v>
      </c>
    </row>
    <row r="213" spans="1:28" x14ac:dyDescent="0.3">
      <c r="A213">
        <v>1123.38596483278</v>
      </c>
      <c r="B213">
        <v>-1.0834426462012494E-2</v>
      </c>
      <c r="C213">
        <v>1123.38596483278</v>
      </c>
      <c r="D213">
        <v>-9.9558378264732409E-3</v>
      </c>
      <c r="G213" s="50">
        <v>1123.38596483278</v>
      </c>
      <c r="H213">
        <v>-1.2266154600798202E-2</v>
      </c>
      <c r="I213" s="50">
        <v>1123.38596483278</v>
      </c>
      <c r="J213">
        <v>-7.3703159498212595E-3</v>
      </c>
      <c r="L213">
        <v>1123.38596483278</v>
      </c>
      <c r="M213">
        <f t="shared" si="15"/>
        <v>0.99885444845732219</v>
      </c>
      <c r="N213">
        <f t="shared" si="16"/>
        <v>0.99915182092556032</v>
      </c>
      <c r="O213">
        <f t="shared" si="17"/>
        <v>0.99970237509254334</v>
      </c>
      <c r="P213">
        <f t="shared" si="18"/>
        <v>-2.5855218766519814E-3</v>
      </c>
      <c r="S213" s="64">
        <v>1123.38596483278</v>
      </c>
      <c r="T213" s="64">
        <v>0</v>
      </c>
      <c r="U213" s="64">
        <v>1123.38596483278</v>
      </c>
      <c r="V213" s="64">
        <v>-2.8990621462867201E-2</v>
      </c>
      <c r="X213" s="64">
        <v>1123.38596483278</v>
      </c>
      <c r="Y213" s="64">
        <v>0</v>
      </c>
      <c r="Z213" s="64">
        <v>1123.38596483278</v>
      </c>
      <c r="AA213" s="64">
        <v>-1.2806733698198496E-3</v>
      </c>
      <c r="AB213">
        <f t="shared" si="19"/>
        <v>-3.0271294832687048E-2</v>
      </c>
    </row>
    <row r="214" spans="1:28" x14ac:dyDescent="0.3">
      <c r="A214">
        <v>1107.9418562213002</v>
      </c>
      <c r="B214">
        <v>-1.0825751044200201E-2</v>
      </c>
      <c r="C214">
        <v>1107.9418562213002</v>
      </c>
      <c r="D214">
        <v>-9.9691094853256706E-3</v>
      </c>
      <c r="G214" s="50">
        <v>1107.9418562213002</v>
      </c>
      <c r="H214">
        <v>-1.2263585020507901E-2</v>
      </c>
      <c r="I214" s="50">
        <v>1107.9418562213002</v>
      </c>
      <c r="J214">
        <v>-7.3889363290147708E-3</v>
      </c>
      <c r="L214">
        <v>1107.9418562213002</v>
      </c>
      <c r="M214">
        <f t="shared" si="15"/>
        <v>0.99885292225264899</v>
      </c>
      <c r="N214">
        <f t="shared" si="16"/>
        <v>0.99914967899576279</v>
      </c>
      <c r="O214">
        <f t="shared" si="17"/>
        <v>0.9997029907036431</v>
      </c>
      <c r="P214">
        <f t="shared" si="18"/>
        <v>-2.5801731563108998E-3</v>
      </c>
      <c r="S214" s="64">
        <v>1107.9418562213002</v>
      </c>
      <c r="T214" s="64">
        <v>0</v>
      </c>
      <c r="U214" s="64">
        <v>1107.9418562213002</v>
      </c>
      <c r="V214" s="64">
        <v>-2.8549718589999901E-2</v>
      </c>
      <c r="X214" s="64">
        <v>1107.9418562213002</v>
      </c>
      <c r="Y214" s="64">
        <v>0</v>
      </c>
      <c r="Z214" s="64">
        <v>1107.9418562213002</v>
      </c>
      <c r="AA214" s="64">
        <v>-1.0730968655821001E-3</v>
      </c>
      <c r="AB214">
        <f t="shared" si="19"/>
        <v>-2.9622815455582003E-2</v>
      </c>
    </row>
    <row r="215" spans="1:28" x14ac:dyDescent="0.3">
      <c r="A215">
        <v>1092.7100704429902</v>
      </c>
      <c r="B215">
        <v>-1.0811516826200298E-2</v>
      </c>
      <c r="C215">
        <v>1092.7100704429902</v>
      </c>
      <c r="D215">
        <v>-9.9552293180615106E-3</v>
      </c>
      <c r="G215" s="50">
        <v>1092.7100704429902</v>
      </c>
      <c r="H215">
        <v>-1.22643663639677E-2</v>
      </c>
      <c r="I215" s="50">
        <v>1092.7100704429902</v>
      </c>
      <c r="J215">
        <v>-7.3784373557041283E-3</v>
      </c>
      <c r="L215">
        <v>1092.7100704429902</v>
      </c>
      <c r="M215">
        <f t="shared" si="15"/>
        <v>0.99885451843419037</v>
      </c>
      <c r="N215">
        <f t="shared" si="16"/>
        <v>0.99915088670764829</v>
      </c>
      <c r="O215">
        <f t="shared" si="17"/>
        <v>0.99970337986244051</v>
      </c>
      <c r="P215">
        <f t="shared" si="18"/>
        <v>-2.5767919623573823E-3</v>
      </c>
      <c r="S215" s="64">
        <v>1092.7100704429902</v>
      </c>
      <c r="T215" s="64">
        <v>0</v>
      </c>
      <c r="U215" s="64">
        <v>1092.7100704429902</v>
      </c>
      <c r="V215" s="64">
        <v>-2.7895374538729801E-2</v>
      </c>
      <c r="X215" s="64">
        <v>1092.7100704429902</v>
      </c>
      <c r="Y215" s="64">
        <v>0</v>
      </c>
      <c r="Z215" s="64">
        <v>1092.7100704429902</v>
      </c>
      <c r="AA215" s="64">
        <v>-1.14537389623592E-3</v>
      </c>
      <c r="AB215">
        <f t="shared" si="19"/>
        <v>-2.9040748434965721E-2</v>
      </c>
    </row>
    <row r="216" spans="1:28" x14ac:dyDescent="0.3">
      <c r="A216">
        <v>1077.6876885216602</v>
      </c>
      <c r="B216">
        <v>-1.0829951596218398E-2</v>
      </c>
      <c r="C216">
        <v>1077.6876885216602</v>
      </c>
      <c r="D216">
        <v>-9.9684249553957278E-3</v>
      </c>
      <c r="G216" s="50">
        <v>1077.6876885216602</v>
      </c>
      <c r="H216">
        <v>-1.2283856743439601E-2</v>
      </c>
      <c r="I216" s="50">
        <v>1077.6876885216602</v>
      </c>
      <c r="J216">
        <v>-7.400187331267548E-3</v>
      </c>
      <c r="L216">
        <v>1077.6876885216602</v>
      </c>
      <c r="M216">
        <f t="shared" si="15"/>
        <v>0.99885300097167229</v>
      </c>
      <c r="N216">
        <f t="shared" si="16"/>
        <v>0.99914838477853496</v>
      </c>
      <c r="O216">
        <f t="shared" si="17"/>
        <v>0.99970436442538202</v>
      </c>
      <c r="P216">
        <f t="shared" si="18"/>
        <v>-2.5682376241281798E-3</v>
      </c>
      <c r="S216" s="64">
        <v>1077.6876885216602</v>
      </c>
      <c r="T216" s="64">
        <v>0</v>
      </c>
      <c r="U216" s="64">
        <v>1077.6876885216602</v>
      </c>
      <c r="V216" s="64">
        <v>-2.76529622542512E-2</v>
      </c>
      <c r="X216" s="64">
        <v>1077.6876885216602</v>
      </c>
      <c r="Y216" s="64">
        <v>0</v>
      </c>
      <c r="Z216" s="64">
        <v>1077.6876885216602</v>
      </c>
      <c r="AA216" s="64">
        <v>-9.8895254177477909E-4</v>
      </c>
      <c r="AB216">
        <f t="shared" si="19"/>
        <v>-2.8641914796025979E-2</v>
      </c>
    </row>
    <row r="217" spans="1:28" x14ac:dyDescent="0.3">
      <c r="A217">
        <v>1062.8718316106599</v>
      </c>
      <c r="B217">
        <v>-1.08375222465568E-2</v>
      </c>
      <c r="C217">
        <v>1062.8718316106599</v>
      </c>
      <c r="D217">
        <v>-9.9908907321566275E-3</v>
      </c>
      <c r="G217" s="50">
        <v>1062.8718316106599</v>
      </c>
      <c r="H217">
        <v>-1.2267161725823497E-2</v>
      </c>
      <c r="I217" s="50">
        <v>1062.8718316106599</v>
      </c>
      <c r="J217">
        <v>-7.3900413957002312E-3</v>
      </c>
      <c r="L217">
        <v>1062.8718316106599</v>
      </c>
      <c r="M217">
        <f t="shared" si="15"/>
        <v>0.9988504174735563</v>
      </c>
      <c r="N217">
        <f t="shared" si="16"/>
        <v>0.99914955187844945</v>
      </c>
      <c r="O217">
        <f t="shared" si="17"/>
        <v>0.9997006109802774</v>
      </c>
      <c r="P217">
        <f t="shared" si="18"/>
        <v>-2.6008493364563963E-3</v>
      </c>
      <c r="S217" s="64">
        <v>1062.8718316106599</v>
      </c>
      <c r="T217" s="64">
        <v>0</v>
      </c>
      <c r="U217" s="64">
        <v>1062.8718316106599</v>
      </c>
      <c r="V217" s="64">
        <v>-2.6827442463172702E-2</v>
      </c>
      <c r="X217" s="64">
        <v>1062.8718316106599</v>
      </c>
      <c r="Y217" s="64">
        <v>0</v>
      </c>
      <c r="Z217" s="64">
        <v>1062.8718316106599</v>
      </c>
      <c r="AA217" s="64">
        <v>-1.06437419651684E-3</v>
      </c>
      <c r="AB217">
        <f t="shared" si="19"/>
        <v>-2.7891816659689542E-2</v>
      </c>
    </row>
    <row r="218" spans="1:28" x14ac:dyDescent="0.3">
      <c r="A218">
        <v>1048.2596604412302</v>
      </c>
      <c r="B218">
        <v>-1.0828915193422994E-2</v>
      </c>
      <c r="C218">
        <v>1048.2596604412302</v>
      </c>
      <c r="D218">
        <v>-1.0009433846776199E-2</v>
      </c>
      <c r="G218" s="50">
        <v>1048.2596604412302</v>
      </c>
      <c r="H218">
        <v>-1.2250244025719802E-2</v>
      </c>
      <c r="I218" s="50">
        <v>1048.2596604412302</v>
      </c>
      <c r="J218">
        <v>-7.3739780811099805E-3</v>
      </c>
      <c r="L218">
        <v>1048.2596604412302</v>
      </c>
      <c r="M218">
        <f t="shared" si="15"/>
        <v>0.99884828507505918</v>
      </c>
      <c r="N218">
        <f t="shared" si="16"/>
        <v>0.99915139966481159</v>
      </c>
      <c r="O218">
        <f t="shared" si="17"/>
        <v>0.99969662796864012</v>
      </c>
      <c r="P218">
        <f t="shared" si="18"/>
        <v>-2.6354557656662189E-3</v>
      </c>
      <c r="S218" s="64">
        <v>1048.2596604412302</v>
      </c>
      <c r="T218" s="64">
        <v>0</v>
      </c>
      <c r="U218" s="64">
        <v>1048.2596604412302</v>
      </c>
      <c r="V218" s="64">
        <v>-2.7047933536721299E-2</v>
      </c>
      <c r="X218" s="64">
        <v>1048.2596604412302</v>
      </c>
      <c r="Y218" s="64">
        <v>0</v>
      </c>
      <c r="Z218" s="64">
        <v>1048.2596604412302</v>
      </c>
      <c r="AA218" s="64">
        <v>-7.0489654456196203E-4</v>
      </c>
      <c r="AB218">
        <f t="shared" si="19"/>
        <v>-2.7752830081283261E-2</v>
      </c>
    </row>
    <row r="219" spans="1:28" x14ac:dyDescent="0.3">
      <c r="A219">
        <v>1033.84837477834</v>
      </c>
      <c r="B219">
        <v>-1.0811028830072601E-2</v>
      </c>
      <c r="C219">
        <v>1033.84837477834</v>
      </c>
      <c r="D219">
        <v>-9.9866111683842695E-3</v>
      </c>
      <c r="G219" s="50">
        <v>1033.84837477834</v>
      </c>
      <c r="H219">
        <v>-1.2282424241744598E-2</v>
      </c>
      <c r="I219" s="50">
        <v>1033.84837477834</v>
      </c>
      <c r="J219">
        <v>-7.3967167700575102E-3</v>
      </c>
      <c r="L219">
        <v>1033.84837477834</v>
      </c>
      <c r="M219">
        <f t="shared" si="15"/>
        <v>0.99885090961026213</v>
      </c>
      <c r="N219">
        <f t="shared" si="16"/>
        <v>0.99914878400146578</v>
      </c>
      <c r="O219">
        <f t="shared" si="17"/>
        <v>0.99970187183733472</v>
      </c>
      <c r="P219">
        <f t="shared" si="18"/>
        <v>-2.5898943983267593E-3</v>
      </c>
      <c r="S219" s="64">
        <v>1033.84837477834</v>
      </c>
      <c r="T219" s="64">
        <v>0</v>
      </c>
      <c r="U219" s="64">
        <v>1033.84837477834</v>
      </c>
      <c r="V219" s="64">
        <v>-2.6470500504899502E-2</v>
      </c>
      <c r="X219" s="64">
        <v>1033.84837477834</v>
      </c>
      <c r="Y219" s="64">
        <v>0</v>
      </c>
      <c r="Z219" s="64">
        <v>1033.84837477834</v>
      </c>
      <c r="AA219" s="64">
        <v>-8.2468478859709627E-4</v>
      </c>
      <c r="AB219">
        <f t="shared" si="19"/>
        <v>-2.7295185293496598E-2</v>
      </c>
    </row>
    <row r="220" spans="1:28" x14ac:dyDescent="0.3">
      <c r="A220">
        <v>1019.6352128841</v>
      </c>
      <c r="B220">
        <v>-1.0804157312391699E-2</v>
      </c>
      <c r="C220">
        <v>1019.6352128841</v>
      </c>
      <c r="D220">
        <v>-9.9802348263462008E-3</v>
      </c>
      <c r="G220" s="50">
        <v>1019.6352128841</v>
      </c>
      <c r="H220">
        <v>-1.2261450981030399E-2</v>
      </c>
      <c r="I220" s="50">
        <v>1019.6352128841</v>
      </c>
      <c r="J220">
        <v>-7.3996179822336302E-3</v>
      </c>
      <c r="L220">
        <v>1019.6352128841</v>
      </c>
      <c r="M220">
        <f t="shared" si="15"/>
        <v>0.99885164287048622</v>
      </c>
      <c r="N220">
        <f t="shared" si="16"/>
        <v>0.99914845027144461</v>
      </c>
      <c r="O220">
        <f t="shared" si="17"/>
        <v>0.99970293963737045</v>
      </c>
      <c r="P220">
        <f t="shared" si="18"/>
        <v>-2.5806168441125706E-3</v>
      </c>
      <c r="S220" s="64">
        <v>1019.6352128841</v>
      </c>
      <c r="T220" s="64">
        <v>0</v>
      </c>
      <c r="U220" s="64">
        <v>1019.6352128841</v>
      </c>
      <c r="V220" s="64">
        <v>-2.6012402787785001E-2</v>
      </c>
      <c r="X220" s="64">
        <v>1019.6352128841</v>
      </c>
      <c r="Y220" s="64">
        <v>0</v>
      </c>
      <c r="Z220" s="64">
        <v>1019.6352128841</v>
      </c>
      <c r="AA220" s="64">
        <v>-6.5625665467905503E-4</v>
      </c>
      <c r="AB220">
        <f t="shared" si="19"/>
        <v>-2.6668659442464056E-2</v>
      </c>
    </row>
    <row r="221" spans="1:28" x14ac:dyDescent="0.3">
      <c r="A221">
        <v>1005.6174509885102</v>
      </c>
      <c r="B221">
        <v>-1.08135353344111E-2</v>
      </c>
      <c r="C221">
        <v>1005.6174509885102</v>
      </c>
      <c r="D221">
        <v>-9.9890375915472774E-3</v>
      </c>
      <c r="G221" s="50">
        <v>1005.6174509885102</v>
      </c>
      <c r="H221">
        <v>-1.2274886579643899E-2</v>
      </c>
      <c r="I221" s="50">
        <v>1005.6174509885102</v>
      </c>
      <c r="J221">
        <v>-7.3952285073926793E-3</v>
      </c>
      <c r="L221">
        <v>1005.6174509885102</v>
      </c>
      <c r="M221">
        <f t="shared" si="15"/>
        <v>0.99885063057901169</v>
      </c>
      <c r="N221">
        <f t="shared" si="16"/>
        <v>0.99914895519820235</v>
      </c>
      <c r="O221">
        <f t="shared" si="17"/>
        <v>0.99970142127693917</v>
      </c>
      <c r="P221">
        <f t="shared" si="18"/>
        <v>-2.5938090841545981E-3</v>
      </c>
      <c r="S221" s="64">
        <v>1005.6174509885102</v>
      </c>
      <c r="T221" s="64">
        <v>0</v>
      </c>
      <c r="U221" s="64">
        <v>1005.6174509885102</v>
      </c>
      <c r="V221" s="64">
        <v>-2.5930948116865696E-2</v>
      </c>
      <c r="X221" s="64">
        <v>1005.6174509885102</v>
      </c>
      <c r="Y221" s="64">
        <v>0</v>
      </c>
      <c r="Z221" s="64">
        <v>1005.6174509885102</v>
      </c>
      <c r="AA221" s="64">
        <v>-9.7085638560656684E-4</v>
      </c>
      <c r="AB221">
        <f t="shared" si="19"/>
        <v>-2.6901804502472263E-2</v>
      </c>
    </row>
    <row r="222" spans="1:28" x14ac:dyDescent="0.3">
      <c r="A222">
        <v>991.79240276745793</v>
      </c>
      <c r="B222">
        <v>-1.0809443962070899E-2</v>
      </c>
      <c r="C222">
        <v>991.79240276745793</v>
      </c>
      <c r="D222">
        <v>-9.9875181577414804E-3</v>
      </c>
      <c r="G222" s="50">
        <v>991.79240276745793</v>
      </c>
      <c r="H222">
        <v>-1.2255206485330496E-2</v>
      </c>
      <c r="I222" s="50">
        <v>991.79240276745793</v>
      </c>
      <c r="J222">
        <v>-7.3699217305858589E-3</v>
      </c>
      <c r="L222">
        <v>991.79240276745793</v>
      </c>
      <c r="M222">
        <f t="shared" si="15"/>
        <v>0.99885080530924786</v>
      </c>
      <c r="N222">
        <f t="shared" si="16"/>
        <v>0.99915186627323249</v>
      </c>
      <c r="O222">
        <f t="shared" si="17"/>
        <v>0.99969868347931179</v>
      </c>
      <c r="P222">
        <f t="shared" si="18"/>
        <v>-2.6175964271556214E-3</v>
      </c>
      <c r="S222" s="64">
        <v>991.79240276745793</v>
      </c>
      <c r="T222" s="64">
        <v>0</v>
      </c>
      <c r="U222" s="64">
        <v>991.79240276745793</v>
      </c>
      <c r="V222" s="64">
        <v>-2.52219801108708E-2</v>
      </c>
      <c r="X222" s="64">
        <v>991.79240276745793</v>
      </c>
      <c r="Y222" s="64">
        <v>0</v>
      </c>
      <c r="Z222" s="64">
        <v>991.79240276745793</v>
      </c>
      <c r="AA222" s="64">
        <v>-7.4614524800154002E-4</v>
      </c>
      <c r="AB222">
        <f t="shared" si="19"/>
        <v>-2.596812535887234E-2</v>
      </c>
    </row>
    <row r="223" spans="1:28" x14ac:dyDescent="0.3">
      <c r="A223">
        <v>978.15741882793282</v>
      </c>
      <c r="B223">
        <v>-1.08212288627915E-2</v>
      </c>
      <c r="C223">
        <v>978.15741882793282</v>
      </c>
      <c r="D223">
        <v>-9.9954616915878813E-3</v>
      </c>
      <c r="G223" s="50">
        <v>978.15741882793282</v>
      </c>
      <c r="H223">
        <v>-1.2265584428675902E-2</v>
      </c>
      <c r="I223" s="50">
        <v>978.15741882793282</v>
      </c>
      <c r="J223">
        <v>-7.3807482762533903E-3</v>
      </c>
      <c r="L223">
        <v>978.15741882793282</v>
      </c>
      <c r="M223">
        <f t="shared" si="15"/>
        <v>0.99884989182751116</v>
      </c>
      <c r="N223">
        <f t="shared" si="16"/>
        <v>0.99915062087903361</v>
      </c>
      <c r="O223">
        <f t="shared" si="17"/>
        <v>0.99969901529835625</v>
      </c>
      <c r="P223">
        <f t="shared" si="18"/>
        <v>-2.614713415334491E-3</v>
      </c>
      <c r="S223" s="64">
        <v>978.15741882793282</v>
      </c>
      <c r="T223" s="64">
        <v>0</v>
      </c>
      <c r="U223" s="64">
        <v>978.15741882793282</v>
      </c>
      <c r="V223" s="64">
        <v>-2.5261412337499699E-2</v>
      </c>
      <c r="X223" s="64">
        <v>978.15741882793282</v>
      </c>
      <c r="Y223" s="64">
        <v>0</v>
      </c>
      <c r="Z223" s="64">
        <v>978.15741882793282</v>
      </c>
      <c r="AA223" s="64">
        <v>-9.8214383001504779E-4</v>
      </c>
      <c r="AB223">
        <f t="shared" si="19"/>
        <v>-2.6243556167514746E-2</v>
      </c>
    </row>
    <row r="224" spans="1:28" x14ac:dyDescent="0.3">
      <c r="A224">
        <v>964.70988620030801</v>
      </c>
      <c r="B224">
        <v>-1.0806658315847102E-2</v>
      </c>
      <c r="C224">
        <v>964.70988620030801</v>
      </c>
      <c r="D224">
        <v>-9.9837128484286872E-3</v>
      </c>
      <c r="G224" s="50">
        <v>964.70988620030801</v>
      </c>
      <c r="H224">
        <v>-1.2284549441774199E-2</v>
      </c>
      <c r="I224" s="50">
        <v>964.70988620030801</v>
      </c>
      <c r="J224">
        <v>-7.4064293033680112E-3</v>
      </c>
      <c r="L224">
        <v>964.70988620030801</v>
      </c>
      <c r="M224">
        <f t="shared" si="15"/>
        <v>0.99885124290830385</v>
      </c>
      <c r="N224">
        <f t="shared" si="16"/>
        <v>0.99914766675719668</v>
      </c>
      <c r="O224">
        <f t="shared" si="17"/>
        <v>0.9997033232836795</v>
      </c>
      <c r="P224">
        <f t="shared" si="18"/>
        <v>-2.5772835450606759E-3</v>
      </c>
      <c r="S224" s="64">
        <v>964.70988620030801</v>
      </c>
      <c r="T224" s="64">
        <v>0</v>
      </c>
      <c r="U224" s="64">
        <v>964.70988620030801</v>
      </c>
      <c r="V224" s="64">
        <v>-2.414747498932E-2</v>
      </c>
      <c r="X224" s="64">
        <v>964.70988620030801</v>
      </c>
      <c r="Y224" s="64">
        <v>0</v>
      </c>
      <c r="Z224" s="64">
        <v>964.70988620030801</v>
      </c>
      <c r="AA224" s="64">
        <v>-1.0116097336094797E-3</v>
      </c>
      <c r="AB224">
        <f t="shared" si="19"/>
        <v>-2.5159084722929478E-2</v>
      </c>
    </row>
    <row r="225" spans="1:28" x14ac:dyDescent="0.3">
      <c r="A225">
        <v>951.44722783759221</v>
      </c>
      <c r="B225">
        <v>-1.0811733851557299E-2</v>
      </c>
      <c r="C225">
        <v>951.44722783759221</v>
      </c>
      <c r="D225">
        <v>-9.995693615724761E-3</v>
      </c>
      <c r="G225" s="50">
        <v>951.44722783759221</v>
      </c>
      <c r="H225">
        <v>-1.2269347937701201E-2</v>
      </c>
      <c r="I225" s="50">
        <v>951.44722783759221</v>
      </c>
      <c r="J225">
        <v>-7.3934878888519016E-3</v>
      </c>
      <c r="L225">
        <v>951.44722783759221</v>
      </c>
      <c r="M225">
        <f t="shared" si="15"/>
        <v>0.99884986515696794</v>
      </c>
      <c r="N225">
        <f t="shared" si="16"/>
        <v>0.99914915542379157</v>
      </c>
      <c r="O225">
        <f t="shared" si="17"/>
        <v>0.99970045486682446</v>
      </c>
      <c r="P225">
        <f t="shared" si="18"/>
        <v>-2.6022057268728594E-3</v>
      </c>
      <c r="S225" s="64">
        <v>951.44722783759221</v>
      </c>
      <c r="T225" s="64">
        <v>0</v>
      </c>
      <c r="U225" s="64">
        <v>951.44722783759221</v>
      </c>
      <c r="V225" s="64">
        <v>-2.4206225635907682E-2</v>
      </c>
      <c r="X225" s="64">
        <v>951.44722783759221</v>
      </c>
      <c r="Y225" s="64">
        <v>0</v>
      </c>
      <c r="Z225" s="64">
        <v>951.44722783759221</v>
      </c>
      <c r="AA225" s="64">
        <v>-8.0784892230667516E-4</v>
      </c>
      <c r="AB225">
        <f t="shared" si="19"/>
        <v>-2.5014074558214357E-2</v>
      </c>
    </row>
    <row r="226" spans="1:28" x14ac:dyDescent="0.3">
      <c r="A226">
        <v>938.36690212157282</v>
      </c>
      <c r="B226">
        <v>-1.0814699357115201E-2</v>
      </c>
      <c r="C226">
        <v>938.36690212157282</v>
      </c>
      <c r="D226">
        <v>-9.9825233558612E-3</v>
      </c>
      <c r="G226" s="50">
        <v>938.36690212157282</v>
      </c>
      <c r="H226">
        <v>-1.2275985594308101E-2</v>
      </c>
      <c r="I226" s="50">
        <v>938.36690212157282</v>
      </c>
      <c r="J226">
        <v>-7.3906369330649603E-3</v>
      </c>
      <c r="L226">
        <v>938.36690212157282</v>
      </c>
      <c r="M226">
        <f t="shared" si="15"/>
        <v>0.99885137969638871</v>
      </c>
      <c r="N226">
        <f t="shared" si="16"/>
        <v>0.99914948337298881</v>
      </c>
      <c r="O226">
        <f t="shared" si="17"/>
        <v>0.99970164256544103</v>
      </c>
      <c r="P226">
        <f t="shared" si="18"/>
        <v>-2.5918864227962397E-3</v>
      </c>
      <c r="S226" s="64">
        <v>938.36690212157305</v>
      </c>
      <c r="T226" s="64">
        <v>0</v>
      </c>
      <c r="U226" s="64">
        <v>938.36690212157305</v>
      </c>
      <c r="V226" s="64">
        <v>-2.4532984480970296E-2</v>
      </c>
      <c r="X226" s="64">
        <v>938.36690212157305</v>
      </c>
      <c r="Y226" s="64">
        <v>0</v>
      </c>
      <c r="Z226" s="64">
        <v>938.36690212157305</v>
      </c>
      <c r="AA226" s="64">
        <v>-8.5284531991192103E-4</v>
      </c>
      <c r="AB226">
        <f t="shared" si="19"/>
        <v>-2.5385829800882217E-2</v>
      </c>
    </row>
    <row r="227" spans="1:28" x14ac:dyDescent="0.3">
      <c r="A227">
        <v>925.46640237575104</v>
      </c>
      <c r="B227">
        <v>-1.08170990052612E-2</v>
      </c>
      <c r="C227">
        <v>925.46640237575104</v>
      </c>
      <c r="D227">
        <v>-9.99367449742148E-3</v>
      </c>
      <c r="G227" s="50">
        <v>925.46640237575104</v>
      </c>
      <c r="H227">
        <v>-1.2291294878418301E-2</v>
      </c>
      <c r="I227" s="50">
        <v>925.46640237575104</v>
      </c>
      <c r="J227">
        <v>-7.3996046484011389E-3</v>
      </c>
      <c r="L227">
        <v>925.46640237575104</v>
      </c>
      <c r="M227">
        <f t="shared" si="15"/>
        <v>0.99885009734922037</v>
      </c>
      <c r="N227">
        <f t="shared" si="16"/>
        <v>0.99914845180525158</v>
      </c>
      <c r="O227">
        <f t="shared" si="17"/>
        <v>0.99970139126423896</v>
      </c>
      <c r="P227">
        <f t="shared" si="18"/>
        <v>-2.5940698490203411E-3</v>
      </c>
      <c r="S227" s="64">
        <v>925.46640237575104</v>
      </c>
      <c r="T227" s="64">
        <v>0</v>
      </c>
      <c r="U227" s="64">
        <v>925.46640237575104</v>
      </c>
      <c r="V227" s="64">
        <v>-2.3757359413480089E-2</v>
      </c>
      <c r="X227" s="64">
        <v>925.46640237575104</v>
      </c>
      <c r="Y227" s="64">
        <v>0</v>
      </c>
      <c r="Z227" s="64">
        <v>925.46640237575104</v>
      </c>
      <c r="AA227" s="64">
        <v>-6.0051492238244496E-4</v>
      </c>
      <c r="AB227">
        <f t="shared" si="19"/>
        <v>-2.4357874335862534E-2</v>
      </c>
    </row>
    <row r="228" spans="1:28" x14ac:dyDescent="0.3">
      <c r="A228">
        <v>912.74325638496487</v>
      </c>
      <c r="B228">
        <v>-1.08311324868856E-2</v>
      </c>
      <c r="C228">
        <v>912.74325638496487</v>
      </c>
      <c r="D228">
        <v>-1.0010706047359598E-2</v>
      </c>
      <c r="G228" s="50">
        <v>912.74325638496487</v>
      </c>
      <c r="H228">
        <v>-1.22928502471498E-2</v>
      </c>
      <c r="I228" s="50">
        <v>912.74325638496487</v>
      </c>
      <c r="J228">
        <v>-7.4065315249053796E-3</v>
      </c>
      <c r="L228">
        <v>912.74325638496487</v>
      </c>
      <c r="M228">
        <f t="shared" si="15"/>
        <v>0.998848138776254</v>
      </c>
      <c r="N228">
        <f t="shared" si="16"/>
        <v>0.99914765499853819</v>
      </c>
      <c r="O228">
        <f t="shared" si="17"/>
        <v>0.99970022826877913</v>
      </c>
      <c r="P228">
        <f t="shared" si="18"/>
        <v>-2.6041745224542187E-3</v>
      </c>
      <c r="S228" s="64">
        <v>912.74325638496487</v>
      </c>
      <c r="T228" s="64">
        <v>0</v>
      </c>
      <c r="U228" s="64">
        <v>912.74325638496487</v>
      </c>
      <c r="V228" s="64">
        <v>-2.3438621381899297E-2</v>
      </c>
      <c r="X228" s="64">
        <v>912.74325638496487</v>
      </c>
      <c r="Y228" s="64">
        <v>0</v>
      </c>
      <c r="Z228" s="64">
        <v>912.74325638496487</v>
      </c>
      <c r="AA228" s="64">
        <v>-8.3062879582485017E-4</v>
      </c>
      <c r="AB228">
        <f t="shared" si="19"/>
        <v>-2.4269250177724147E-2</v>
      </c>
    </row>
    <row r="229" spans="1:28" x14ac:dyDescent="0.3">
      <c r="A229">
        <v>900.195025921622</v>
      </c>
      <c r="B229">
        <v>-1.0816271591120001E-2</v>
      </c>
      <c r="C229">
        <v>900.195025921622</v>
      </c>
      <c r="D229">
        <v>-1.00142740010166E-2</v>
      </c>
      <c r="G229" s="50">
        <v>900.195025921622</v>
      </c>
      <c r="H229">
        <v>-1.2278528236177399E-2</v>
      </c>
      <c r="I229" s="50">
        <v>900.195025921622</v>
      </c>
      <c r="J229">
        <v>-7.3941870199747579E-3</v>
      </c>
      <c r="L229">
        <v>900.195025921622</v>
      </c>
      <c r="M229">
        <f t="shared" si="15"/>
        <v>0.99884772847364978</v>
      </c>
      <c r="N229">
        <f t="shared" si="16"/>
        <v>0.99914907500183459</v>
      </c>
      <c r="O229">
        <f t="shared" si="17"/>
        <v>0.99969839683013839</v>
      </c>
      <c r="P229">
        <f t="shared" si="18"/>
        <v>-2.6200869810418422E-3</v>
      </c>
      <c r="S229" s="64">
        <v>900.195025921622</v>
      </c>
      <c r="T229" s="64">
        <v>0</v>
      </c>
      <c r="U229" s="64">
        <v>900.195025921622</v>
      </c>
      <c r="V229" s="64">
        <v>-2.3242749916732901E-2</v>
      </c>
      <c r="X229" s="64">
        <v>900.195025921622</v>
      </c>
      <c r="Y229" s="64">
        <v>0</v>
      </c>
      <c r="Z229" s="64">
        <v>900.195025921622</v>
      </c>
      <c r="AA229" s="64">
        <v>-1.1750143835342899E-3</v>
      </c>
      <c r="AB229">
        <f t="shared" si="19"/>
        <v>-2.4417764300267191E-2</v>
      </c>
    </row>
    <row r="230" spans="1:28" x14ac:dyDescent="0.3">
      <c r="A230">
        <v>887.81930627844611</v>
      </c>
      <c r="B230">
        <v>-1.08023648518455E-2</v>
      </c>
      <c r="C230">
        <v>887.81930627844611</v>
      </c>
      <c r="D230">
        <v>-9.9907151947853934E-3</v>
      </c>
      <c r="G230" s="50">
        <v>887.81930627844611</v>
      </c>
      <c r="H230">
        <v>-1.2306806340546301E-2</v>
      </c>
      <c r="I230" s="50">
        <v>887.81930627844611</v>
      </c>
      <c r="J230">
        <v>-7.4112769101534592E-3</v>
      </c>
      <c r="L230">
        <v>887.81930627844611</v>
      </c>
      <c r="M230">
        <f t="shared" si="15"/>
        <v>0.99885043765981063</v>
      </c>
      <c r="N230">
        <f t="shared" si="16"/>
        <v>0.9991471091316847</v>
      </c>
      <c r="O230">
        <f t="shared" si="17"/>
        <v>0.99970307528374691</v>
      </c>
      <c r="P230">
        <f t="shared" si="18"/>
        <v>-2.5794382846319342E-3</v>
      </c>
      <c r="S230" s="64">
        <v>887.81930627844611</v>
      </c>
      <c r="T230" s="64">
        <v>0</v>
      </c>
      <c r="U230" s="64">
        <v>887.81930627844611</v>
      </c>
      <c r="V230" s="64">
        <v>-2.2989285728044703E-2</v>
      </c>
      <c r="X230" s="64">
        <v>887.81930627844611</v>
      </c>
      <c r="Y230" s="64">
        <v>0</v>
      </c>
      <c r="Z230" s="64">
        <v>887.81930627844611</v>
      </c>
      <c r="AA230" s="64">
        <v>-6.4533505701547202E-4</v>
      </c>
      <c r="AB230">
        <f t="shared" si="19"/>
        <v>-2.3634620785060175E-2</v>
      </c>
    </row>
    <row r="231" spans="1:28" x14ac:dyDescent="0.3">
      <c r="A231">
        <v>875.61372580764612</v>
      </c>
      <c r="B231">
        <v>-1.0799857341073802E-2</v>
      </c>
      <c r="C231">
        <v>875.61372580764612</v>
      </c>
      <c r="D231">
        <v>-9.9772159544008598E-3</v>
      </c>
      <c r="G231" s="50">
        <v>875.61372580764612</v>
      </c>
      <c r="H231">
        <v>-1.2317273070707801E-2</v>
      </c>
      <c r="I231" s="50">
        <v>875.61372580764612</v>
      </c>
      <c r="J231">
        <v>-7.4152200173650496E-3</v>
      </c>
      <c r="L231">
        <v>875.61372580764612</v>
      </c>
      <c r="M231">
        <f t="shared" si="15"/>
        <v>0.99885199003189984</v>
      </c>
      <c r="N231">
        <f t="shared" si="16"/>
        <v>0.99914665555197746</v>
      </c>
      <c r="O231">
        <f t="shared" si="17"/>
        <v>0.99970508281397907</v>
      </c>
      <c r="P231">
        <f t="shared" si="18"/>
        <v>-2.5619959370358101E-3</v>
      </c>
      <c r="S231" s="64">
        <v>875.61372580764612</v>
      </c>
      <c r="T231" s="64">
        <v>0</v>
      </c>
      <c r="U231" s="64">
        <v>875.61372580764612</v>
      </c>
      <c r="V231" s="64">
        <v>-2.22699071634338E-2</v>
      </c>
      <c r="X231" s="64">
        <v>875.61372580764612</v>
      </c>
      <c r="Y231" s="64">
        <v>0</v>
      </c>
      <c r="Z231" s="64">
        <v>875.61372580764612</v>
      </c>
      <c r="AA231" s="64">
        <v>-1.0502316242195801E-3</v>
      </c>
      <c r="AB231">
        <f t="shared" si="19"/>
        <v>-2.3320138787653381E-2</v>
      </c>
    </row>
    <row r="232" spans="1:28" x14ac:dyDescent="0.3">
      <c r="A232">
        <v>863.5759454664169</v>
      </c>
      <c r="B232">
        <v>-1.0799819868483902E-2</v>
      </c>
      <c r="C232">
        <v>863.5759454664169</v>
      </c>
      <c r="D232">
        <v>-9.9805953426401767E-3</v>
      </c>
      <c r="G232" s="50">
        <v>863.5759454664169</v>
      </c>
      <c r="H232">
        <v>-1.2288273389404801E-2</v>
      </c>
      <c r="I232" s="50">
        <v>863.5759454664169</v>
      </c>
      <c r="J232">
        <v>-7.3996782592122218E-3</v>
      </c>
      <c r="L232">
        <v>863.5759454664169</v>
      </c>
      <c r="M232">
        <f t="shared" si="15"/>
        <v>0.99885160141217855</v>
      </c>
      <c r="N232">
        <f t="shared" si="16"/>
        <v>0.99914844333771047</v>
      </c>
      <c r="O232">
        <f t="shared" si="17"/>
        <v>0.99970290508131077</v>
      </c>
      <c r="P232">
        <f t="shared" si="18"/>
        <v>-2.5809170834279549E-3</v>
      </c>
      <c r="S232" s="64">
        <v>863.5759454664169</v>
      </c>
      <c r="T232" s="64">
        <v>0</v>
      </c>
      <c r="U232" s="64">
        <v>863.5759454664169</v>
      </c>
      <c r="V232" s="64">
        <v>-2.2041467312476498E-2</v>
      </c>
      <c r="X232" s="64">
        <v>863.5759454664169</v>
      </c>
      <c r="Y232" s="64">
        <v>0</v>
      </c>
      <c r="Z232" s="64">
        <v>863.5759454664169</v>
      </c>
      <c r="AA232" s="64">
        <v>-9.56856774962489E-4</v>
      </c>
      <c r="AB232">
        <f t="shared" si="19"/>
        <v>-2.2998324087438987E-2</v>
      </c>
    </row>
    <row r="233" spans="1:28" x14ac:dyDescent="0.3">
      <c r="A233">
        <v>851.70365836869473</v>
      </c>
      <c r="B233">
        <v>-1.07889152369815E-2</v>
      </c>
      <c r="C233">
        <v>851.70365836869473</v>
      </c>
      <c r="D233">
        <v>-9.9939668754652992E-3</v>
      </c>
      <c r="G233" s="50">
        <v>851.70365836869473</v>
      </c>
      <c r="H233">
        <v>-1.2310578567818101E-2</v>
      </c>
      <c r="I233" s="50">
        <v>851.70365836869473</v>
      </c>
      <c r="J233">
        <v>-7.4021735793792579E-3</v>
      </c>
      <c r="L233">
        <v>851.70365836869473</v>
      </c>
      <c r="M233">
        <f t="shared" si="15"/>
        <v>0.99885006372666185</v>
      </c>
      <c r="N233">
        <f t="shared" si="16"/>
        <v>0.99914815629803977</v>
      </c>
      <c r="O233">
        <f t="shared" si="17"/>
        <v>0.99970165328385097</v>
      </c>
      <c r="P233">
        <f t="shared" si="18"/>
        <v>-2.5917932960860413E-3</v>
      </c>
      <c r="S233" s="64">
        <v>851.70365836869473</v>
      </c>
      <c r="T233" s="64">
        <v>0</v>
      </c>
      <c r="U233" s="64">
        <v>851.70365836869473</v>
      </c>
      <c r="V233" s="64">
        <v>-2.1857938436710401E-2</v>
      </c>
      <c r="X233" s="64">
        <v>851.70365836869473</v>
      </c>
      <c r="Y233" s="64">
        <v>0</v>
      </c>
      <c r="Z233" s="64">
        <v>851.70365836869473</v>
      </c>
      <c r="AA233" s="64">
        <v>-6.6346198644851018E-4</v>
      </c>
      <c r="AB233">
        <f t="shared" si="19"/>
        <v>-2.2521400423158911E-2</v>
      </c>
    </row>
    <row r="234" spans="1:28" x14ac:dyDescent="0.3">
      <c r="A234">
        <v>839.99458934307302</v>
      </c>
      <c r="B234">
        <v>-1.0803603808464599E-2</v>
      </c>
      <c r="C234">
        <v>839.99458934307302</v>
      </c>
      <c r="D234">
        <v>-9.9890018900431199E-3</v>
      </c>
      <c r="G234" s="50">
        <v>839.99458934307302</v>
      </c>
      <c r="H234">
        <v>-1.2318941815803199E-2</v>
      </c>
      <c r="I234" s="50">
        <v>839.99458934307302</v>
      </c>
      <c r="J234">
        <v>-7.4290708387899397E-3</v>
      </c>
      <c r="L234">
        <v>839.99458934307302</v>
      </c>
      <c r="M234">
        <f t="shared" si="15"/>
        <v>0.99885063468457502</v>
      </c>
      <c r="N234">
        <f t="shared" si="16"/>
        <v>0.9991450622792738</v>
      </c>
      <c r="O234">
        <f t="shared" si="17"/>
        <v>0.99970532047265781</v>
      </c>
      <c r="P234">
        <f t="shared" si="18"/>
        <v>-2.5599310512531802E-3</v>
      </c>
      <c r="S234" s="64">
        <v>839.99458934307302</v>
      </c>
      <c r="T234" s="64">
        <v>0</v>
      </c>
      <c r="U234" s="64">
        <v>839.99458934307302</v>
      </c>
      <c r="V234" s="64">
        <v>-2.1573899396003099E-2</v>
      </c>
      <c r="X234" s="64">
        <v>839.99458934307302</v>
      </c>
      <c r="Y234" s="64">
        <v>0</v>
      </c>
      <c r="Z234" s="64">
        <v>839.99458934307302</v>
      </c>
      <c r="AA234" s="64">
        <v>-9.1676084412028991E-4</v>
      </c>
      <c r="AB234">
        <f t="shared" si="19"/>
        <v>-2.2490660240123389E-2</v>
      </c>
    </row>
    <row r="235" spans="1:28" x14ac:dyDescent="0.3">
      <c r="A235">
        <v>828.44649449679105</v>
      </c>
      <c r="B235">
        <v>-1.0803624290348498E-2</v>
      </c>
      <c r="C235">
        <v>828.44649449679105</v>
      </c>
      <c r="D235">
        <v>-9.9967494657237643E-3</v>
      </c>
      <c r="G235" s="50">
        <v>828.44649449679105</v>
      </c>
      <c r="H235">
        <v>-1.23199997110921E-2</v>
      </c>
      <c r="I235" s="50">
        <v>828.44649449679105</v>
      </c>
      <c r="J235">
        <v>-7.4105759619693904E-3</v>
      </c>
      <c r="L235">
        <v>828.44649449679105</v>
      </c>
      <c r="M235">
        <f t="shared" si="15"/>
        <v>0.99884974373756141</v>
      </c>
      <c r="N235">
        <f t="shared" si="16"/>
        <v>0.99914718976250194</v>
      </c>
      <c r="O235">
        <f t="shared" si="17"/>
        <v>0.99970230009353156</v>
      </c>
      <c r="P235">
        <f t="shared" si="18"/>
        <v>-2.5861735037543739E-3</v>
      </c>
      <c r="S235" s="64">
        <v>828.44649449679105</v>
      </c>
      <c r="T235" s="64">
        <v>0</v>
      </c>
      <c r="U235" s="64">
        <v>828.44649449679105</v>
      </c>
      <c r="V235" s="64">
        <v>-2.12661337189388E-2</v>
      </c>
      <c r="X235" s="64">
        <v>828.44649449679105</v>
      </c>
      <c r="Y235" s="64">
        <v>0</v>
      </c>
      <c r="Z235" s="64">
        <v>828.44649449679105</v>
      </c>
      <c r="AA235" s="64">
        <v>-7.2752883323801089E-4</v>
      </c>
      <c r="AB235">
        <f t="shared" si="19"/>
        <v>-2.1993662552176812E-2</v>
      </c>
    </row>
    <row r="236" spans="1:28" x14ac:dyDescent="0.3">
      <c r="A236">
        <v>817.05716078572402</v>
      </c>
      <c r="B236">
        <v>-1.0808283641200303E-2</v>
      </c>
      <c r="C236">
        <v>817.05716078572402</v>
      </c>
      <c r="D236">
        <v>-1.0002856029179998E-2</v>
      </c>
      <c r="G236" s="50">
        <v>817.05716078572402</v>
      </c>
      <c r="H236">
        <v>-1.2312164192671402E-2</v>
      </c>
      <c r="I236" s="50">
        <v>817.05716078572402</v>
      </c>
      <c r="J236">
        <v>-7.4080454390153296E-3</v>
      </c>
      <c r="L236">
        <v>817.05716078572402</v>
      </c>
      <c r="M236">
        <f t="shared" si="15"/>
        <v>0.99884904150238996</v>
      </c>
      <c r="N236">
        <f t="shared" si="16"/>
        <v>0.99914748085131055</v>
      </c>
      <c r="O236">
        <f t="shared" si="17"/>
        <v>0.99970130600873219</v>
      </c>
      <c r="P236">
        <f t="shared" si="18"/>
        <v>-2.5948105901646683E-3</v>
      </c>
      <c r="S236" s="64">
        <v>817.05716078572402</v>
      </c>
      <c r="T236" s="64">
        <v>0</v>
      </c>
      <c r="U236" s="64">
        <v>817.05716078572402</v>
      </c>
      <c r="V236" s="64">
        <v>-2.1146693281878001E-2</v>
      </c>
      <c r="X236" s="64">
        <v>817.05716078572402</v>
      </c>
      <c r="Y236" s="64">
        <v>0</v>
      </c>
      <c r="Z236" s="64">
        <v>817.05716078572402</v>
      </c>
      <c r="AA236" s="64">
        <v>-5.0797122298718012E-4</v>
      </c>
      <c r="AB236">
        <f t="shared" si="19"/>
        <v>-2.1654664504865181E-2</v>
      </c>
    </row>
    <row r="237" spans="1:28" x14ac:dyDescent="0.3">
      <c r="A237">
        <v>805.824405590281</v>
      </c>
      <c r="B237">
        <v>-1.08011347584105E-2</v>
      </c>
      <c r="C237">
        <v>805.824405590281</v>
      </c>
      <c r="D237">
        <v>-9.9887303793096977E-3</v>
      </c>
      <c r="G237" s="50">
        <v>805.824405590281</v>
      </c>
      <c r="H237">
        <v>-1.23047007849857E-2</v>
      </c>
      <c r="I237" s="50">
        <v>805.824405590281</v>
      </c>
      <c r="J237">
        <v>-7.3963422480287488E-3</v>
      </c>
      <c r="L237">
        <v>805.824405590281</v>
      </c>
      <c r="M237">
        <f t="shared" si="15"/>
        <v>0.99885066590747629</v>
      </c>
      <c r="N237">
        <f t="shared" si="16"/>
        <v>0.99914882708320585</v>
      </c>
      <c r="O237">
        <f t="shared" si="17"/>
        <v>0.99970158482135241</v>
      </c>
      <c r="P237">
        <f t="shared" si="18"/>
        <v>-2.5923881312809489E-3</v>
      </c>
      <c r="S237" s="64">
        <v>805.824405590281</v>
      </c>
      <c r="T237" s="64">
        <v>0</v>
      </c>
      <c r="U237" s="64">
        <v>805.824405590281</v>
      </c>
      <c r="V237" s="64">
        <v>-2.0562762096915294E-2</v>
      </c>
      <c r="X237" s="64">
        <v>805.824405590281</v>
      </c>
      <c r="Y237" s="64">
        <v>0</v>
      </c>
      <c r="Z237" s="64">
        <v>805.824405590281</v>
      </c>
      <c r="AA237" s="64">
        <v>-7.4047143715461105E-4</v>
      </c>
      <c r="AB237">
        <f t="shared" si="19"/>
        <v>-2.1303233534069904E-2</v>
      </c>
    </row>
    <row r="238" spans="1:28" x14ac:dyDescent="0.3">
      <c r="A238">
        <v>794.74607629713205</v>
      </c>
      <c r="B238">
        <v>-1.0810241539532299E-2</v>
      </c>
      <c r="C238">
        <v>794.74607629713205</v>
      </c>
      <c r="D238">
        <v>-9.9903350902482684E-3</v>
      </c>
      <c r="G238" s="50">
        <v>794.74607629713205</v>
      </c>
      <c r="H238">
        <v>-1.2288032687365901E-2</v>
      </c>
      <c r="I238" s="50">
        <v>794.74607629713205</v>
      </c>
      <c r="J238">
        <v>-7.3743808172373002E-3</v>
      </c>
      <c r="L238">
        <v>794.74607629713205</v>
      </c>
      <c r="M238">
        <f t="shared" si="15"/>
        <v>0.99885048137065746</v>
      </c>
      <c r="N238">
        <f t="shared" si="16"/>
        <v>0.99915135333744909</v>
      </c>
      <c r="O238">
        <f t="shared" si="17"/>
        <v>0.99969887248234557</v>
      </c>
      <c r="P238">
        <f t="shared" si="18"/>
        <v>-2.6159542730109682E-3</v>
      </c>
      <c r="S238" s="64">
        <v>794.74607629713205</v>
      </c>
      <c r="T238" s="64">
        <v>0</v>
      </c>
      <c r="U238" s="64">
        <v>794.74607629713205</v>
      </c>
      <c r="V238" s="64">
        <v>-2.0133018054877997E-2</v>
      </c>
      <c r="X238" s="64">
        <v>794.74607629713205</v>
      </c>
      <c r="Y238" s="64">
        <v>0</v>
      </c>
      <c r="Z238" s="64">
        <v>794.74607629713205</v>
      </c>
      <c r="AA238" s="64">
        <v>-5.8961315727401598E-4</v>
      </c>
      <c r="AB238">
        <f t="shared" si="19"/>
        <v>-2.0722631212152013E-2</v>
      </c>
    </row>
    <row r="239" spans="1:28" x14ac:dyDescent="0.3">
      <c r="A239">
        <v>783.820049886692</v>
      </c>
      <c r="B239">
        <v>-1.08034393472877E-2</v>
      </c>
      <c r="C239">
        <v>783.820049886692</v>
      </c>
      <c r="D239">
        <v>-9.9941806832979218E-3</v>
      </c>
      <c r="G239" s="50">
        <v>783.820049886692</v>
      </c>
      <c r="H239">
        <v>-1.2311392982829199E-2</v>
      </c>
      <c r="I239" s="50">
        <v>783.820049886692</v>
      </c>
      <c r="J239">
        <v>-7.3904960024440804E-3</v>
      </c>
      <c r="L239">
        <v>783.820049886692</v>
      </c>
      <c r="M239">
        <f t="shared" si="15"/>
        <v>0.99885003913943204</v>
      </c>
      <c r="N239">
        <f t="shared" si="16"/>
        <v>0.99914949958442634</v>
      </c>
      <c r="O239">
        <f t="shared" si="17"/>
        <v>0.99970028464697336</v>
      </c>
      <c r="P239">
        <f t="shared" si="18"/>
        <v>-2.6036846808538414E-3</v>
      </c>
      <c r="S239" s="64">
        <v>783.820049886692</v>
      </c>
      <c r="T239" s="64">
        <v>0</v>
      </c>
      <c r="U239" s="64">
        <v>783.820049886692</v>
      </c>
      <c r="V239" s="64">
        <v>-2.0320172361493902E-2</v>
      </c>
      <c r="X239" s="64">
        <v>783.820049886692</v>
      </c>
      <c r="Y239" s="64">
        <v>0</v>
      </c>
      <c r="Z239" s="64">
        <v>783.820049886692</v>
      </c>
      <c r="AA239" s="64">
        <v>-7.1358618777139793E-4</v>
      </c>
      <c r="AB239">
        <f t="shared" si="19"/>
        <v>-2.10337585492653E-2</v>
      </c>
    </row>
    <row r="240" spans="1:28" x14ac:dyDescent="0.3">
      <c r="A240">
        <v>773.04423252626304</v>
      </c>
      <c r="B240">
        <v>-1.0795422947631498E-2</v>
      </c>
      <c r="C240">
        <v>773.04423252626304</v>
      </c>
      <c r="D240">
        <v>-1.00076646142092E-2</v>
      </c>
      <c r="G240" s="50">
        <v>773.04423252626304</v>
      </c>
      <c r="H240">
        <v>-1.2287693499976602E-2</v>
      </c>
      <c r="I240" s="50">
        <v>773.04423252626304</v>
      </c>
      <c r="J240">
        <v>-7.3835886721611461E-3</v>
      </c>
      <c r="L240">
        <v>773.04423252626304</v>
      </c>
      <c r="M240">
        <f t="shared" si="15"/>
        <v>0.99884848853091335</v>
      </c>
      <c r="N240">
        <f t="shared" si="16"/>
        <v>0.99915029414418122</v>
      </c>
      <c r="O240">
        <f t="shared" si="17"/>
        <v>0.99969793772264626</v>
      </c>
      <c r="P240">
        <f t="shared" si="18"/>
        <v>-2.6240759420480542E-3</v>
      </c>
      <c r="S240" s="64">
        <v>773.04423252626304</v>
      </c>
      <c r="T240" s="64">
        <v>0</v>
      </c>
      <c r="U240" s="64">
        <v>773.04423252626304</v>
      </c>
      <c r="V240" s="64">
        <v>-1.9553566190381799E-2</v>
      </c>
      <c r="X240" s="64">
        <v>773.04423252626304</v>
      </c>
      <c r="Y240" s="64">
        <v>0</v>
      </c>
      <c r="Z240" s="64">
        <v>773.04423252626304</v>
      </c>
      <c r="AA240" s="64">
        <v>-4.6572671806188699E-4</v>
      </c>
      <c r="AB240">
        <f t="shared" si="19"/>
        <v>-2.0019292908443686E-2</v>
      </c>
    </row>
    <row r="241" spans="1:28" x14ac:dyDescent="0.3">
      <c r="A241">
        <v>762.41655916878801</v>
      </c>
      <c r="B241">
        <v>-1.0793448710289297E-2</v>
      </c>
      <c r="C241">
        <v>762.41655916878801</v>
      </c>
      <c r="D241">
        <v>-9.9851832249571726E-3</v>
      </c>
      <c r="G241" s="50">
        <v>762.41655916878801</v>
      </c>
      <c r="H241">
        <v>-1.2306914671326198E-2</v>
      </c>
      <c r="I241" s="50">
        <v>762.41655916878801</v>
      </c>
      <c r="J241">
        <v>-7.3819142994506091E-3</v>
      </c>
      <c r="L241">
        <v>762.41655916878801</v>
      </c>
      <c r="M241">
        <f t="shared" si="15"/>
        <v>0.99885107381942972</v>
      </c>
      <c r="N241">
        <f t="shared" si="16"/>
        <v>0.99915048674968454</v>
      </c>
      <c r="O241">
        <f t="shared" si="17"/>
        <v>0.99970033249823176</v>
      </c>
      <c r="P241">
        <f t="shared" si="18"/>
        <v>-2.6032689255065635E-3</v>
      </c>
      <c r="S241" s="64">
        <v>762.41655916878801</v>
      </c>
      <c r="T241" s="64">
        <v>0</v>
      </c>
      <c r="U241" s="64">
        <v>762.41655916878801</v>
      </c>
      <c r="V241" s="64">
        <v>-1.9541517216452999E-2</v>
      </c>
      <c r="X241" s="64">
        <v>762.41655916878801</v>
      </c>
      <c r="Y241" s="64">
        <v>0</v>
      </c>
      <c r="Z241" s="64">
        <v>762.41655916878801</v>
      </c>
      <c r="AA241" s="64">
        <v>-8.1784800090645149E-4</v>
      </c>
      <c r="AB241">
        <f t="shared" si="19"/>
        <v>-2.0359365217359451E-2</v>
      </c>
    </row>
    <row r="242" spans="1:28" x14ac:dyDescent="0.3">
      <c r="A242">
        <v>751.93499315710403</v>
      </c>
      <c r="B242">
        <v>-1.0802969536739799E-2</v>
      </c>
      <c r="C242">
        <v>751.93499315710403</v>
      </c>
      <c r="D242">
        <v>-9.9791958412654702E-3</v>
      </c>
      <c r="G242" s="50">
        <v>751.93499315710403</v>
      </c>
      <c r="H242">
        <v>-1.2295132381520701E-2</v>
      </c>
      <c r="I242" s="50">
        <v>751.93499315710403</v>
      </c>
      <c r="J242">
        <v>-7.4004749973853512E-3</v>
      </c>
      <c r="L242">
        <v>751.93499315710403</v>
      </c>
      <c r="M242">
        <f t="shared" si="15"/>
        <v>0.99885176235070749</v>
      </c>
      <c r="N242">
        <f t="shared" si="16"/>
        <v>0.99914835168795402</v>
      </c>
      <c r="O242">
        <f t="shared" si="17"/>
        <v>0.99970315785764396</v>
      </c>
      <c r="P242">
        <f t="shared" si="18"/>
        <v>-2.5787208438801191E-3</v>
      </c>
      <c r="S242" s="64">
        <v>751.93499315710403</v>
      </c>
      <c r="T242" s="64">
        <v>0</v>
      </c>
      <c r="U242" s="64">
        <v>751.93499315710403</v>
      </c>
      <c r="V242" s="64">
        <v>-1.9135012366120901E-2</v>
      </c>
      <c r="X242" s="64">
        <v>751.93499315710403</v>
      </c>
      <c r="Y242" s="64">
        <v>0</v>
      </c>
      <c r="Z242" s="64">
        <v>751.93499315710403</v>
      </c>
      <c r="AA242" s="64">
        <v>-7.5051283357652199E-4</v>
      </c>
      <c r="AB242">
        <f t="shared" si="19"/>
        <v>-1.9885525199697423E-2</v>
      </c>
    </row>
    <row r="243" spans="1:28" x14ac:dyDescent="0.3">
      <c r="A243">
        <v>741.597525833644</v>
      </c>
      <c r="B243">
        <v>-1.0787550450340301E-2</v>
      </c>
      <c r="C243">
        <v>741.597525833644</v>
      </c>
      <c r="D243">
        <v>-9.9825108103494108E-3</v>
      </c>
      <c r="G243" s="50">
        <v>741.597525833644</v>
      </c>
      <c r="H243">
        <v>-1.2293316675790701E-2</v>
      </c>
      <c r="I243" s="50">
        <v>741.597525833644</v>
      </c>
      <c r="J243">
        <v>-7.3849181156778717E-3</v>
      </c>
      <c r="L243">
        <v>741.597525833644</v>
      </c>
      <c r="M243">
        <f t="shared" si="15"/>
        <v>0.99885138113908523</v>
      </c>
      <c r="N243">
        <f t="shared" si="16"/>
        <v>0.99915014121640566</v>
      </c>
      <c r="O243">
        <f t="shared" si="17"/>
        <v>0.99970098580283773</v>
      </c>
      <c r="P243">
        <f t="shared" si="18"/>
        <v>-2.5975926946715392E-3</v>
      </c>
      <c r="S243" s="64">
        <v>741.597525833644</v>
      </c>
      <c r="T243" s="64">
        <v>0</v>
      </c>
      <c r="U243" s="64">
        <v>741.597525833644</v>
      </c>
      <c r="V243" s="64">
        <v>-1.895388726796909E-2</v>
      </c>
      <c r="X243" s="64">
        <v>741.597525833644</v>
      </c>
      <c r="Y243" s="64">
        <v>0</v>
      </c>
      <c r="Z243" s="64">
        <v>741.597525833644</v>
      </c>
      <c r="AA243" s="64">
        <v>-5.7752653657416897E-4</v>
      </c>
      <c r="AB243">
        <f t="shared" si="19"/>
        <v>-1.9531413804543259E-2</v>
      </c>
    </row>
    <row r="244" spans="1:28" x14ac:dyDescent="0.3">
      <c r="A244">
        <v>731.40217615550785</v>
      </c>
      <c r="B244">
        <v>-1.07844519715024E-2</v>
      </c>
      <c r="C244">
        <v>731.40217615550785</v>
      </c>
      <c r="D244">
        <v>-9.9877840785617608E-3</v>
      </c>
      <c r="G244" s="50">
        <v>731.40217615550785</v>
      </c>
      <c r="H244">
        <v>-1.2299938915170401E-2</v>
      </c>
      <c r="I244" s="50">
        <v>731.40217615550785</v>
      </c>
      <c r="J244">
        <v>-7.3900752481409256E-3</v>
      </c>
      <c r="L244">
        <v>731.40217615550785</v>
      </c>
      <c r="M244">
        <f t="shared" si="15"/>
        <v>0.99885077472916539</v>
      </c>
      <c r="N244">
        <f t="shared" si="16"/>
        <v>0.99914954798435784</v>
      </c>
      <c r="O244">
        <f t="shared" si="17"/>
        <v>0.99970097243621314</v>
      </c>
      <c r="P244">
        <f t="shared" si="18"/>
        <v>-2.5977088304208352E-3</v>
      </c>
      <c r="S244" s="64">
        <v>731.40217615550785</v>
      </c>
      <c r="T244" s="64">
        <v>0</v>
      </c>
      <c r="U244" s="64">
        <v>731.40217615550785</v>
      </c>
      <c r="V244" s="64">
        <v>-1.8681022660587101E-2</v>
      </c>
      <c r="X244" s="64">
        <v>731.40217615550785</v>
      </c>
      <c r="Y244" s="64">
        <v>0</v>
      </c>
      <c r="Z244" s="64">
        <v>731.40217615550785</v>
      </c>
      <c r="AA244" s="64">
        <v>-5.6839570203237599E-4</v>
      </c>
      <c r="AB244">
        <f t="shared" si="19"/>
        <v>-1.9249418362619477E-2</v>
      </c>
    </row>
    <row r="245" spans="1:28" x14ac:dyDescent="0.3">
      <c r="A245">
        <v>721.346990314815</v>
      </c>
      <c r="B245">
        <v>-1.0799546528972099E-2</v>
      </c>
      <c r="C245">
        <v>721.346990314815</v>
      </c>
      <c r="D245">
        <v>-9.9949227438083602E-3</v>
      </c>
      <c r="G245" s="50">
        <v>721.346990314815</v>
      </c>
      <c r="H245">
        <v>-1.2289952862023799E-2</v>
      </c>
      <c r="I245" s="50">
        <v>721.346990314815</v>
      </c>
      <c r="J245">
        <v>-7.3828096511633409E-3</v>
      </c>
      <c r="L245">
        <v>721.346990314815</v>
      </c>
      <c r="M245">
        <f t="shared" si="15"/>
        <v>0.99884995380480657</v>
      </c>
      <c r="N245">
        <f t="shared" si="16"/>
        <v>0.99915038375608334</v>
      </c>
      <c r="O245">
        <f t="shared" si="17"/>
        <v>0.9996993145815074</v>
      </c>
      <c r="P245">
        <f t="shared" si="18"/>
        <v>-2.6121130926450194E-3</v>
      </c>
      <c r="S245" s="64">
        <v>721.346990314815</v>
      </c>
      <c r="T245" s="64">
        <v>0</v>
      </c>
      <c r="U245" s="64">
        <v>721.346990314815</v>
      </c>
      <c r="V245" s="64">
        <v>-1.83974500521344E-2</v>
      </c>
      <c r="X245" s="64">
        <v>721.346990314815</v>
      </c>
      <c r="Y245" s="64">
        <v>0</v>
      </c>
      <c r="Z245" s="64">
        <v>721.346990314815</v>
      </c>
      <c r="AA245" s="64">
        <v>-2.4958199321645198E-4</v>
      </c>
      <c r="AB245">
        <f t="shared" si="19"/>
        <v>-1.8647032045350852E-2</v>
      </c>
    </row>
    <row r="246" spans="1:28" x14ac:dyDescent="0.3">
      <c r="A246">
        <v>711.43004136428567</v>
      </c>
      <c r="B246">
        <v>-1.0814750233479E-2</v>
      </c>
      <c r="C246">
        <v>711.43004136428567</v>
      </c>
      <c r="D246">
        <v>-9.9929292605659796E-3</v>
      </c>
      <c r="G246" s="50">
        <v>711.43004136428567</v>
      </c>
      <c r="H246">
        <v>-1.2273608998884897E-2</v>
      </c>
      <c r="I246" s="50">
        <v>711.43004136428567</v>
      </c>
      <c r="J246">
        <v>-7.3787188906170725E-3</v>
      </c>
      <c r="L246">
        <v>711.43004136428567</v>
      </c>
      <c r="M246">
        <f t="shared" si="15"/>
        <v>0.99885018304912787</v>
      </c>
      <c r="N246">
        <f t="shared" si="16"/>
        <v>0.99915085432226625</v>
      </c>
      <c r="O246">
        <f t="shared" si="17"/>
        <v>0.9996990731961668</v>
      </c>
      <c r="P246">
        <f t="shared" si="18"/>
        <v>-2.6142103699489071E-3</v>
      </c>
      <c r="S246" s="64">
        <v>711.43004136428567</v>
      </c>
      <c r="T246" s="64">
        <v>0</v>
      </c>
      <c r="U246" s="64">
        <v>711.43004136428567</v>
      </c>
      <c r="V246" s="64">
        <v>-1.7765147957390991E-2</v>
      </c>
      <c r="X246" s="64">
        <v>711.43004136428567</v>
      </c>
      <c r="Y246" s="64">
        <v>0</v>
      </c>
      <c r="Z246" s="64">
        <v>711.43004136428567</v>
      </c>
      <c r="AA246" s="64">
        <v>-3.9293419132491186E-4</v>
      </c>
      <c r="AB246">
        <f t="shared" si="19"/>
        <v>-1.8158082148715903E-2</v>
      </c>
    </row>
    <row r="247" spans="1:28" x14ac:dyDescent="0.3">
      <c r="A247">
        <v>701.64942884796801</v>
      </c>
      <c r="B247">
        <v>-1.0799313346338799E-2</v>
      </c>
      <c r="C247">
        <v>701.64942884796801</v>
      </c>
      <c r="D247">
        <v>-9.9876663917562013E-3</v>
      </c>
      <c r="G247" s="50">
        <v>701.64942884796801</v>
      </c>
      <c r="H247">
        <v>-1.22901013714801E-2</v>
      </c>
      <c r="I247" s="50">
        <v>701.64942884796801</v>
      </c>
      <c r="J247">
        <v>-7.3765348268224618E-3</v>
      </c>
      <c r="L247">
        <v>701.64942884796801</v>
      </c>
      <c r="M247">
        <f t="shared" si="15"/>
        <v>0.99885078826278884</v>
      </c>
      <c r="N247">
        <f t="shared" si="16"/>
        <v>0.99915110555841724</v>
      </c>
      <c r="O247">
        <f t="shared" si="17"/>
        <v>0.99969942755008956</v>
      </c>
      <c r="P247">
        <f t="shared" si="18"/>
        <v>-2.6111315649337396E-3</v>
      </c>
      <c r="S247" s="64">
        <v>701.64942884796801</v>
      </c>
      <c r="T247" s="64">
        <v>0</v>
      </c>
      <c r="U247" s="64">
        <v>701.64942884796801</v>
      </c>
      <c r="V247" s="64">
        <v>-1.7983544119317699E-2</v>
      </c>
      <c r="X247" s="64">
        <v>701.64942884796801</v>
      </c>
      <c r="Y247" s="64">
        <v>0</v>
      </c>
      <c r="Z247" s="64">
        <v>701.64942884796801</v>
      </c>
      <c r="AA247" s="64">
        <v>-9.0591848118037909E-4</v>
      </c>
      <c r="AB247">
        <f t="shared" si="19"/>
        <v>-1.8889462600498078E-2</v>
      </c>
    </row>
    <row r="248" spans="1:28" x14ac:dyDescent="0.3">
      <c r="A248">
        <v>692.00327843703087</v>
      </c>
      <c r="B248">
        <v>-1.0800423303161799E-2</v>
      </c>
      <c r="C248">
        <v>692.00327843703087</v>
      </c>
      <c r="D248">
        <v>-9.9938585002915682E-3</v>
      </c>
      <c r="G248" s="50">
        <v>692.00327843703087</v>
      </c>
      <c r="H248">
        <v>-1.2303672034259101E-2</v>
      </c>
      <c r="I248" s="50">
        <v>692.00327843703087</v>
      </c>
      <c r="J248">
        <v>-7.3724026864606992E-3</v>
      </c>
      <c r="L248">
        <v>692.00327843703087</v>
      </c>
      <c r="M248">
        <f t="shared" si="15"/>
        <v>0.99885007618946697</v>
      </c>
      <c r="N248">
        <f t="shared" si="16"/>
        <v>0.99915158088492562</v>
      </c>
      <c r="O248">
        <f t="shared" si="17"/>
        <v>0.99969823928498258</v>
      </c>
      <c r="P248">
        <f t="shared" si="18"/>
        <v>-2.621455813830869E-3</v>
      </c>
      <c r="S248" s="64">
        <v>692.00327843703087</v>
      </c>
      <c r="T248" s="64">
        <v>0</v>
      </c>
      <c r="U248" s="64">
        <v>692.00327843703087</v>
      </c>
      <c r="V248" s="64">
        <v>-1.7710317335001901E-2</v>
      </c>
      <c r="X248" s="64">
        <v>692.00327843703087</v>
      </c>
      <c r="Y248" s="64">
        <v>0</v>
      </c>
      <c r="Z248" s="64">
        <v>692.00327843703087</v>
      </c>
      <c r="AA248" s="64">
        <v>-7.8157446273507969E-4</v>
      </c>
      <c r="AB248">
        <f t="shared" si="19"/>
        <v>-1.8491891797736981E-2</v>
      </c>
    </row>
    <row r="249" spans="1:28" x14ac:dyDescent="0.3">
      <c r="A249">
        <v>682.48974157058683</v>
      </c>
      <c r="B249">
        <v>-1.07969288369384E-2</v>
      </c>
      <c r="C249">
        <v>682.48974157058683</v>
      </c>
      <c r="D249">
        <v>-9.9723490043810096E-3</v>
      </c>
      <c r="G249" s="50">
        <v>682.48974157058683</v>
      </c>
      <c r="H249">
        <v>-1.22919298588537E-2</v>
      </c>
      <c r="I249" s="50">
        <v>682.48974157058683</v>
      </c>
      <c r="J249">
        <v>-7.3606939135487806E-3</v>
      </c>
      <c r="L249">
        <v>682.48974157058683</v>
      </c>
      <c r="M249">
        <f t="shared" si="15"/>
        <v>0.99885254971712245</v>
      </c>
      <c r="N249">
        <f t="shared" si="16"/>
        <v>0.99915292776444387</v>
      </c>
      <c r="O249">
        <f t="shared" si="17"/>
        <v>0.99969936729506115</v>
      </c>
      <c r="P249">
        <f t="shared" si="18"/>
        <v>-2.6116550908322289E-3</v>
      </c>
      <c r="S249" s="64">
        <v>682.48974157058683</v>
      </c>
      <c r="T249" s="64">
        <v>0</v>
      </c>
      <c r="U249" s="64">
        <v>682.48974157058683</v>
      </c>
      <c r="V249" s="64">
        <v>-1.7597107244739601E-2</v>
      </c>
      <c r="X249" s="64">
        <v>682.48974157058683</v>
      </c>
      <c r="Y249" s="64">
        <v>0</v>
      </c>
      <c r="Z249" s="64">
        <v>682.48974157058683</v>
      </c>
      <c r="AA249" s="64">
        <v>-6.1556052588684906E-4</v>
      </c>
      <c r="AB249">
        <f t="shared" si="19"/>
        <v>-1.821266777062645E-2</v>
      </c>
    </row>
    <row r="250" spans="1:28" x14ac:dyDescent="0.3">
      <c r="A250">
        <v>673.10699510142797</v>
      </c>
      <c r="B250">
        <v>-1.08046066612092E-2</v>
      </c>
      <c r="C250">
        <v>673.10699510142797</v>
      </c>
      <c r="D250">
        <v>-9.991697207454648E-3</v>
      </c>
      <c r="G250" s="50">
        <v>673.10699510142797</v>
      </c>
      <c r="H250">
        <v>-1.2297632200801697E-2</v>
      </c>
      <c r="I250" s="50">
        <v>673.10699510142797</v>
      </c>
      <c r="J250">
        <v>-7.3460499370395695E-3</v>
      </c>
      <c r="L250">
        <v>673.10699510142797</v>
      </c>
      <c r="M250">
        <f t="shared" si="15"/>
        <v>0.99885032473139801</v>
      </c>
      <c r="N250">
        <f t="shared" si="16"/>
        <v>0.99915461228784286</v>
      </c>
      <c r="O250">
        <f t="shared" si="17"/>
        <v>0.99969545498494161</v>
      </c>
      <c r="P250">
        <f t="shared" si="18"/>
        <v>-2.6456472704150785E-3</v>
      </c>
      <c r="S250" s="64">
        <v>673.10699510142797</v>
      </c>
      <c r="T250" s="64">
        <v>0</v>
      </c>
      <c r="U250" s="64">
        <v>673.10699510142797</v>
      </c>
      <c r="V250" s="64">
        <v>-1.7376468153258898E-2</v>
      </c>
      <c r="X250" s="64">
        <v>673.10699510142797</v>
      </c>
      <c r="Y250" s="64">
        <v>0</v>
      </c>
      <c r="Z250" s="64">
        <v>673.10699510142797</v>
      </c>
      <c r="AA250" s="64">
        <v>-3.4158098083025785E-4</v>
      </c>
      <c r="AB250">
        <f t="shared" si="19"/>
        <v>-1.7718049134089156E-2</v>
      </c>
    </row>
    <row r="251" spans="1:28" x14ac:dyDescent="0.3">
      <c r="A251">
        <v>663.853240946646</v>
      </c>
      <c r="B251">
        <v>-1.0783717177594101E-2</v>
      </c>
      <c r="C251">
        <v>663.853240946646</v>
      </c>
      <c r="D251">
        <v>-9.9819167557546051E-3</v>
      </c>
      <c r="G251" s="50">
        <v>663.853240946646</v>
      </c>
      <c r="H251">
        <v>-1.22886166436608E-2</v>
      </c>
      <c r="I251" s="50">
        <v>663.853240946646</v>
      </c>
      <c r="J251">
        <v>-7.3616937805326904E-3</v>
      </c>
      <c r="L251">
        <v>663.853240946646</v>
      </c>
      <c r="M251">
        <f t="shared" si="15"/>
        <v>0.99885144945359272</v>
      </c>
      <c r="N251">
        <f t="shared" si="16"/>
        <v>0.99915281274801948</v>
      </c>
      <c r="O251">
        <f t="shared" si="17"/>
        <v>0.99969838117795229</v>
      </c>
      <c r="P251">
        <f t="shared" si="18"/>
        <v>-2.6202229752219147E-3</v>
      </c>
      <c r="S251" s="64">
        <v>663.853240946646</v>
      </c>
      <c r="T251" s="64">
        <v>0</v>
      </c>
      <c r="U251" s="64">
        <v>663.853240946646</v>
      </c>
      <c r="V251" s="64">
        <v>-1.70309410422647E-2</v>
      </c>
      <c r="X251" s="64">
        <v>663.853240946646</v>
      </c>
      <c r="Y251" s="64">
        <v>0</v>
      </c>
      <c r="Z251" s="64">
        <v>663.853240946646</v>
      </c>
      <c r="AA251" s="64">
        <v>-6.7927819156921021E-4</v>
      </c>
      <c r="AB251">
        <f t="shared" si="19"/>
        <v>-1.771021923383391E-2</v>
      </c>
    </row>
    <row r="252" spans="1:28" x14ac:dyDescent="0.3">
      <c r="A252">
        <v>654.72670574305801</v>
      </c>
      <c r="B252">
        <v>-1.07890268177777E-2</v>
      </c>
      <c r="C252">
        <v>654.72670574305801</v>
      </c>
      <c r="D252">
        <v>-9.97418479632174E-3</v>
      </c>
      <c r="G252" s="50">
        <v>654.72670574305801</v>
      </c>
      <c r="H252">
        <v>-1.2285554238877901E-2</v>
      </c>
      <c r="I252" s="50">
        <v>654.72670574305801</v>
      </c>
      <c r="J252">
        <v>-7.3643628432221182E-3</v>
      </c>
      <c r="L252">
        <v>654.72670574305801</v>
      </c>
      <c r="M252">
        <f t="shared" si="15"/>
        <v>0.99885233860630429</v>
      </c>
      <c r="N252">
        <f t="shared" si="16"/>
        <v>0.99915250572119862</v>
      </c>
      <c r="O252">
        <f t="shared" si="17"/>
        <v>0.99969957827941625</v>
      </c>
      <c r="P252">
        <f t="shared" si="18"/>
        <v>-2.6098219530996218E-3</v>
      </c>
      <c r="S252" s="64">
        <v>654.72670574305801</v>
      </c>
      <c r="T252" s="64">
        <v>0</v>
      </c>
      <c r="U252" s="64">
        <v>654.72670574305801</v>
      </c>
      <c r="V252" s="64">
        <v>-1.67189515327664E-2</v>
      </c>
      <c r="X252" s="64">
        <v>654.72670574305801</v>
      </c>
      <c r="Y252" s="64">
        <v>0</v>
      </c>
      <c r="Z252" s="64">
        <v>654.72670574305801</v>
      </c>
      <c r="AA252" s="64">
        <v>-7.5572960707859184E-4</v>
      </c>
      <c r="AB252">
        <f t="shared" si="19"/>
        <v>-1.7474681139844992E-2</v>
      </c>
    </row>
    <row r="253" spans="1:28" x14ac:dyDescent="0.3">
      <c r="A253">
        <v>645.72564050735502</v>
      </c>
      <c r="B253">
        <v>-1.0790761154682001E-2</v>
      </c>
      <c r="C253">
        <v>645.72564050735502</v>
      </c>
      <c r="D253">
        <v>-9.9687881020857905E-3</v>
      </c>
      <c r="G253" s="50">
        <v>645.72564050735502</v>
      </c>
      <c r="H253">
        <v>-1.22941830556963E-2</v>
      </c>
      <c r="I253" s="50">
        <v>645.72564050735502</v>
      </c>
      <c r="J253">
        <v>-7.3739676117403818E-3</v>
      </c>
      <c r="L253">
        <v>645.72564050735502</v>
      </c>
      <c r="M253">
        <f t="shared" si="15"/>
        <v>0.99885295921082018</v>
      </c>
      <c r="N253">
        <f t="shared" si="16"/>
        <v>0.99915140086911935</v>
      </c>
      <c r="O253">
        <f t="shared" si="17"/>
        <v>0.99970130486927244</v>
      </c>
      <c r="P253">
        <f t="shared" si="18"/>
        <v>-2.5948204903454087E-3</v>
      </c>
      <c r="S253" s="64">
        <v>645.72564050735502</v>
      </c>
      <c r="T253" s="64">
        <v>0</v>
      </c>
      <c r="U253" s="64">
        <v>645.72564050735502</v>
      </c>
      <c r="V253" s="64">
        <v>-1.6195650277268197E-2</v>
      </c>
      <c r="X253" s="64">
        <v>645.72564050735502</v>
      </c>
      <c r="Y253" s="64">
        <v>0</v>
      </c>
      <c r="Z253" s="64">
        <v>645.72564050735502</v>
      </c>
      <c r="AA253" s="64">
        <v>-7.3111691500571396E-4</v>
      </c>
      <c r="AB253">
        <f t="shared" si="19"/>
        <v>-1.6926767192273911E-2</v>
      </c>
    </row>
    <row r="254" spans="1:28" x14ac:dyDescent="0.3">
      <c r="A254">
        <v>636.84832030093901</v>
      </c>
      <c r="B254">
        <v>-1.0793542844950099E-2</v>
      </c>
      <c r="C254">
        <v>636.84832030093901</v>
      </c>
      <c r="D254">
        <v>-9.9755630704306403E-3</v>
      </c>
      <c r="G254" s="50">
        <v>636.84832030093901</v>
      </c>
      <c r="H254">
        <v>-1.2295229299321102E-2</v>
      </c>
      <c r="I254" s="50">
        <v>636.84832030093901</v>
      </c>
      <c r="J254">
        <v>-7.3720829362304997E-3</v>
      </c>
      <c r="L254">
        <v>636.84832030093901</v>
      </c>
      <c r="M254">
        <f t="shared" si="15"/>
        <v>0.99885218010875643</v>
      </c>
      <c r="N254">
        <f t="shared" si="16"/>
        <v>0.99915161766629956</v>
      </c>
      <c r="O254">
        <f t="shared" si="17"/>
        <v>0.99970030818921907</v>
      </c>
      <c r="P254">
        <f t="shared" si="18"/>
        <v>-2.6034801342001406E-3</v>
      </c>
      <c r="S254" s="64">
        <v>636.84832030093901</v>
      </c>
      <c r="T254" s="64">
        <v>0</v>
      </c>
      <c r="U254" s="64">
        <v>636.84832030093901</v>
      </c>
      <c r="V254" s="64">
        <v>-1.6030406753429802E-2</v>
      </c>
      <c r="X254" s="64">
        <v>636.84832030093901</v>
      </c>
      <c r="Y254" s="64">
        <v>0</v>
      </c>
      <c r="Z254" s="64">
        <v>636.84832030093901</v>
      </c>
      <c r="AA254" s="64">
        <v>-4.38885545861467E-4</v>
      </c>
      <c r="AB254">
        <f t="shared" si="19"/>
        <v>-1.6469292299291269E-2</v>
      </c>
    </row>
    <row r="255" spans="1:28" x14ac:dyDescent="0.3">
      <c r="A255">
        <v>628.09304389935801</v>
      </c>
      <c r="B255">
        <v>-1.07824337871162E-2</v>
      </c>
      <c r="C255">
        <v>628.09304389935801</v>
      </c>
      <c r="D255">
        <v>-9.9878480090181479E-3</v>
      </c>
      <c r="G255" s="50">
        <v>628.09304389935801</v>
      </c>
      <c r="H255">
        <v>-1.2280403358383598E-2</v>
      </c>
      <c r="I255" s="50">
        <v>628.09304389935801</v>
      </c>
      <c r="J255">
        <v>-7.3712366073274494E-3</v>
      </c>
      <c r="L255">
        <v>628.09304389935801</v>
      </c>
      <c r="M255">
        <f t="shared" si="15"/>
        <v>0.99885076737735834</v>
      </c>
      <c r="N255">
        <f t="shared" si="16"/>
        <v>0.99915171502085609</v>
      </c>
      <c r="O255">
        <f t="shared" si="17"/>
        <v>0.99969879685039476</v>
      </c>
      <c r="P255">
        <f t="shared" si="18"/>
        <v>-2.6166114016906985E-3</v>
      </c>
      <c r="S255" s="64">
        <v>628.09304389935801</v>
      </c>
      <c r="T255" s="64">
        <v>0</v>
      </c>
      <c r="U255" s="64">
        <v>628.09304389935801</v>
      </c>
      <c r="V255" s="64">
        <v>-1.5760890570447803E-2</v>
      </c>
      <c r="X255" s="64">
        <v>628.09304389935801</v>
      </c>
      <c r="Y255" s="64">
        <v>0</v>
      </c>
      <c r="Z255" s="64">
        <v>628.09304389935801</v>
      </c>
      <c r="AA255" s="64">
        <v>-5.5296176952879196E-4</v>
      </c>
      <c r="AB255">
        <f t="shared" si="19"/>
        <v>-1.6313852339976596E-2</v>
      </c>
    </row>
    <row r="256" spans="1:28" x14ac:dyDescent="0.3">
      <c r="A256">
        <v>619.45813346629006</v>
      </c>
      <c r="B256">
        <v>-1.0780969552034799E-2</v>
      </c>
      <c r="C256">
        <v>619.45813346629006</v>
      </c>
      <c r="D256">
        <v>-9.9640157801977446E-3</v>
      </c>
      <c r="G256" s="50">
        <v>619.45813346629006</v>
      </c>
      <c r="H256">
        <v>-1.22924207211007E-2</v>
      </c>
      <c r="I256" s="50">
        <v>619.45813346629006</v>
      </c>
      <c r="J256">
        <v>-7.3676315266529091E-3</v>
      </c>
      <c r="L256">
        <v>619.45813346629006</v>
      </c>
      <c r="M256">
        <f t="shared" si="15"/>
        <v>0.99885350801460959</v>
      </c>
      <c r="N256">
        <f t="shared" si="16"/>
        <v>0.99915212971911216</v>
      </c>
      <c r="O256">
        <f t="shared" si="17"/>
        <v>0.99970112488817242</v>
      </c>
      <c r="P256">
        <f t="shared" si="18"/>
        <v>-2.5963842535448355E-3</v>
      </c>
      <c r="S256" s="64">
        <v>619.45813346629006</v>
      </c>
      <c r="T256" s="64">
        <v>0</v>
      </c>
      <c r="U256" s="64">
        <v>619.45813346629006</v>
      </c>
      <c r="V256" s="64">
        <v>-1.5686331848598901E-2</v>
      </c>
      <c r="X256" s="64">
        <v>619.45813346629006</v>
      </c>
      <c r="Y256" s="64">
        <v>0</v>
      </c>
      <c r="Z256" s="64">
        <v>619.45813346629006</v>
      </c>
      <c r="AA256" s="64">
        <v>-5.4681519861787809E-4</v>
      </c>
      <c r="AB256">
        <f t="shared" si="19"/>
        <v>-1.6233147047216779E-2</v>
      </c>
    </row>
    <row r="257" spans="1:28" x14ac:dyDescent="0.3">
      <c r="A257">
        <v>610.94193423200204</v>
      </c>
      <c r="B257">
        <v>-1.0770357985058101E-2</v>
      </c>
      <c r="C257">
        <v>610.94193423200204</v>
      </c>
      <c r="D257">
        <v>-9.9483575888874593E-3</v>
      </c>
      <c r="G257" s="50">
        <v>610.94193423200204</v>
      </c>
      <c r="H257">
        <v>-1.2292331192833102E-2</v>
      </c>
      <c r="I257" s="50">
        <v>610.94193423200204</v>
      </c>
      <c r="J257">
        <v>-7.369981437349871E-3</v>
      </c>
      <c r="L257">
        <v>610.94193423200204</v>
      </c>
      <c r="M257">
        <f t="shared" si="15"/>
        <v>0.99885530866532801</v>
      </c>
      <c r="N257">
        <f t="shared" si="16"/>
        <v>0.99915185940506746</v>
      </c>
      <c r="O257">
        <f t="shared" si="17"/>
        <v>0.99970319753003711</v>
      </c>
      <c r="P257">
        <f t="shared" si="18"/>
        <v>-2.5783761515375883E-3</v>
      </c>
      <c r="S257" s="64">
        <v>610.94193423200204</v>
      </c>
      <c r="T257" s="64">
        <v>0</v>
      </c>
      <c r="U257" s="64">
        <v>610.94193423200204</v>
      </c>
      <c r="V257" s="64">
        <v>-1.5575211853786205E-2</v>
      </c>
      <c r="X257" s="64">
        <v>610.94193423200204</v>
      </c>
      <c r="Y257" s="64">
        <v>0</v>
      </c>
      <c r="Z257" s="64">
        <v>610.94193423200204</v>
      </c>
      <c r="AA257" s="64">
        <v>-6.0228453395438908E-4</v>
      </c>
      <c r="AB257">
        <f t="shared" si="19"/>
        <v>-1.6177496387740593E-2</v>
      </c>
    </row>
    <row r="258" spans="1:28" x14ac:dyDescent="0.3">
      <c r="A258">
        <v>602.54281417624088</v>
      </c>
      <c r="B258">
        <v>-1.0768718980363098E-2</v>
      </c>
      <c r="C258">
        <v>602.54281417624088</v>
      </c>
      <c r="D258">
        <v>-9.9649613716466072E-3</v>
      </c>
      <c r="G258" s="50">
        <v>602.54281417624088</v>
      </c>
      <c r="H258">
        <v>-1.22974029273062E-2</v>
      </c>
      <c r="I258" s="50">
        <v>602.54281417624088</v>
      </c>
      <c r="J258">
        <v>-7.3498818706654312E-3</v>
      </c>
      <c r="L258">
        <v>602.54281417624088</v>
      </c>
      <c r="M258">
        <f t="shared" si="15"/>
        <v>0.99885339927419015</v>
      </c>
      <c r="N258">
        <f t="shared" si="16"/>
        <v>0.99915417149323571</v>
      </c>
      <c r="O258">
        <f t="shared" si="17"/>
        <v>0.99969897316387513</v>
      </c>
      <c r="P258">
        <f t="shared" si="18"/>
        <v>-2.615079500981176E-3</v>
      </c>
      <c r="S258" s="64">
        <v>602.54281417624088</v>
      </c>
      <c r="T258" s="64">
        <v>0</v>
      </c>
      <c r="U258" s="64">
        <v>602.54281417624088</v>
      </c>
      <c r="V258" s="64">
        <v>-1.5551478166969401E-2</v>
      </c>
      <c r="X258" s="64">
        <v>602.54281417624088</v>
      </c>
      <c r="Y258" s="64">
        <v>0</v>
      </c>
      <c r="Z258" s="64">
        <v>602.54281417624088</v>
      </c>
      <c r="AA258" s="64">
        <v>-1.00766515635087E-3</v>
      </c>
      <c r="AB258">
        <f t="shared" si="19"/>
        <v>-1.6559143323320272E-2</v>
      </c>
    </row>
    <row r="259" spans="1:28" x14ac:dyDescent="0.3">
      <c r="A259">
        <v>594.25916371547396</v>
      </c>
      <c r="B259">
        <v>-1.07697148440255E-2</v>
      </c>
      <c r="C259">
        <v>594.25916371547396</v>
      </c>
      <c r="D259">
        <v>-9.9580735255334393E-3</v>
      </c>
      <c r="G259" s="50">
        <v>594.25916371547396</v>
      </c>
      <c r="H259">
        <v>-1.2299625256457799E-2</v>
      </c>
      <c r="I259" s="50">
        <v>594.25916371547396</v>
      </c>
      <c r="J259">
        <v>-7.3664800581326592E-3</v>
      </c>
      <c r="L259">
        <v>594.25916371547396</v>
      </c>
      <c r="M259">
        <f t="shared" si="15"/>
        <v>0.99885419135784737</v>
      </c>
      <c r="N259">
        <f t="shared" si="16"/>
        <v>0.9991522621744332</v>
      </c>
      <c r="O259">
        <f t="shared" si="17"/>
        <v>0.99970167628311513</v>
      </c>
      <c r="P259">
        <f t="shared" si="18"/>
        <v>-2.5915934674007801E-3</v>
      </c>
      <c r="S259" s="64">
        <v>594.25916371547396</v>
      </c>
      <c r="T259" s="64">
        <v>0</v>
      </c>
      <c r="U259" s="64">
        <v>594.25916371547396</v>
      </c>
      <c r="V259" s="64">
        <v>-1.4948744397486302E-2</v>
      </c>
      <c r="X259" s="64">
        <v>594.25916371547396</v>
      </c>
      <c r="Y259" s="64">
        <v>0</v>
      </c>
      <c r="Z259" s="64">
        <v>594.25916371547396</v>
      </c>
      <c r="AA259" s="64">
        <v>-4.2500985006199688E-4</v>
      </c>
      <c r="AB259">
        <f t="shared" si="19"/>
        <v>-1.5373754247548299E-2</v>
      </c>
    </row>
    <row r="260" spans="1:28" x14ac:dyDescent="0.3">
      <c r="A260">
        <v>586.089395394436</v>
      </c>
      <c r="B260">
        <v>-1.07955941242823E-2</v>
      </c>
      <c r="C260">
        <v>586.089395394436</v>
      </c>
      <c r="D260">
        <v>-9.9690374686365671E-3</v>
      </c>
      <c r="G260" s="50">
        <v>586.089395394436</v>
      </c>
      <c r="H260">
        <v>-1.2279390552493299E-2</v>
      </c>
      <c r="I260" s="50">
        <v>586.089395394436</v>
      </c>
      <c r="J260">
        <v>-7.3454018683953579E-3</v>
      </c>
      <c r="L260">
        <v>586.089395394436</v>
      </c>
      <c r="M260">
        <f t="shared" si="15"/>
        <v>0.99885293053436619</v>
      </c>
      <c r="N260">
        <f t="shared" si="16"/>
        <v>0.99915468683642983</v>
      </c>
      <c r="O260">
        <f t="shared" si="17"/>
        <v>0.99969798840355839</v>
      </c>
      <c r="P260">
        <f t="shared" si="18"/>
        <v>-2.6236356002412092E-3</v>
      </c>
      <c r="S260" s="64">
        <v>586.089395394436</v>
      </c>
      <c r="T260" s="64">
        <v>0</v>
      </c>
      <c r="U260" s="64">
        <v>586.089395394436</v>
      </c>
      <c r="V260" s="64">
        <v>-1.5274198948873196E-2</v>
      </c>
      <c r="X260" s="64">
        <v>586.089395394436</v>
      </c>
      <c r="Y260" s="64">
        <v>0</v>
      </c>
      <c r="Z260" s="64">
        <v>586.089395394436</v>
      </c>
      <c r="AA260" s="64">
        <v>-5.07851183442654E-4</v>
      </c>
      <c r="AB260">
        <f t="shared" si="19"/>
        <v>-1.5782050132315852E-2</v>
      </c>
    </row>
    <row r="261" spans="1:28" x14ac:dyDescent="0.3">
      <c r="A261">
        <v>578.03194358191001</v>
      </c>
      <c r="B261">
        <v>-1.0766485236393199E-2</v>
      </c>
      <c r="C261">
        <v>578.03194358191001</v>
      </c>
      <c r="D261">
        <v>-9.973501357130753E-3</v>
      </c>
      <c r="G261" s="50">
        <v>578.03194358191001</v>
      </c>
      <c r="H261">
        <v>-1.23021308751751E-2</v>
      </c>
      <c r="I261" s="50">
        <v>578.03194358191001</v>
      </c>
      <c r="J261">
        <v>-7.3653225604565437E-3</v>
      </c>
      <c r="L261">
        <v>578.03194358191001</v>
      </c>
      <c r="M261">
        <f t="shared" ref="M261:M324" si="20">10^(D261/20)</f>
        <v>0.99885241719984974</v>
      </c>
      <c r="N261">
        <f t="shared" ref="N261:N324" si="21">10^(J261/20)</f>
        <v>0.99915239532331557</v>
      </c>
      <c r="O261">
        <f t="shared" ref="O261:O324" si="22">M261/N261</f>
        <v>0.99969976739797661</v>
      </c>
      <c r="P261">
        <f t="shared" ref="P261:P324" si="23">D261-J261</f>
        <v>-2.6081787966742093E-3</v>
      </c>
      <c r="S261" s="64">
        <v>578.03194358191001</v>
      </c>
      <c r="T261" s="64">
        <v>0</v>
      </c>
      <c r="U261" s="64">
        <v>578.03194358191001</v>
      </c>
      <c r="V261" s="64">
        <v>-1.49872260815869E-2</v>
      </c>
      <c r="X261" s="64">
        <v>578.03194358191001</v>
      </c>
      <c r="Y261" s="64">
        <v>0</v>
      </c>
      <c r="Z261" s="64">
        <v>578.03194358191001</v>
      </c>
      <c r="AA261" s="64">
        <v>-2.5273585362128908E-4</v>
      </c>
      <c r="AB261">
        <f t="shared" ref="AB261:AB324" si="24">V261+AA261</f>
        <v>-1.5239961935208188E-2</v>
      </c>
    </row>
    <row r="262" spans="1:28" x14ac:dyDescent="0.3">
      <c r="A262">
        <v>570.08526417069402</v>
      </c>
      <c r="B262">
        <v>-1.0794532466454496E-2</v>
      </c>
      <c r="C262">
        <v>570.08526417069402</v>
      </c>
      <c r="D262">
        <v>-9.9727078789889276E-3</v>
      </c>
      <c r="G262" s="50">
        <v>570.08526417069402</v>
      </c>
      <c r="H262">
        <v>-1.2289209777530898E-2</v>
      </c>
      <c r="I262" s="50">
        <v>570.08526417069402</v>
      </c>
      <c r="J262">
        <v>-7.3561238317423217E-3</v>
      </c>
      <c r="L262">
        <v>570.08526417069402</v>
      </c>
      <c r="M262">
        <f t="shared" si="20"/>
        <v>0.99885250844756612</v>
      </c>
      <c r="N262">
        <f t="shared" si="21"/>
        <v>0.99915345346900708</v>
      </c>
      <c r="O262">
        <f t="shared" si="22"/>
        <v>0.99969879999874289</v>
      </c>
      <c r="P262">
        <f t="shared" si="23"/>
        <v>-2.6165840472466059E-3</v>
      </c>
      <c r="S262" s="64">
        <v>570.08526417069402</v>
      </c>
      <c r="T262" s="64">
        <v>0</v>
      </c>
      <c r="U262" s="64">
        <v>570.08526417069402</v>
      </c>
      <c r="V262" s="64">
        <v>-1.4617352307595899E-2</v>
      </c>
      <c r="X262" s="64">
        <v>570.08526417069402</v>
      </c>
      <c r="Y262" s="64">
        <v>0</v>
      </c>
      <c r="Z262" s="64">
        <v>570.08526417069402</v>
      </c>
      <c r="AA262" s="64">
        <v>-2.1786376197496798E-4</v>
      </c>
      <c r="AB262">
        <f t="shared" si="24"/>
        <v>-1.4835216069570866E-2</v>
      </c>
    </row>
    <row r="263" spans="1:28" x14ac:dyDescent="0.3">
      <c r="A263">
        <v>562.24783428169997</v>
      </c>
      <c r="B263">
        <v>-1.0755858362996902E-2</v>
      </c>
      <c r="C263">
        <v>562.24783428169997</v>
      </c>
      <c r="D263">
        <v>-9.9732955668181099E-3</v>
      </c>
      <c r="G263" s="50">
        <v>562.24783428169997</v>
      </c>
      <c r="H263">
        <v>-1.2288285569492798E-2</v>
      </c>
      <c r="I263" s="50">
        <v>562.24783428169997</v>
      </c>
      <c r="J263">
        <v>-7.3439467245366421E-3</v>
      </c>
      <c r="L263">
        <v>562.24783428169997</v>
      </c>
      <c r="M263">
        <f t="shared" si="20"/>
        <v>0.99885244086514613</v>
      </c>
      <c r="N263">
        <f t="shared" si="21"/>
        <v>0.99915485422445671</v>
      </c>
      <c r="O263">
        <f t="shared" si="22"/>
        <v>0.99969733084112844</v>
      </c>
      <c r="P263">
        <f t="shared" si="23"/>
        <v>-2.6293488422814678E-3</v>
      </c>
      <c r="S263" s="64">
        <v>562.24783428169997</v>
      </c>
      <c r="T263" s="64">
        <v>0</v>
      </c>
      <c r="U263" s="64">
        <v>562.24783428169997</v>
      </c>
      <c r="V263" s="64">
        <v>-1.46478630329625E-2</v>
      </c>
      <c r="X263" s="64">
        <v>562.24783428169997</v>
      </c>
      <c r="Y263" s="64">
        <v>0</v>
      </c>
      <c r="Z263" s="64">
        <v>562.24783428169997</v>
      </c>
      <c r="AA263" s="64">
        <v>-1.2466632625773898E-4</v>
      </c>
      <c r="AB263">
        <f t="shared" si="24"/>
        <v>-1.4772529359220238E-2</v>
      </c>
    </row>
    <row r="264" spans="1:28" x14ac:dyDescent="0.3">
      <c r="A264">
        <v>554.51815197210396</v>
      </c>
      <c r="B264">
        <v>-1.0762563018782201E-2</v>
      </c>
      <c r="C264">
        <v>554.51815197210396</v>
      </c>
      <c r="D264">
        <v>-9.9694945340075298E-3</v>
      </c>
      <c r="G264" s="50">
        <v>554.51815197210396</v>
      </c>
      <c r="H264">
        <v>-1.2304322529766097E-2</v>
      </c>
      <c r="I264" s="50">
        <v>554.51815197210396</v>
      </c>
      <c r="J264">
        <v>-7.3503193218615107E-3</v>
      </c>
      <c r="L264">
        <v>554.51815197210396</v>
      </c>
      <c r="M264">
        <f t="shared" si="20"/>
        <v>0.99885287797313282</v>
      </c>
      <c r="N264">
        <f t="shared" si="21"/>
        <v>0.99915412117240543</v>
      </c>
      <c r="O264">
        <f t="shared" si="22"/>
        <v>0.99969850176975783</v>
      </c>
      <c r="P264">
        <f t="shared" si="23"/>
        <v>-2.6191752121460191E-3</v>
      </c>
      <c r="S264" s="64">
        <v>554.51815197210396</v>
      </c>
      <c r="T264" s="64">
        <v>0</v>
      </c>
      <c r="U264" s="64">
        <v>554.51815197210396</v>
      </c>
      <c r="V264" s="64">
        <v>-1.4321218362738398E-2</v>
      </c>
      <c r="X264" s="64">
        <v>554.51815197210396</v>
      </c>
      <c r="Y264" s="64">
        <v>0</v>
      </c>
      <c r="Z264" s="64">
        <v>554.51815197210396</v>
      </c>
      <c r="AA264" s="64">
        <v>-4.8809522991177801E-4</v>
      </c>
      <c r="AB264">
        <f t="shared" si="24"/>
        <v>-1.4809313592650176E-2</v>
      </c>
    </row>
    <row r="265" spans="1:28" x14ac:dyDescent="0.3">
      <c r="A265">
        <v>546.89473594752303</v>
      </c>
      <c r="B265">
        <v>-1.0768675492511899E-2</v>
      </c>
      <c r="C265">
        <v>546.89473594752303</v>
      </c>
      <c r="D265">
        <v>-9.9941878273292085E-3</v>
      </c>
      <c r="G265" s="50">
        <v>546.89473594752303</v>
      </c>
      <c r="H265">
        <v>-1.2279477919350501E-2</v>
      </c>
      <c r="I265" s="50">
        <v>546.89473594752303</v>
      </c>
      <c r="J265">
        <v>-7.3368443521360715E-3</v>
      </c>
      <c r="L265">
        <v>546.89473594752303</v>
      </c>
      <c r="M265">
        <f t="shared" si="20"/>
        <v>0.99885003831789076</v>
      </c>
      <c r="N265">
        <f t="shared" si="21"/>
        <v>0.99915567122456361</v>
      </c>
      <c r="O265">
        <f t="shared" si="22"/>
        <v>0.99969410882060228</v>
      </c>
      <c r="P265">
        <f t="shared" si="23"/>
        <v>-2.657343475193137E-3</v>
      </c>
      <c r="S265" s="64">
        <v>546.89473594752303</v>
      </c>
      <c r="T265" s="64">
        <v>0</v>
      </c>
      <c r="U265" s="64">
        <v>546.89473594752303</v>
      </c>
      <c r="V265" s="64">
        <v>-1.4173785825562399E-2</v>
      </c>
      <c r="X265" s="64">
        <v>546.89473594752303</v>
      </c>
      <c r="Y265" s="64">
        <v>0</v>
      </c>
      <c r="Z265" s="64">
        <v>546.89473594752303</v>
      </c>
      <c r="AA265" s="64">
        <v>-5.6541518063113526E-4</v>
      </c>
      <c r="AB265">
        <f t="shared" si="24"/>
        <v>-1.4739201006193534E-2</v>
      </c>
    </row>
    <row r="266" spans="1:28" x14ac:dyDescent="0.3">
      <c r="A266">
        <v>539.37612527814497</v>
      </c>
      <c r="B266">
        <v>-1.07676263902916E-2</v>
      </c>
      <c r="C266">
        <v>539.37612527814497</v>
      </c>
      <c r="D266">
        <v>-9.9732717667376392E-3</v>
      </c>
      <c r="G266" s="50">
        <v>539.37612527814497</v>
      </c>
      <c r="H266">
        <v>-1.22815019371362E-2</v>
      </c>
      <c r="I266" s="50">
        <v>539.37612527814497</v>
      </c>
      <c r="J266">
        <v>-7.3626115090615904E-3</v>
      </c>
      <c r="L266">
        <v>539.37612527814497</v>
      </c>
      <c r="M266">
        <f t="shared" si="20"/>
        <v>0.99885244360208714</v>
      </c>
      <c r="N266">
        <f t="shared" si="21"/>
        <v>0.99915270718013527</v>
      </c>
      <c r="O266">
        <f t="shared" si="22"/>
        <v>0.99969948179503454</v>
      </c>
      <c r="P266">
        <f t="shared" si="23"/>
        <v>-2.6106602576760488E-3</v>
      </c>
      <c r="S266" s="64">
        <v>539.37612527814497</v>
      </c>
      <c r="T266" s="64">
        <v>0</v>
      </c>
      <c r="U266" s="64">
        <v>539.37612527814497</v>
      </c>
      <c r="V266" s="64">
        <v>-1.3838714268899798E-2</v>
      </c>
      <c r="X266" s="64">
        <v>539.37612527814497</v>
      </c>
      <c r="Y266" s="64">
        <v>0</v>
      </c>
      <c r="Z266" s="64">
        <v>539.37612527814497</v>
      </c>
      <c r="AA266" s="64">
        <v>-8.9235212823268717E-4</v>
      </c>
      <c r="AB266">
        <f t="shared" si="24"/>
        <v>-1.4731066397132486E-2</v>
      </c>
    </row>
    <row r="267" spans="1:28" x14ac:dyDescent="0.3">
      <c r="A267">
        <v>531.96087911875804</v>
      </c>
      <c r="B267">
        <v>-1.0765650373041301E-2</v>
      </c>
      <c r="C267">
        <v>531.96087911875804</v>
      </c>
      <c r="D267">
        <v>-9.9570005239072185E-3</v>
      </c>
      <c r="G267" s="50">
        <v>531.96087911875804</v>
      </c>
      <c r="H267">
        <v>-1.23126234469642E-2</v>
      </c>
      <c r="I267" s="50">
        <v>531.96087911875804</v>
      </c>
      <c r="J267">
        <v>-7.3588725811674586E-3</v>
      </c>
      <c r="L267">
        <v>531.96087911875804</v>
      </c>
      <c r="M267">
        <f t="shared" si="20"/>
        <v>0.99885431475018627</v>
      </c>
      <c r="N267">
        <f t="shared" si="21"/>
        <v>0.99915313727548372</v>
      </c>
      <c r="O267">
        <f t="shared" si="22"/>
        <v>0.9997009241985545</v>
      </c>
      <c r="P267">
        <f t="shared" si="23"/>
        <v>-2.5981279427397599E-3</v>
      </c>
      <c r="S267" s="64">
        <v>531.96087911875804</v>
      </c>
      <c r="T267" s="64">
        <v>0</v>
      </c>
      <c r="U267" s="64">
        <v>531.96087911875804</v>
      </c>
      <c r="V267" s="64">
        <v>-1.35291712346657E-2</v>
      </c>
      <c r="X267" s="64">
        <v>531.96087911875804</v>
      </c>
      <c r="Y267" s="64">
        <v>0</v>
      </c>
      <c r="Z267" s="64">
        <v>531.96087911875804</v>
      </c>
      <c r="AA267" s="64">
        <v>-3.4247028736444891E-5</v>
      </c>
      <c r="AB267">
        <f t="shared" si="24"/>
        <v>-1.3563418263402145E-2</v>
      </c>
    </row>
    <row r="268" spans="1:28" x14ac:dyDescent="0.3">
      <c r="A268">
        <v>524.64757643263101</v>
      </c>
      <c r="B268">
        <v>-1.0750871332220099E-2</v>
      </c>
      <c r="C268">
        <v>524.64757643263101</v>
      </c>
      <c r="D268">
        <v>-9.9699194956007885E-3</v>
      </c>
      <c r="G268" s="50">
        <v>524.64757643263101</v>
      </c>
      <c r="H268">
        <v>-1.22731911054788E-2</v>
      </c>
      <c r="I268" s="50">
        <v>524.64757643263101</v>
      </c>
      <c r="J268">
        <v>-7.3549618487574299E-3</v>
      </c>
      <c r="L268">
        <v>524.64757643263101</v>
      </c>
      <c r="M268">
        <f t="shared" si="20"/>
        <v>0.99885282910374606</v>
      </c>
      <c r="N268">
        <f t="shared" si="21"/>
        <v>0.99915358713400138</v>
      </c>
      <c r="O268">
        <f t="shared" si="22"/>
        <v>0.99969898718862826</v>
      </c>
      <c r="P268">
        <f t="shared" si="23"/>
        <v>-2.6149576468433586E-3</v>
      </c>
      <c r="S268" s="64">
        <v>524.64757643263101</v>
      </c>
      <c r="T268" s="64">
        <v>0</v>
      </c>
      <c r="U268" s="64">
        <v>524.64757643263101</v>
      </c>
      <c r="V268" s="64">
        <v>-1.3457343787251799E-2</v>
      </c>
      <c r="X268" s="64">
        <v>524.64757643263101</v>
      </c>
      <c r="Y268" s="64">
        <v>0</v>
      </c>
      <c r="Z268" s="64">
        <v>524.64757643263101</v>
      </c>
      <c r="AA268" s="64">
        <v>-3.6431035078976498E-4</v>
      </c>
      <c r="AB268">
        <f t="shared" si="24"/>
        <v>-1.3821654138041563E-2</v>
      </c>
    </row>
    <row r="269" spans="1:28" x14ac:dyDescent="0.3">
      <c r="A269">
        <v>517.43481571919096</v>
      </c>
      <c r="B269">
        <v>-1.0734595685883698E-2</v>
      </c>
      <c r="C269">
        <v>517.43481571919096</v>
      </c>
      <c r="D269">
        <v>-9.9548903025520313E-3</v>
      </c>
      <c r="G269" s="50">
        <v>517.43481571919096</v>
      </c>
      <c r="H269">
        <v>-1.2296246741446899E-2</v>
      </c>
      <c r="I269" s="50">
        <v>517.43481571919096</v>
      </c>
      <c r="J269">
        <v>-7.3592765282816507E-3</v>
      </c>
      <c r="L269">
        <v>517.43481571919096</v>
      </c>
      <c r="M269">
        <f t="shared" si="20"/>
        <v>0.99885455742008522</v>
      </c>
      <c r="N269">
        <f t="shared" si="21"/>
        <v>0.99915309080873915</v>
      </c>
      <c r="O269">
        <f t="shared" si="22"/>
        <v>0.99970121356636921</v>
      </c>
      <c r="P269">
        <f t="shared" si="23"/>
        <v>-2.5956137742703805E-3</v>
      </c>
      <c r="S269" s="64">
        <v>517.43481571919096</v>
      </c>
      <c r="T269" s="64">
        <v>0</v>
      </c>
      <c r="U269" s="64">
        <v>517.43481571919096</v>
      </c>
      <c r="V269" s="64">
        <v>-1.3070743664513905E-2</v>
      </c>
      <c r="X269" s="64">
        <v>517.43481571919096</v>
      </c>
      <c r="Y269" s="64">
        <v>0</v>
      </c>
      <c r="Z269" s="64">
        <v>517.43481571919096</v>
      </c>
      <c r="AA269" s="64">
        <v>-6.4818662576726627E-4</v>
      </c>
      <c r="AB269">
        <f t="shared" si="24"/>
        <v>-1.3718930290281171E-2</v>
      </c>
    </row>
    <row r="270" spans="1:28" x14ac:dyDescent="0.3">
      <c r="A270">
        <v>510.32121474544311</v>
      </c>
      <c r="B270">
        <v>-1.07439270751472E-2</v>
      </c>
      <c r="C270">
        <v>510.32121474544311</v>
      </c>
      <c r="D270">
        <v>-9.9523358077759361E-3</v>
      </c>
      <c r="G270" s="50">
        <v>510.32121474544311</v>
      </c>
      <c r="H270">
        <v>-1.2274938219879399E-2</v>
      </c>
      <c r="I270" s="50">
        <v>510.32121474544311</v>
      </c>
      <c r="J270">
        <v>-7.358163479432701E-3</v>
      </c>
      <c r="L270">
        <v>510.32121474544311</v>
      </c>
      <c r="M270">
        <f t="shared" si="20"/>
        <v>0.9988548511803369</v>
      </c>
      <c r="N270">
        <f t="shared" si="21"/>
        <v>0.99915321884470487</v>
      </c>
      <c r="O270">
        <f t="shared" si="22"/>
        <v>0.99970137946939408</v>
      </c>
      <c r="P270">
        <f t="shared" si="23"/>
        <v>-2.594172328343235E-3</v>
      </c>
      <c r="S270" s="64">
        <v>510.32121474544311</v>
      </c>
      <c r="T270" s="64">
        <v>0</v>
      </c>
      <c r="U270" s="64">
        <v>510.32121474544311</v>
      </c>
      <c r="V270" s="64">
        <v>-1.28685452907007E-2</v>
      </c>
      <c r="X270" s="64">
        <v>510.32121474544311</v>
      </c>
      <c r="Y270" s="64">
        <v>0</v>
      </c>
      <c r="Z270" s="64">
        <v>510.32121474544311</v>
      </c>
      <c r="AA270" s="64">
        <v>-5.0965287186954804E-5</v>
      </c>
      <c r="AB270">
        <f t="shared" si="24"/>
        <v>-1.2919510577887655E-2</v>
      </c>
    </row>
    <row r="271" spans="1:28" x14ac:dyDescent="0.3">
      <c r="A271">
        <v>503.30541028108496</v>
      </c>
      <c r="B271">
        <v>-1.0761153935556702E-2</v>
      </c>
      <c r="C271">
        <v>503.30541028108496</v>
      </c>
      <c r="D271">
        <v>-9.9778457437546004E-3</v>
      </c>
      <c r="G271" s="50">
        <v>503.30541028108496</v>
      </c>
      <c r="H271">
        <v>-1.2284892235265202E-2</v>
      </c>
      <c r="I271" s="50">
        <v>503.30541028108496</v>
      </c>
      <c r="J271">
        <v>-7.3504194993349609E-3</v>
      </c>
      <c r="L271">
        <v>503.30541028108496</v>
      </c>
      <c r="M271">
        <f t="shared" si="20"/>
        <v>0.99885191760796244</v>
      </c>
      <c r="N271">
        <f t="shared" si="21"/>
        <v>0.99915410964880347</v>
      </c>
      <c r="O271">
        <f t="shared" si="22"/>
        <v>0.99969755212141675</v>
      </c>
      <c r="P271">
        <f t="shared" si="23"/>
        <v>-2.6274262444196395E-3</v>
      </c>
      <c r="S271" s="64">
        <v>503.30541028108479</v>
      </c>
      <c r="T271" s="64">
        <v>0</v>
      </c>
      <c r="U271" s="64">
        <v>503.30541028108479</v>
      </c>
      <c r="V271" s="64">
        <v>-1.2544253974908801E-2</v>
      </c>
      <c r="X271" s="64">
        <v>503.30541028108479</v>
      </c>
      <c r="Y271" s="64">
        <v>0</v>
      </c>
      <c r="Z271" s="64">
        <v>503.30541028108479</v>
      </c>
      <c r="AA271" s="64">
        <v>-4.5330944101351595E-4</v>
      </c>
      <c r="AB271">
        <f t="shared" si="24"/>
        <v>-1.2997563415922318E-2</v>
      </c>
    </row>
    <row r="272" spans="1:28" x14ac:dyDescent="0.3">
      <c r="A272">
        <v>496.38605783725694</v>
      </c>
      <c r="B272">
        <v>-1.07176349906063E-2</v>
      </c>
      <c r="C272">
        <v>496.38605783725694</v>
      </c>
      <c r="D272">
        <v>-9.9297766696673107E-3</v>
      </c>
      <c r="G272" s="50">
        <v>496.38605783725694</v>
      </c>
      <c r="H272">
        <v>-1.22694326640623E-2</v>
      </c>
      <c r="I272" s="50">
        <v>496.38605783725694</v>
      </c>
      <c r="J272">
        <v>-7.3522891190350402E-3</v>
      </c>
      <c r="L272">
        <v>496.38605783725694</v>
      </c>
      <c r="M272">
        <f t="shared" si="20"/>
        <v>0.99885744542626198</v>
      </c>
      <c r="N272">
        <f t="shared" si="21"/>
        <v>0.99915389458298032</v>
      </c>
      <c r="O272">
        <f t="shared" si="22"/>
        <v>0.99970329980363826</v>
      </c>
      <c r="P272">
        <f t="shared" si="23"/>
        <v>-2.5774875506322705E-3</v>
      </c>
      <c r="S272" s="64">
        <v>496.38605783725694</v>
      </c>
      <c r="T272" s="64">
        <v>0</v>
      </c>
      <c r="U272" s="64">
        <v>496.38605783725694</v>
      </c>
      <c r="V272" s="64">
        <v>-1.24123735910189E-2</v>
      </c>
      <c r="X272" s="64">
        <v>496.38605783725694</v>
      </c>
      <c r="Y272" s="64">
        <v>0</v>
      </c>
      <c r="Z272" s="64">
        <v>496.38605783725694</v>
      </c>
      <c r="AA272" s="64">
        <v>-4.3576002923373369E-4</v>
      </c>
      <c r="AB272">
        <f t="shared" si="24"/>
        <v>-1.2848133620252633E-2</v>
      </c>
    </row>
    <row r="273" spans="1:28" x14ac:dyDescent="0.3">
      <c r="A273">
        <v>489.56183140889402</v>
      </c>
      <c r="B273">
        <v>-1.0735160730345101E-2</v>
      </c>
      <c r="C273">
        <v>489.56183140889402</v>
      </c>
      <c r="D273">
        <v>-9.96472100997693E-3</v>
      </c>
      <c r="G273" s="50">
        <v>489.56183140889402</v>
      </c>
      <c r="H273">
        <v>-1.2285292761113E-2</v>
      </c>
      <c r="I273" s="50">
        <v>489.56183140889402</v>
      </c>
      <c r="J273">
        <v>-7.3673585075629579E-3</v>
      </c>
      <c r="L273">
        <v>489.56183140889402</v>
      </c>
      <c r="M273">
        <f t="shared" si="20"/>
        <v>0.99885342691512091</v>
      </c>
      <c r="N273">
        <f t="shared" si="21"/>
        <v>0.99915216112494631</v>
      </c>
      <c r="O273">
        <f t="shared" si="22"/>
        <v>0.99970101229677666</v>
      </c>
      <c r="P273">
        <f t="shared" si="23"/>
        <v>-2.5973625024139722E-3</v>
      </c>
      <c r="S273" s="64">
        <v>489.56183140889402</v>
      </c>
      <c r="T273" s="64">
        <v>0</v>
      </c>
      <c r="U273" s="64">
        <v>489.56183140889402</v>
      </c>
      <c r="V273" s="64">
        <v>-1.2267583882589901E-2</v>
      </c>
      <c r="X273" s="64">
        <v>489.56183140889402</v>
      </c>
      <c r="Y273" s="64">
        <v>0</v>
      </c>
      <c r="Z273" s="64">
        <v>489.56183140889402</v>
      </c>
      <c r="AA273" s="64">
        <v>-3.0083876526987302E-4</v>
      </c>
      <c r="AB273">
        <f t="shared" si="24"/>
        <v>-1.2568422647859774E-2</v>
      </c>
    </row>
    <row r="274" spans="1:28" x14ac:dyDescent="0.3">
      <c r="A274">
        <v>482.83142322061002</v>
      </c>
      <c r="B274">
        <v>-1.07428672507457E-2</v>
      </c>
      <c r="C274">
        <v>482.83142322061002</v>
      </c>
      <c r="D274">
        <v>-9.9533145400728645E-3</v>
      </c>
      <c r="G274" s="50">
        <v>482.83142322061002</v>
      </c>
      <c r="H274">
        <v>-1.2284254268182899E-2</v>
      </c>
      <c r="I274" s="50">
        <v>482.83142322061002</v>
      </c>
      <c r="J274">
        <v>-7.3568600061914508E-3</v>
      </c>
      <c r="L274">
        <v>482.83142322061002</v>
      </c>
      <c r="M274">
        <f t="shared" si="20"/>
        <v>0.99885473862865937</v>
      </c>
      <c r="N274">
        <f t="shared" si="21"/>
        <v>0.99915336878554406</v>
      </c>
      <c r="O274">
        <f t="shared" si="22"/>
        <v>0.9997011167992681</v>
      </c>
      <c r="P274">
        <f t="shared" si="23"/>
        <v>-2.5964545338814137E-3</v>
      </c>
      <c r="S274" s="64">
        <v>482.83142322061002</v>
      </c>
      <c r="T274" s="64">
        <v>0</v>
      </c>
      <c r="U274" s="64">
        <v>482.83142322061002</v>
      </c>
      <c r="V274" s="64">
        <v>-1.2147129726258799E-2</v>
      </c>
      <c r="X274" s="64">
        <v>482.83142322061002</v>
      </c>
      <c r="Y274" s="64">
        <v>0</v>
      </c>
      <c r="Z274" s="64">
        <v>482.83142322061002</v>
      </c>
      <c r="AA274" s="64">
        <v>-4.1575564716822598E-4</v>
      </c>
      <c r="AB274">
        <f t="shared" si="24"/>
        <v>-1.2562885373427025E-2</v>
      </c>
    </row>
    <row r="275" spans="1:28" x14ac:dyDescent="0.3">
      <c r="A275">
        <v>476.19354347607799</v>
      </c>
      <c r="B275">
        <v>-1.07408129631472E-2</v>
      </c>
      <c r="C275">
        <v>476.19354347607799</v>
      </c>
      <c r="D275">
        <v>-9.9604588323832805E-3</v>
      </c>
      <c r="G275" s="50">
        <v>476.19354347607799</v>
      </c>
      <c r="H275">
        <v>-1.2281913668676101E-2</v>
      </c>
      <c r="I275" s="50">
        <v>476.19354347607799</v>
      </c>
      <c r="J275">
        <v>-7.3629698706758513E-3</v>
      </c>
      <c r="L275">
        <v>476.19354347607799</v>
      </c>
      <c r="M275">
        <f t="shared" si="20"/>
        <v>0.99885391705394577</v>
      </c>
      <c r="N275">
        <f t="shared" si="21"/>
        <v>0.9991526659571881</v>
      </c>
      <c r="O275">
        <f t="shared" si="22"/>
        <v>0.99970099774196552</v>
      </c>
      <c r="P275">
        <f t="shared" si="23"/>
        <v>-2.5974889617074292E-3</v>
      </c>
      <c r="S275" s="64">
        <v>476.19354347607799</v>
      </c>
      <c r="T275" s="64">
        <v>0</v>
      </c>
      <c r="U275" s="64">
        <v>476.19354347607799</v>
      </c>
      <c r="V275" s="64">
        <v>-1.2358535237296998E-2</v>
      </c>
      <c r="X275" s="64">
        <v>476.19354347607799</v>
      </c>
      <c r="Y275" s="64">
        <v>0</v>
      </c>
      <c r="Z275" s="64">
        <v>476.19354347607799</v>
      </c>
      <c r="AA275" s="64">
        <v>-1.7060407992630601E-4</v>
      </c>
      <c r="AB275">
        <f t="shared" si="24"/>
        <v>-1.2529139317223305E-2</v>
      </c>
    </row>
    <row r="276" spans="1:28" x14ac:dyDescent="0.3">
      <c r="A276">
        <v>469.64692011086095</v>
      </c>
      <c r="B276">
        <v>-1.0717789252093501E-2</v>
      </c>
      <c r="C276">
        <v>469.64692011086095</v>
      </c>
      <c r="D276">
        <v>-9.9358977795287896E-3</v>
      </c>
      <c r="G276" s="50">
        <v>469.64692011086095</v>
      </c>
      <c r="H276">
        <v>-1.2285180165482398E-2</v>
      </c>
      <c r="I276" s="50">
        <v>469.64692011086095</v>
      </c>
      <c r="J276">
        <v>-7.3570983379019289E-3</v>
      </c>
      <c r="L276">
        <v>469.64692011086095</v>
      </c>
      <c r="M276">
        <f t="shared" si="20"/>
        <v>0.99885674151287385</v>
      </c>
      <c r="N276">
        <f t="shared" si="21"/>
        <v>0.99915334136982314</v>
      </c>
      <c r="O276">
        <f t="shared" si="22"/>
        <v>0.99970314881143008</v>
      </c>
      <c r="P276">
        <f t="shared" si="23"/>
        <v>-2.5787994416268606E-3</v>
      </c>
      <c r="S276" s="64">
        <v>469.64692011086095</v>
      </c>
      <c r="T276" s="64">
        <v>0</v>
      </c>
      <c r="U276" s="64">
        <v>469.64692011086095</v>
      </c>
      <c r="V276" s="64">
        <v>-1.23529201649148E-2</v>
      </c>
      <c r="X276" s="64">
        <v>469.64692011086095</v>
      </c>
      <c r="Y276" s="64">
        <v>0</v>
      </c>
      <c r="Z276" s="64">
        <v>469.64692011086095</v>
      </c>
      <c r="AA276" s="64">
        <v>-3.5046742510758095E-4</v>
      </c>
      <c r="AB276">
        <f t="shared" si="24"/>
        <v>-1.2703387590022382E-2</v>
      </c>
    </row>
    <row r="277" spans="1:28" x14ac:dyDescent="0.3">
      <c r="A277">
        <v>463.19029854863601</v>
      </c>
      <c r="B277">
        <v>-1.0717443044021399E-2</v>
      </c>
      <c r="C277">
        <v>463.19029854863601</v>
      </c>
      <c r="D277">
        <v>-9.9368067162100508E-3</v>
      </c>
      <c r="G277" s="50">
        <v>463.19029854863601</v>
      </c>
      <c r="H277">
        <v>-1.2277944690804E-2</v>
      </c>
      <c r="I277" s="50">
        <v>463.19029854863601</v>
      </c>
      <c r="J277">
        <v>-7.3457847074806107E-3</v>
      </c>
      <c r="L277">
        <v>463.19029854863601</v>
      </c>
      <c r="M277">
        <f t="shared" si="20"/>
        <v>0.9988566369873132</v>
      </c>
      <c r="N277">
        <f t="shared" si="21"/>
        <v>0.99915464279771027</v>
      </c>
      <c r="O277">
        <f t="shared" si="22"/>
        <v>0.99970174205510109</v>
      </c>
      <c r="P277">
        <f t="shared" si="23"/>
        <v>-2.59102200872944E-3</v>
      </c>
      <c r="S277" s="64">
        <v>463.19029854863601</v>
      </c>
      <c r="T277" s="64">
        <v>0</v>
      </c>
      <c r="U277" s="64">
        <v>463.19029854863601</v>
      </c>
      <c r="V277" s="64">
        <v>-1.1562300810396699E-2</v>
      </c>
      <c r="X277" s="64">
        <v>463.19029854863601</v>
      </c>
      <c r="Y277" s="64">
        <v>0</v>
      </c>
      <c r="Z277" s="64">
        <v>463.19029854863601</v>
      </c>
      <c r="AA277" s="64">
        <v>-5.7648947785082793E-4</v>
      </c>
      <c r="AB277">
        <f t="shared" si="24"/>
        <v>-1.2138790288247527E-2</v>
      </c>
    </row>
    <row r="278" spans="1:28" x14ac:dyDescent="0.3">
      <c r="A278">
        <v>456.82244146076999</v>
      </c>
      <c r="B278">
        <v>-1.0718541813822599E-2</v>
      </c>
      <c r="C278">
        <v>456.82244146076999</v>
      </c>
      <c r="D278">
        <v>-9.9526886808169804E-3</v>
      </c>
      <c r="G278" s="50">
        <v>456.82244146076999</v>
      </c>
      <c r="H278">
        <v>-1.2284031726489002E-2</v>
      </c>
      <c r="I278" s="50">
        <v>456.82244146076999</v>
      </c>
      <c r="J278">
        <v>-7.3811961193203397E-3</v>
      </c>
      <c r="L278">
        <v>456.82244146076999</v>
      </c>
      <c r="M278">
        <f t="shared" si="20"/>
        <v>0.99885481060085024</v>
      </c>
      <c r="N278">
        <f t="shared" si="21"/>
        <v>0.9991505693629904</v>
      </c>
      <c r="O278">
        <f t="shared" si="22"/>
        <v>0.99970398979772512</v>
      </c>
      <c r="P278">
        <f t="shared" si="23"/>
        <v>-2.5714925614966407E-3</v>
      </c>
      <c r="S278" s="64">
        <v>456.82244146076999</v>
      </c>
      <c r="T278" s="64">
        <v>0</v>
      </c>
      <c r="U278" s="64">
        <v>456.82244146076999</v>
      </c>
      <c r="V278" s="64">
        <v>-1.1614234725357199E-2</v>
      </c>
      <c r="X278" s="64">
        <v>456.82244146076999</v>
      </c>
      <c r="Y278" s="64">
        <v>0</v>
      </c>
      <c r="Z278" s="64">
        <v>456.82244146076999</v>
      </c>
      <c r="AA278" s="64">
        <v>5.3583138556313089E-5</v>
      </c>
      <c r="AB278">
        <f t="shared" si="24"/>
        <v>-1.1560651586800886E-2</v>
      </c>
    </row>
    <row r="279" spans="1:28" x14ac:dyDescent="0.3">
      <c r="A279">
        <v>450.54212852920199</v>
      </c>
      <c r="B279">
        <v>-1.0748112933119301E-2</v>
      </c>
      <c r="C279">
        <v>450.54212852920199</v>
      </c>
      <c r="D279">
        <v>-9.9671223377207699E-3</v>
      </c>
      <c r="G279" s="50">
        <v>450.54212852920199</v>
      </c>
      <c r="H279">
        <v>-1.2262910711343502E-2</v>
      </c>
      <c r="I279" s="50">
        <v>450.54212852920199</v>
      </c>
      <c r="J279">
        <v>-7.3570000573470297E-3</v>
      </c>
      <c r="L279">
        <v>450.54212852920199</v>
      </c>
      <c r="M279">
        <f t="shared" si="20"/>
        <v>0.99885315076907089</v>
      </c>
      <c r="N279">
        <f t="shared" si="21"/>
        <v>0.99915335267521022</v>
      </c>
      <c r="O279">
        <f t="shared" si="22"/>
        <v>0.99969954371334935</v>
      </c>
      <c r="P279">
        <f t="shared" si="23"/>
        <v>-2.6101222803737402E-3</v>
      </c>
      <c r="S279" s="64">
        <v>450.54212852920199</v>
      </c>
      <c r="T279" s="64">
        <v>0</v>
      </c>
      <c r="U279" s="64">
        <v>450.54212852920199</v>
      </c>
      <c r="V279" s="64">
        <v>-1.1501895199217E-2</v>
      </c>
      <c r="X279" s="64">
        <v>450.54212852920199</v>
      </c>
      <c r="Y279" s="64">
        <v>0</v>
      </c>
      <c r="Z279" s="64">
        <v>450.54212852920199</v>
      </c>
      <c r="AA279" s="64">
        <v>-5.157719895692031E-4</v>
      </c>
      <c r="AB279">
        <f t="shared" si="24"/>
        <v>-1.2017667188786203E-2</v>
      </c>
    </row>
    <row r="280" spans="1:28" x14ac:dyDescent="0.3">
      <c r="A280">
        <v>444.34815621258201</v>
      </c>
      <c r="B280">
        <v>-1.0726495822746899E-2</v>
      </c>
      <c r="C280">
        <v>444.34815621258201</v>
      </c>
      <c r="D280">
        <v>-9.9481643592068663E-3</v>
      </c>
      <c r="G280" s="50">
        <v>444.34815621258201</v>
      </c>
      <c r="H280">
        <v>-1.2262073404906301E-2</v>
      </c>
      <c r="I280" s="50">
        <v>444.34815621258201</v>
      </c>
      <c r="J280">
        <v>-7.3362488858544662E-3</v>
      </c>
      <c r="L280">
        <v>444.34815621258201</v>
      </c>
      <c r="M280">
        <f t="shared" si="20"/>
        <v>0.99885533088625233</v>
      </c>
      <c r="N280">
        <f t="shared" si="21"/>
        <v>0.99915573972227156</v>
      </c>
      <c r="O280">
        <f t="shared" si="22"/>
        <v>0.99969933732642846</v>
      </c>
      <c r="P280">
        <f t="shared" si="23"/>
        <v>-2.6119154733524001E-3</v>
      </c>
      <c r="S280" s="64">
        <v>444.34815621258201</v>
      </c>
      <c r="T280" s="64">
        <v>0</v>
      </c>
      <c r="U280" s="64">
        <v>444.34815621258201</v>
      </c>
      <c r="V280" s="64">
        <v>-1.11375888734528E-2</v>
      </c>
      <c r="X280" s="64">
        <v>444.34815621258201</v>
      </c>
      <c r="Y280" s="64">
        <v>0</v>
      </c>
      <c r="Z280" s="64">
        <v>444.34815621258201</v>
      </c>
      <c r="AA280" s="64">
        <v>-5.11605250949287E-4</v>
      </c>
      <c r="AB280">
        <f t="shared" si="24"/>
        <v>-1.1649194124402087E-2</v>
      </c>
    </row>
    <row r="281" spans="1:28" x14ac:dyDescent="0.3">
      <c r="A281">
        <v>438.23933751563487</v>
      </c>
      <c r="B281">
        <v>-1.0718360195022899E-2</v>
      </c>
      <c r="C281">
        <v>438.23933751563487</v>
      </c>
      <c r="D281">
        <v>-9.9238563043378102E-3</v>
      </c>
      <c r="G281" s="50">
        <v>438.23933751563487</v>
      </c>
      <c r="H281">
        <v>-1.2269275322841201E-2</v>
      </c>
      <c r="I281" s="50">
        <v>438.23933751563487</v>
      </c>
      <c r="J281">
        <v>-7.3542283107810883E-3</v>
      </c>
      <c r="L281">
        <v>438.23933751563487</v>
      </c>
      <c r="M281">
        <f t="shared" si="20"/>
        <v>0.99885812625496817</v>
      </c>
      <c r="N281">
        <f t="shared" si="21"/>
        <v>0.99915367151420442</v>
      </c>
      <c r="O281">
        <f t="shared" si="22"/>
        <v>0.99970420440052199</v>
      </c>
      <c r="P281">
        <f t="shared" si="23"/>
        <v>-2.5696279935567218E-3</v>
      </c>
      <c r="S281" s="64">
        <v>438.23933751563487</v>
      </c>
      <c r="T281" s="64">
        <v>0</v>
      </c>
      <c r="U281" s="64">
        <v>438.23933751563487</v>
      </c>
      <c r="V281" s="64">
        <v>-1.1041312598081301E-2</v>
      </c>
      <c r="X281" s="64">
        <v>438.23933751563487</v>
      </c>
      <c r="Y281" s="64">
        <v>0</v>
      </c>
      <c r="Z281" s="64">
        <v>438.23933751563487</v>
      </c>
      <c r="AA281" s="64">
        <v>-6.7403140519672902E-5</v>
      </c>
      <c r="AB281">
        <f t="shared" si="24"/>
        <v>-1.1108715738600974E-2</v>
      </c>
    </row>
    <row r="282" spans="1:28" x14ac:dyDescent="0.3">
      <c r="A282">
        <v>432.21450176168088</v>
      </c>
      <c r="B282">
        <v>-1.07270344130644E-2</v>
      </c>
      <c r="C282">
        <v>432.21450176168088</v>
      </c>
      <c r="D282">
        <v>-9.9286328873160589E-3</v>
      </c>
      <c r="G282" s="50">
        <v>432.21450176168088</v>
      </c>
      <c r="H282">
        <v>-1.22460190166383E-2</v>
      </c>
      <c r="I282" s="50">
        <v>432.21450176168088</v>
      </c>
      <c r="J282">
        <v>-7.3282385840108145E-3</v>
      </c>
      <c r="L282">
        <v>432.21450176168088</v>
      </c>
      <c r="M282">
        <f t="shared" si="20"/>
        <v>0.99885757695862532</v>
      </c>
      <c r="N282">
        <f t="shared" si="21"/>
        <v>0.99915666116418345</v>
      </c>
      <c r="O282">
        <f t="shared" si="22"/>
        <v>0.99970066335222185</v>
      </c>
      <c r="P282">
        <f t="shared" si="23"/>
        <v>-2.6003943033052444E-3</v>
      </c>
      <c r="S282" s="64">
        <v>432.21450176168088</v>
      </c>
      <c r="T282" s="64">
        <v>0</v>
      </c>
      <c r="U282" s="64">
        <v>432.21450176168088</v>
      </c>
      <c r="V282" s="64">
        <v>-1.1010245429417899E-2</v>
      </c>
      <c r="X282" s="64">
        <v>432.21450176168088</v>
      </c>
      <c r="Y282" s="64">
        <v>0</v>
      </c>
      <c r="Z282" s="64">
        <v>432.21450176168088</v>
      </c>
      <c r="AA282" s="64">
        <v>-7.3764728165315329E-4</v>
      </c>
      <c r="AB282">
        <f t="shared" si="24"/>
        <v>-1.1747892711071052E-2</v>
      </c>
    </row>
    <row r="283" spans="1:28" x14ac:dyDescent="0.3">
      <c r="A283">
        <v>426.272494368293</v>
      </c>
      <c r="B283">
        <v>-1.0711592385274299E-2</v>
      </c>
      <c r="C283">
        <v>426.272494368293</v>
      </c>
      <c r="D283">
        <v>-9.8978813102629411E-3</v>
      </c>
      <c r="G283" s="50">
        <v>426.272494368293</v>
      </c>
      <c r="H283">
        <v>-1.2271110335362399E-2</v>
      </c>
      <c r="I283" s="50">
        <v>426.272494368293</v>
      </c>
      <c r="J283">
        <v>-7.3522763804187586E-3</v>
      </c>
      <c r="L283">
        <v>426.272494368293</v>
      </c>
      <c r="M283">
        <f t="shared" si="20"/>
        <v>0.99886111332638938</v>
      </c>
      <c r="N283">
        <f t="shared" si="21"/>
        <v>0.99915389604832694</v>
      </c>
      <c r="O283">
        <f t="shared" si="22"/>
        <v>0.99970696934366621</v>
      </c>
      <c r="P283">
        <f t="shared" si="23"/>
        <v>-2.5456049298441825E-3</v>
      </c>
      <c r="S283" s="64">
        <v>426.272494368293</v>
      </c>
      <c r="T283" s="64">
        <v>0</v>
      </c>
      <c r="U283" s="64">
        <v>426.272494368293</v>
      </c>
      <c r="V283" s="64">
        <v>-1.0848206651985501E-2</v>
      </c>
      <c r="X283" s="64">
        <v>426.272494368293</v>
      </c>
      <c r="Y283" s="64">
        <v>0</v>
      </c>
      <c r="Z283" s="64">
        <v>426.272494368293</v>
      </c>
      <c r="AA283" s="64">
        <v>-6.7173596841030303E-4</v>
      </c>
      <c r="AB283">
        <f t="shared" si="24"/>
        <v>-1.1519942620395804E-2</v>
      </c>
    </row>
    <row r="284" spans="1:28" x14ac:dyDescent="0.3">
      <c r="A284">
        <v>420.41217662603697</v>
      </c>
      <c r="B284">
        <v>-1.0744509786754598E-2</v>
      </c>
      <c r="C284">
        <v>420.41217662603697</v>
      </c>
      <c r="D284">
        <v>-9.9305731276973196E-3</v>
      </c>
      <c r="G284" s="50">
        <v>420.41217662603697</v>
      </c>
      <c r="H284">
        <v>-1.22775895983005E-2</v>
      </c>
      <c r="I284" s="50">
        <v>420.41217662603697</v>
      </c>
      <c r="J284">
        <v>-7.3636408200969958E-3</v>
      </c>
      <c r="L284">
        <v>420.41217662603697</v>
      </c>
      <c r="M284">
        <f t="shared" si="20"/>
        <v>0.99885735383541419</v>
      </c>
      <c r="N284">
        <f t="shared" si="21"/>
        <v>0.9991525887767374</v>
      </c>
      <c r="O284">
        <f t="shared" si="22"/>
        <v>0.99970451466108423</v>
      </c>
      <c r="P284">
        <f t="shared" si="23"/>
        <v>-2.5669323076003238E-3</v>
      </c>
      <c r="S284" s="64">
        <v>420.41217662603697</v>
      </c>
      <c r="T284" s="64">
        <v>0</v>
      </c>
      <c r="U284" s="64">
        <v>420.41217662603697</v>
      </c>
      <c r="V284" s="64">
        <v>-1.07871322522328E-2</v>
      </c>
      <c r="X284" s="64">
        <v>420.41217662603697</v>
      </c>
      <c r="Y284" s="64">
        <v>0</v>
      </c>
      <c r="Z284" s="64">
        <v>420.41217662603697</v>
      </c>
      <c r="AA284" s="64">
        <v>-7.1083394561810575E-4</v>
      </c>
      <c r="AB284">
        <f t="shared" si="24"/>
        <v>-1.1497966197850906E-2</v>
      </c>
    </row>
    <row r="285" spans="1:28" x14ac:dyDescent="0.3">
      <c r="A285">
        <v>414.63242548025102</v>
      </c>
      <c r="B285">
        <v>-1.0722080940990399E-2</v>
      </c>
      <c r="C285">
        <v>414.63242548025102</v>
      </c>
      <c r="D285">
        <v>-9.9301823895932909E-3</v>
      </c>
      <c r="G285" s="50">
        <v>414.63242548025102</v>
      </c>
      <c r="H285">
        <v>-1.22425859611842E-2</v>
      </c>
      <c r="I285" s="50">
        <v>414.63242548025102</v>
      </c>
      <c r="J285">
        <v>-7.3186951006457999E-3</v>
      </c>
      <c r="L285">
        <v>414.63242548025102</v>
      </c>
      <c r="M285">
        <f t="shared" si="20"/>
        <v>0.99885739876939927</v>
      </c>
      <c r="N285">
        <f t="shared" si="21"/>
        <v>0.99915775897230785</v>
      </c>
      <c r="O285">
        <f t="shared" si="22"/>
        <v>0.99969938660815938</v>
      </c>
      <c r="P285">
        <f t="shared" si="23"/>
        <v>-2.6114872889474909E-3</v>
      </c>
      <c r="S285" s="64">
        <v>414.63242548025102</v>
      </c>
      <c r="T285" s="64">
        <v>0</v>
      </c>
      <c r="U285" s="64">
        <v>414.63242548025102</v>
      </c>
      <c r="V285" s="64">
        <v>-1.0756233213044199E-2</v>
      </c>
      <c r="X285" s="64">
        <v>414.63242548025102</v>
      </c>
      <c r="Y285" s="64">
        <v>0</v>
      </c>
      <c r="Z285" s="64">
        <v>414.63242548025102</v>
      </c>
      <c r="AA285" s="64">
        <v>-1.40375405806026E-4</v>
      </c>
      <c r="AB285">
        <f t="shared" si="24"/>
        <v>-1.0896608618850225E-2</v>
      </c>
    </row>
    <row r="286" spans="1:28" x14ac:dyDescent="0.3">
      <c r="A286">
        <v>408.93213331582797</v>
      </c>
      <c r="B286">
        <v>-1.07378228834356E-2</v>
      </c>
      <c r="C286">
        <v>408.93213331582797</v>
      </c>
      <c r="D286">
        <v>-9.9279945300732985E-3</v>
      </c>
      <c r="G286" s="50">
        <v>408.93213331582797</v>
      </c>
      <c r="H286">
        <v>-1.2245721053778899E-2</v>
      </c>
      <c r="I286" s="50">
        <v>408.93213331582797</v>
      </c>
      <c r="J286">
        <v>-7.3312708298066114E-3</v>
      </c>
      <c r="L286">
        <v>408.93213331582797</v>
      </c>
      <c r="M286">
        <f t="shared" si="20"/>
        <v>0.99885765036826091</v>
      </c>
      <c r="N286">
        <f t="shared" si="21"/>
        <v>0.99915631235845559</v>
      </c>
      <c r="O286">
        <f t="shared" si="22"/>
        <v>0.99970108581960548</v>
      </c>
      <c r="P286">
        <f t="shared" si="23"/>
        <v>-2.5967237002666871E-3</v>
      </c>
      <c r="S286" s="64">
        <v>408.93213331582797</v>
      </c>
      <c r="T286" s="64">
        <v>0</v>
      </c>
      <c r="U286" s="64">
        <v>408.93213331582797</v>
      </c>
      <c r="V286" s="64">
        <v>-1.0477711541852799E-2</v>
      </c>
      <c r="X286" s="64">
        <v>408.93213331582797</v>
      </c>
      <c r="Y286" s="64">
        <v>0</v>
      </c>
      <c r="Z286" s="64">
        <v>408.93213331582797</v>
      </c>
      <c r="AA286" s="64">
        <v>-1.14908442583328E-4</v>
      </c>
      <c r="AB286">
        <f t="shared" si="24"/>
        <v>-1.0592619984436127E-2</v>
      </c>
    </row>
    <row r="287" spans="1:28" x14ac:dyDescent="0.3">
      <c r="A287">
        <v>403.31020774495397</v>
      </c>
      <c r="B287">
        <v>-1.0728893053046E-2</v>
      </c>
      <c r="C287">
        <v>403.31020774495397</v>
      </c>
      <c r="D287">
        <v>-9.9228319067522566E-3</v>
      </c>
      <c r="G287" s="50">
        <v>403.31020774495397</v>
      </c>
      <c r="H287">
        <v>-1.2232237219236998E-2</v>
      </c>
      <c r="I287" s="50">
        <v>403.31020774495397</v>
      </c>
      <c r="J287">
        <v>-7.3381648840104216E-3</v>
      </c>
      <c r="L287">
        <v>403.31020774495397</v>
      </c>
      <c r="M287">
        <f t="shared" si="20"/>
        <v>0.99885824405843504</v>
      </c>
      <c r="N287">
        <f t="shared" si="21"/>
        <v>0.99915551932108948</v>
      </c>
      <c r="O287">
        <f t="shared" si="22"/>
        <v>0.99970247348194963</v>
      </c>
      <c r="P287">
        <f t="shared" si="23"/>
        <v>-2.584667022741835E-3</v>
      </c>
      <c r="S287" s="64">
        <v>403.31020774495397</v>
      </c>
      <c r="T287" s="64">
        <v>0</v>
      </c>
      <c r="U287" s="64">
        <v>403.31020774495397</v>
      </c>
      <c r="V287" s="64">
        <v>-1.0577808612310899E-2</v>
      </c>
      <c r="X287" s="64">
        <v>403.31020774495397</v>
      </c>
      <c r="Y287" s="64">
        <v>0</v>
      </c>
      <c r="Z287" s="64">
        <v>403.31020774495397</v>
      </c>
      <c r="AA287" s="64">
        <v>-3.8569497297658012E-4</v>
      </c>
      <c r="AB287">
        <f t="shared" si="24"/>
        <v>-1.0963503585287479E-2</v>
      </c>
    </row>
    <row r="288" spans="1:28" x14ac:dyDescent="0.3">
      <c r="A288">
        <v>397.76557139776702</v>
      </c>
      <c r="B288">
        <v>-1.0712967654388001E-2</v>
      </c>
      <c r="C288">
        <v>397.76557139776702</v>
      </c>
      <c r="D288">
        <v>-9.9242283109682427E-3</v>
      </c>
      <c r="G288" s="50">
        <v>397.76557139776702</v>
      </c>
      <c r="H288">
        <v>-1.222247086519E-2</v>
      </c>
      <c r="I288" s="50">
        <v>397.76557139776702</v>
      </c>
      <c r="J288">
        <v>-7.3320478274595102E-3</v>
      </c>
      <c r="L288">
        <v>397.76557139776702</v>
      </c>
      <c r="M288">
        <f t="shared" si="20"/>
        <v>0.99885808347502825</v>
      </c>
      <c r="N288">
        <f t="shared" si="21"/>
        <v>0.99915622297877116</v>
      </c>
      <c r="O288">
        <f t="shared" si="22"/>
        <v>0.99970160872055214</v>
      </c>
      <c r="P288">
        <f t="shared" si="23"/>
        <v>-2.5921804835087325E-3</v>
      </c>
      <c r="S288" s="64">
        <v>397.76557139776702</v>
      </c>
      <c r="T288" s="64">
        <v>0</v>
      </c>
      <c r="U288" s="64">
        <v>397.76557139776702</v>
      </c>
      <c r="V288" s="64">
        <v>-1.03271226772677E-2</v>
      </c>
      <c r="X288" s="64">
        <v>397.76557139776702</v>
      </c>
      <c r="Y288" s="64">
        <v>0</v>
      </c>
      <c r="Z288" s="64">
        <v>397.76557139776702</v>
      </c>
      <c r="AA288" s="64">
        <v>-4.7894792294300703E-4</v>
      </c>
      <c r="AB288">
        <f t="shared" si="24"/>
        <v>-1.0806070600210707E-2</v>
      </c>
    </row>
    <row r="289" spans="1:28" x14ac:dyDescent="0.3">
      <c r="A289">
        <v>392.29716171589087</v>
      </c>
      <c r="B289">
        <v>-1.07099104511482E-2</v>
      </c>
      <c r="C289">
        <v>392.29716171589087</v>
      </c>
      <c r="D289">
        <v>-9.9203640204300475E-3</v>
      </c>
      <c r="G289" s="50">
        <v>392.29716171589087</v>
      </c>
      <c r="H289">
        <v>-1.2247150486377699E-2</v>
      </c>
      <c r="I289" s="50">
        <v>392.29716171589087</v>
      </c>
      <c r="J289">
        <v>-7.354881327965951E-3</v>
      </c>
      <c r="L289">
        <v>392.29716171589087</v>
      </c>
      <c r="M289">
        <f t="shared" si="20"/>
        <v>0.99885852785998575</v>
      </c>
      <c r="N289">
        <f t="shared" si="21"/>
        <v>0.99915359639645362</v>
      </c>
      <c r="O289">
        <f t="shared" si="22"/>
        <v>0.99970468150489367</v>
      </c>
      <c r="P289">
        <f t="shared" si="23"/>
        <v>-2.5654826924640965E-3</v>
      </c>
      <c r="S289" s="64">
        <v>392.29716171589087</v>
      </c>
      <c r="T289" s="64">
        <v>0</v>
      </c>
      <c r="U289" s="64">
        <v>392.29716171589087</v>
      </c>
      <c r="V289" s="64">
        <v>-9.85670356664059E-3</v>
      </c>
      <c r="X289" s="64">
        <v>392.29716171589087</v>
      </c>
      <c r="Y289" s="64">
        <v>0</v>
      </c>
      <c r="Z289" s="64">
        <v>392.29716171589087</v>
      </c>
      <c r="AA289" s="64">
        <v>-2.4883697778932401E-4</v>
      </c>
      <c r="AB289">
        <f t="shared" si="24"/>
        <v>-1.0105540544429914E-2</v>
      </c>
    </row>
    <row r="290" spans="1:28" x14ac:dyDescent="0.3">
      <c r="A290">
        <v>386.90393074881399</v>
      </c>
      <c r="B290">
        <v>-1.0706840259956898E-2</v>
      </c>
      <c r="C290">
        <v>386.90393074881399</v>
      </c>
      <c r="D290">
        <v>-9.9126918953808991E-3</v>
      </c>
      <c r="G290" s="50">
        <v>386.90393074881399</v>
      </c>
      <c r="H290">
        <v>-1.2254909813133499E-2</v>
      </c>
      <c r="I290" s="50">
        <v>386.90393074881399</v>
      </c>
      <c r="J290">
        <v>-7.3632271883362927E-3</v>
      </c>
      <c r="L290">
        <v>386.90393074881399</v>
      </c>
      <c r="M290">
        <f t="shared" si="20"/>
        <v>0.99885941013816748</v>
      </c>
      <c r="N290">
        <f t="shared" si="21"/>
        <v>0.99915263635750018</v>
      </c>
      <c r="O290">
        <f t="shared" si="22"/>
        <v>0.99970652510070768</v>
      </c>
      <c r="P290">
        <f t="shared" si="23"/>
        <v>-2.5494647070446064E-3</v>
      </c>
      <c r="S290" s="64">
        <v>386.90393074881399</v>
      </c>
      <c r="T290" s="64">
        <v>0</v>
      </c>
      <c r="U290" s="64">
        <v>386.90393074881399</v>
      </c>
      <c r="V290" s="64">
        <v>-9.8280271282646919E-3</v>
      </c>
      <c r="X290" s="64">
        <v>386.90393074881399</v>
      </c>
      <c r="Y290" s="64">
        <v>0</v>
      </c>
      <c r="Z290" s="64">
        <v>386.90393074881399</v>
      </c>
      <c r="AA290" s="64">
        <v>-5.7554774360824002E-4</v>
      </c>
      <c r="AB290">
        <f t="shared" si="24"/>
        <v>-1.0403574871872932E-2</v>
      </c>
    </row>
    <row r="291" spans="1:28" x14ac:dyDescent="0.3">
      <c r="A291">
        <v>381.584844953058</v>
      </c>
      <c r="B291">
        <v>-1.0700747475512799E-2</v>
      </c>
      <c r="C291">
        <v>381.584844953058</v>
      </c>
      <c r="D291">
        <v>-9.9047182576236705E-3</v>
      </c>
      <c r="G291" s="50">
        <v>381.584844953058</v>
      </c>
      <c r="H291">
        <v>-1.2251783667363601E-2</v>
      </c>
      <c r="I291" s="50">
        <v>381.584844953058</v>
      </c>
      <c r="J291">
        <v>-7.3408250122056805E-3</v>
      </c>
      <c r="L291">
        <v>381.584844953058</v>
      </c>
      <c r="M291">
        <f t="shared" si="20"/>
        <v>0.99886032709049999</v>
      </c>
      <c r="N291">
        <f t="shared" si="21"/>
        <v>0.99915521332118928</v>
      </c>
      <c r="O291">
        <f t="shared" si="22"/>
        <v>0.99970486444272344</v>
      </c>
      <c r="P291">
        <f t="shared" si="23"/>
        <v>-2.56389324541799E-3</v>
      </c>
      <c r="S291" s="64">
        <v>381.584844953058</v>
      </c>
      <c r="T291" s="64">
        <v>0</v>
      </c>
      <c r="U291" s="64">
        <v>381.584844953058</v>
      </c>
      <c r="V291" s="64">
        <v>-9.9309562439202567E-3</v>
      </c>
      <c r="X291" s="64">
        <v>381.584844953058</v>
      </c>
      <c r="Y291" s="64">
        <v>0</v>
      </c>
      <c r="Z291" s="64">
        <v>381.584844953058</v>
      </c>
      <c r="AA291" s="64">
        <v>-3.9604707478702001E-4</v>
      </c>
      <c r="AB291">
        <f t="shared" si="24"/>
        <v>-1.0327003318707277E-2</v>
      </c>
    </row>
    <row r="292" spans="1:28" x14ac:dyDescent="0.3">
      <c r="A292">
        <v>376.33888499411512</v>
      </c>
      <c r="B292">
        <v>-1.0694355145240499E-2</v>
      </c>
      <c r="C292">
        <v>376.33888499411512</v>
      </c>
      <c r="D292">
        <v>-9.9225582820313424E-3</v>
      </c>
      <c r="G292" s="50">
        <v>376.33888499411512</v>
      </c>
      <c r="H292">
        <v>-1.22699756853545E-2</v>
      </c>
      <c r="I292" s="50">
        <v>376.33888499411512</v>
      </c>
      <c r="J292">
        <v>-7.35289800909192E-3</v>
      </c>
      <c r="L292">
        <v>376.33888499411512</v>
      </c>
      <c r="M292">
        <f t="shared" si="20"/>
        <v>0.99885827552467799</v>
      </c>
      <c r="N292">
        <f t="shared" si="21"/>
        <v>0.99915382454123736</v>
      </c>
      <c r="O292">
        <f t="shared" si="22"/>
        <v>0.99970420068531984</v>
      </c>
      <c r="P292">
        <f t="shared" si="23"/>
        <v>-2.5696602729394225E-3</v>
      </c>
      <c r="S292" s="64">
        <v>376.33888499411512</v>
      </c>
      <c r="T292" s="64">
        <v>0</v>
      </c>
      <c r="U292" s="64">
        <v>376.33888499411512</v>
      </c>
      <c r="V292" s="64">
        <v>-9.7798637491450808E-3</v>
      </c>
      <c r="X292" s="64">
        <v>376.33888499411512</v>
      </c>
      <c r="Y292" s="64">
        <v>0</v>
      </c>
      <c r="Z292" s="64">
        <v>376.33888499411512</v>
      </c>
      <c r="AA292" s="64">
        <v>-5.2800265672203804E-4</v>
      </c>
      <c r="AB292">
        <f t="shared" si="24"/>
        <v>-1.0307866405867118E-2</v>
      </c>
    </row>
    <row r="293" spans="1:28" x14ac:dyDescent="0.3">
      <c r="A293">
        <v>371.16504555110799</v>
      </c>
      <c r="B293">
        <v>-1.07054893555142E-2</v>
      </c>
      <c r="C293">
        <v>371.16504555110799</v>
      </c>
      <c r="D293">
        <v>-9.9226386286207901E-3</v>
      </c>
      <c r="G293" s="50">
        <v>371.16504555110799</v>
      </c>
      <c r="H293">
        <v>-1.2243434368412E-2</v>
      </c>
      <c r="I293" s="50">
        <v>371.16504555110799</v>
      </c>
      <c r="J293">
        <v>-7.3315811987412988E-3</v>
      </c>
      <c r="L293">
        <v>371.16504555110799</v>
      </c>
      <c r="M293">
        <f t="shared" si="20"/>
        <v>0.9988582662849963</v>
      </c>
      <c r="N293">
        <f t="shared" si="21"/>
        <v>0.99915627665605933</v>
      </c>
      <c r="O293">
        <f t="shared" si="22"/>
        <v>0.99970173797830664</v>
      </c>
      <c r="P293">
        <f t="shared" si="23"/>
        <v>-2.5910574298794913E-3</v>
      </c>
      <c r="S293" s="64">
        <v>371.16504555110799</v>
      </c>
      <c r="T293" s="64">
        <v>0</v>
      </c>
      <c r="U293" s="64">
        <v>371.16504555110799</v>
      </c>
      <c r="V293" s="64">
        <v>-9.6543830433120075E-3</v>
      </c>
      <c r="X293" s="64">
        <v>371.16504555110799</v>
      </c>
      <c r="Y293" s="64">
        <v>0</v>
      </c>
      <c r="Z293" s="64">
        <v>371.16504555110799</v>
      </c>
      <c r="AA293" s="64">
        <v>-4.7200847689055092E-4</v>
      </c>
      <c r="AB293">
        <f t="shared" si="24"/>
        <v>-1.0126391520202558E-2</v>
      </c>
    </row>
    <row r="294" spans="1:28" x14ac:dyDescent="0.3">
      <c r="A294">
        <v>366.06233512412712</v>
      </c>
      <c r="B294">
        <v>-1.0691317464836201E-2</v>
      </c>
      <c r="C294">
        <v>366.06233512412712</v>
      </c>
      <c r="D294">
        <v>-9.8877744814805397E-3</v>
      </c>
      <c r="G294" s="50">
        <v>366.06233512412712</v>
      </c>
      <c r="H294">
        <v>-1.22463776180055E-2</v>
      </c>
      <c r="I294" s="50">
        <v>366.06233512412712</v>
      </c>
      <c r="J294">
        <v>-7.3310481821193471E-3</v>
      </c>
      <c r="L294">
        <v>366.06233512412712</v>
      </c>
      <c r="M294">
        <f t="shared" si="20"/>
        <v>0.99886227559353125</v>
      </c>
      <c r="N294">
        <f t="shared" si="21"/>
        <v>0.99915633797009173</v>
      </c>
      <c r="O294">
        <f t="shared" si="22"/>
        <v>0.99970568932469772</v>
      </c>
      <c r="P294">
        <f t="shared" si="23"/>
        <v>-2.5567262993611926E-3</v>
      </c>
      <c r="S294" s="64">
        <v>366.06233512412712</v>
      </c>
      <c r="T294" s="64">
        <v>0</v>
      </c>
      <c r="U294" s="64">
        <v>366.06233512412712</v>
      </c>
      <c r="V294" s="64">
        <v>-9.2565864945299819E-3</v>
      </c>
      <c r="X294" s="64">
        <v>366.06233512412712</v>
      </c>
      <c r="Y294" s="64">
        <v>0</v>
      </c>
      <c r="Z294" s="64">
        <v>366.06233512412712</v>
      </c>
      <c r="AA294" s="64">
        <v>-6.3281980720830699E-4</v>
      </c>
      <c r="AB294">
        <f t="shared" si="24"/>
        <v>-9.8894063017382888E-3</v>
      </c>
    </row>
    <row r="295" spans="1:28" x14ac:dyDescent="0.3">
      <c r="A295">
        <v>361.02977584422598</v>
      </c>
      <c r="B295">
        <v>-1.0659485658012202E-2</v>
      </c>
      <c r="C295">
        <v>361.02977584422598</v>
      </c>
      <c r="D295">
        <v>-9.8852341796250246E-3</v>
      </c>
      <c r="G295" s="50">
        <v>361.02977584422598</v>
      </c>
      <c r="H295">
        <v>-1.22199562248068E-2</v>
      </c>
      <c r="I295" s="50">
        <v>361.02977584422598</v>
      </c>
      <c r="J295">
        <v>-7.320332338636419E-3</v>
      </c>
      <c r="L295">
        <v>361.02977584422598</v>
      </c>
      <c r="M295">
        <f t="shared" si="20"/>
        <v>0.99886256772389059</v>
      </c>
      <c r="N295">
        <f t="shared" si="21"/>
        <v>0.99915757063709354</v>
      </c>
      <c r="O295">
        <f t="shared" si="22"/>
        <v>0.99970474835814449</v>
      </c>
      <c r="P295">
        <f t="shared" si="23"/>
        <v>-2.5649018409886057E-3</v>
      </c>
      <c r="S295" s="64">
        <v>361.02977584422598</v>
      </c>
      <c r="T295" s="64">
        <v>0</v>
      </c>
      <c r="U295" s="64">
        <v>361.02977584422598</v>
      </c>
      <c r="V295" s="64">
        <v>-9.3142636264360607E-3</v>
      </c>
      <c r="X295" s="64">
        <v>361.02977584422598</v>
      </c>
      <c r="Y295" s="64">
        <v>0</v>
      </c>
      <c r="Z295" s="64">
        <v>361.02977584422598</v>
      </c>
      <c r="AA295" s="64">
        <v>-2.6777431486380005E-4</v>
      </c>
      <c r="AB295">
        <f t="shared" si="24"/>
        <v>-9.5820379412998608E-3</v>
      </c>
    </row>
    <row r="296" spans="1:28" x14ac:dyDescent="0.3">
      <c r="A296">
        <v>356.06640328602703</v>
      </c>
      <c r="B296">
        <v>-1.0693119160128002E-2</v>
      </c>
      <c r="C296">
        <v>356.06640328602703</v>
      </c>
      <c r="D296">
        <v>-9.9089729385896646E-3</v>
      </c>
      <c r="G296" s="50">
        <v>356.06640328602703</v>
      </c>
      <c r="H296">
        <v>-1.2232772380472301E-2</v>
      </c>
      <c r="I296" s="50">
        <v>356.06640328602703</v>
      </c>
      <c r="J296">
        <v>-7.3271851950144021E-3</v>
      </c>
      <c r="L296">
        <v>356.06640328602703</v>
      </c>
      <c r="M296">
        <f t="shared" si="20"/>
        <v>0.99885983781062682</v>
      </c>
      <c r="N296">
        <f t="shared" si="21"/>
        <v>0.99915678233780414</v>
      </c>
      <c r="O296">
        <f t="shared" si="22"/>
        <v>0.99970280487264218</v>
      </c>
      <c r="P296">
        <f t="shared" si="23"/>
        <v>-2.5817877435752624E-3</v>
      </c>
      <c r="S296" s="64">
        <v>356.06640328602703</v>
      </c>
      <c r="T296" s="64">
        <v>0</v>
      </c>
      <c r="U296" s="64">
        <v>356.06640328602703</v>
      </c>
      <c r="V296" s="64">
        <v>-9.04394311868373E-3</v>
      </c>
      <c r="X296" s="64">
        <v>356.06640328602703</v>
      </c>
      <c r="Y296" s="64">
        <v>0</v>
      </c>
      <c r="Z296" s="64">
        <v>356.06640328602703</v>
      </c>
      <c r="AA296" s="64">
        <v>-5.1721940531024302E-4</v>
      </c>
      <c r="AB296">
        <f t="shared" si="24"/>
        <v>-9.561162523993973E-3</v>
      </c>
    </row>
    <row r="297" spans="1:28" x14ac:dyDescent="0.3">
      <c r="A297">
        <v>351.17126628289799</v>
      </c>
      <c r="B297">
        <v>-1.06869459233038E-2</v>
      </c>
      <c r="C297">
        <v>351.17126628289799</v>
      </c>
      <c r="D297">
        <v>-9.9034015371515394E-3</v>
      </c>
      <c r="G297" s="50">
        <v>351.17126628289799</v>
      </c>
      <c r="H297">
        <v>-1.2217222935910696E-2</v>
      </c>
      <c r="I297" s="50">
        <v>351.17126628289799</v>
      </c>
      <c r="J297">
        <v>-7.3333428483454196E-3</v>
      </c>
      <c r="L297">
        <v>351.17126628289799</v>
      </c>
      <c r="M297">
        <f t="shared" si="20"/>
        <v>0.99886047851079152</v>
      </c>
      <c r="N297">
        <f t="shared" si="21"/>
        <v>0.99915607400979578</v>
      </c>
      <c r="O297">
        <f t="shared" si="22"/>
        <v>0.99970415482956732</v>
      </c>
      <c r="P297">
        <f t="shared" si="23"/>
        <v>-2.5700586888061198E-3</v>
      </c>
      <c r="S297" s="64">
        <v>351.17126628289799</v>
      </c>
      <c r="T297" s="64">
        <v>0</v>
      </c>
      <c r="U297" s="64">
        <v>351.17126628289799</v>
      </c>
      <c r="V297" s="64">
        <v>-9.2866376973006481E-3</v>
      </c>
      <c r="X297" s="64">
        <v>351.17126628289799</v>
      </c>
      <c r="Y297" s="64">
        <v>0</v>
      </c>
      <c r="Z297" s="64">
        <v>351.17126628289799</v>
      </c>
      <c r="AA297" s="64">
        <v>-6.8729806440615004E-4</v>
      </c>
      <c r="AB297">
        <f t="shared" si="24"/>
        <v>-9.9739357617067981E-3</v>
      </c>
    </row>
    <row r="298" spans="1:28" x14ac:dyDescent="0.3">
      <c r="A298">
        <v>346.34342674467501</v>
      </c>
      <c r="B298">
        <v>-1.0685805941413901E-2</v>
      </c>
      <c r="C298">
        <v>346.34342674467501</v>
      </c>
      <c r="D298">
        <v>-9.9079595873881807E-3</v>
      </c>
      <c r="G298" s="50">
        <v>346.34342674467501</v>
      </c>
      <c r="H298">
        <v>-1.22432529490376E-2</v>
      </c>
      <c r="I298" s="50">
        <v>346.34342674467501</v>
      </c>
      <c r="J298">
        <v>-7.351084773419698E-3</v>
      </c>
      <c r="L298">
        <v>346.34342674467501</v>
      </c>
      <c r="M298">
        <f t="shared" si="20"/>
        <v>0.99885995434398345</v>
      </c>
      <c r="N298">
        <f t="shared" si="21"/>
        <v>0.99915403312108597</v>
      </c>
      <c r="O298">
        <f t="shared" si="22"/>
        <v>0.99970567223135365</v>
      </c>
      <c r="P298">
        <f t="shared" si="23"/>
        <v>-2.5568748139684827E-3</v>
      </c>
      <c r="S298" s="64">
        <v>346.34342674467501</v>
      </c>
      <c r="T298" s="64">
        <v>0</v>
      </c>
      <c r="U298" s="64">
        <v>346.34342674467501</v>
      </c>
      <c r="V298" s="64">
        <v>-9.2951211579475074E-3</v>
      </c>
      <c r="X298" s="64">
        <v>346.34342674467501</v>
      </c>
      <c r="Y298" s="64">
        <v>0</v>
      </c>
      <c r="Z298" s="64">
        <v>346.34342674467501</v>
      </c>
      <c r="AA298" s="64">
        <v>1.0129527543719299E-4</v>
      </c>
      <c r="AB298">
        <f t="shared" si="24"/>
        <v>-9.193825882510314E-3</v>
      </c>
    </row>
    <row r="299" spans="1:28" x14ac:dyDescent="0.3">
      <c r="A299">
        <v>341.58195947788897</v>
      </c>
      <c r="B299">
        <v>-1.06875065096123E-2</v>
      </c>
      <c r="C299">
        <v>341.58195947788897</v>
      </c>
      <c r="D299">
        <v>-9.8879364589319011E-3</v>
      </c>
      <c r="G299" s="50">
        <v>341.58195947788897</v>
      </c>
      <c r="H299">
        <v>-1.2260094003287401E-2</v>
      </c>
      <c r="I299" s="50">
        <v>341.58195947788897</v>
      </c>
      <c r="J299">
        <v>-7.3539869035250793E-3</v>
      </c>
      <c r="L299">
        <v>341.58195947788897</v>
      </c>
      <c r="M299">
        <f t="shared" si="20"/>
        <v>0.99886225696640474</v>
      </c>
      <c r="N299">
        <f t="shared" si="21"/>
        <v>0.99915369928372022</v>
      </c>
      <c r="O299">
        <f t="shared" si="22"/>
        <v>0.99970831082592759</v>
      </c>
      <c r="P299">
        <f t="shared" si="23"/>
        <v>-2.5339495554068218E-3</v>
      </c>
      <c r="S299" s="64">
        <v>341.58195947788897</v>
      </c>
      <c r="T299" s="64">
        <v>0</v>
      </c>
      <c r="U299" s="64">
        <v>341.58195947788897</v>
      </c>
      <c r="V299" s="64">
        <v>-8.8007082408694277E-3</v>
      </c>
      <c r="X299" s="64">
        <v>341.58195947788897</v>
      </c>
      <c r="Y299" s="64">
        <v>0</v>
      </c>
      <c r="Z299" s="64">
        <v>341.58195947788897</v>
      </c>
      <c r="AA299" s="64">
        <v>-3.0350516402677402E-4</v>
      </c>
      <c r="AB299">
        <f t="shared" si="24"/>
        <v>-9.1042134048962015E-3</v>
      </c>
    </row>
    <row r="300" spans="1:28" x14ac:dyDescent="0.3">
      <c r="A300">
        <v>336.8859520084668</v>
      </c>
      <c r="B300">
        <v>-1.06890547362389E-2</v>
      </c>
      <c r="C300">
        <v>336.8859520084668</v>
      </c>
      <c r="D300">
        <v>-9.8934603840761803E-3</v>
      </c>
      <c r="G300" s="50">
        <v>336.8859520084668</v>
      </c>
      <c r="H300">
        <v>-1.2234373569865E-2</v>
      </c>
      <c r="I300" s="50">
        <v>336.8859520084668</v>
      </c>
      <c r="J300">
        <v>-7.3743453286390708E-3</v>
      </c>
      <c r="L300">
        <v>336.8859520084668</v>
      </c>
      <c r="M300">
        <f t="shared" si="20"/>
        <v>0.99886162172478721</v>
      </c>
      <c r="N300">
        <f t="shared" si="21"/>
        <v>0.99915135741975769</v>
      </c>
      <c r="O300">
        <f t="shared" si="22"/>
        <v>0.99971001821413852</v>
      </c>
      <c r="P300">
        <f t="shared" si="23"/>
        <v>-2.5191150554371095E-3</v>
      </c>
      <c r="S300" s="64">
        <v>336.8859520084668</v>
      </c>
      <c r="T300" s="64">
        <v>0</v>
      </c>
      <c r="U300" s="64">
        <v>336.8859520084668</v>
      </c>
      <c r="V300" s="64">
        <v>-8.3994203292832009E-3</v>
      </c>
      <c r="X300" s="64">
        <v>336.8859520084668</v>
      </c>
      <c r="Y300" s="64">
        <v>0</v>
      </c>
      <c r="Z300" s="64">
        <v>336.8859520084668</v>
      </c>
      <c r="AA300" s="64">
        <v>-2.8702754127607493E-4</v>
      </c>
      <c r="AB300">
        <f t="shared" si="24"/>
        <v>-8.6864478705592756E-3</v>
      </c>
    </row>
    <row r="301" spans="1:28" x14ac:dyDescent="0.3">
      <c r="A301">
        <v>332.254504406862</v>
      </c>
      <c r="B301">
        <v>-1.0677583300139203E-2</v>
      </c>
      <c r="C301">
        <v>332.254504406862</v>
      </c>
      <c r="D301">
        <v>-9.8902547504363808E-3</v>
      </c>
      <c r="G301" s="50">
        <v>332.254504406862</v>
      </c>
      <c r="H301">
        <v>-1.2246705913761299E-2</v>
      </c>
      <c r="I301" s="50">
        <v>332.254504406862</v>
      </c>
      <c r="J301">
        <v>-7.3374394774012863E-3</v>
      </c>
      <c r="L301">
        <v>332.254504406862</v>
      </c>
      <c r="M301">
        <f t="shared" si="20"/>
        <v>0.99886199036693468</v>
      </c>
      <c r="N301">
        <f t="shared" si="21"/>
        <v>0.99915560276608795</v>
      </c>
      <c r="O301">
        <f t="shared" si="22"/>
        <v>0.99970613946582454</v>
      </c>
      <c r="P301">
        <f t="shared" si="23"/>
        <v>-2.5528152730350945E-3</v>
      </c>
      <c r="S301" s="64">
        <v>332.254504406862</v>
      </c>
      <c r="T301" s="64">
        <v>0</v>
      </c>
      <c r="U301" s="64">
        <v>332.254504406862</v>
      </c>
      <c r="V301" s="64">
        <v>-8.1672735269648893E-3</v>
      </c>
      <c r="X301" s="64">
        <v>332.254504406862</v>
      </c>
      <c r="Y301" s="64">
        <v>0</v>
      </c>
      <c r="Z301" s="64">
        <v>332.254504406862</v>
      </c>
      <c r="AA301" s="64">
        <v>-6.444272885346437E-4</v>
      </c>
      <c r="AB301">
        <f t="shared" si="24"/>
        <v>-8.8117008154995329E-3</v>
      </c>
    </row>
    <row r="302" spans="1:28" x14ac:dyDescent="0.3">
      <c r="A302">
        <v>327.68672911559997</v>
      </c>
      <c r="B302">
        <v>-1.0699015663495697E-2</v>
      </c>
      <c r="C302">
        <v>327.68672911559997</v>
      </c>
      <c r="D302">
        <v>-9.9224307900362806E-3</v>
      </c>
      <c r="G302" s="50">
        <v>327.68672911559997</v>
      </c>
      <c r="H302">
        <v>-1.2248045077203505E-2</v>
      </c>
      <c r="I302" s="50">
        <v>327.68672911559997</v>
      </c>
      <c r="J302">
        <v>-7.3404506718100287E-3</v>
      </c>
      <c r="L302">
        <v>327.68672911559997</v>
      </c>
      <c r="M302">
        <f t="shared" si="20"/>
        <v>0.99885829018597827</v>
      </c>
      <c r="N302">
        <f t="shared" si="21"/>
        <v>0.99915525638231284</v>
      </c>
      <c r="O302">
        <f t="shared" si="22"/>
        <v>0.99970278273127466</v>
      </c>
      <c r="P302">
        <f t="shared" si="23"/>
        <v>-2.5819801182262519E-3</v>
      </c>
      <c r="S302" s="64">
        <v>327.68672911559997</v>
      </c>
      <c r="T302" s="64">
        <v>0</v>
      </c>
      <c r="U302" s="64">
        <v>327.68672911559997</v>
      </c>
      <c r="V302" s="64">
        <v>-8.1492825140117003E-3</v>
      </c>
      <c r="X302" s="64">
        <v>327.68672911559997</v>
      </c>
      <c r="Y302" s="64">
        <v>0</v>
      </c>
      <c r="Z302" s="64">
        <v>327.68672911559997</v>
      </c>
      <c r="AA302" s="64">
        <v>-2.5222598475238599E-4</v>
      </c>
      <c r="AB302">
        <f t="shared" si="24"/>
        <v>-8.4015084987640858E-3</v>
      </c>
    </row>
    <row r="303" spans="1:28" x14ac:dyDescent="0.3">
      <c r="A303">
        <v>323.18175077918687</v>
      </c>
      <c r="B303">
        <v>-1.0673272247283401E-2</v>
      </c>
      <c r="C303">
        <v>323.18175077918687</v>
      </c>
      <c r="D303">
        <v>-9.8922515266665761E-3</v>
      </c>
      <c r="G303" s="50">
        <v>323.18175077918687</v>
      </c>
      <c r="H303">
        <v>-1.22412068048079E-2</v>
      </c>
      <c r="I303" s="50">
        <v>323.18175077918687</v>
      </c>
      <c r="J303">
        <v>-7.3455206185206907E-3</v>
      </c>
      <c r="L303">
        <v>323.18175077918687</v>
      </c>
      <c r="M303">
        <f t="shared" si="20"/>
        <v>0.99886176074121602</v>
      </c>
      <c r="N303">
        <f t="shared" si="21"/>
        <v>0.9991546731763733</v>
      </c>
      <c r="O303">
        <f t="shared" si="22"/>
        <v>0.99970683974861863</v>
      </c>
      <c r="P303">
        <f t="shared" si="23"/>
        <v>-2.5467309081458854E-3</v>
      </c>
      <c r="S303" s="64">
        <v>323.18175077918687</v>
      </c>
      <c r="T303" s="64">
        <v>0</v>
      </c>
      <c r="U303" s="64">
        <v>323.18175077918687</v>
      </c>
      <c r="V303" s="64">
        <v>-8.2169231806119587E-3</v>
      </c>
      <c r="X303" s="64">
        <v>323.18175077918687</v>
      </c>
      <c r="Y303" s="64">
        <v>0</v>
      </c>
      <c r="Z303" s="64">
        <v>323.18175077918687</v>
      </c>
      <c r="AA303" s="64">
        <v>-2.5853451404600495E-5</v>
      </c>
      <c r="AB303">
        <f t="shared" si="24"/>
        <v>-8.2427766320165591E-3</v>
      </c>
    </row>
    <row r="304" spans="1:28" x14ac:dyDescent="0.3">
      <c r="A304">
        <v>318.73870607635803</v>
      </c>
      <c r="B304">
        <v>-1.06556241254793E-2</v>
      </c>
      <c r="C304">
        <v>318.73870607635803</v>
      </c>
      <c r="D304">
        <v>-9.9019248809153679E-3</v>
      </c>
      <c r="G304" s="50">
        <v>318.73870607635803</v>
      </c>
      <c r="H304">
        <v>-1.2227804864749501E-2</v>
      </c>
      <c r="I304" s="50">
        <v>318.73870607635803</v>
      </c>
      <c r="J304">
        <v>-7.3316583748321675E-3</v>
      </c>
      <c r="L304">
        <v>318.73870607635803</v>
      </c>
      <c r="M304">
        <f t="shared" si="20"/>
        <v>0.99886064832341193</v>
      </c>
      <c r="N304">
        <f t="shared" si="21"/>
        <v>0.99915626777833011</v>
      </c>
      <c r="O304">
        <f t="shared" si="22"/>
        <v>0.99970413091079791</v>
      </c>
      <c r="P304">
        <f t="shared" si="23"/>
        <v>-2.5702665060832004E-3</v>
      </c>
      <c r="S304" s="64">
        <v>318.73870607635803</v>
      </c>
      <c r="T304" s="64">
        <v>0</v>
      </c>
      <c r="U304" s="64">
        <v>318.73870607635803</v>
      </c>
      <c r="V304" s="64">
        <v>-8.0054067383343881E-3</v>
      </c>
      <c r="X304" s="64">
        <v>318.73870607635803</v>
      </c>
      <c r="Y304" s="64">
        <v>0</v>
      </c>
      <c r="Z304" s="64">
        <v>318.73870607635803</v>
      </c>
      <c r="AA304" s="64">
        <v>-1.6634472603982401E-4</v>
      </c>
      <c r="AB304">
        <f t="shared" si="24"/>
        <v>-8.1717514643742124E-3</v>
      </c>
    </row>
    <row r="305" spans="1:28" x14ac:dyDescent="0.3">
      <c r="A305">
        <v>314.35674355463601</v>
      </c>
      <c r="B305">
        <v>-1.0683726713497502E-2</v>
      </c>
      <c r="C305">
        <v>314.35674355463601</v>
      </c>
      <c r="D305">
        <v>-9.9063071897339799E-3</v>
      </c>
      <c r="G305" s="50">
        <v>314.35674355463601</v>
      </c>
      <c r="H305">
        <v>-1.2246253669185699E-2</v>
      </c>
      <c r="I305" s="50">
        <v>314.35674355463601</v>
      </c>
      <c r="J305">
        <v>-7.3114710913463801E-3</v>
      </c>
      <c r="L305">
        <v>314.35674355463601</v>
      </c>
      <c r="M305">
        <f t="shared" si="20"/>
        <v>0.99886014436643045</v>
      </c>
      <c r="N305">
        <f t="shared" si="21"/>
        <v>0.99915858996697215</v>
      </c>
      <c r="O305">
        <f t="shared" si="22"/>
        <v>0.99970130307286698</v>
      </c>
      <c r="P305">
        <f t="shared" si="23"/>
        <v>-2.5948360983875998E-3</v>
      </c>
      <c r="S305" s="64">
        <v>314.35674355463601</v>
      </c>
      <c r="T305" s="64">
        <v>0</v>
      </c>
      <c r="U305" s="64">
        <v>314.35674355463601</v>
      </c>
      <c r="V305" s="64">
        <v>-7.9762208829947667E-3</v>
      </c>
      <c r="X305" s="64">
        <v>314.35674355463601</v>
      </c>
      <c r="Y305" s="64">
        <v>0</v>
      </c>
      <c r="Z305" s="64">
        <v>314.35674355463601</v>
      </c>
      <c r="AA305" s="64">
        <v>-4.0587122015267596E-4</v>
      </c>
      <c r="AB305">
        <f t="shared" si="24"/>
        <v>-8.3820921031474427E-3</v>
      </c>
    </row>
    <row r="306" spans="1:28" x14ac:dyDescent="0.3">
      <c r="A306">
        <v>310.03502346715698</v>
      </c>
      <c r="B306">
        <v>-1.0678590985912999E-2</v>
      </c>
      <c r="C306">
        <v>310.03502346715698</v>
      </c>
      <c r="D306">
        <v>-9.8942557374648195E-3</v>
      </c>
      <c r="G306" s="50">
        <v>310.03502346715698</v>
      </c>
      <c r="H306">
        <v>-1.22539217343842E-2</v>
      </c>
      <c r="I306" s="50">
        <v>310.03502346715698</v>
      </c>
      <c r="J306">
        <v>-7.3355537781131007E-3</v>
      </c>
      <c r="L306">
        <v>310.03502346715698</v>
      </c>
      <c r="M306">
        <f t="shared" si="20"/>
        <v>0.9988615302605881</v>
      </c>
      <c r="N306">
        <f t="shared" si="21"/>
        <v>0.99915581968194711</v>
      </c>
      <c r="O306">
        <f t="shared" si="22"/>
        <v>0.99970546193540399</v>
      </c>
      <c r="P306">
        <f t="shared" si="23"/>
        <v>-2.5587019593517188E-3</v>
      </c>
      <c r="S306" s="64">
        <v>310.03502346715698</v>
      </c>
      <c r="T306" s="64">
        <v>0</v>
      </c>
      <c r="U306" s="64">
        <v>310.03502346715698</v>
      </c>
      <c r="V306" s="64">
        <v>-8.0290058821219576E-3</v>
      </c>
      <c r="X306" s="64">
        <v>310.03502346715698</v>
      </c>
      <c r="Y306" s="64">
        <v>0</v>
      </c>
      <c r="Z306" s="64">
        <v>310.03502346715698</v>
      </c>
      <c r="AA306" s="64">
        <v>-3.9385115718459902E-4</v>
      </c>
      <c r="AB306">
        <f t="shared" si="24"/>
        <v>-8.4228570393065569E-3</v>
      </c>
    </row>
    <row r="307" spans="1:28" x14ac:dyDescent="0.3">
      <c r="A307">
        <v>305.77271761174899</v>
      </c>
      <c r="B307">
        <v>-1.0661970678857402E-2</v>
      </c>
      <c r="C307">
        <v>305.77271761174899</v>
      </c>
      <c r="D307">
        <v>-9.886629125352148E-3</v>
      </c>
      <c r="G307" s="50">
        <v>305.77271761174899</v>
      </c>
      <c r="H307">
        <v>-1.2268467022881001E-2</v>
      </c>
      <c r="I307" s="50">
        <v>305.77271761174899</v>
      </c>
      <c r="J307">
        <v>-7.3580184655981104E-3</v>
      </c>
      <c r="L307">
        <v>305.77271761174899</v>
      </c>
      <c r="M307">
        <f t="shared" si="20"/>
        <v>0.99886240730751219</v>
      </c>
      <c r="N307">
        <f t="shared" si="21"/>
        <v>0.99915323552590241</v>
      </c>
      <c r="O307">
        <f t="shared" si="22"/>
        <v>0.99970892530990285</v>
      </c>
      <c r="P307">
        <f t="shared" si="23"/>
        <v>-2.5286106597540376E-3</v>
      </c>
      <c r="S307" s="64">
        <v>305.77271761174899</v>
      </c>
      <c r="T307" s="64">
        <v>0</v>
      </c>
      <c r="U307" s="64">
        <v>305.77271761174899</v>
      </c>
      <c r="V307" s="64">
        <v>-7.7579304152095583E-3</v>
      </c>
      <c r="X307" s="64">
        <v>305.77271761174899</v>
      </c>
      <c r="Y307" s="64">
        <v>0</v>
      </c>
      <c r="Z307" s="64">
        <v>305.77271761174899</v>
      </c>
      <c r="AA307" s="64">
        <v>-2.75940169956357E-4</v>
      </c>
      <c r="AB307">
        <f t="shared" si="24"/>
        <v>-8.033870585165916E-3</v>
      </c>
    </row>
    <row r="308" spans="1:28" x14ac:dyDescent="0.3">
      <c r="A308">
        <v>301.56900917221401</v>
      </c>
      <c r="B308">
        <v>-1.0666294959444702E-2</v>
      </c>
      <c r="C308">
        <v>301.56900917221401</v>
      </c>
      <c r="D308">
        <v>-9.9096346503487198E-3</v>
      </c>
      <c r="G308" s="50">
        <v>301.56900917221401</v>
      </c>
      <c r="H308">
        <v>-1.2241110376284002E-2</v>
      </c>
      <c r="I308" s="50">
        <v>301.56900917221401</v>
      </c>
      <c r="J308">
        <v>-7.3264445812341508E-3</v>
      </c>
      <c r="L308">
        <v>301.56900917221401</v>
      </c>
      <c r="M308">
        <f t="shared" si="20"/>
        <v>0.99885976171510837</v>
      </c>
      <c r="N308">
        <f t="shared" si="21"/>
        <v>0.99915686753222221</v>
      </c>
      <c r="O308">
        <f t="shared" si="22"/>
        <v>0.99970264347194282</v>
      </c>
      <c r="P308">
        <f t="shared" si="23"/>
        <v>-2.5831900691145691E-3</v>
      </c>
      <c r="S308" s="64">
        <v>301.56900917221401</v>
      </c>
      <c r="T308" s="64">
        <v>0</v>
      </c>
      <c r="U308" s="64">
        <v>301.56900917221401</v>
      </c>
      <c r="V308" s="64">
        <v>-8.1162842432149791E-3</v>
      </c>
      <c r="X308" s="64">
        <v>301.56900917221401</v>
      </c>
      <c r="Y308" s="64">
        <v>0</v>
      </c>
      <c r="Z308" s="64">
        <v>301.56900917221401</v>
      </c>
      <c r="AA308" s="64">
        <v>-4.1901156623680398E-4</v>
      </c>
      <c r="AB308">
        <f t="shared" si="24"/>
        <v>-8.5352958094517834E-3</v>
      </c>
    </row>
    <row r="309" spans="1:28" x14ac:dyDescent="0.3">
      <c r="A309">
        <v>297.42309256179396</v>
      </c>
      <c r="B309">
        <v>-1.0686865052232399E-2</v>
      </c>
      <c r="C309">
        <v>297.42309256179396</v>
      </c>
      <c r="D309">
        <v>-9.9115024166366479E-3</v>
      </c>
      <c r="G309" s="50">
        <v>297.42309256179396</v>
      </c>
      <c r="H309">
        <v>-1.2260706711031801E-2</v>
      </c>
      <c r="I309" s="50">
        <v>297.42309256179396</v>
      </c>
      <c r="J309">
        <v>-7.34160783876625E-3</v>
      </c>
      <c r="L309">
        <v>297.42309256179396</v>
      </c>
      <c r="M309">
        <f t="shared" si="20"/>
        <v>0.99885954692578149</v>
      </c>
      <c r="N309">
        <f t="shared" si="21"/>
        <v>0.99915512327109257</v>
      </c>
      <c r="O309">
        <f t="shared" si="22"/>
        <v>0.9997041737179474</v>
      </c>
      <c r="P309">
        <f t="shared" si="23"/>
        <v>-2.5698945778703979E-3</v>
      </c>
      <c r="S309" s="64">
        <v>297.42309256179396</v>
      </c>
      <c r="T309" s="64">
        <v>0</v>
      </c>
      <c r="U309" s="64">
        <v>297.42309256179396</v>
      </c>
      <c r="V309" s="64">
        <v>-7.7165230386526682E-3</v>
      </c>
      <c r="X309" s="64">
        <v>297.42309256179396</v>
      </c>
      <c r="Y309" s="64">
        <v>0</v>
      </c>
      <c r="Z309" s="64">
        <v>297.42309256179396</v>
      </c>
      <c r="AA309" s="64">
        <v>-6.5279743182600203E-4</v>
      </c>
      <c r="AB309">
        <f t="shared" si="24"/>
        <v>-8.3693204704786694E-3</v>
      </c>
    </row>
    <row r="310" spans="1:28" x14ac:dyDescent="0.3">
      <c r="A310">
        <v>293.33417326879686</v>
      </c>
      <c r="B310">
        <v>-1.0679163729565601E-2</v>
      </c>
      <c r="C310">
        <v>293.33417326879686</v>
      </c>
      <c r="D310">
        <v>-9.9118671005408391E-3</v>
      </c>
      <c r="G310" s="50">
        <v>293.33417326879686</v>
      </c>
      <c r="H310">
        <v>-1.22454893949819E-2</v>
      </c>
      <c r="I310" s="50">
        <v>293.33417326879686</v>
      </c>
      <c r="J310">
        <v>-7.3232200793119876E-3</v>
      </c>
      <c r="L310">
        <v>293.33417326879686</v>
      </c>
      <c r="M310">
        <f t="shared" si="20"/>
        <v>0.99885950498787901</v>
      </c>
      <c r="N310">
        <f t="shared" si="21"/>
        <v>0.99915723845379412</v>
      </c>
      <c r="O310">
        <f t="shared" si="22"/>
        <v>0.99970201540412618</v>
      </c>
      <c r="P310">
        <f t="shared" si="23"/>
        <v>-2.5886470212288515E-3</v>
      </c>
      <c r="S310" s="64">
        <v>293.33417326879686</v>
      </c>
      <c r="T310" s="64">
        <v>0</v>
      </c>
      <c r="U310" s="64">
        <v>293.33417326879686</v>
      </c>
      <c r="V310" s="64">
        <v>-7.6441402787281731E-3</v>
      </c>
      <c r="X310" s="64">
        <v>293.33417326879686</v>
      </c>
      <c r="Y310" s="64">
        <v>0</v>
      </c>
      <c r="Z310" s="64">
        <v>293.33417326879686</v>
      </c>
      <c r="AA310" s="64">
        <v>-2.4204995685295197E-4</v>
      </c>
      <c r="AB310">
        <f t="shared" si="24"/>
        <v>-7.8861902355811253E-3</v>
      </c>
    </row>
    <row r="311" spans="1:28" x14ac:dyDescent="0.3">
      <c r="A311">
        <v>289.30146770433203</v>
      </c>
      <c r="B311">
        <v>-1.0715905594356199E-2</v>
      </c>
      <c r="C311">
        <v>289.30146770433203</v>
      </c>
      <c r="D311">
        <v>-9.926680256130728E-3</v>
      </c>
      <c r="G311" s="50">
        <v>289.30146770433203</v>
      </c>
      <c r="H311">
        <v>-1.2217997300443302E-2</v>
      </c>
      <c r="I311" s="50">
        <v>289.30146770433203</v>
      </c>
      <c r="J311">
        <v>-7.3200787683189404E-3</v>
      </c>
      <c r="L311">
        <v>289.30146770433203</v>
      </c>
      <c r="M311">
        <f t="shared" si="20"/>
        <v>0.99885780150680126</v>
      </c>
      <c r="N311">
        <f t="shared" si="21"/>
        <v>0.99915759980586238</v>
      </c>
      <c r="O311">
        <f t="shared" si="22"/>
        <v>0.99969994893786585</v>
      </c>
      <c r="P311">
        <f t="shared" si="23"/>
        <v>-2.6066014878117875E-3</v>
      </c>
      <c r="S311" s="64">
        <v>289.30146770433203</v>
      </c>
      <c r="T311" s="64">
        <v>0</v>
      </c>
      <c r="U311" s="64">
        <v>289.30146770433203</v>
      </c>
      <c r="V311" s="64">
        <v>-7.3030852676652094E-3</v>
      </c>
      <c r="X311" s="64">
        <v>289.30146770433203</v>
      </c>
      <c r="Y311" s="64">
        <v>0</v>
      </c>
      <c r="Z311" s="64">
        <v>289.30146770433203</v>
      </c>
      <c r="AA311" s="64">
        <v>-2.4219309079853696E-4</v>
      </c>
      <c r="AB311">
        <f t="shared" si="24"/>
        <v>-7.5452783584637464E-3</v>
      </c>
    </row>
    <row r="312" spans="1:28" x14ac:dyDescent="0.3">
      <c r="A312">
        <v>285.32420305215101</v>
      </c>
      <c r="B312">
        <v>-1.06869390913334E-2</v>
      </c>
      <c r="C312">
        <v>285.32420305215101</v>
      </c>
      <c r="D312">
        <v>-9.9124651569516397E-3</v>
      </c>
      <c r="G312" s="50">
        <v>285.32420305215101</v>
      </c>
      <c r="H312">
        <v>-1.2261154785046899E-2</v>
      </c>
      <c r="I312" s="50">
        <v>285.32420305215101</v>
      </c>
      <c r="J312">
        <v>-7.3629385104086002E-3</v>
      </c>
      <c r="L312">
        <v>285.32420305215101</v>
      </c>
      <c r="M312">
        <f t="shared" si="20"/>
        <v>0.99885943621261997</v>
      </c>
      <c r="N312">
        <f t="shared" si="21"/>
        <v>0.99915266956461313</v>
      </c>
      <c r="O312">
        <f t="shared" si="22"/>
        <v>0.99970651797175203</v>
      </c>
      <c r="P312">
        <f t="shared" si="23"/>
        <v>-2.5495266465430395E-3</v>
      </c>
      <c r="S312" s="64">
        <v>285.32420305215101</v>
      </c>
      <c r="T312" s="64">
        <v>0</v>
      </c>
      <c r="U312" s="64">
        <v>285.32420305215101</v>
      </c>
      <c r="V312" s="64">
        <v>-7.4097686482446079E-3</v>
      </c>
      <c r="X312" s="64">
        <v>285.32420305215101</v>
      </c>
      <c r="Y312" s="64">
        <v>0</v>
      </c>
      <c r="Z312" s="64">
        <v>285.32420305215101</v>
      </c>
      <c r="AA312" s="64">
        <v>-1.1190384020665099E-4</v>
      </c>
      <c r="AB312">
        <f t="shared" si="24"/>
        <v>-7.5216724884512587E-3</v>
      </c>
    </row>
    <row r="313" spans="1:28" x14ac:dyDescent="0.3">
      <c r="A313">
        <v>281.40161712053998</v>
      </c>
      <c r="B313">
        <v>-1.0691356850622702E-2</v>
      </c>
      <c r="C313">
        <v>281.40161712053998</v>
      </c>
      <c r="D313">
        <v>-9.9045532226026967E-3</v>
      </c>
      <c r="G313" s="50">
        <v>281.40161712053998</v>
      </c>
      <c r="H313">
        <v>-1.22349017102372E-2</v>
      </c>
      <c r="I313" s="50">
        <v>281.40161712053998</v>
      </c>
      <c r="J313">
        <v>-7.3288303180189416E-3</v>
      </c>
      <c r="L313">
        <v>281.40161712053998</v>
      </c>
      <c r="M313">
        <f t="shared" si="20"/>
        <v>0.99886034606920493</v>
      </c>
      <c r="N313">
        <f t="shared" si="21"/>
        <v>0.99915659309574367</v>
      </c>
      <c r="O313">
        <f t="shared" si="22"/>
        <v>0.99970350290576493</v>
      </c>
      <c r="P313">
        <f t="shared" si="23"/>
        <v>-2.575722904583755E-3</v>
      </c>
      <c r="S313" s="64">
        <v>281.40161712053998</v>
      </c>
      <c r="T313" s="64">
        <v>0</v>
      </c>
      <c r="U313" s="64">
        <v>281.40161712053998</v>
      </c>
      <c r="V313" s="64">
        <v>-7.1269750597480197E-3</v>
      </c>
      <c r="X313" s="64">
        <v>281.40161712053998</v>
      </c>
      <c r="Y313" s="64">
        <v>0</v>
      </c>
      <c r="Z313" s="64">
        <v>281.40161712053998</v>
      </c>
      <c r="AA313" s="64">
        <v>-4.7728120614465308E-4</v>
      </c>
      <c r="AB313">
        <f t="shared" si="24"/>
        <v>-7.6042562658926727E-3</v>
      </c>
    </row>
    <row r="314" spans="1:28" x14ac:dyDescent="0.3">
      <c r="A314">
        <v>277.53295819626499</v>
      </c>
      <c r="B314">
        <v>-1.06861865780171E-2</v>
      </c>
      <c r="C314">
        <v>277.53295819626499</v>
      </c>
      <c r="D314">
        <v>-9.9167181069917589E-3</v>
      </c>
      <c r="G314" s="50">
        <v>277.53295819626499</v>
      </c>
      <c r="H314">
        <v>-1.22552047063662E-2</v>
      </c>
      <c r="I314" s="50">
        <v>277.53295819626499</v>
      </c>
      <c r="J314">
        <v>-7.3493576647446924E-3</v>
      </c>
      <c r="L314">
        <v>277.53295819626499</v>
      </c>
      <c r="M314">
        <f t="shared" si="20"/>
        <v>0.99885894713223611</v>
      </c>
      <c r="N314">
        <f t="shared" si="21"/>
        <v>0.99915423179362739</v>
      </c>
      <c r="O314">
        <f t="shared" si="22"/>
        <v>0.99970446538482727</v>
      </c>
      <c r="P314">
        <f t="shared" si="23"/>
        <v>-2.5673604422470665E-3</v>
      </c>
      <c r="S314" s="64">
        <v>277.53295819626499</v>
      </c>
      <c r="T314" s="64">
        <v>0</v>
      </c>
      <c r="U314" s="64">
        <v>277.53295819626499</v>
      </c>
      <c r="V314" s="64">
        <v>-7.6579792747679667E-3</v>
      </c>
      <c r="X314" s="64">
        <v>277.53295819626499</v>
      </c>
      <c r="Y314" s="64">
        <v>0</v>
      </c>
      <c r="Z314" s="64">
        <v>277.53295819626499</v>
      </c>
      <c r="AA314" s="64">
        <v>-2.8935690022535704E-4</v>
      </c>
      <c r="AB314">
        <f t="shared" si="24"/>
        <v>-7.9473361749933229E-3</v>
      </c>
    </row>
    <row r="315" spans="1:28" x14ac:dyDescent="0.3">
      <c r="A315">
        <v>273.71748490050686</v>
      </c>
      <c r="B315">
        <v>-1.0688243635529901E-2</v>
      </c>
      <c r="C315">
        <v>273.71748490050686</v>
      </c>
      <c r="D315">
        <v>-9.9158237345947798E-3</v>
      </c>
      <c r="G315" s="50">
        <v>273.71748490050686</v>
      </c>
      <c r="H315">
        <v>-1.2247248627465101E-2</v>
      </c>
      <c r="I315" s="50">
        <v>273.71748490050686</v>
      </c>
      <c r="J315">
        <v>-7.3561697012427107E-3</v>
      </c>
      <c r="L315">
        <v>273.71748490050686</v>
      </c>
      <c r="M315">
        <f t="shared" si="20"/>
        <v>0.99885904998317654</v>
      </c>
      <c r="N315">
        <f t="shared" si="21"/>
        <v>0.99915344819255603</v>
      </c>
      <c r="O315">
        <f t="shared" si="22"/>
        <v>0.99970535235612501</v>
      </c>
      <c r="P315">
        <f t="shared" si="23"/>
        <v>-2.5596540333520691E-3</v>
      </c>
      <c r="S315" s="64">
        <v>273.71748490050686</v>
      </c>
      <c r="T315" s="64">
        <v>0</v>
      </c>
      <c r="U315" s="64">
        <v>273.71748490050686</v>
      </c>
      <c r="V315" s="64">
        <v>-6.8327927486961917E-3</v>
      </c>
      <c r="X315" s="64">
        <v>273.71748490050686</v>
      </c>
      <c r="Y315" s="64">
        <v>0</v>
      </c>
      <c r="Z315" s="64">
        <v>273.71748490050686</v>
      </c>
      <c r="AA315" s="64">
        <v>-5.2614085717550595E-4</v>
      </c>
      <c r="AB315">
        <f t="shared" si="24"/>
        <v>-7.3589336058716981E-3</v>
      </c>
    </row>
    <row r="316" spans="1:28" x14ac:dyDescent="0.3">
      <c r="A316">
        <v>269.95446604679103</v>
      </c>
      <c r="B316">
        <v>-1.0682706538648499E-2</v>
      </c>
      <c r="C316">
        <v>269.95446604679103</v>
      </c>
      <c r="D316">
        <v>-9.8923855130724093E-3</v>
      </c>
      <c r="G316" s="50">
        <v>269.95446604679103</v>
      </c>
      <c r="H316">
        <v>-1.2246599136265099E-2</v>
      </c>
      <c r="I316" s="50">
        <v>269.95446604679103</v>
      </c>
      <c r="J316">
        <v>-7.3413666985251511E-3</v>
      </c>
      <c r="L316">
        <v>269.95446604679103</v>
      </c>
      <c r="M316">
        <f t="shared" si="20"/>
        <v>0.99886174533301919</v>
      </c>
      <c r="N316">
        <f t="shared" si="21"/>
        <v>0.99915515100993324</v>
      </c>
      <c r="O316">
        <f t="shared" si="22"/>
        <v>0.99970634622999488</v>
      </c>
      <c r="P316">
        <f t="shared" si="23"/>
        <v>-2.5510188145472582E-3</v>
      </c>
      <c r="S316" s="64">
        <v>269.95446604679103</v>
      </c>
      <c r="T316" s="64">
        <v>0</v>
      </c>
      <c r="U316" s="64">
        <v>269.95446604679103</v>
      </c>
      <c r="V316" s="64">
        <v>-6.6402689265032686E-3</v>
      </c>
      <c r="X316" s="64">
        <v>269.95446604679103</v>
      </c>
      <c r="Y316" s="64">
        <v>0</v>
      </c>
      <c r="Z316" s="64">
        <v>269.95446604679103</v>
      </c>
      <c r="AA316" s="64">
        <v>-2.6137020608984997E-4</v>
      </c>
      <c r="AB316">
        <f t="shared" si="24"/>
        <v>-6.9016391325931181E-3</v>
      </c>
    </row>
    <row r="317" spans="1:28" x14ac:dyDescent="0.3">
      <c r="A317">
        <v>266.24318050086401</v>
      </c>
      <c r="B317">
        <v>-1.0694605437937399E-2</v>
      </c>
      <c r="C317">
        <v>266.24318050086401</v>
      </c>
      <c r="D317">
        <v>-9.9182503643773633E-3</v>
      </c>
      <c r="G317" s="50">
        <v>266.24318050086401</v>
      </c>
      <c r="H317">
        <v>-1.2265464708112302E-2</v>
      </c>
      <c r="I317" s="50">
        <v>266.24318050086401</v>
      </c>
      <c r="J317">
        <v>-7.3498878551689706E-3</v>
      </c>
      <c r="L317">
        <v>266.24318050086401</v>
      </c>
      <c r="M317">
        <f t="shared" si="20"/>
        <v>0.99885877092589126</v>
      </c>
      <c r="N317">
        <f t="shared" si="21"/>
        <v>0.99915417080482682</v>
      </c>
      <c r="O317">
        <f t="shared" si="22"/>
        <v>0.99970435005170666</v>
      </c>
      <c r="P317">
        <f t="shared" si="23"/>
        <v>-2.5683625092083927E-3</v>
      </c>
      <c r="S317" s="64">
        <v>266.24318050086401</v>
      </c>
      <c r="T317" s="64">
        <v>0</v>
      </c>
      <c r="U317" s="64">
        <v>266.24318050086401</v>
      </c>
      <c r="V317" s="64">
        <v>-6.8584956586619219E-3</v>
      </c>
      <c r="X317" s="64">
        <v>266.24318050086401</v>
      </c>
      <c r="Y317" s="64">
        <v>0</v>
      </c>
      <c r="Z317" s="64">
        <v>266.24318050086401</v>
      </c>
      <c r="AA317" s="64">
        <v>-3.16083604786854E-4</v>
      </c>
      <c r="AB317">
        <f t="shared" si="24"/>
        <v>-7.1745792634487762E-3</v>
      </c>
    </row>
    <row r="318" spans="1:28" x14ac:dyDescent="0.3">
      <c r="A318">
        <v>262.58291704249598</v>
      </c>
      <c r="B318">
        <v>-1.0677110015300202E-2</v>
      </c>
      <c r="C318">
        <v>262.58291704249598</v>
      </c>
      <c r="D318">
        <v>-9.9053689106593616E-3</v>
      </c>
      <c r="G318" s="50">
        <v>262.58291704249598</v>
      </c>
      <c r="H318">
        <v>-1.2240210792125101E-2</v>
      </c>
      <c r="I318" s="50">
        <v>262.58291704249598</v>
      </c>
      <c r="J318">
        <v>-7.3278502344985216E-3</v>
      </c>
      <c r="L318">
        <v>262.58291704249598</v>
      </c>
      <c r="M318">
        <f t="shared" si="20"/>
        <v>0.99886025226667574</v>
      </c>
      <c r="N318">
        <f t="shared" si="21"/>
        <v>0.99915670583686833</v>
      </c>
      <c r="O318">
        <f t="shared" si="22"/>
        <v>0.99970329622124265</v>
      </c>
      <c r="P318">
        <f t="shared" si="23"/>
        <v>-2.57751867616084E-3</v>
      </c>
      <c r="S318" s="64">
        <v>262.58291704249598</v>
      </c>
      <c r="T318" s="64">
        <v>0</v>
      </c>
      <c r="U318" s="64">
        <v>262.58291704249598</v>
      </c>
      <c r="V318" s="64">
        <v>-6.6062975504337391E-3</v>
      </c>
      <c r="X318" s="64">
        <v>262.58291704249598</v>
      </c>
      <c r="Y318" s="64">
        <v>0</v>
      </c>
      <c r="Z318" s="64">
        <v>262.58291704249598</v>
      </c>
      <c r="AA318" s="64">
        <v>4.5940549145839794E-5</v>
      </c>
      <c r="AB318">
        <f t="shared" si="24"/>
        <v>-6.5603570012878996E-3</v>
      </c>
    </row>
    <row r="319" spans="1:28" x14ac:dyDescent="0.3">
      <c r="A319">
        <v>258.97297422918302</v>
      </c>
      <c r="B319">
        <v>-1.0712238241845799E-2</v>
      </c>
      <c r="C319">
        <v>258.97297422918302</v>
      </c>
      <c r="D319">
        <v>-9.9265501574185479E-3</v>
      </c>
      <c r="G319" s="50">
        <v>258.97297422918302</v>
      </c>
      <c r="H319">
        <v>-1.22424821044484E-2</v>
      </c>
      <c r="I319" s="50">
        <v>258.97297422918302</v>
      </c>
      <c r="J319">
        <v>-7.3275601728672191E-3</v>
      </c>
      <c r="L319">
        <v>258.97297422918302</v>
      </c>
      <c r="M319">
        <f t="shared" si="20"/>
        <v>0.99885781646786109</v>
      </c>
      <c r="N319">
        <f t="shared" si="21"/>
        <v>0.99915673920328685</v>
      </c>
      <c r="O319">
        <f t="shared" si="22"/>
        <v>0.99970082498201018</v>
      </c>
      <c r="P319">
        <f t="shared" si="23"/>
        <v>-2.5989899845513288E-3</v>
      </c>
      <c r="S319" s="64">
        <v>258.97297422918302</v>
      </c>
      <c r="T319" s="64">
        <v>0</v>
      </c>
      <c r="U319" s="64">
        <v>258.97297422918302</v>
      </c>
      <c r="V319" s="64">
        <v>-6.8803231142169404E-3</v>
      </c>
      <c r="X319" s="64">
        <v>258.97297422918302</v>
      </c>
      <c r="Y319" s="64">
        <v>0</v>
      </c>
      <c r="Z319" s="64">
        <v>258.97297422918302</v>
      </c>
      <c r="AA319" s="64">
        <v>-6.0773060158680881E-4</v>
      </c>
      <c r="AB319">
        <f t="shared" si="24"/>
        <v>-7.4880537158037493E-3</v>
      </c>
    </row>
    <row r="320" spans="1:28" x14ac:dyDescent="0.3">
      <c r="A320">
        <v>255.41266026173088</v>
      </c>
      <c r="B320">
        <v>-1.0661581595205298E-2</v>
      </c>
      <c r="C320">
        <v>255.41266026173088</v>
      </c>
      <c r="D320">
        <v>-9.9047866610387988E-3</v>
      </c>
      <c r="G320" s="50">
        <v>255.41266026173088</v>
      </c>
      <c r="H320">
        <v>-1.22275725496548E-2</v>
      </c>
      <c r="I320" s="50">
        <v>255.41266026173088</v>
      </c>
      <c r="J320">
        <v>-7.3273774948796515E-3</v>
      </c>
      <c r="L320">
        <v>255.41266026173088</v>
      </c>
      <c r="M320">
        <f t="shared" si="20"/>
        <v>0.9988603192242409</v>
      </c>
      <c r="N320">
        <f t="shared" si="21"/>
        <v>0.9991567602171324</v>
      </c>
      <c r="O320">
        <f t="shared" si="22"/>
        <v>0.99970330882530678</v>
      </c>
      <c r="P320">
        <f t="shared" si="23"/>
        <v>-2.5774091661591473E-3</v>
      </c>
      <c r="S320" s="64">
        <v>255.41266026173088</v>
      </c>
      <c r="T320" s="64">
        <v>0</v>
      </c>
      <c r="U320" s="64">
        <v>255.41266026173088</v>
      </c>
      <c r="V320" s="64">
        <v>-6.6358154510339764E-3</v>
      </c>
      <c r="X320" s="64">
        <v>255.41266026173088</v>
      </c>
      <c r="Y320" s="64">
        <v>0</v>
      </c>
      <c r="Z320" s="64">
        <v>255.41266026173088</v>
      </c>
      <c r="AA320" s="64">
        <v>-2.5092135666682203E-4</v>
      </c>
      <c r="AB320">
        <f t="shared" si="24"/>
        <v>-6.8867368077007987E-3</v>
      </c>
    </row>
    <row r="321" spans="1:28" x14ac:dyDescent="0.3">
      <c r="A321">
        <v>251.90129285167399</v>
      </c>
      <c r="B321">
        <v>-1.0677463794769002E-2</v>
      </c>
      <c r="C321">
        <v>251.90129285167399</v>
      </c>
      <c r="D321">
        <v>-9.9000808472500812E-3</v>
      </c>
      <c r="G321" s="50">
        <v>251.90129285167399</v>
      </c>
      <c r="H321">
        <v>-1.2243094351099602E-2</v>
      </c>
      <c r="I321" s="50">
        <v>251.90129285167399</v>
      </c>
      <c r="J321">
        <v>-7.3202857722245492E-3</v>
      </c>
      <c r="L321">
        <v>251.90129285167399</v>
      </c>
      <c r="M321">
        <f t="shared" si="20"/>
        <v>0.99886086038376898</v>
      </c>
      <c r="N321">
        <f t="shared" si="21"/>
        <v>0.99915757599373334</v>
      </c>
      <c r="O321">
        <f t="shared" si="22"/>
        <v>0.99970303421893258</v>
      </c>
      <c r="P321">
        <f t="shared" si="23"/>
        <v>-2.579795075025532E-3</v>
      </c>
      <c r="S321" s="64">
        <v>251.90129285167399</v>
      </c>
      <c r="T321" s="64">
        <v>0</v>
      </c>
      <c r="U321" s="64">
        <v>251.90129285167399</v>
      </c>
      <c r="V321" s="64">
        <v>-6.4451876986026998E-3</v>
      </c>
      <c r="X321" s="64">
        <v>251.90129285167399</v>
      </c>
      <c r="Y321" s="64">
        <v>0</v>
      </c>
      <c r="Z321" s="64">
        <v>251.90129285167399</v>
      </c>
      <c r="AA321" s="64">
        <v>-4.4129046159468999E-6</v>
      </c>
      <c r="AB321">
        <f t="shared" si="24"/>
        <v>-6.4496006032186467E-3</v>
      </c>
    </row>
    <row r="322" spans="1:28" x14ac:dyDescent="0.3">
      <c r="A322">
        <v>248.43819909052601</v>
      </c>
      <c r="B322">
        <v>-1.06822794117975E-2</v>
      </c>
      <c r="C322">
        <v>248.43819909052601</v>
      </c>
      <c r="D322">
        <v>-9.9074145359976593E-3</v>
      </c>
      <c r="G322" s="50">
        <v>248.43819909052601</v>
      </c>
      <c r="H322">
        <v>-1.22534492960093E-2</v>
      </c>
      <c r="I322" s="50">
        <v>248.43819909052601</v>
      </c>
      <c r="J322">
        <v>-7.35251676544118E-3</v>
      </c>
      <c r="L322">
        <v>248.43819909052601</v>
      </c>
      <c r="M322">
        <f t="shared" si="20"/>
        <v>0.99886001702380645</v>
      </c>
      <c r="N322">
        <f t="shared" si="21"/>
        <v>0.99915386839639497</v>
      </c>
      <c r="O322">
        <f t="shared" si="22"/>
        <v>0.99970589977992064</v>
      </c>
      <c r="P322">
        <f t="shared" si="23"/>
        <v>-2.5548977705564793E-3</v>
      </c>
      <c r="S322" s="64">
        <v>248.43819909052601</v>
      </c>
      <c r="T322" s="64">
        <v>0</v>
      </c>
      <c r="U322" s="64">
        <v>248.43819909052601</v>
      </c>
      <c r="V322" s="64">
        <v>-6.3717558750795425E-3</v>
      </c>
      <c r="X322" s="64">
        <v>248.43819909052601</v>
      </c>
      <c r="Y322" s="64">
        <v>0</v>
      </c>
      <c r="Z322" s="64">
        <v>248.43819909052601</v>
      </c>
      <c r="AA322" s="64">
        <v>-6.0603244384083198E-4</v>
      </c>
      <c r="AB322">
        <f t="shared" si="24"/>
        <v>-6.9777883189203749E-3</v>
      </c>
    </row>
    <row r="323" spans="1:28" x14ac:dyDescent="0.3">
      <c r="A323">
        <v>245.02271532082599</v>
      </c>
      <c r="B323">
        <v>-1.0660846525770399E-2</v>
      </c>
      <c r="C323">
        <v>245.02271532082599</v>
      </c>
      <c r="D323">
        <v>-9.8932243226220462E-3</v>
      </c>
      <c r="G323" s="50">
        <v>245.02271532082599</v>
      </c>
      <c r="H323">
        <v>-1.2242555160622899E-2</v>
      </c>
      <c r="I323" s="50">
        <v>245.02271532082599</v>
      </c>
      <c r="J323">
        <v>-7.3296870628020098E-3</v>
      </c>
      <c r="L323">
        <v>245.02271532082599</v>
      </c>
      <c r="M323">
        <f t="shared" si="20"/>
        <v>0.99886164887142848</v>
      </c>
      <c r="N323">
        <f t="shared" si="21"/>
        <v>0.99915649454255073</v>
      </c>
      <c r="O323">
        <f t="shared" si="22"/>
        <v>0.9997049054149848</v>
      </c>
      <c r="P323">
        <f t="shared" si="23"/>
        <v>-2.5635372598200364E-3</v>
      </c>
      <c r="S323" s="64">
        <v>245.02271532082599</v>
      </c>
      <c r="T323" s="64">
        <v>0</v>
      </c>
      <c r="U323" s="64">
        <v>245.02271532082599</v>
      </c>
      <c r="V323" s="64">
        <v>-6.3704363629426596E-3</v>
      </c>
      <c r="X323" s="64">
        <v>245.02271532082599</v>
      </c>
      <c r="Y323" s="64">
        <v>0</v>
      </c>
      <c r="Z323" s="64">
        <v>245.02271532082599</v>
      </c>
      <c r="AA323" s="64">
        <v>-4.0049433573585691E-4</v>
      </c>
      <c r="AB323">
        <f t="shared" si="24"/>
        <v>-6.7709306986785166E-3</v>
      </c>
    </row>
    <row r="324" spans="1:28" x14ac:dyDescent="0.3">
      <c r="A324">
        <v>241.65418700895799</v>
      </c>
      <c r="B324">
        <v>-1.0661531314694897E-2</v>
      </c>
      <c r="C324">
        <v>241.65418700895799</v>
      </c>
      <c r="D324">
        <v>-9.8896764347305207E-3</v>
      </c>
      <c r="G324" s="50">
        <v>241.65418700895799</v>
      </c>
      <c r="H324">
        <v>-1.22481721076141E-2</v>
      </c>
      <c r="I324" s="50">
        <v>241.65418700895799</v>
      </c>
      <c r="J324">
        <v>-7.3306416318455071E-3</v>
      </c>
      <c r="L324">
        <v>241.65418700895799</v>
      </c>
      <c r="M324">
        <f t="shared" si="20"/>
        <v>0.99886205687222296</v>
      </c>
      <c r="N324">
        <f t="shared" si="21"/>
        <v>0.99915638473643476</v>
      </c>
      <c r="O324">
        <f t="shared" si="22"/>
        <v>0.99970542362666337</v>
      </c>
      <c r="P324">
        <f t="shared" si="23"/>
        <v>-2.5590348028850136E-3</v>
      </c>
      <c r="S324" s="64">
        <v>241.65418700895799</v>
      </c>
      <c r="T324" s="64">
        <v>0</v>
      </c>
      <c r="U324" s="64">
        <v>241.65418700895799</v>
      </c>
      <c r="V324" s="64">
        <v>-6.2245563373153397E-3</v>
      </c>
      <c r="X324" s="64">
        <v>241.65418700895799</v>
      </c>
      <c r="Y324" s="64">
        <v>0</v>
      </c>
      <c r="Z324" s="64">
        <v>241.65418700895799</v>
      </c>
      <c r="AA324" s="64">
        <v>-3.1826649950517094E-4</v>
      </c>
      <c r="AB324">
        <f t="shared" si="24"/>
        <v>-6.5428228368205107E-3</v>
      </c>
    </row>
    <row r="325" spans="1:28" x14ac:dyDescent="0.3">
      <c r="A325">
        <v>238.33196861971399</v>
      </c>
      <c r="B325">
        <v>-1.06961947629216E-2</v>
      </c>
      <c r="C325">
        <v>238.33196861971399</v>
      </c>
      <c r="D325">
        <v>-9.9280239624294012E-3</v>
      </c>
      <c r="G325" s="50">
        <v>238.33196861971399</v>
      </c>
      <c r="H325">
        <v>-1.2216383545467599E-2</v>
      </c>
      <c r="I325" s="50">
        <v>238.33196861971399</v>
      </c>
      <c r="J325">
        <v>-7.3150559944691477E-3</v>
      </c>
      <c r="L325">
        <v>238.33196861971399</v>
      </c>
      <c r="M325">
        <f t="shared" ref="M325:M388" si="25">10^(D325/20)</f>
        <v>0.99885764698360657</v>
      </c>
      <c r="N325">
        <f t="shared" ref="N325:N388" si="26">10^(J325/20)</f>
        <v>0.99915817758710568</v>
      </c>
      <c r="O325">
        <f t="shared" ref="O325:O388" si="27">M325/N325</f>
        <v>0.99969921618994817</v>
      </c>
      <c r="P325">
        <f t="shared" ref="P325:P388" si="28">D325-J325</f>
        <v>-2.6129679679602535E-3</v>
      </c>
      <c r="S325" s="64">
        <v>238.33196861971399</v>
      </c>
      <c r="T325" s="64">
        <v>0</v>
      </c>
      <c r="U325" s="64">
        <v>238.33196861971399</v>
      </c>
      <c r="V325" s="64">
        <v>-6.2017390089863502E-3</v>
      </c>
      <c r="X325" s="64">
        <v>238.33196861971399</v>
      </c>
      <c r="Y325" s="64">
        <v>0</v>
      </c>
      <c r="Z325" s="64">
        <v>238.33196861971399</v>
      </c>
      <c r="AA325" s="64">
        <v>-2.5416981486614488E-4</v>
      </c>
      <c r="AB325">
        <f t="shared" ref="AB325:AB388" si="29">V325+AA325</f>
        <v>-6.4559088238524947E-3</v>
      </c>
    </row>
    <row r="326" spans="1:28" x14ac:dyDescent="0.3">
      <c r="A326">
        <v>235.05542349259099</v>
      </c>
      <c r="B326">
        <v>-1.07040627395526E-2</v>
      </c>
      <c r="C326">
        <v>235.05542349259099</v>
      </c>
      <c r="D326">
        <v>-9.910217861270049E-3</v>
      </c>
      <c r="G326" s="50">
        <v>235.05542349259099</v>
      </c>
      <c r="H326">
        <v>-1.2242523759845301E-2</v>
      </c>
      <c r="I326" s="50">
        <v>235.05542349259099</v>
      </c>
      <c r="J326">
        <v>-7.3120326919986593E-3</v>
      </c>
      <c r="L326">
        <v>235.05542349259099</v>
      </c>
      <c r="M326">
        <f t="shared" si="25"/>
        <v>0.99885969464703284</v>
      </c>
      <c r="N326">
        <f t="shared" si="26"/>
        <v>0.99915852536471261</v>
      </c>
      <c r="O326">
        <f t="shared" si="27"/>
        <v>0.99970091761207691</v>
      </c>
      <c r="P326">
        <f t="shared" si="28"/>
        <v>-2.5981851692713897E-3</v>
      </c>
      <c r="S326" s="64">
        <v>235.05542349259096</v>
      </c>
      <c r="T326" s="64">
        <v>0</v>
      </c>
      <c r="U326" s="64">
        <v>235.05542349259096</v>
      </c>
      <c r="V326" s="64">
        <v>-5.914042045787939E-3</v>
      </c>
      <c r="X326" s="64">
        <v>235.05542349259096</v>
      </c>
      <c r="Y326" s="64">
        <v>0</v>
      </c>
      <c r="Z326" s="64">
        <v>235.05542349259096</v>
      </c>
      <c r="AA326" s="64">
        <v>2.3046244570586397E-4</v>
      </c>
      <c r="AB326">
        <f t="shared" si="29"/>
        <v>-5.6835796000820754E-3</v>
      </c>
    </row>
    <row r="327" spans="1:28" x14ac:dyDescent="0.3">
      <c r="A327">
        <v>231.823923719779</v>
      </c>
      <c r="B327">
        <v>-1.0690986874448097E-2</v>
      </c>
      <c r="C327">
        <v>231.823923719779</v>
      </c>
      <c r="D327">
        <v>-9.9027713553582804E-3</v>
      </c>
      <c r="G327" s="50">
        <v>231.823923719779</v>
      </c>
      <c r="H327">
        <v>-1.2235231746627799E-2</v>
      </c>
      <c r="I327" s="50">
        <v>231.823923719779</v>
      </c>
      <c r="J327">
        <v>-7.3089029441664403E-3</v>
      </c>
      <c r="L327">
        <v>231.823923719779</v>
      </c>
      <c r="M327">
        <f t="shared" si="25"/>
        <v>0.99886055098047932</v>
      </c>
      <c r="N327">
        <f t="shared" si="26"/>
        <v>0.99915888538710773</v>
      </c>
      <c r="O327">
        <f t="shared" si="27"/>
        <v>0.9997014144487012</v>
      </c>
      <c r="P327">
        <f t="shared" si="28"/>
        <v>-2.5938684111918402E-3</v>
      </c>
      <c r="S327" s="64">
        <v>231.823923719779</v>
      </c>
      <c r="T327" s="64">
        <v>0</v>
      </c>
      <c r="U327" s="64">
        <v>231.823923719779</v>
      </c>
      <c r="V327" s="64">
        <v>-5.9170670037929085E-3</v>
      </c>
      <c r="X327" s="64">
        <v>231.823923719779</v>
      </c>
      <c r="Y327" s="64">
        <v>0</v>
      </c>
      <c r="Z327" s="64">
        <v>231.823923719779</v>
      </c>
      <c r="AA327" s="64">
        <v>-1.7744395023555599E-4</v>
      </c>
      <c r="AB327">
        <f t="shared" si="29"/>
        <v>-6.0945109540284648E-3</v>
      </c>
    </row>
    <row r="328" spans="1:28" x14ac:dyDescent="0.3">
      <c r="A328">
        <v>228.63685002583199</v>
      </c>
      <c r="B328">
        <v>-1.06767871696064E-2</v>
      </c>
      <c r="C328">
        <v>228.63685002583199</v>
      </c>
      <c r="D328">
        <v>-9.8857886260273996E-3</v>
      </c>
      <c r="G328" s="50">
        <v>228.63685002583199</v>
      </c>
      <c r="H328">
        <v>-1.2243606384205998E-2</v>
      </c>
      <c r="I328" s="50">
        <v>228.63685002583199</v>
      </c>
      <c r="J328">
        <v>-7.3077918551659295E-3</v>
      </c>
      <c r="L328">
        <v>228.63685002583199</v>
      </c>
      <c r="M328">
        <f t="shared" si="25"/>
        <v>0.99886250396349741</v>
      </c>
      <c r="N328">
        <f t="shared" si="26"/>
        <v>0.99915901319837008</v>
      </c>
      <c r="O328">
        <f t="shared" si="27"/>
        <v>0.99970324119488896</v>
      </c>
      <c r="P328">
        <f t="shared" si="28"/>
        <v>-2.5779967708614701E-3</v>
      </c>
      <c r="S328" s="64">
        <v>228.63685002583199</v>
      </c>
      <c r="T328" s="64">
        <v>0</v>
      </c>
      <c r="U328" s="64">
        <v>228.63685002583199</v>
      </c>
      <c r="V328" s="64">
        <v>-6.0386312590026102E-3</v>
      </c>
      <c r="X328" s="64">
        <v>228.63685002583199</v>
      </c>
      <c r="Y328" s="64">
        <v>0</v>
      </c>
      <c r="Z328" s="64">
        <v>228.63685002583199</v>
      </c>
      <c r="AA328" s="64">
        <v>-2.2491489477260998E-4</v>
      </c>
      <c r="AB328">
        <f t="shared" si="29"/>
        <v>-6.26354615377522E-3</v>
      </c>
    </row>
    <row r="329" spans="1:28" x14ac:dyDescent="0.3">
      <c r="A329">
        <v>225.49359164899101</v>
      </c>
      <c r="B329">
        <v>-1.0664884061607503E-2</v>
      </c>
      <c r="C329">
        <v>225.49359164899101</v>
      </c>
      <c r="D329">
        <v>-9.9041474523402905E-3</v>
      </c>
      <c r="G329" s="50">
        <v>225.49359164899101</v>
      </c>
      <c r="H329">
        <v>-1.2228608945467401E-2</v>
      </c>
      <c r="I329" s="50">
        <v>225.49359164899101</v>
      </c>
      <c r="J329">
        <v>-7.3084925898668036E-3</v>
      </c>
      <c r="L329">
        <v>225.49359164899101</v>
      </c>
      <c r="M329">
        <f t="shared" si="25"/>
        <v>0.99886039273199367</v>
      </c>
      <c r="N329">
        <f t="shared" si="26"/>
        <v>0.99915893259115607</v>
      </c>
      <c r="O329">
        <f t="shared" si="27"/>
        <v>0.9997012088373286</v>
      </c>
      <c r="P329">
        <f t="shared" si="28"/>
        <v>-2.5956548624734869E-3</v>
      </c>
      <c r="S329" s="64">
        <v>225.49359164899101</v>
      </c>
      <c r="T329" s="64">
        <v>0</v>
      </c>
      <c r="U329" s="64">
        <v>225.49359164899101</v>
      </c>
      <c r="V329" s="64">
        <v>-5.6558457869755321E-3</v>
      </c>
      <c r="X329" s="64">
        <v>225.49359164899101</v>
      </c>
      <c r="Y329" s="64">
        <v>0</v>
      </c>
      <c r="Z329" s="64">
        <v>225.49359164899101</v>
      </c>
      <c r="AA329" s="64">
        <v>-1.5414156820270396E-4</v>
      </c>
      <c r="AB329">
        <f t="shared" si="29"/>
        <v>-5.8099873551782357E-3</v>
      </c>
    </row>
    <row r="330" spans="1:28" x14ac:dyDescent="0.3">
      <c r="A330">
        <v>222.393546224142</v>
      </c>
      <c r="B330">
        <v>-1.0677085088287299E-2</v>
      </c>
      <c r="C330">
        <v>222.393546224142</v>
      </c>
      <c r="D330">
        <v>-9.9116964109406801E-3</v>
      </c>
      <c r="G330" s="50">
        <v>222.393546224142</v>
      </c>
      <c r="H330">
        <v>-1.2251738918830302E-2</v>
      </c>
      <c r="I330" s="50">
        <v>222.393546224142</v>
      </c>
      <c r="J330">
        <v>-7.3283394224306179E-3</v>
      </c>
      <c r="L330">
        <v>222.393546224142</v>
      </c>
      <c r="M330">
        <f t="shared" si="25"/>
        <v>0.99885952461683336</v>
      </c>
      <c r="N330">
        <f t="shared" si="26"/>
        <v>0.9991566495645221</v>
      </c>
      <c r="O330">
        <f t="shared" si="27"/>
        <v>0.99970262426035172</v>
      </c>
      <c r="P330">
        <f t="shared" si="28"/>
        <v>-2.5833569885100622E-3</v>
      </c>
      <c r="S330" s="64">
        <v>222.393546224142</v>
      </c>
      <c r="T330" s="64">
        <v>0</v>
      </c>
      <c r="U330" s="64">
        <v>222.393546224142</v>
      </c>
      <c r="V330" s="64">
        <v>-5.799518565595462E-3</v>
      </c>
      <c r="X330" s="64">
        <v>222.393546224142</v>
      </c>
      <c r="Y330" s="64">
        <v>0</v>
      </c>
      <c r="Z330" s="64">
        <v>222.393546224142</v>
      </c>
      <c r="AA330" s="64">
        <v>9.2305497651161993E-6</v>
      </c>
      <c r="AB330">
        <f t="shared" si="29"/>
        <v>-5.7902880158303459E-3</v>
      </c>
    </row>
    <row r="331" spans="1:28" x14ac:dyDescent="0.3">
      <c r="A331">
        <v>219.33611966737601</v>
      </c>
      <c r="B331">
        <v>-1.07026481262373E-2</v>
      </c>
      <c r="C331">
        <v>219.33611966737601</v>
      </c>
      <c r="D331">
        <v>-9.9213079966299703E-3</v>
      </c>
      <c r="G331" s="50">
        <v>219.33611966737601</v>
      </c>
      <c r="H331">
        <v>-1.2241231262178701E-2</v>
      </c>
      <c r="I331" s="50">
        <v>219.33611966737601</v>
      </c>
      <c r="J331">
        <v>-7.3351998562310389E-3</v>
      </c>
      <c r="L331">
        <v>219.33611966737601</v>
      </c>
      <c r="M331">
        <f t="shared" si="25"/>
        <v>0.99885841930476993</v>
      </c>
      <c r="N331">
        <f t="shared" si="26"/>
        <v>0.99915586039431292</v>
      </c>
      <c r="O331">
        <f t="shared" si="27"/>
        <v>0.99970230761652579</v>
      </c>
      <c r="P331">
        <f t="shared" si="28"/>
        <v>-2.5861081403989314E-3</v>
      </c>
      <c r="S331" s="64">
        <v>219.33611966737601</v>
      </c>
      <c r="T331" s="64">
        <v>0</v>
      </c>
      <c r="U331" s="64">
        <v>219.33611966737601</v>
      </c>
      <c r="V331" s="64">
        <v>-5.8524894183165097E-3</v>
      </c>
      <c r="X331" s="64">
        <v>219.33611966737601</v>
      </c>
      <c r="Y331" s="64">
        <v>0</v>
      </c>
      <c r="Z331" s="64">
        <v>219.33611966737601</v>
      </c>
      <c r="AA331" s="64">
        <v>-2.3176017151627098E-4</v>
      </c>
      <c r="AB331">
        <f t="shared" si="29"/>
        <v>-6.0842495898327806E-3</v>
      </c>
    </row>
    <row r="332" spans="1:28" x14ac:dyDescent="0.3">
      <c r="A332">
        <v>216.32072606214399</v>
      </c>
      <c r="B332">
        <v>-1.0695028933492799E-2</v>
      </c>
      <c r="C332">
        <v>216.32072606214399</v>
      </c>
      <c r="D332">
        <v>-9.902108632134022E-3</v>
      </c>
      <c r="G332" s="50">
        <v>216.32072606214399</v>
      </c>
      <c r="H332">
        <v>-1.2259868354601203E-2</v>
      </c>
      <c r="I332" s="50">
        <v>216.32072606214399</v>
      </c>
      <c r="J332">
        <v>-7.3370434795966928E-3</v>
      </c>
      <c r="L332">
        <v>216.32072606214399</v>
      </c>
      <c r="M332">
        <f t="shared" si="25"/>
        <v>0.99886062719237456</v>
      </c>
      <c r="N332">
        <f t="shared" si="26"/>
        <v>0.99915564831852421</v>
      </c>
      <c r="O332">
        <f t="shared" si="27"/>
        <v>0.99970472956175938</v>
      </c>
      <c r="P332">
        <f t="shared" si="28"/>
        <v>-2.5650651525373292E-3</v>
      </c>
      <c r="S332" s="64">
        <v>216.32072606214399</v>
      </c>
      <c r="T332" s="64">
        <v>0</v>
      </c>
      <c r="U332" s="64">
        <v>216.32072606214399</v>
      </c>
      <c r="V332" s="64">
        <v>-5.7262173995695775E-3</v>
      </c>
      <c r="X332" s="64">
        <v>216.32072606214399</v>
      </c>
      <c r="Y332" s="64">
        <v>0</v>
      </c>
      <c r="Z332" s="64">
        <v>216.32072606214399</v>
      </c>
      <c r="AA332" s="64">
        <v>-9.7933321285381694E-5</v>
      </c>
      <c r="AB332">
        <f t="shared" si="29"/>
        <v>-5.8241507208549592E-3</v>
      </c>
    </row>
    <row r="333" spans="1:28" x14ac:dyDescent="0.3">
      <c r="A333">
        <v>213.34678754697296</v>
      </c>
      <c r="B333">
        <v>-1.0696665527081902E-2</v>
      </c>
      <c r="C333">
        <v>213.34678754697296</v>
      </c>
      <c r="D333">
        <v>-9.9040566835799371E-3</v>
      </c>
      <c r="G333" s="50">
        <v>213.34678754697296</v>
      </c>
      <c r="H333">
        <v>-1.2234135905387503E-2</v>
      </c>
      <c r="I333" s="50">
        <v>213.34678754697296</v>
      </c>
      <c r="J333">
        <v>-7.3216484574407199E-3</v>
      </c>
      <c r="L333">
        <v>213.34678754697296</v>
      </c>
      <c r="M333">
        <f t="shared" si="25"/>
        <v>0.9988604031702244</v>
      </c>
      <c r="N333">
        <f t="shared" si="26"/>
        <v>0.99915741924097612</v>
      </c>
      <c r="O333">
        <f t="shared" si="27"/>
        <v>0.99970273345817984</v>
      </c>
      <c r="P333">
        <f t="shared" si="28"/>
        <v>-2.5824082261392172E-3</v>
      </c>
      <c r="S333" s="64">
        <v>213.34678754697296</v>
      </c>
      <c r="T333" s="64">
        <v>0</v>
      </c>
      <c r="U333" s="64">
        <v>213.34678754697296</v>
      </c>
      <c r="V333" s="64">
        <v>-5.344356111493199E-3</v>
      </c>
      <c r="X333" s="64">
        <v>213.34678754697296</v>
      </c>
      <c r="Y333" s="64">
        <v>0</v>
      </c>
      <c r="Z333" s="64">
        <v>213.34678754697296</v>
      </c>
      <c r="AA333" s="64">
        <v>-3.098540623796E-4</v>
      </c>
      <c r="AB333">
        <f t="shared" si="29"/>
        <v>-5.6542101738727988E-3</v>
      </c>
    </row>
    <row r="334" spans="1:28" x14ac:dyDescent="0.3">
      <c r="A334">
        <v>210.41373420472701</v>
      </c>
      <c r="B334">
        <v>-1.0681258287963201E-2</v>
      </c>
      <c r="C334">
        <v>210.41373420472701</v>
      </c>
      <c r="D334">
        <v>-9.9002392368935672E-3</v>
      </c>
      <c r="G334" s="50">
        <v>210.41373420472701</v>
      </c>
      <c r="H334">
        <v>-1.22821721681364E-2</v>
      </c>
      <c r="I334" s="50">
        <v>210.41373420472701</v>
      </c>
      <c r="J334">
        <v>-7.3596819300259962E-3</v>
      </c>
      <c r="L334">
        <v>210.41373420472701</v>
      </c>
      <c r="M334">
        <f t="shared" si="25"/>
        <v>0.99886084216926008</v>
      </c>
      <c r="N334">
        <f t="shared" si="26"/>
        <v>0.99915304417466788</v>
      </c>
      <c r="O334">
        <f t="shared" si="27"/>
        <v>0.99970755030261738</v>
      </c>
      <c r="P334">
        <f t="shared" si="28"/>
        <v>-2.540557306867571E-3</v>
      </c>
      <c r="S334" s="64">
        <v>210.41373420472701</v>
      </c>
      <c r="T334" s="64">
        <v>0</v>
      </c>
      <c r="U334" s="64">
        <v>210.41373420472701</v>
      </c>
      <c r="V334" s="64">
        <v>-4.9261286725936796E-3</v>
      </c>
      <c r="X334" s="64">
        <v>210.41373420472701</v>
      </c>
      <c r="Y334" s="64">
        <v>0</v>
      </c>
      <c r="Z334" s="64">
        <v>210.41373420472701</v>
      </c>
      <c r="AA334" s="64">
        <v>-1.08727702183842E-4</v>
      </c>
      <c r="AB334">
        <f t="shared" si="29"/>
        <v>-5.0348563747775214E-3</v>
      </c>
    </row>
    <row r="335" spans="1:28" x14ac:dyDescent="0.3">
      <c r="A335">
        <v>207.521003953384</v>
      </c>
      <c r="B335">
        <v>-1.0691068210971901E-2</v>
      </c>
      <c r="C335">
        <v>207.521003953384</v>
      </c>
      <c r="D335">
        <v>-9.9143155566731589E-3</v>
      </c>
      <c r="G335" s="50">
        <v>207.521003953384</v>
      </c>
      <c r="H335">
        <v>-1.2285639286121898E-2</v>
      </c>
      <c r="I335" s="50">
        <v>207.521003953384</v>
      </c>
      <c r="J335">
        <v>-7.3501743934244763E-3</v>
      </c>
      <c r="L335">
        <v>207.521003953384</v>
      </c>
      <c r="M335">
        <f t="shared" si="25"/>
        <v>0.99885922342048228</v>
      </c>
      <c r="N335">
        <f t="shared" si="26"/>
        <v>0.99915413784379481</v>
      </c>
      <c r="O335">
        <f t="shared" si="27"/>
        <v>0.99970483590855264</v>
      </c>
      <c r="P335">
        <f t="shared" si="28"/>
        <v>-2.5641411632486826E-3</v>
      </c>
      <c r="S335" s="64">
        <v>207.521003953384</v>
      </c>
      <c r="T335" s="64">
        <v>0</v>
      </c>
      <c r="U335" s="64">
        <v>207.521003953384</v>
      </c>
      <c r="V335" s="64">
        <v>-5.4530731185877803E-3</v>
      </c>
      <c r="X335" s="64">
        <v>207.521003953384</v>
      </c>
      <c r="Y335" s="64">
        <v>0</v>
      </c>
      <c r="Z335" s="64">
        <v>207.521003953384</v>
      </c>
      <c r="AA335" s="64">
        <v>1.0867500610426199E-4</v>
      </c>
      <c r="AB335">
        <f t="shared" si="29"/>
        <v>-5.3443981124835184E-3</v>
      </c>
    </row>
    <row r="336" spans="1:28" x14ac:dyDescent="0.3">
      <c r="A336">
        <v>204.66804243832999</v>
      </c>
      <c r="B336">
        <v>-1.06939949654473E-2</v>
      </c>
      <c r="C336">
        <v>204.66804243832999</v>
      </c>
      <c r="D336">
        <v>-9.8918547974663623E-3</v>
      </c>
      <c r="G336" s="50">
        <v>204.66804243832999</v>
      </c>
      <c r="H336">
        <v>-1.2245459768722503E-2</v>
      </c>
      <c r="I336" s="50">
        <v>204.66804243832999</v>
      </c>
      <c r="J336">
        <v>-7.343888290667522E-3</v>
      </c>
      <c r="L336">
        <v>204.66804243832999</v>
      </c>
      <c r="M336">
        <f t="shared" si="25"/>
        <v>0.99886180636436483</v>
      </c>
      <c r="N336">
        <f t="shared" si="26"/>
        <v>0.99915486094621886</v>
      </c>
      <c r="O336">
        <f t="shared" si="27"/>
        <v>0.99970669753677976</v>
      </c>
      <c r="P336">
        <f t="shared" si="28"/>
        <v>-2.5479665067988403E-3</v>
      </c>
      <c r="S336" s="64">
        <v>204.66804243832999</v>
      </c>
      <c r="T336" s="64">
        <v>0</v>
      </c>
      <c r="U336" s="64">
        <v>204.66804243832999</v>
      </c>
      <c r="V336" s="64">
        <v>-5.2606975912681273E-3</v>
      </c>
      <c r="X336" s="64">
        <v>204.66804243832999</v>
      </c>
      <c r="Y336" s="64">
        <v>0</v>
      </c>
      <c r="Z336" s="64">
        <v>204.66804243832999</v>
      </c>
      <c r="AA336" s="64">
        <v>7.1494233845453706E-5</v>
      </c>
      <c r="AB336">
        <f t="shared" si="29"/>
        <v>-5.1892033574226738E-3</v>
      </c>
    </row>
    <row r="337" spans="1:28" x14ac:dyDescent="0.3">
      <c r="A337">
        <v>201.85430292611599</v>
      </c>
      <c r="B337">
        <v>-1.0685268180767702E-2</v>
      </c>
      <c r="C337">
        <v>201.85430292611599</v>
      </c>
      <c r="D337">
        <v>-9.88180280956189E-3</v>
      </c>
      <c r="G337" s="50">
        <v>201.85430292611599</v>
      </c>
      <c r="H337">
        <v>-1.2229743050231799E-2</v>
      </c>
      <c r="I337" s="50">
        <v>201.85430292611599</v>
      </c>
      <c r="J337">
        <v>-7.3402321780393987E-3</v>
      </c>
      <c r="L337">
        <v>201.85430292611599</v>
      </c>
      <c r="M337">
        <f t="shared" si="25"/>
        <v>0.99886296232570271</v>
      </c>
      <c r="N337">
        <f t="shared" si="26"/>
        <v>0.99915528151608857</v>
      </c>
      <c r="O337">
        <f t="shared" si="27"/>
        <v>0.99970743367343029</v>
      </c>
      <c r="P337">
        <f t="shared" si="28"/>
        <v>-2.5415706315224914E-3</v>
      </c>
      <c r="S337" s="64">
        <v>201.85430292611599</v>
      </c>
      <c r="T337" s="64">
        <v>0</v>
      </c>
      <c r="U337" s="64">
        <v>201.85430292611599</v>
      </c>
      <c r="V337" s="64">
        <v>-5.2469596762989602E-3</v>
      </c>
      <c r="X337" s="64">
        <v>201.85430292611599</v>
      </c>
      <c r="Y337" s="64">
        <v>0</v>
      </c>
      <c r="Z337" s="64">
        <v>201.85430292611599</v>
      </c>
      <c r="AA337" s="64">
        <v>-1.9375988955516699E-4</v>
      </c>
      <c r="AB337">
        <f t="shared" si="29"/>
        <v>-5.4407195658541276E-3</v>
      </c>
    </row>
    <row r="338" spans="1:28" x14ac:dyDescent="0.3">
      <c r="A338">
        <v>199.07924619968696</v>
      </c>
      <c r="B338">
        <v>-1.06975131971178E-2</v>
      </c>
      <c r="C338">
        <v>199.07924619968696</v>
      </c>
      <c r="D338">
        <v>-9.9132711147022073E-3</v>
      </c>
      <c r="G338" s="50">
        <v>199.07924619968696</v>
      </c>
      <c r="H338">
        <v>-1.22744716554034E-2</v>
      </c>
      <c r="I338" s="50">
        <v>199.07924619968696</v>
      </c>
      <c r="J338">
        <v>-7.3753174141039501E-3</v>
      </c>
      <c r="L338">
        <v>199.07924619968696</v>
      </c>
      <c r="M338">
        <f t="shared" si="25"/>
        <v>0.99885934352914141</v>
      </c>
      <c r="N338">
        <f t="shared" si="26"/>
        <v>0.99915124559926516</v>
      </c>
      <c r="O338">
        <f t="shared" si="27"/>
        <v>0.9997078499662494</v>
      </c>
      <c r="P338">
        <f t="shared" si="28"/>
        <v>-2.5379537005982573E-3</v>
      </c>
      <c r="S338" s="64">
        <v>199.07924619968696</v>
      </c>
      <c r="T338" s="64">
        <v>0</v>
      </c>
      <c r="U338" s="64">
        <v>199.07924619968696</v>
      </c>
      <c r="V338" s="64">
        <v>-5.251079802519599E-3</v>
      </c>
      <c r="X338" s="64">
        <v>199.07924619968696</v>
      </c>
      <c r="Y338" s="64">
        <v>0</v>
      </c>
      <c r="Z338" s="64">
        <v>199.07924619968696</v>
      </c>
      <c r="AA338" s="64">
        <v>-6.3918456208966799E-4</v>
      </c>
      <c r="AB338">
        <f t="shared" si="29"/>
        <v>-5.8902643646092673E-3</v>
      </c>
    </row>
    <row r="339" spans="1:28" x14ac:dyDescent="0.3">
      <c r="A339">
        <v>196.34234045504601</v>
      </c>
      <c r="B339">
        <v>-1.07074320138528E-2</v>
      </c>
      <c r="C339">
        <v>196.34234045504601</v>
      </c>
      <c r="D339">
        <v>-9.9308850390743188E-3</v>
      </c>
      <c r="G339" s="50">
        <v>196.34234045504601</v>
      </c>
      <c r="H339">
        <v>-1.2276279040140302E-2</v>
      </c>
      <c r="I339" s="50">
        <v>196.34234045504601</v>
      </c>
      <c r="J339">
        <v>-7.3476619638437697E-3</v>
      </c>
      <c r="L339">
        <v>196.34234045504601</v>
      </c>
      <c r="M339">
        <f t="shared" si="25"/>
        <v>0.99885731796632282</v>
      </c>
      <c r="N339">
        <f t="shared" si="26"/>
        <v>0.99915442685331224</v>
      </c>
      <c r="O339">
        <f t="shared" si="27"/>
        <v>0.99970263967310324</v>
      </c>
      <c r="P339">
        <f t="shared" si="28"/>
        <v>-2.5832230752305492E-3</v>
      </c>
      <c r="S339" s="64">
        <v>196.34234045504601</v>
      </c>
      <c r="T339" s="64">
        <v>0</v>
      </c>
      <c r="U339" s="64">
        <v>196.34234045504601</v>
      </c>
      <c r="V339" s="64">
        <v>-4.9236754841785997E-3</v>
      </c>
      <c r="X339" s="64">
        <v>196.34234045504601</v>
      </c>
      <c r="Y339" s="64">
        <v>0</v>
      </c>
      <c r="Z339" s="64">
        <v>196.34234045504601</v>
      </c>
      <c r="AA339" s="64">
        <v>-2.3307102310354798E-5</v>
      </c>
      <c r="AB339">
        <f t="shared" si="29"/>
        <v>-4.9469825864889546E-3</v>
      </c>
    </row>
    <row r="340" spans="1:28" x14ac:dyDescent="0.3">
      <c r="A340">
        <v>193.64306119934301</v>
      </c>
      <c r="B340">
        <v>-1.06963086109112E-2</v>
      </c>
      <c r="C340">
        <v>193.64306119934301</v>
      </c>
      <c r="D340">
        <v>-9.9047032765022108E-3</v>
      </c>
      <c r="G340" s="50">
        <v>193.64306119934301</v>
      </c>
      <c r="H340">
        <v>-1.2300086619375801E-2</v>
      </c>
      <c r="I340" s="50">
        <v>193.64306119934301</v>
      </c>
      <c r="J340">
        <v>-7.3783132009610595E-3</v>
      </c>
      <c r="L340">
        <v>193.64306119934301</v>
      </c>
      <c r="M340">
        <f t="shared" si="25"/>
        <v>0.99886032881329956</v>
      </c>
      <c r="N340">
        <f t="shared" si="26"/>
        <v>0.99915090098935444</v>
      </c>
      <c r="O340">
        <f t="shared" si="27"/>
        <v>0.99970918088972627</v>
      </c>
      <c r="P340">
        <f t="shared" si="28"/>
        <v>-2.5263900755411513E-3</v>
      </c>
      <c r="S340" s="64">
        <v>193.64306119934301</v>
      </c>
      <c r="T340" s="64">
        <v>0</v>
      </c>
      <c r="U340" s="64">
        <v>193.64306119934301</v>
      </c>
      <c r="V340" s="64">
        <v>-4.9810615067826802E-3</v>
      </c>
      <c r="X340" s="64">
        <v>193.64306119934301</v>
      </c>
      <c r="Y340" s="64">
        <v>0</v>
      </c>
      <c r="Z340" s="64">
        <v>193.64306119934301</v>
      </c>
      <c r="AA340" s="64">
        <v>1.2377012960019599E-4</v>
      </c>
      <c r="AB340">
        <f t="shared" si="29"/>
        <v>-4.8572913771824846E-3</v>
      </c>
    </row>
    <row r="341" spans="1:28" x14ac:dyDescent="0.3">
      <c r="A341">
        <v>190.98089115036288</v>
      </c>
      <c r="B341">
        <v>-1.0735323112667498E-2</v>
      </c>
      <c r="C341">
        <v>190.98089115036288</v>
      </c>
      <c r="D341">
        <v>-9.9370641517991815E-3</v>
      </c>
      <c r="G341" s="50">
        <v>190.98089115036288</v>
      </c>
      <c r="H341">
        <v>-1.2267281719192001E-2</v>
      </c>
      <c r="I341" s="50">
        <v>190.98089115036288</v>
      </c>
      <c r="J341">
        <v>-7.3694257932030768E-3</v>
      </c>
      <c r="L341">
        <v>190.98089115036288</v>
      </c>
      <c r="M341">
        <f t="shared" si="25"/>
        <v>0.99885660738283344</v>
      </c>
      <c r="N341">
        <f t="shared" si="26"/>
        <v>0.99915192332170977</v>
      </c>
      <c r="O341">
        <f t="shared" si="27"/>
        <v>0.99970443339798165</v>
      </c>
      <c r="P341">
        <f t="shared" si="28"/>
        <v>-2.5676383585961048E-3</v>
      </c>
      <c r="S341" s="64">
        <v>190.98089115036288</v>
      </c>
      <c r="T341" s="64">
        <v>0</v>
      </c>
      <c r="U341" s="64">
        <v>190.98089115036288</v>
      </c>
      <c r="V341" s="64">
        <v>-4.610776747028921E-3</v>
      </c>
      <c r="X341" s="64">
        <v>190.98089115036288</v>
      </c>
      <c r="Y341" s="64">
        <v>0</v>
      </c>
      <c r="Z341" s="64">
        <v>190.98089115036288</v>
      </c>
      <c r="AA341" s="64">
        <v>-2.9249282204091287E-4</v>
      </c>
      <c r="AB341">
        <f t="shared" si="29"/>
        <v>-4.9032695690698338E-3</v>
      </c>
    </row>
    <row r="342" spans="1:28" x14ac:dyDescent="0.3">
      <c r="A342">
        <v>188.355320137392</v>
      </c>
      <c r="B342">
        <v>-1.0730882368896702E-2</v>
      </c>
      <c r="C342">
        <v>188.355320137392</v>
      </c>
      <c r="D342">
        <v>-9.9424562997260171E-3</v>
      </c>
      <c r="G342" s="50">
        <v>188.355320137392</v>
      </c>
      <c r="H342">
        <v>-1.22460608479001E-2</v>
      </c>
      <c r="I342" s="50">
        <v>188.355320137392</v>
      </c>
      <c r="J342">
        <v>-7.3292090846887991E-3</v>
      </c>
      <c r="L342">
        <v>188.355320137392</v>
      </c>
      <c r="M342">
        <f t="shared" si="25"/>
        <v>0.99885598729886538</v>
      </c>
      <c r="N342">
        <f t="shared" si="26"/>
        <v>0.99915654952539878</v>
      </c>
      <c r="O342">
        <f t="shared" si="27"/>
        <v>0.99969918405011093</v>
      </c>
      <c r="P342">
        <f t="shared" si="28"/>
        <v>-2.613247215037218E-3</v>
      </c>
      <c r="S342" s="64">
        <v>188.355320137392</v>
      </c>
      <c r="T342" s="64">
        <v>0</v>
      </c>
      <c r="U342" s="64">
        <v>188.355320137392</v>
      </c>
      <c r="V342" s="64">
        <v>-4.8649155182829409E-3</v>
      </c>
      <c r="X342" s="64">
        <v>188.355320137392</v>
      </c>
      <c r="Y342" s="64">
        <v>0</v>
      </c>
      <c r="Z342" s="64">
        <v>188.355320137392</v>
      </c>
      <c r="AA342" s="64">
        <v>-4.3814275875320201E-4</v>
      </c>
      <c r="AB342">
        <f t="shared" si="29"/>
        <v>-5.3030582770361425E-3</v>
      </c>
    </row>
    <row r="343" spans="1:28" x14ac:dyDescent="0.3">
      <c r="A343">
        <v>185.765845003452</v>
      </c>
      <c r="B343">
        <v>-1.0715628292048198E-2</v>
      </c>
      <c r="C343">
        <v>185.765845003452</v>
      </c>
      <c r="D343">
        <v>-9.9495413770177288E-3</v>
      </c>
      <c r="G343" s="50">
        <v>185.765845003452</v>
      </c>
      <c r="H343">
        <v>-1.2255717678003901E-2</v>
      </c>
      <c r="I343" s="50">
        <v>185.765845003452</v>
      </c>
      <c r="J343">
        <v>-7.3447543481060685E-3</v>
      </c>
      <c r="L343">
        <v>185.765845003452</v>
      </c>
      <c r="M343">
        <f t="shared" si="25"/>
        <v>0.99885517253270084</v>
      </c>
      <c r="N343">
        <f t="shared" si="26"/>
        <v>0.99915476132194403</v>
      </c>
      <c r="O343">
        <f t="shared" si="27"/>
        <v>0.99970015777250887</v>
      </c>
      <c r="P343">
        <f t="shared" si="28"/>
        <v>-2.6047870289116603E-3</v>
      </c>
      <c r="S343" s="64">
        <v>185.765845003452</v>
      </c>
      <c r="T343" s="64">
        <v>0</v>
      </c>
      <c r="U343" s="64">
        <v>185.765845003452</v>
      </c>
      <c r="V343" s="64">
        <v>-4.9039499654668396E-3</v>
      </c>
      <c r="X343" s="64">
        <v>185.765845003452</v>
      </c>
      <c r="Y343" s="64">
        <v>0</v>
      </c>
      <c r="Z343" s="64">
        <v>185.765845003452</v>
      </c>
      <c r="AA343" s="64">
        <v>-2.8394688501975907E-4</v>
      </c>
      <c r="AB343">
        <f t="shared" si="29"/>
        <v>-5.1878968504865987E-3</v>
      </c>
    </row>
    <row r="344" spans="1:28" x14ac:dyDescent="0.3">
      <c r="A344">
        <v>183.211969508876</v>
      </c>
      <c r="B344">
        <v>-1.0695828257748501E-2</v>
      </c>
      <c r="C344">
        <v>183.211969508876</v>
      </c>
      <c r="D344">
        <v>-9.9199289121390585E-3</v>
      </c>
      <c r="G344" s="50">
        <v>183.211969508876</v>
      </c>
      <c r="H344">
        <v>-1.22706125997005E-2</v>
      </c>
      <c r="I344" s="50">
        <v>183.211969508876</v>
      </c>
      <c r="J344">
        <v>-7.3584667916203597E-3</v>
      </c>
      <c r="L344">
        <v>183.211969508876</v>
      </c>
      <c r="M344">
        <f t="shared" si="25"/>
        <v>0.99885857789649968</v>
      </c>
      <c r="N344">
        <f t="shared" si="26"/>
        <v>0.99915318395416897</v>
      </c>
      <c r="O344">
        <f t="shared" si="27"/>
        <v>0.99970514425375356</v>
      </c>
      <c r="P344">
        <f t="shared" si="28"/>
        <v>-2.5614621205186988E-3</v>
      </c>
      <c r="S344" s="64">
        <v>183.211969508876</v>
      </c>
      <c r="T344" s="64">
        <v>0</v>
      </c>
      <c r="U344" s="64">
        <v>183.211969508876</v>
      </c>
      <c r="V344" s="64">
        <v>-4.5948246118428003E-3</v>
      </c>
      <c r="X344" s="64">
        <v>183.211969508876</v>
      </c>
      <c r="Y344" s="64">
        <v>0</v>
      </c>
      <c r="Z344" s="64">
        <v>183.211969508876</v>
      </c>
      <c r="AA344" s="64">
        <v>-2.4503315063384396E-4</v>
      </c>
      <c r="AB344">
        <f t="shared" si="29"/>
        <v>-4.8398577624766447E-3</v>
      </c>
    </row>
    <row r="345" spans="1:28" x14ac:dyDescent="0.3">
      <c r="A345">
        <v>180.69320423621201</v>
      </c>
      <c r="B345">
        <v>-1.06942870715321E-2</v>
      </c>
      <c r="C345">
        <v>180.69320423621201</v>
      </c>
      <c r="D345">
        <v>-9.9442917582266404E-3</v>
      </c>
      <c r="G345" s="50">
        <v>180.69320423621201</v>
      </c>
      <c r="H345">
        <v>-1.2272566830677498E-2</v>
      </c>
      <c r="I345" s="50">
        <v>180.69320423621201</v>
      </c>
      <c r="J345">
        <v>-7.3547260473849404E-3</v>
      </c>
      <c r="L345">
        <v>180.69320423621201</v>
      </c>
      <c r="M345">
        <f t="shared" si="25"/>
        <v>0.99885577622566568</v>
      </c>
      <c r="N345">
        <f t="shared" si="26"/>
        <v>0.99915361425866001</v>
      </c>
      <c r="O345">
        <f t="shared" si="27"/>
        <v>0.99970190966759875</v>
      </c>
      <c r="P345">
        <f t="shared" si="28"/>
        <v>-2.5895657108417E-3</v>
      </c>
      <c r="S345" s="64">
        <v>180.69320423621201</v>
      </c>
      <c r="T345" s="64">
        <v>0</v>
      </c>
      <c r="U345" s="64">
        <v>180.69320423621201</v>
      </c>
      <c r="V345" s="64">
        <v>-4.55121226400479E-3</v>
      </c>
      <c r="X345" s="64">
        <v>180.69320423621201</v>
      </c>
      <c r="Y345" s="64">
        <v>0</v>
      </c>
      <c r="Z345" s="64">
        <v>180.69320423621201</v>
      </c>
      <c r="AA345" s="64">
        <v>-3.3501838879601608E-4</v>
      </c>
      <c r="AB345">
        <f t="shared" si="29"/>
        <v>-4.8862306528008066E-3</v>
      </c>
    </row>
    <row r="346" spans="1:28" x14ac:dyDescent="0.3">
      <c r="A346">
        <v>178.209066496432</v>
      </c>
      <c r="B346">
        <v>-1.0703558433654701E-2</v>
      </c>
      <c r="C346">
        <v>178.209066496432</v>
      </c>
      <c r="D346">
        <v>-9.9228196839202081E-3</v>
      </c>
      <c r="G346" s="50">
        <v>178.209066496432</v>
      </c>
      <c r="H346">
        <v>-1.22872342974305E-2</v>
      </c>
      <c r="I346" s="50">
        <v>178.209066496432</v>
      </c>
      <c r="J346">
        <v>-7.3676832707167692E-3</v>
      </c>
      <c r="L346">
        <v>178.209066496432</v>
      </c>
      <c r="M346">
        <f t="shared" si="25"/>
        <v>0.99885824546403401</v>
      </c>
      <c r="N346">
        <f t="shared" si="26"/>
        <v>0.99915212376690765</v>
      </c>
      <c r="O346">
        <f t="shared" si="27"/>
        <v>0.99970587231325125</v>
      </c>
      <c r="P346">
        <f t="shared" si="28"/>
        <v>-2.5551364132034389E-3</v>
      </c>
      <c r="S346" s="64">
        <v>178.209066496432</v>
      </c>
      <c r="T346" s="64">
        <v>0</v>
      </c>
      <c r="U346" s="64">
        <v>178.209066496432</v>
      </c>
      <c r="V346" s="64">
        <v>-4.8462863916256503E-3</v>
      </c>
      <c r="X346" s="64">
        <v>178.209066496432</v>
      </c>
      <c r="Y346" s="64">
        <v>0</v>
      </c>
      <c r="Z346" s="64">
        <v>178.209066496432</v>
      </c>
      <c r="AA346" s="64">
        <v>-2.0771420025766894E-4</v>
      </c>
      <c r="AB346">
        <f t="shared" si="29"/>
        <v>-5.0540005918833196E-3</v>
      </c>
    </row>
    <row r="347" spans="1:28" x14ac:dyDescent="0.3">
      <c r="A347">
        <v>175.75908023642799</v>
      </c>
      <c r="B347">
        <v>-1.07142609243758E-2</v>
      </c>
      <c r="C347">
        <v>175.75908023642799</v>
      </c>
      <c r="D347">
        <v>-9.9256094603133102E-3</v>
      </c>
      <c r="G347" s="50">
        <v>175.75908023642799</v>
      </c>
      <c r="H347">
        <v>-1.2283480829306999E-2</v>
      </c>
      <c r="I347" s="50">
        <v>175.75908023642799</v>
      </c>
      <c r="J347">
        <v>-7.3785408041312107E-3</v>
      </c>
      <c r="L347">
        <v>175.75908023642799</v>
      </c>
      <c r="M347">
        <f t="shared" si="25"/>
        <v>0.99885792464592305</v>
      </c>
      <c r="N347">
        <f t="shared" si="26"/>
        <v>0.99915087480782105</v>
      </c>
      <c r="O347">
        <f t="shared" si="27"/>
        <v>0.99970680087533892</v>
      </c>
      <c r="P347">
        <f t="shared" si="28"/>
        <v>-2.5470686561820995E-3</v>
      </c>
      <c r="S347" s="64">
        <v>175.75908023642799</v>
      </c>
      <c r="T347" s="64">
        <v>0</v>
      </c>
      <c r="U347" s="64">
        <v>175.75908023642799</v>
      </c>
      <c r="V347" s="64">
        <v>-4.4151279050197402E-3</v>
      </c>
      <c r="X347" s="64">
        <v>175.75908023642799</v>
      </c>
      <c r="Y347" s="64">
        <v>0</v>
      </c>
      <c r="Z347" s="64">
        <v>175.75908023642799</v>
      </c>
      <c r="AA347" s="64">
        <v>-7.0736504426349698E-5</v>
      </c>
      <c r="AB347">
        <f t="shared" si="29"/>
        <v>-4.4858644094460899E-3</v>
      </c>
    </row>
    <row r="348" spans="1:28" x14ac:dyDescent="0.3">
      <c r="A348">
        <v>173.34277594778598</v>
      </c>
      <c r="B348">
        <v>-1.07165808636623E-2</v>
      </c>
      <c r="C348">
        <v>173.34277594778598</v>
      </c>
      <c r="D348">
        <v>-9.930058086291868E-3</v>
      </c>
      <c r="G348" s="50">
        <v>173.34277594778598</v>
      </c>
      <c r="H348">
        <v>-1.2289430432975101E-2</v>
      </c>
      <c r="I348" s="50">
        <v>173.34277594778598</v>
      </c>
      <c r="J348">
        <v>-7.3792295938068892E-3</v>
      </c>
      <c r="L348">
        <v>173.34277594778598</v>
      </c>
      <c r="M348">
        <f t="shared" si="25"/>
        <v>0.99885741306399434</v>
      </c>
      <c r="N348">
        <f t="shared" si="26"/>
        <v>0.99915079557531761</v>
      </c>
      <c r="O348">
        <f t="shared" si="27"/>
        <v>0.99970636813519786</v>
      </c>
      <c r="P348">
        <f t="shared" si="28"/>
        <v>-2.5508284924849788E-3</v>
      </c>
      <c r="S348" s="64">
        <v>173.34277594778598</v>
      </c>
      <c r="T348" s="64">
        <v>0</v>
      </c>
      <c r="U348" s="64">
        <v>173.34277594778598</v>
      </c>
      <c r="V348" s="64">
        <v>-4.6805873893163196E-3</v>
      </c>
      <c r="X348" s="64">
        <v>173.34277594778598</v>
      </c>
      <c r="Y348" s="64">
        <v>0</v>
      </c>
      <c r="Z348" s="64">
        <v>173.34277594778598</v>
      </c>
      <c r="AA348" s="64">
        <v>1.8782778570619495E-5</v>
      </c>
      <c r="AB348">
        <f t="shared" si="29"/>
        <v>-4.6618046107457E-3</v>
      </c>
    </row>
    <row r="349" spans="1:28" x14ac:dyDescent="0.3">
      <c r="A349">
        <v>170.95969057680995</v>
      </c>
      <c r="B349">
        <v>-1.0740905157074002E-2</v>
      </c>
      <c r="C349">
        <v>170.95969057680995</v>
      </c>
      <c r="D349">
        <v>-9.9489378564132976E-3</v>
      </c>
      <c r="G349" s="50">
        <v>170.95969057680995</v>
      </c>
      <c r="H349">
        <v>-1.23216998132332E-2</v>
      </c>
      <c r="I349" s="50">
        <v>170.95969057680995</v>
      </c>
      <c r="J349">
        <v>-7.3753688636073985E-3</v>
      </c>
      <c r="L349">
        <v>170.95969057680995</v>
      </c>
      <c r="M349">
        <f t="shared" si="25"/>
        <v>0.9988552419360347</v>
      </c>
      <c r="N349">
        <f t="shared" si="26"/>
        <v>0.99915123968094977</v>
      </c>
      <c r="O349">
        <f t="shared" si="27"/>
        <v>0.99970375081052831</v>
      </c>
      <c r="P349">
        <f t="shared" si="28"/>
        <v>-2.5735689928058992E-3</v>
      </c>
      <c r="S349" s="64">
        <v>170.95969057680995</v>
      </c>
      <c r="T349" s="64">
        <v>0</v>
      </c>
      <c r="U349" s="64">
        <v>170.95969057680995</v>
      </c>
      <c r="V349" s="64">
        <v>-4.5512135836247589E-3</v>
      </c>
      <c r="X349" s="64">
        <v>170.95969057680995</v>
      </c>
      <c r="Y349" s="64">
        <v>0</v>
      </c>
      <c r="Z349" s="64">
        <v>170.95969057680995</v>
      </c>
      <c r="AA349" s="64">
        <v>-6.6872926254291096E-6</v>
      </c>
      <c r="AB349">
        <f t="shared" si="29"/>
        <v>-4.557900876250188E-3</v>
      </c>
    </row>
    <row r="350" spans="1:28" x14ac:dyDescent="0.3">
      <c r="A350">
        <v>168.609367435781</v>
      </c>
      <c r="B350">
        <v>-1.0717924041001302E-2</v>
      </c>
      <c r="C350">
        <v>168.609367435781</v>
      </c>
      <c r="D350">
        <v>-9.9318505942709405E-3</v>
      </c>
      <c r="G350" s="50">
        <v>168.609367435781</v>
      </c>
      <c r="H350">
        <v>-1.2306531366792299E-2</v>
      </c>
      <c r="I350" s="50">
        <v>168.609367435781</v>
      </c>
      <c r="J350">
        <v>-7.3749689998360195E-3</v>
      </c>
      <c r="L350">
        <v>168.609367435781</v>
      </c>
      <c r="M350">
        <f t="shared" si="25"/>
        <v>0.99885720692970359</v>
      </c>
      <c r="N350">
        <f t="shared" si="26"/>
        <v>0.99915128567789502</v>
      </c>
      <c r="O350">
        <f t="shared" si="27"/>
        <v>0.99970567145095357</v>
      </c>
      <c r="P350">
        <f t="shared" si="28"/>
        <v>-2.556881594434921E-3</v>
      </c>
      <c r="S350" s="64">
        <v>168.609367435781</v>
      </c>
      <c r="T350" s="64">
        <v>0</v>
      </c>
      <c r="U350" s="64">
        <v>168.609367435781</v>
      </c>
      <c r="V350" s="64">
        <v>-4.2448911812016385E-3</v>
      </c>
      <c r="X350" s="64">
        <v>168.609367435781</v>
      </c>
      <c r="Y350" s="64">
        <v>0</v>
      </c>
      <c r="Z350" s="64">
        <v>168.609367435781</v>
      </c>
      <c r="AA350" s="64">
        <v>-3.6496062023161401E-4</v>
      </c>
      <c r="AB350">
        <f t="shared" si="29"/>
        <v>-4.609851801433253E-3</v>
      </c>
    </row>
    <row r="351" spans="1:28" x14ac:dyDescent="0.3">
      <c r="A351">
        <v>166.29135611544299</v>
      </c>
      <c r="B351">
        <v>-1.07353817798739E-2</v>
      </c>
      <c r="C351">
        <v>166.29135611544299</v>
      </c>
      <c r="D351">
        <v>-9.9412258460896494E-3</v>
      </c>
      <c r="G351" s="50">
        <v>166.29135611544299</v>
      </c>
      <c r="H351">
        <v>-1.23036547984399E-2</v>
      </c>
      <c r="I351" s="50">
        <v>166.29135611544299</v>
      </c>
      <c r="J351">
        <v>-7.3884089089693303E-3</v>
      </c>
      <c r="L351">
        <v>166.29135611544299</v>
      </c>
      <c r="M351">
        <f t="shared" si="25"/>
        <v>0.99885612879802321</v>
      </c>
      <c r="N351">
        <f t="shared" si="26"/>
        <v>0.99914973966560838</v>
      </c>
      <c r="O351">
        <f t="shared" si="27"/>
        <v>0.99970613927429597</v>
      </c>
      <c r="P351">
        <f t="shared" si="28"/>
        <v>-2.5528169371203191E-3</v>
      </c>
      <c r="S351" s="64">
        <v>166.29135611544299</v>
      </c>
      <c r="T351" s="64">
        <v>0</v>
      </c>
      <c r="U351" s="64">
        <v>166.29135611544299</v>
      </c>
      <c r="V351" s="64">
        <v>-4.0964616352425799E-3</v>
      </c>
      <c r="X351" s="64">
        <v>166.29135611544299</v>
      </c>
      <c r="Y351" s="64">
        <v>0</v>
      </c>
      <c r="Z351" s="64">
        <v>166.29135611544299</v>
      </c>
      <c r="AA351" s="64">
        <v>1.1759674574718E-4</v>
      </c>
      <c r="AB351">
        <f t="shared" si="29"/>
        <v>-3.9788648894953996E-3</v>
      </c>
    </row>
    <row r="352" spans="1:28" x14ac:dyDescent="0.3">
      <c r="A352">
        <v>164.00521239868399</v>
      </c>
      <c r="B352">
        <v>-1.0733250010430002E-2</v>
      </c>
      <c r="C352">
        <v>164.00521239868399</v>
      </c>
      <c r="D352">
        <v>-9.9503302158609197E-3</v>
      </c>
      <c r="G352" s="50">
        <v>164.00521239868399</v>
      </c>
      <c r="H352">
        <v>-1.22961631957458E-2</v>
      </c>
      <c r="I352" s="50">
        <v>164.00521239868399</v>
      </c>
      <c r="J352">
        <v>-7.3709023141954278E-3</v>
      </c>
      <c r="L352">
        <v>164.00521239868399</v>
      </c>
      <c r="M352">
        <f t="shared" si="25"/>
        <v>0.99885508181824822</v>
      </c>
      <c r="N352">
        <f t="shared" si="26"/>
        <v>0.99915175347512808</v>
      </c>
      <c r="O352">
        <f t="shared" si="27"/>
        <v>0.9997030764787751</v>
      </c>
      <c r="P352">
        <f t="shared" si="28"/>
        <v>-2.5794279016654919E-3</v>
      </c>
      <c r="S352" s="64">
        <v>164.00521239868399</v>
      </c>
      <c r="T352" s="64">
        <v>0</v>
      </c>
      <c r="U352" s="64">
        <v>164.00521239868399</v>
      </c>
      <c r="V352" s="64">
        <v>-3.6489929618710401E-3</v>
      </c>
      <c r="X352" s="64">
        <v>164.00521239868399</v>
      </c>
      <c r="Y352" s="64">
        <v>0</v>
      </c>
      <c r="Z352" s="64">
        <v>164.00521239868399</v>
      </c>
      <c r="AA352" s="64">
        <v>-1.2863073578728301E-4</v>
      </c>
      <c r="AB352">
        <f t="shared" si="29"/>
        <v>-3.777623697658323E-3</v>
      </c>
    </row>
    <row r="353" spans="1:28" x14ac:dyDescent="0.3">
      <c r="A353">
        <v>161.75049817540994</v>
      </c>
      <c r="B353">
        <v>-1.0719353173443399E-2</v>
      </c>
      <c r="C353">
        <v>161.75049817540994</v>
      </c>
      <c r="D353">
        <v>-9.9326470029857603E-3</v>
      </c>
      <c r="G353" s="50">
        <v>161.75049817540994</v>
      </c>
      <c r="H353">
        <v>-1.2306003989615299E-2</v>
      </c>
      <c r="I353" s="50">
        <v>161.75049817540994</v>
      </c>
      <c r="J353">
        <v>-7.3574340269521379E-3</v>
      </c>
      <c r="L353">
        <v>161.75049817540994</v>
      </c>
      <c r="M353">
        <f t="shared" si="25"/>
        <v>0.9988571153445488</v>
      </c>
      <c r="N353">
        <f t="shared" si="26"/>
        <v>0.9991533027549151</v>
      </c>
      <c r="O353">
        <f t="shared" si="27"/>
        <v>0.99970356159605378</v>
      </c>
      <c r="P353">
        <f t="shared" si="28"/>
        <v>-2.5752129760336223E-3</v>
      </c>
      <c r="S353" s="64">
        <v>161.75049817540994</v>
      </c>
      <c r="T353" s="64">
        <v>0</v>
      </c>
      <c r="U353" s="64">
        <v>161.75049817540994</v>
      </c>
      <c r="V353" s="64">
        <v>-3.9961347047778898E-3</v>
      </c>
      <c r="X353" s="64">
        <v>161.75049817540994</v>
      </c>
      <c r="Y353" s="64">
        <v>0</v>
      </c>
      <c r="Z353" s="64">
        <v>161.75049817540994</v>
      </c>
      <c r="AA353" s="64">
        <v>2.2291769278212498E-4</v>
      </c>
      <c r="AB353">
        <f t="shared" si="29"/>
        <v>-3.7732170119957648E-3</v>
      </c>
    </row>
    <row r="354" spans="1:28" x14ac:dyDescent="0.3">
      <c r="A354">
        <v>159.52678135858699</v>
      </c>
      <c r="B354">
        <v>-1.0742113587230999E-2</v>
      </c>
      <c r="C354">
        <v>159.52678135858699</v>
      </c>
      <c r="D354">
        <v>-9.956687993821144E-3</v>
      </c>
      <c r="G354" s="50">
        <v>159.52678135858699</v>
      </c>
      <c r="H354">
        <v>-1.23189029346885E-2</v>
      </c>
      <c r="I354" s="50">
        <v>159.52678135858699</v>
      </c>
      <c r="J354">
        <v>-7.3895710199696199E-3</v>
      </c>
      <c r="L354">
        <v>159.52678135858699</v>
      </c>
      <c r="M354">
        <f t="shared" si="25"/>
        <v>0.99885435069031947</v>
      </c>
      <c r="N354">
        <f t="shared" si="26"/>
        <v>0.99914960598640301</v>
      </c>
      <c r="O354">
        <f t="shared" si="27"/>
        <v>0.99970449340687872</v>
      </c>
      <c r="P354">
        <f t="shared" si="28"/>
        <v>-2.5671169738515241E-3</v>
      </c>
      <c r="S354" s="64">
        <v>159.52678135858699</v>
      </c>
      <c r="T354" s="64">
        <v>0</v>
      </c>
      <c r="U354" s="64">
        <v>159.52678135858699</v>
      </c>
      <c r="V354" s="64">
        <v>-3.9928613699657901E-3</v>
      </c>
      <c r="X354" s="64">
        <v>159.52678135858699</v>
      </c>
      <c r="Y354" s="64">
        <v>0</v>
      </c>
      <c r="Z354" s="64">
        <v>159.52678135858699</v>
      </c>
      <c r="AA354" s="64">
        <v>-3.8904290761365694E-5</v>
      </c>
      <c r="AB354">
        <f t="shared" si="29"/>
        <v>-4.0317656607271558E-3</v>
      </c>
    </row>
    <row r="355" spans="1:28" x14ac:dyDescent="0.3">
      <c r="A355">
        <v>157.33363580143299</v>
      </c>
      <c r="B355">
        <v>-1.0736726188041799E-2</v>
      </c>
      <c r="C355">
        <v>157.33363580143299</v>
      </c>
      <c r="D355">
        <v>-9.9433186199451695E-3</v>
      </c>
      <c r="G355" s="50">
        <v>157.33363580143299</v>
      </c>
      <c r="H355">
        <v>-1.23199537250007E-2</v>
      </c>
      <c r="I355" s="50">
        <v>157.33363580143299</v>
      </c>
      <c r="J355">
        <v>-7.414779503577165E-3</v>
      </c>
      <c r="L355">
        <v>157.33363580143299</v>
      </c>
      <c r="M355">
        <f t="shared" si="25"/>
        <v>0.99885588813416193</v>
      </c>
      <c r="N355">
        <f t="shared" si="26"/>
        <v>0.99914670622472468</v>
      </c>
      <c r="O355">
        <f t="shared" si="27"/>
        <v>0.9997089335442424</v>
      </c>
      <c r="P355">
        <f t="shared" si="28"/>
        <v>-2.5285391163680044E-3</v>
      </c>
      <c r="S355" s="64">
        <v>157.33363580143299</v>
      </c>
      <c r="T355" s="64">
        <v>0</v>
      </c>
      <c r="U355" s="64">
        <v>157.33363580143299</v>
      </c>
      <c r="V355" s="64">
        <v>-4.2194197498588402E-3</v>
      </c>
      <c r="X355" s="64">
        <v>157.33363580143299</v>
      </c>
      <c r="Y355" s="64">
        <v>0</v>
      </c>
      <c r="Z355" s="64">
        <v>157.33363580143299</v>
      </c>
      <c r="AA355" s="64">
        <v>4.4321884343504798E-4</v>
      </c>
      <c r="AB355">
        <f t="shared" si="29"/>
        <v>-3.7762009064237923E-3</v>
      </c>
    </row>
    <row r="356" spans="1:28" x14ac:dyDescent="0.3">
      <c r="A356">
        <v>155.17064121575802</v>
      </c>
      <c r="B356">
        <v>-1.0732013760113998E-2</v>
      </c>
      <c r="C356">
        <v>155.17064121575802</v>
      </c>
      <c r="D356">
        <v>-9.9401709065728983E-3</v>
      </c>
      <c r="G356" s="50">
        <v>155.17064121575802</v>
      </c>
      <c r="H356">
        <v>-1.2326410672587905E-2</v>
      </c>
      <c r="I356" s="50">
        <v>155.17064121575802</v>
      </c>
      <c r="J356">
        <v>-7.3945511946470694E-3</v>
      </c>
      <c r="L356">
        <v>155.17064121575802</v>
      </c>
      <c r="M356">
        <f t="shared" si="25"/>
        <v>0.99885625011350265</v>
      </c>
      <c r="N356">
        <f t="shared" si="26"/>
        <v>0.99914903311035375</v>
      </c>
      <c r="O356">
        <f t="shared" si="27"/>
        <v>0.99970696764231493</v>
      </c>
      <c r="P356">
        <f t="shared" si="28"/>
        <v>-2.5456197119258289E-3</v>
      </c>
      <c r="S356" s="64">
        <v>155.17064121575802</v>
      </c>
      <c r="T356" s="64">
        <v>0</v>
      </c>
      <c r="U356" s="64">
        <v>155.17064121575802</v>
      </c>
      <c r="V356" s="64">
        <v>-4.1078843984223602E-3</v>
      </c>
      <c r="X356" s="64">
        <v>155.17064121575802</v>
      </c>
      <c r="Y356" s="64">
        <v>0</v>
      </c>
      <c r="Z356" s="64">
        <v>155.17064121575802</v>
      </c>
      <c r="AA356" s="64">
        <v>-2.6344163819658201E-4</v>
      </c>
      <c r="AB356">
        <f t="shared" si="29"/>
        <v>-4.3713260366189423E-3</v>
      </c>
    </row>
    <row r="357" spans="1:28" x14ac:dyDescent="0.3">
      <c r="A357">
        <v>153.03738309141795</v>
      </c>
      <c r="B357">
        <v>-1.07271332615958E-2</v>
      </c>
      <c r="C357">
        <v>153.03738309141795</v>
      </c>
      <c r="D357">
        <v>-9.9467927132735213E-3</v>
      </c>
      <c r="G357" s="50">
        <v>153.03738309141795</v>
      </c>
      <c r="H357">
        <v>-1.2329767274077898E-2</v>
      </c>
      <c r="I357" s="50">
        <v>153.03738309141795</v>
      </c>
      <c r="J357">
        <v>-7.4137508310730899E-3</v>
      </c>
      <c r="L357">
        <v>153.03738309141795</v>
      </c>
      <c r="M357">
        <f t="shared" si="25"/>
        <v>0.99885548862207651</v>
      </c>
      <c r="N357">
        <f t="shared" si="26"/>
        <v>0.99914682455397452</v>
      </c>
      <c r="O357">
        <f t="shared" si="27"/>
        <v>0.99970841529519139</v>
      </c>
      <c r="P357">
        <f t="shared" si="28"/>
        <v>-2.5330418822004314E-3</v>
      </c>
      <c r="S357" s="64">
        <v>153.03738309141795</v>
      </c>
      <c r="T357" s="64">
        <v>0</v>
      </c>
      <c r="U357" s="64">
        <v>153.03738309141795</v>
      </c>
      <c r="V357" s="64">
        <v>-4.1169391801645404E-3</v>
      </c>
      <c r="X357" s="64">
        <v>153.03738309141795</v>
      </c>
      <c r="Y357" s="64">
        <v>0</v>
      </c>
      <c r="Z357" s="64">
        <v>153.03738309141795</v>
      </c>
      <c r="AA357" s="64">
        <v>2.5562192105033998E-4</v>
      </c>
      <c r="AB357">
        <f t="shared" si="29"/>
        <v>-3.8613172591142005E-3</v>
      </c>
    </row>
    <row r="358" spans="1:28" x14ac:dyDescent="0.3">
      <c r="A358">
        <v>150.93345261687901</v>
      </c>
      <c r="B358">
        <v>-1.07699717992691E-2</v>
      </c>
      <c r="C358">
        <v>150.93345261687901</v>
      </c>
      <c r="D358">
        <v>-9.9793034686805199E-3</v>
      </c>
      <c r="G358" s="50">
        <v>150.93345261687901</v>
      </c>
      <c r="H358">
        <v>-1.2369175041468101E-2</v>
      </c>
      <c r="I358" s="50">
        <v>150.93345261687901</v>
      </c>
      <c r="J358">
        <v>-7.4318479347693497E-3</v>
      </c>
      <c r="L358">
        <v>150.93345261687901</v>
      </c>
      <c r="M358">
        <f t="shared" si="25"/>
        <v>0.99885174997387138</v>
      </c>
      <c r="N358">
        <f t="shared" si="26"/>
        <v>0.99914474282767951</v>
      </c>
      <c r="O358">
        <f t="shared" si="27"/>
        <v>0.99970675634745476</v>
      </c>
      <c r="P358">
        <f t="shared" si="28"/>
        <v>-2.5474555339111702E-3</v>
      </c>
      <c r="S358" s="64">
        <v>150.93345261687901</v>
      </c>
      <c r="T358" s="64">
        <v>0</v>
      </c>
      <c r="U358" s="64">
        <v>150.93345261687901</v>
      </c>
      <c r="V358" s="64">
        <v>-3.6506227972381601E-3</v>
      </c>
      <c r="X358" s="64">
        <v>150.93345261687901</v>
      </c>
      <c r="Y358" s="64">
        <v>0</v>
      </c>
      <c r="Z358" s="64">
        <v>150.93345261687901</v>
      </c>
      <c r="AA358" s="64">
        <v>5.5110507513560602E-5</v>
      </c>
      <c r="AB358">
        <f t="shared" si="29"/>
        <v>-3.5955122897245997E-3</v>
      </c>
    </row>
    <row r="359" spans="1:28" x14ac:dyDescent="0.3">
      <c r="A359">
        <v>148.85844660087599</v>
      </c>
      <c r="B359">
        <v>-1.0748545359188899E-2</v>
      </c>
      <c r="C359">
        <v>148.85844660087599</v>
      </c>
      <c r="D359">
        <v>-9.9528295952166588E-3</v>
      </c>
      <c r="G359" s="50">
        <v>148.85844660087599</v>
      </c>
      <c r="H359">
        <v>-1.2377427878904898E-2</v>
      </c>
      <c r="I359" s="50">
        <v>148.85844660087599</v>
      </c>
      <c r="J359">
        <v>-7.4484150050166068E-3</v>
      </c>
      <c r="L359">
        <v>148.85844660087599</v>
      </c>
      <c r="M359">
        <f t="shared" si="25"/>
        <v>0.99885479439605951</v>
      </c>
      <c r="N359">
        <f t="shared" si="26"/>
        <v>0.99914283710632634</v>
      </c>
      <c r="O359">
        <f t="shared" si="27"/>
        <v>0.99971171017839544</v>
      </c>
      <c r="P359">
        <f t="shared" si="28"/>
        <v>-2.504414590200052E-3</v>
      </c>
      <c r="S359" s="64">
        <v>148.85844660087599</v>
      </c>
      <c r="T359" s="64">
        <v>0</v>
      </c>
      <c r="U359" s="64">
        <v>148.85844660087599</v>
      </c>
      <c r="V359" s="64">
        <v>-3.9971844998945016E-3</v>
      </c>
      <c r="X359" s="64">
        <v>148.85844660087599</v>
      </c>
      <c r="Y359" s="64">
        <v>0</v>
      </c>
      <c r="Z359" s="64">
        <v>148.85844660087599</v>
      </c>
      <c r="AA359" s="64">
        <v>5.9922189710033286E-5</v>
      </c>
      <c r="AB359">
        <f t="shared" si="29"/>
        <v>-3.9372623101844688E-3</v>
      </c>
    </row>
    <row r="360" spans="1:28" x14ac:dyDescent="0.3">
      <c r="A360">
        <v>146.81196739514499</v>
      </c>
      <c r="B360">
        <v>-1.07835272727532E-2</v>
      </c>
      <c r="C360">
        <v>146.81196739514499</v>
      </c>
      <c r="D360">
        <v>-9.9910612944899523E-3</v>
      </c>
      <c r="G360" s="50">
        <v>146.81196739514499</v>
      </c>
      <c r="H360">
        <v>-1.23766788267669E-2</v>
      </c>
      <c r="I360" s="50">
        <v>146.81196739514499</v>
      </c>
      <c r="J360">
        <v>-7.4615292744114395E-3</v>
      </c>
      <c r="L360">
        <v>146.81196739514499</v>
      </c>
      <c r="M360">
        <f t="shared" si="25"/>
        <v>0.99885039785941609</v>
      </c>
      <c r="N360">
        <f t="shared" si="26"/>
        <v>0.99914132856557969</v>
      </c>
      <c r="O360">
        <f t="shared" si="27"/>
        <v>0.99970881926525723</v>
      </c>
      <c r="P360">
        <f t="shared" si="28"/>
        <v>-2.5295320200785128E-3</v>
      </c>
      <c r="S360" s="64">
        <v>146.81196739514499</v>
      </c>
      <c r="T360" s="64">
        <v>0</v>
      </c>
      <c r="U360" s="64">
        <v>146.81196739514499</v>
      </c>
      <c r="V360" s="64">
        <v>-3.8357896354455105E-3</v>
      </c>
      <c r="X360" s="64">
        <v>146.81196739514499</v>
      </c>
      <c r="Y360" s="64">
        <v>0</v>
      </c>
      <c r="Z360" s="64">
        <v>146.81196739514499</v>
      </c>
      <c r="AA360" s="64">
        <v>-4.2821730278319603E-4</v>
      </c>
      <c r="AB360">
        <f t="shared" si="29"/>
        <v>-4.2640069382287064E-3</v>
      </c>
    </row>
    <row r="361" spans="1:28" x14ac:dyDescent="0.3">
      <c r="A361">
        <v>144.79362281821901</v>
      </c>
      <c r="B361">
        <v>-1.0797200027620499E-2</v>
      </c>
      <c r="C361">
        <v>144.79362281821901</v>
      </c>
      <c r="D361">
        <v>-9.995088860258225E-3</v>
      </c>
      <c r="G361" s="50">
        <v>144.79362281821901</v>
      </c>
      <c r="H361">
        <v>-1.2354079536680303E-2</v>
      </c>
      <c r="I361" s="50">
        <v>144.79362281821901</v>
      </c>
      <c r="J361">
        <v>-7.437743095457511E-3</v>
      </c>
      <c r="L361">
        <v>144.79362281821901</v>
      </c>
      <c r="M361">
        <f t="shared" si="25"/>
        <v>0.99884993470193828</v>
      </c>
      <c r="N361">
        <f t="shared" si="26"/>
        <v>0.99914406470292128</v>
      </c>
      <c r="O361">
        <f t="shared" si="27"/>
        <v>0.99970561802709557</v>
      </c>
      <c r="P361">
        <f t="shared" si="28"/>
        <v>-2.557345764800714E-3</v>
      </c>
      <c r="S361" s="64">
        <v>144.79362281821901</v>
      </c>
      <c r="T361" s="64">
        <v>0</v>
      </c>
      <c r="U361" s="64">
        <v>144.79362281821901</v>
      </c>
      <c r="V361" s="64">
        <v>-3.6784136677283598E-3</v>
      </c>
      <c r="X361" s="64">
        <v>144.79362281821901</v>
      </c>
      <c r="Y361" s="64">
        <v>0</v>
      </c>
      <c r="Z361" s="64">
        <v>144.79362281821901</v>
      </c>
      <c r="AA361" s="64">
        <v>8.4950131355973819E-5</v>
      </c>
      <c r="AB361">
        <f t="shared" si="29"/>
        <v>-3.593463536372386E-3</v>
      </c>
    </row>
    <row r="362" spans="1:28" x14ac:dyDescent="0.3">
      <c r="A362">
        <v>142.80302608026895</v>
      </c>
      <c r="B362">
        <v>-1.08114240224223E-2</v>
      </c>
      <c r="C362">
        <v>142.80302608026895</v>
      </c>
      <c r="D362">
        <v>-1.0005194636168798E-2</v>
      </c>
      <c r="G362" s="50">
        <v>142.80302608026895</v>
      </c>
      <c r="H362">
        <v>-1.2356652153259101E-2</v>
      </c>
      <c r="I362" s="50">
        <v>142.80302608026895</v>
      </c>
      <c r="J362">
        <v>-7.4173773619421709E-3</v>
      </c>
      <c r="L362">
        <v>142.80302608026895</v>
      </c>
      <c r="M362">
        <f t="shared" si="25"/>
        <v>0.99884877257023319</v>
      </c>
      <c r="N362">
        <f t="shared" si="26"/>
        <v>0.99914640739048333</v>
      </c>
      <c r="O362">
        <f t="shared" si="27"/>
        <v>0.99970211090381889</v>
      </c>
      <c r="P362">
        <f t="shared" si="28"/>
        <v>-2.5878172742266276E-3</v>
      </c>
      <c r="S362" s="64">
        <v>142.80302608026895</v>
      </c>
      <c r="T362" s="64">
        <v>0</v>
      </c>
      <c r="U362" s="64">
        <v>142.80302608026895</v>
      </c>
      <c r="V362" s="64">
        <v>-3.5965005743037186E-3</v>
      </c>
      <c r="X362" s="64">
        <v>142.80302608026895</v>
      </c>
      <c r="Y362" s="64">
        <v>0</v>
      </c>
      <c r="Z362" s="64">
        <v>142.80302608026895</v>
      </c>
      <c r="AA362" s="64">
        <v>-5.6544360120369674E-5</v>
      </c>
      <c r="AB362">
        <f t="shared" si="29"/>
        <v>-3.6530449344240883E-3</v>
      </c>
    </row>
    <row r="363" spans="1:28" x14ac:dyDescent="0.3">
      <c r="A363">
        <v>140.839795708987</v>
      </c>
      <c r="B363">
        <v>-1.08239754343774E-2</v>
      </c>
      <c r="C363">
        <v>140.839795708987</v>
      </c>
      <c r="D363">
        <v>-1.0036753253224102E-2</v>
      </c>
      <c r="G363" s="50">
        <v>140.839795708987</v>
      </c>
      <c r="H363">
        <v>-1.2355490735728801E-2</v>
      </c>
      <c r="I363" s="50">
        <v>140.839795708987</v>
      </c>
      <c r="J363">
        <v>-7.413883287083917E-3</v>
      </c>
      <c r="L363">
        <v>140.839795708987</v>
      </c>
      <c r="M363">
        <f t="shared" si="25"/>
        <v>0.99884514343954445</v>
      </c>
      <c r="N363">
        <f t="shared" si="26"/>
        <v>0.99914680931742339</v>
      </c>
      <c r="O363">
        <f t="shared" si="27"/>
        <v>0.99969807652382436</v>
      </c>
      <c r="P363">
        <f t="shared" si="28"/>
        <v>-2.6228699661401851E-3</v>
      </c>
      <c r="S363" s="64">
        <v>140.839795708987</v>
      </c>
      <c r="T363" s="64">
        <v>0</v>
      </c>
      <c r="U363" s="64">
        <v>140.839795708987</v>
      </c>
      <c r="V363" s="64">
        <v>-3.7595295028722804E-3</v>
      </c>
      <c r="X363" s="64">
        <v>140.839795708987</v>
      </c>
      <c r="Y363" s="64">
        <v>0</v>
      </c>
      <c r="Z363" s="64">
        <v>140.839795708987</v>
      </c>
      <c r="AA363" s="64">
        <v>-2.70733119748456E-4</v>
      </c>
      <c r="AB363">
        <f t="shared" si="29"/>
        <v>-4.0302626226207368E-3</v>
      </c>
    </row>
    <row r="364" spans="1:28" x14ac:dyDescent="0.3">
      <c r="A364">
        <v>138.90355547647502</v>
      </c>
      <c r="B364">
        <v>-1.0803405289159802E-2</v>
      </c>
      <c r="C364">
        <v>138.90355547647502</v>
      </c>
      <c r="D364">
        <v>-1.0016088471629601E-2</v>
      </c>
      <c r="G364" s="50">
        <v>138.90355547647502</v>
      </c>
      <c r="H364">
        <v>-1.24096465551931E-2</v>
      </c>
      <c r="I364" s="50">
        <v>138.90355547647502</v>
      </c>
      <c r="J364">
        <v>-7.483511367099592E-3</v>
      </c>
      <c r="L364">
        <v>138.90355547647502</v>
      </c>
      <c r="M364">
        <f t="shared" si="25"/>
        <v>0.99884751981573028</v>
      </c>
      <c r="N364">
        <f t="shared" si="26"/>
        <v>0.99913879995994281</v>
      </c>
      <c r="O364">
        <f t="shared" si="27"/>
        <v>0.99970846878909692</v>
      </c>
      <c r="P364">
        <f t="shared" si="28"/>
        <v>-2.532577104530009E-3</v>
      </c>
      <c r="S364" s="64">
        <v>138.90355547647502</v>
      </c>
      <c r="T364" s="64">
        <v>0</v>
      </c>
      <c r="U364" s="64">
        <v>138.90355547647502</v>
      </c>
      <c r="V364" s="64">
        <v>-3.434617790389889E-3</v>
      </c>
      <c r="X364" s="64">
        <v>138.90355547647502</v>
      </c>
      <c r="Y364" s="64">
        <v>0</v>
      </c>
      <c r="Z364" s="64">
        <v>138.90355547647502</v>
      </c>
      <c r="AA364" s="64">
        <v>4.4615425380189893E-5</v>
      </c>
      <c r="AB364">
        <f t="shared" si="29"/>
        <v>-3.3900023650096991E-3</v>
      </c>
    </row>
    <row r="365" spans="1:28" x14ac:dyDescent="0.3">
      <c r="A365">
        <v>136.99393432714999</v>
      </c>
      <c r="B365">
        <v>-1.0811429529501503E-2</v>
      </c>
      <c r="C365">
        <v>136.99393432714999</v>
      </c>
      <c r="D365">
        <v>-1.00053201877034E-2</v>
      </c>
      <c r="G365" s="50">
        <v>136.99393432714999</v>
      </c>
      <c r="H365">
        <v>-1.2368435095003001E-2</v>
      </c>
      <c r="I365" s="50">
        <v>136.99393432714999</v>
      </c>
      <c r="J365">
        <v>-7.4515149262243587E-3</v>
      </c>
      <c r="L365">
        <v>136.99393432714999</v>
      </c>
      <c r="M365">
        <f t="shared" si="25"/>
        <v>0.99884875813221918</v>
      </c>
      <c r="N365">
        <f t="shared" si="26"/>
        <v>0.99914248052068599</v>
      </c>
      <c r="O365">
        <f t="shared" si="27"/>
        <v>0.9997060255226925</v>
      </c>
      <c r="P365">
        <f t="shared" si="28"/>
        <v>-2.5538052614790408E-3</v>
      </c>
      <c r="S365" s="64">
        <v>136.99393432714999</v>
      </c>
      <c r="T365" s="64">
        <v>0</v>
      </c>
      <c r="U365" s="64">
        <v>136.99393432714999</v>
      </c>
      <c r="V365" s="64">
        <v>-2.9179458203429896E-3</v>
      </c>
      <c r="X365" s="64">
        <v>136.99393432714999</v>
      </c>
      <c r="Y365" s="64">
        <v>0</v>
      </c>
      <c r="Z365" s="64">
        <v>136.99393432714999</v>
      </c>
      <c r="AA365" s="64">
        <v>-1.5795370421756201E-4</v>
      </c>
      <c r="AB365">
        <f t="shared" si="29"/>
        <v>-3.0758995245605517E-3</v>
      </c>
    </row>
    <row r="366" spans="1:28" x14ac:dyDescent="0.3">
      <c r="A366">
        <v>135.11056630663401</v>
      </c>
      <c r="B366">
        <v>-1.0828456930869798E-2</v>
      </c>
      <c r="C366">
        <v>135.11056630663401</v>
      </c>
      <c r="D366">
        <v>-1.0047296415222401E-2</v>
      </c>
      <c r="G366" s="50">
        <v>135.11056630663401</v>
      </c>
      <c r="H366">
        <v>-1.2355869956364098E-2</v>
      </c>
      <c r="I366" s="50">
        <v>135.11056630663401</v>
      </c>
      <c r="J366">
        <v>-7.4418428026632906E-3</v>
      </c>
      <c r="L366">
        <v>135.11056630663401</v>
      </c>
      <c r="M366">
        <f t="shared" si="25"/>
        <v>0.99884393101569313</v>
      </c>
      <c r="N366">
        <f t="shared" si="26"/>
        <v>0.99914359311079581</v>
      </c>
      <c r="O366">
        <f t="shared" si="27"/>
        <v>0.99970008105224428</v>
      </c>
      <c r="P366">
        <f t="shared" si="28"/>
        <v>-2.60545361255911E-3</v>
      </c>
      <c r="S366" s="64">
        <v>135.11056630663401</v>
      </c>
      <c r="T366" s="64">
        <v>0</v>
      </c>
      <c r="U366" s="64">
        <v>135.11056630663401</v>
      </c>
      <c r="V366" s="64">
        <v>-3.4779960382138597E-3</v>
      </c>
      <c r="X366" s="64">
        <v>135.11056630663401</v>
      </c>
      <c r="Y366" s="64">
        <v>0</v>
      </c>
      <c r="Z366" s="64">
        <v>135.11056630663401</v>
      </c>
      <c r="AA366" s="64">
        <v>-4.7165265090143283E-4</v>
      </c>
      <c r="AB366">
        <f t="shared" si="29"/>
        <v>-3.9496486891152927E-3</v>
      </c>
    </row>
    <row r="367" spans="1:28" x14ac:dyDescent="0.3">
      <c r="A367">
        <v>133.25309049162399</v>
      </c>
      <c r="B367">
        <v>-1.0786341337179799E-2</v>
      </c>
      <c r="C367">
        <v>133.25309049162399</v>
      </c>
      <c r="D367">
        <v>-1.0018343365719402E-2</v>
      </c>
      <c r="G367" s="50">
        <v>133.25309049162399</v>
      </c>
      <c r="H367">
        <v>-1.2368746287464301E-2</v>
      </c>
      <c r="I367" s="50">
        <v>133.25309049162399</v>
      </c>
      <c r="J367">
        <v>-7.4636611199171516E-3</v>
      </c>
      <c r="L367">
        <v>133.25309049162399</v>
      </c>
      <c r="M367">
        <f t="shared" si="25"/>
        <v>0.99884726051067696</v>
      </c>
      <c r="N367">
        <f t="shared" si="26"/>
        <v>0.9991410833385761</v>
      </c>
      <c r="O367">
        <f t="shared" si="27"/>
        <v>0.99970592458582797</v>
      </c>
      <c r="P367">
        <f t="shared" si="28"/>
        <v>-2.55468224580225E-3</v>
      </c>
      <c r="S367" s="64">
        <v>133.25309049162399</v>
      </c>
      <c r="T367" s="64">
        <v>0</v>
      </c>
      <c r="U367" s="64">
        <v>133.25309049162399</v>
      </c>
      <c r="V367" s="64">
        <v>-3.5702916913464798E-3</v>
      </c>
      <c r="X367" s="64">
        <v>133.25309049162399</v>
      </c>
      <c r="Y367" s="64">
        <v>0</v>
      </c>
      <c r="Z367" s="64">
        <v>133.25309049162399</v>
      </c>
      <c r="AA367" s="64">
        <v>3.7576643493661298E-5</v>
      </c>
      <c r="AB367">
        <f t="shared" si="29"/>
        <v>-3.5327150478528186E-3</v>
      </c>
    </row>
    <row r="368" spans="1:28" x14ac:dyDescent="0.3">
      <c r="A368">
        <v>131.42115092072601</v>
      </c>
      <c r="B368">
        <v>-1.0767554579694097E-2</v>
      </c>
      <c r="C368">
        <v>131.42115092072601</v>
      </c>
      <c r="D368">
        <v>-1.0002308953934702E-2</v>
      </c>
      <c r="G368" s="50">
        <v>131.42115092072601</v>
      </c>
      <c r="H368">
        <v>-1.2409705102889201E-2</v>
      </c>
      <c r="I368" s="50">
        <v>131.42115092072601</v>
      </c>
      <c r="J368">
        <v>-7.49944924869771E-3</v>
      </c>
      <c r="L368">
        <v>131.42115092072601</v>
      </c>
      <c r="M368">
        <f t="shared" si="25"/>
        <v>0.99884910441426489</v>
      </c>
      <c r="N368">
        <f t="shared" si="26"/>
        <v>0.99913696662542573</v>
      </c>
      <c r="O368">
        <f t="shared" si="27"/>
        <v>0.999711889139551</v>
      </c>
      <c r="P368">
        <f t="shared" si="28"/>
        <v>-2.5028597052369917E-3</v>
      </c>
      <c r="S368" s="64">
        <v>131.42115092072601</v>
      </c>
      <c r="T368" s="64">
        <v>0</v>
      </c>
      <c r="U368" s="64">
        <v>131.42115092072601</v>
      </c>
      <c r="V368" s="64">
        <v>-3.6499715873219403E-3</v>
      </c>
      <c r="X368" s="64">
        <v>131.42115092072601</v>
      </c>
      <c r="Y368" s="64">
        <v>0</v>
      </c>
      <c r="Z368" s="64">
        <v>131.42115092072601</v>
      </c>
      <c r="AA368" s="64">
        <v>-4.3261996410137688E-4</v>
      </c>
      <c r="AB368">
        <f t="shared" si="29"/>
        <v>-4.0825915514233176E-3</v>
      </c>
    </row>
    <row r="369" spans="1:28" x14ac:dyDescent="0.3">
      <c r="A369">
        <v>129.61439652624</v>
      </c>
      <c r="B369">
        <v>-1.082561241222E-2</v>
      </c>
      <c r="C369">
        <v>129.61439652624</v>
      </c>
      <c r="D369">
        <v>-1.0027788351956099E-2</v>
      </c>
      <c r="G369" s="50">
        <v>129.61439652624</v>
      </c>
      <c r="H369">
        <v>-1.24178010950283E-2</v>
      </c>
      <c r="I369" s="50">
        <v>129.61439652624</v>
      </c>
      <c r="J369">
        <v>-7.5077289781218196E-3</v>
      </c>
      <c r="L369">
        <v>129.61439652624</v>
      </c>
      <c r="M369">
        <f t="shared" si="25"/>
        <v>0.99884617437052414</v>
      </c>
      <c r="N369">
        <f t="shared" si="26"/>
        <v>0.99913601420947951</v>
      </c>
      <c r="O369">
        <f t="shared" si="27"/>
        <v>0.99970990952699801</v>
      </c>
      <c r="P369">
        <f t="shared" si="28"/>
        <v>-2.5200593738342793E-3</v>
      </c>
      <c r="S369" s="64">
        <v>129.61439652624</v>
      </c>
      <c r="T369" s="64">
        <v>0</v>
      </c>
      <c r="U369" s="64">
        <v>129.61439652624</v>
      </c>
      <c r="V369" s="64">
        <v>-3.6732720822101302E-3</v>
      </c>
      <c r="X369" s="64">
        <v>129.61439652624</v>
      </c>
      <c r="Y369" s="64">
        <v>0</v>
      </c>
      <c r="Z369" s="64">
        <v>129.61439652624</v>
      </c>
      <c r="AA369" s="64">
        <v>1.1580449077581199E-4</v>
      </c>
      <c r="AB369">
        <f t="shared" si="29"/>
        <v>-3.5574675914343181E-3</v>
      </c>
    </row>
    <row r="370" spans="1:28" x14ac:dyDescent="0.3">
      <c r="A370">
        <v>127.83248106688096</v>
      </c>
      <c r="B370">
        <v>-1.0817429117347699E-2</v>
      </c>
      <c r="C370">
        <v>127.83248106688096</v>
      </c>
      <c r="D370">
        <v>-1.00560408482977E-2</v>
      </c>
      <c r="G370" s="50">
        <v>127.83248106688096</v>
      </c>
      <c r="H370">
        <v>-1.23982640332858E-2</v>
      </c>
      <c r="I370" s="50">
        <v>127.83248106688096</v>
      </c>
      <c r="J370">
        <v>-7.5093265109627393E-3</v>
      </c>
      <c r="L370">
        <v>127.83248106688096</v>
      </c>
      <c r="M370">
        <f t="shared" si="25"/>
        <v>0.99884292543999786</v>
      </c>
      <c r="N370">
        <f t="shared" si="26"/>
        <v>0.99913583044563781</v>
      </c>
      <c r="O370">
        <f t="shared" si="27"/>
        <v>0.99970684165584445</v>
      </c>
      <c r="P370">
        <f t="shared" si="28"/>
        <v>-2.5467143373349606E-3</v>
      </c>
      <c r="S370" s="64">
        <v>127.83248106688096</v>
      </c>
      <c r="T370" s="64">
        <v>0</v>
      </c>
      <c r="U370" s="64">
        <v>127.83248106688096</v>
      </c>
      <c r="V370" s="64">
        <v>-3.4003165495732901E-3</v>
      </c>
      <c r="X370" s="64">
        <v>127.83248106688096</v>
      </c>
      <c r="Y370" s="64">
        <v>0</v>
      </c>
      <c r="Z370" s="64">
        <v>127.83248106688096</v>
      </c>
      <c r="AA370" s="64">
        <v>-2.4155175731266403E-4</v>
      </c>
      <c r="AB370">
        <f t="shared" si="29"/>
        <v>-3.6418683068859541E-3</v>
      </c>
    </row>
    <row r="371" spans="1:28" x14ac:dyDescent="0.3">
      <c r="A371">
        <v>126.07506306142599</v>
      </c>
      <c r="B371">
        <v>-1.08053573413424E-2</v>
      </c>
      <c r="C371">
        <v>126.07506306142599</v>
      </c>
      <c r="D371">
        <v>-1.0034780221824101E-2</v>
      </c>
      <c r="G371" s="50">
        <v>126.07506306142599</v>
      </c>
      <c r="H371">
        <v>-1.2435101307331999E-2</v>
      </c>
      <c r="I371" s="50">
        <v>126.07506306142599</v>
      </c>
      <c r="J371">
        <v>-7.51845282775657E-3</v>
      </c>
      <c r="L371">
        <v>126.07506306142599</v>
      </c>
      <c r="M371">
        <f t="shared" si="25"/>
        <v>0.99884537033087462</v>
      </c>
      <c r="N371">
        <f t="shared" si="26"/>
        <v>0.99913478064812744</v>
      </c>
      <c r="O371">
        <f t="shared" si="27"/>
        <v>0.99971033906249862</v>
      </c>
      <c r="P371">
        <f t="shared" si="28"/>
        <v>-2.5163273940675308E-3</v>
      </c>
      <c r="S371" s="64">
        <v>126.07506306142599</v>
      </c>
      <c r="T371" s="64">
        <v>0</v>
      </c>
      <c r="U371" s="64">
        <v>126.07506306142599</v>
      </c>
      <c r="V371" s="64">
        <v>-3.0913896948163706E-3</v>
      </c>
      <c r="X371" s="64">
        <v>126.07506306142599</v>
      </c>
      <c r="Y371" s="64">
        <v>0</v>
      </c>
      <c r="Z371" s="64">
        <v>126.07506306142599</v>
      </c>
      <c r="AA371" s="64">
        <v>-9.6138774722476214E-5</v>
      </c>
      <c r="AB371">
        <f t="shared" si="29"/>
        <v>-3.1875284695388468E-3</v>
      </c>
    </row>
    <row r="372" spans="1:28" x14ac:dyDescent="0.3">
      <c r="A372">
        <v>124.34180572327699</v>
      </c>
      <c r="B372">
        <v>-1.0818923986394599E-2</v>
      </c>
      <c r="C372">
        <v>124.34180572327699</v>
      </c>
      <c r="D372">
        <v>-1.0067184004232897E-2</v>
      </c>
      <c r="G372" s="50">
        <v>124.34180572327699</v>
      </c>
      <c r="H372">
        <v>-1.24356959032357E-2</v>
      </c>
      <c r="I372" s="50">
        <v>124.34180572327699</v>
      </c>
      <c r="J372">
        <v>-7.5192564611550779E-3</v>
      </c>
      <c r="L372">
        <v>124.34180572327699</v>
      </c>
      <c r="M372">
        <f t="shared" si="25"/>
        <v>0.99884164402199738</v>
      </c>
      <c r="N372">
        <f t="shared" si="26"/>
        <v>0.99913468820646911</v>
      </c>
      <c r="O372">
        <f t="shared" si="27"/>
        <v>0.99970670202132828</v>
      </c>
      <c r="P372">
        <f t="shared" si="28"/>
        <v>-2.547927543077819E-3</v>
      </c>
      <c r="S372" s="64">
        <v>124.34180572327699</v>
      </c>
      <c r="T372" s="64">
        <v>0</v>
      </c>
      <c r="U372" s="64">
        <v>124.34180572327699</v>
      </c>
      <c r="V372" s="64">
        <v>-3.4977892297547398E-3</v>
      </c>
      <c r="X372" s="64">
        <v>124.34180572327699</v>
      </c>
      <c r="Y372" s="64">
        <v>0</v>
      </c>
      <c r="Z372" s="64">
        <v>124.34180572327699</v>
      </c>
      <c r="AA372" s="64">
        <v>-1.7266869519971806E-5</v>
      </c>
      <c r="AB372">
        <f t="shared" si="29"/>
        <v>-3.5150560992747116E-3</v>
      </c>
    </row>
    <row r="373" spans="1:28" x14ac:dyDescent="0.3">
      <c r="A373">
        <v>122.632376895916</v>
      </c>
      <c r="B373">
        <v>-1.0821535909648697E-2</v>
      </c>
      <c r="C373">
        <v>122.632376895916</v>
      </c>
      <c r="D373">
        <v>-1.0046104561478399E-2</v>
      </c>
      <c r="G373" s="50">
        <v>122.632376895916</v>
      </c>
      <c r="H373">
        <v>-1.2422500899910703E-2</v>
      </c>
      <c r="I373" s="50">
        <v>122.632376895916</v>
      </c>
      <c r="J373">
        <v>-7.5019847999911529E-3</v>
      </c>
      <c r="L373">
        <v>122.632376895916</v>
      </c>
      <c r="M373">
        <f t="shared" si="25"/>
        <v>0.99884406807430304</v>
      </c>
      <c r="N373">
        <f t="shared" si="26"/>
        <v>0.99913667496127134</v>
      </c>
      <c r="O373">
        <f t="shared" si="27"/>
        <v>0.99970714027990248</v>
      </c>
      <c r="P373">
        <f t="shared" si="28"/>
        <v>-2.5441197614872457E-3</v>
      </c>
      <c r="S373" s="64">
        <v>122.632376895916</v>
      </c>
      <c r="T373" s="64">
        <v>0</v>
      </c>
      <c r="U373" s="64">
        <v>122.632376895916</v>
      </c>
      <c r="V373" s="64">
        <v>-3.4018955389569787E-3</v>
      </c>
      <c r="X373" s="64">
        <v>122.632376895916</v>
      </c>
      <c r="Y373" s="64">
        <v>0</v>
      </c>
      <c r="Z373" s="64">
        <v>122.632376895916</v>
      </c>
      <c r="AA373" s="64">
        <v>1.7590905129899692E-4</v>
      </c>
      <c r="AB373">
        <f t="shared" si="29"/>
        <v>-3.2259864876579818E-3</v>
      </c>
    </row>
    <row r="374" spans="1:28" x14ac:dyDescent="0.3">
      <c r="A374">
        <v>120.94644898925399</v>
      </c>
      <c r="B374">
        <v>-1.0810531185383001E-2</v>
      </c>
      <c r="C374">
        <v>120.94644898925399</v>
      </c>
      <c r="D374">
        <v>-1.00475476016476E-2</v>
      </c>
      <c r="G374" s="50">
        <v>120.94644898925399</v>
      </c>
      <c r="H374">
        <v>-1.24036832583124E-2</v>
      </c>
      <c r="I374" s="50">
        <v>120.94644898925399</v>
      </c>
      <c r="J374">
        <v>-7.4980770301171801E-3</v>
      </c>
      <c r="L374">
        <v>120.94644898925399</v>
      </c>
      <c r="M374">
        <f t="shared" si="25"/>
        <v>0.99884390213021979</v>
      </c>
      <c r="N374">
        <f t="shared" si="26"/>
        <v>0.99913712447159653</v>
      </c>
      <c r="O374">
        <f t="shared" si="27"/>
        <v>0.99970652442573205</v>
      </c>
      <c r="P374">
        <f t="shared" si="28"/>
        <v>-2.5494705715304201E-3</v>
      </c>
      <c r="S374" s="64">
        <v>120.94644898925399</v>
      </c>
      <c r="T374" s="64">
        <v>0</v>
      </c>
      <c r="U374" s="64">
        <v>120.94644898925399</v>
      </c>
      <c r="V374" s="64">
        <v>-3.0406624458123592E-3</v>
      </c>
      <c r="X374" s="64">
        <v>120.94644898925399</v>
      </c>
      <c r="Y374" s="64">
        <v>0</v>
      </c>
      <c r="Z374" s="64">
        <v>120.94644898925399</v>
      </c>
      <c r="AA374" s="64">
        <v>-4.3095239715285099E-4</v>
      </c>
      <c r="AB374">
        <f t="shared" si="29"/>
        <v>-3.4716148429652103E-3</v>
      </c>
    </row>
    <row r="375" spans="1:28" x14ac:dyDescent="0.3">
      <c r="A375">
        <v>119.28369891685</v>
      </c>
      <c r="B375">
        <v>-1.0844753382125002E-2</v>
      </c>
      <c r="C375">
        <v>119.28369891685</v>
      </c>
      <c r="D375">
        <v>-1.0093362313025801E-2</v>
      </c>
      <c r="G375" s="50">
        <v>119.28369891685</v>
      </c>
      <c r="H375">
        <v>-1.24273481090363E-2</v>
      </c>
      <c r="I375" s="50">
        <v>119.28369891685</v>
      </c>
      <c r="J375">
        <v>-7.4940453323084381E-3</v>
      </c>
      <c r="L375">
        <v>119.28369891685</v>
      </c>
      <c r="M375">
        <f t="shared" si="25"/>
        <v>0.99883863362851111</v>
      </c>
      <c r="N375">
        <f t="shared" si="26"/>
        <v>0.99913758823755017</v>
      </c>
      <c r="O375">
        <f t="shared" si="27"/>
        <v>0.99970078734644907</v>
      </c>
      <c r="P375">
        <f t="shared" si="28"/>
        <v>-2.5993169807173632E-3</v>
      </c>
      <c r="S375" s="64">
        <v>119.28369891685</v>
      </c>
      <c r="T375" s="64">
        <v>0</v>
      </c>
      <c r="U375" s="64">
        <v>119.28369891685</v>
      </c>
      <c r="V375" s="64">
        <v>-2.9888660425285703E-3</v>
      </c>
      <c r="X375" s="64">
        <v>119.28369891685</v>
      </c>
      <c r="Y375" s="64">
        <v>0</v>
      </c>
      <c r="Z375" s="64">
        <v>119.28369891685</v>
      </c>
      <c r="AA375" s="64">
        <v>-4.9231012116024398E-4</v>
      </c>
      <c r="AB375">
        <f t="shared" si="29"/>
        <v>-3.4811761636888141E-3</v>
      </c>
    </row>
    <row r="376" spans="1:28" x14ac:dyDescent="0.3">
      <c r="A376">
        <v>117.643808034</v>
      </c>
      <c r="B376">
        <v>-1.0892887469243799E-2</v>
      </c>
      <c r="C376">
        <v>117.643808034</v>
      </c>
      <c r="D376">
        <v>-1.0127725394736E-2</v>
      </c>
      <c r="G376" s="50">
        <v>117.643808034</v>
      </c>
      <c r="H376">
        <v>-1.2442080645604002E-2</v>
      </c>
      <c r="I376" s="50">
        <v>117.643808034</v>
      </c>
      <c r="J376">
        <v>-7.5046714272994485E-3</v>
      </c>
      <c r="L376">
        <v>117.643808034</v>
      </c>
      <c r="M376">
        <f t="shared" si="25"/>
        <v>0.99883468203493575</v>
      </c>
      <c r="N376">
        <f t="shared" si="26"/>
        <v>0.99913636591895416</v>
      </c>
      <c r="O376">
        <f t="shared" si="27"/>
        <v>0.99969805534628808</v>
      </c>
      <c r="P376">
        <f t="shared" si="28"/>
        <v>-2.6230539674365512E-3</v>
      </c>
      <c r="S376" s="64">
        <v>117.643808034</v>
      </c>
      <c r="T376" s="64">
        <v>0</v>
      </c>
      <c r="U376" s="64">
        <v>117.643808034</v>
      </c>
      <c r="V376" s="64">
        <v>-3.0496797295427305E-3</v>
      </c>
      <c r="X376" s="64">
        <v>117.643808034</v>
      </c>
      <c r="Y376" s="64">
        <v>0</v>
      </c>
      <c r="Z376" s="64">
        <v>117.643808034</v>
      </c>
      <c r="AA376" s="64">
        <v>-3.0747780311912699E-4</v>
      </c>
      <c r="AB376">
        <f t="shared" si="29"/>
        <v>-3.3571575326618577E-3</v>
      </c>
    </row>
    <row r="377" spans="1:28" x14ac:dyDescent="0.3">
      <c r="A377">
        <v>116.026462076668</v>
      </c>
      <c r="B377">
        <v>-1.0860022453383199E-2</v>
      </c>
      <c r="C377">
        <v>116.026462076668</v>
      </c>
      <c r="D377">
        <v>-1.0097916802365601E-2</v>
      </c>
      <c r="G377" s="50">
        <v>116.026462076668</v>
      </c>
      <c r="H377">
        <v>-1.2462329809220201E-2</v>
      </c>
      <c r="I377" s="50">
        <v>116.026462076668</v>
      </c>
      <c r="J377">
        <v>-7.5093069949227261E-3</v>
      </c>
      <c r="L377">
        <v>116.026462076668</v>
      </c>
      <c r="M377">
        <f t="shared" si="25"/>
        <v>0.99883810988265354</v>
      </c>
      <c r="N377">
        <f t="shared" si="26"/>
        <v>0.99913583269056327</v>
      </c>
      <c r="O377">
        <f t="shared" si="27"/>
        <v>0.99970201968724515</v>
      </c>
      <c r="P377">
        <f t="shared" si="28"/>
        <v>-2.5886098074428751E-3</v>
      </c>
      <c r="S377" s="64">
        <v>116.026462076668</v>
      </c>
      <c r="T377" s="64">
        <v>0</v>
      </c>
      <c r="U377" s="64">
        <v>116.026462076668</v>
      </c>
      <c r="V377" s="64">
        <v>-3.0673172353203899E-3</v>
      </c>
      <c r="X377" s="64">
        <v>116.026462076668</v>
      </c>
      <c r="Y377" s="64">
        <v>0</v>
      </c>
      <c r="Z377" s="64">
        <v>116.026462076668</v>
      </c>
      <c r="AA377" s="64">
        <v>4.7139565153782487E-5</v>
      </c>
      <c r="AB377">
        <f t="shared" si="29"/>
        <v>-3.0201776701666073E-3</v>
      </c>
    </row>
    <row r="378" spans="1:28" x14ac:dyDescent="0.3">
      <c r="A378">
        <v>114.431351101266</v>
      </c>
      <c r="B378">
        <v>-1.0842397459553999E-2</v>
      </c>
      <c r="C378">
        <v>114.431351101266</v>
      </c>
      <c r="D378">
        <v>-1.0077021893909599E-2</v>
      </c>
      <c r="G378" s="50">
        <v>114.431351101266</v>
      </c>
      <c r="H378">
        <v>-1.24787764316666E-2</v>
      </c>
      <c r="I378" s="50">
        <v>114.431351101266</v>
      </c>
      <c r="J378">
        <v>-7.4966266957525391E-3</v>
      </c>
      <c r="L378">
        <v>114.431351101266</v>
      </c>
      <c r="M378">
        <f t="shared" si="25"/>
        <v>0.99884051270571961</v>
      </c>
      <c r="N378">
        <f t="shared" si="26"/>
        <v>0.99913729130344553</v>
      </c>
      <c r="O378">
        <f t="shared" si="27"/>
        <v>0.99970296514772383</v>
      </c>
      <c r="P378">
        <f t="shared" si="28"/>
        <v>-2.5803951981570603E-3</v>
      </c>
      <c r="S378" s="64">
        <v>114.431351101266</v>
      </c>
      <c r="T378" s="64">
        <v>0</v>
      </c>
      <c r="U378" s="64">
        <v>114.431351101266</v>
      </c>
      <c r="V378" s="64">
        <v>-2.9296346049250098E-3</v>
      </c>
      <c r="X378" s="64">
        <v>114.431351101266</v>
      </c>
      <c r="Y378" s="64">
        <v>0</v>
      </c>
      <c r="Z378" s="64">
        <v>114.431351101266</v>
      </c>
      <c r="AA378" s="64">
        <v>9.3072441895898609E-5</v>
      </c>
      <c r="AB378">
        <f t="shared" si="29"/>
        <v>-2.836562163029111E-3</v>
      </c>
    </row>
    <row r="379" spans="1:28" x14ac:dyDescent="0.3">
      <c r="A379">
        <v>112.858169425252</v>
      </c>
      <c r="B379">
        <v>-1.0903370755609501E-2</v>
      </c>
      <c r="C379">
        <v>112.858169425252</v>
      </c>
      <c r="D379">
        <v>-1.0134224908222703E-2</v>
      </c>
      <c r="G379" s="50">
        <v>112.858169425252</v>
      </c>
      <c r="H379">
        <v>-1.2506733490425298E-2</v>
      </c>
      <c r="I379" s="50">
        <v>112.858169425252</v>
      </c>
      <c r="J379">
        <v>-7.5826901453017468E-3</v>
      </c>
      <c r="L379">
        <v>112.858169425252</v>
      </c>
      <c r="M379">
        <f t="shared" si="25"/>
        <v>0.99883393462306103</v>
      </c>
      <c r="N379">
        <f t="shared" si="26"/>
        <v>0.99912739147977281</v>
      </c>
      <c r="O379">
        <f t="shared" si="27"/>
        <v>0.99970628684668816</v>
      </c>
      <c r="P379">
        <f t="shared" si="28"/>
        <v>-2.5515347629209558E-3</v>
      </c>
      <c r="S379" s="64">
        <v>112.858169425252</v>
      </c>
      <c r="T379" s="64">
        <v>0</v>
      </c>
      <c r="U379" s="64">
        <v>112.858169425252</v>
      </c>
      <c r="V379" s="64">
        <v>-2.4256183069155694E-3</v>
      </c>
      <c r="X379" s="64">
        <v>112.858169425252</v>
      </c>
      <c r="Y379" s="64">
        <v>0</v>
      </c>
      <c r="Z379" s="64">
        <v>112.858169425252</v>
      </c>
      <c r="AA379" s="64">
        <v>-5.3910831638859202E-6</v>
      </c>
      <c r="AB379">
        <f t="shared" si="29"/>
        <v>-2.4310093900794553E-3</v>
      </c>
    </row>
    <row r="380" spans="1:28" x14ac:dyDescent="0.3">
      <c r="A380">
        <v>111.30661556855399</v>
      </c>
      <c r="B380">
        <v>-1.09383776074976E-2</v>
      </c>
      <c r="C380">
        <v>111.30661556855399</v>
      </c>
      <c r="D380">
        <v>-1.01750753156795E-2</v>
      </c>
      <c r="G380" s="50">
        <v>111.30661556855399</v>
      </c>
      <c r="H380">
        <v>-1.2498278690909297E-2</v>
      </c>
      <c r="I380" s="50">
        <v>111.30661556855399</v>
      </c>
      <c r="J380">
        <v>-7.5912423994444912E-3</v>
      </c>
      <c r="L380">
        <v>111.30661556855399</v>
      </c>
      <c r="M380">
        <f t="shared" si="25"/>
        <v>0.99882923704124027</v>
      </c>
      <c r="N380">
        <f t="shared" si="26"/>
        <v>0.99912640772479533</v>
      </c>
      <c r="O380">
        <f t="shared" si="27"/>
        <v>0.99970256948344327</v>
      </c>
      <c r="P380">
        <f t="shared" si="28"/>
        <v>-2.5838329162350092E-3</v>
      </c>
      <c r="S380" s="64">
        <v>111.30661556855399</v>
      </c>
      <c r="T380" s="64">
        <v>0</v>
      </c>
      <c r="U380" s="64">
        <v>111.30661556855399</v>
      </c>
      <c r="V380" s="64">
        <v>-2.8454115417844198E-3</v>
      </c>
      <c r="X380" s="64">
        <v>111.30661556855399</v>
      </c>
      <c r="Y380" s="64">
        <v>0</v>
      </c>
      <c r="Z380" s="64">
        <v>111.30661556855399</v>
      </c>
      <c r="AA380" s="64">
        <v>8.5732814650404913E-5</v>
      </c>
      <c r="AB380">
        <f t="shared" si="29"/>
        <v>-2.7596787271340147E-3</v>
      </c>
    </row>
    <row r="381" spans="1:28" x14ac:dyDescent="0.3">
      <c r="A381">
        <v>109.776392195794</v>
      </c>
      <c r="B381">
        <v>-1.0932811302770502E-2</v>
      </c>
      <c r="C381">
        <v>109.776392195794</v>
      </c>
      <c r="D381">
        <v>-1.0171384368277697E-2</v>
      </c>
      <c r="G381" s="50">
        <v>109.776392195794</v>
      </c>
      <c r="H381">
        <v>-1.25247927034684E-2</v>
      </c>
      <c r="I381" s="50">
        <v>109.776392195794</v>
      </c>
      <c r="J381">
        <v>-7.6107356347575985E-3</v>
      </c>
      <c r="L381">
        <v>109.776392195794</v>
      </c>
      <c r="M381">
        <f t="shared" si="25"/>
        <v>0.99882966147985441</v>
      </c>
      <c r="N381">
        <f t="shared" si="26"/>
        <v>0.9991241654462113</v>
      </c>
      <c r="O381">
        <f t="shared" si="27"/>
        <v>0.99970523787078525</v>
      </c>
      <c r="P381">
        <f t="shared" si="28"/>
        <v>-2.5606487335200984E-3</v>
      </c>
      <c r="S381" s="64">
        <v>109.776392195794</v>
      </c>
      <c r="T381" s="64">
        <v>0</v>
      </c>
      <c r="U381" s="64">
        <v>109.776392195794</v>
      </c>
      <c r="V381" s="64">
        <v>-2.8412469679324199E-3</v>
      </c>
      <c r="X381" s="64">
        <v>109.776392195794</v>
      </c>
      <c r="Y381" s="64">
        <v>0</v>
      </c>
      <c r="Z381" s="64">
        <v>109.776392195794</v>
      </c>
      <c r="AA381" s="64">
        <v>1.40456714042904E-4</v>
      </c>
      <c r="AB381">
        <f t="shared" si="29"/>
        <v>-2.700790253889516E-3</v>
      </c>
    </row>
    <row r="382" spans="1:28" x14ac:dyDescent="0.3">
      <c r="A382">
        <v>108.26720605930799</v>
      </c>
      <c r="B382">
        <v>-1.0921990253285106E-2</v>
      </c>
      <c r="C382">
        <v>108.26720605930799</v>
      </c>
      <c r="D382">
        <v>-1.01513698062176E-2</v>
      </c>
      <c r="G382" s="50">
        <v>108.26720605930799</v>
      </c>
      <c r="H382">
        <v>-1.2494244446609799E-2</v>
      </c>
      <c r="I382" s="50">
        <v>108.26720605930799</v>
      </c>
      <c r="J382">
        <v>-7.5839870588283401E-3</v>
      </c>
      <c r="L382">
        <v>108.26720605930799</v>
      </c>
      <c r="M382">
        <f t="shared" si="25"/>
        <v>0.99883196304735211</v>
      </c>
      <c r="N382">
        <f t="shared" si="26"/>
        <v>0.99912724229738781</v>
      </c>
      <c r="O382">
        <f t="shared" si="27"/>
        <v>0.99970446281761194</v>
      </c>
      <c r="P382">
        <f t="shared" si="28"/>
        <v>-2.5673827473892599E-3</v>
      </c>
      <c r="S382" s="64">
        <v>108.26720605930799</v>
      </c>
      <c r="T382" s="64">
        <v>0</v>
      </c>
      <c r="U382" s="64">
        <v>108.26720605930799</v>
      </c>
      <c r="V382" s="64">
        <v>-3.35248245238518E-3</v>
      </c>
      <c r="X382" s="64">
        <v>108.26720605930799</v>
      </c>
      <c r="Y382" s="64">
        <v>0</v>
      </c>
      <c r="Z382" s="64">
        <v>108.26720605930799</v>
      </c>
      <c r="AA382" s="64">
        <v>9.1569693452739069E-5</v>
      </c>
      <c r="AB382">
        <f t="shared" si="29"/>
        <v>-3.2609127589324411E-3</v>
      </c>
    </row>
    <row r="383" spans="1:28" x14ac:dyDescent="0.3">
      <c r="A383">
        <v>106.77876794294799</v>
      </c>
      <c r="B383">
        <v>-1.09586583185616E-2</v>
      </c>
      <c r="C383">
        <v>106.77876794294799</v>
      </c>
      <c r="D383">
        <v>-1.0199515170874E-2</v>
      </c>
      <c r="G383" s="50">
        <v>106.77876794294799</v>
      </c>
      <c r="H383">
        <v>-1.25320415360318E-2</v>
      </c>
      <c r="I383" s="50">
        <v>106.77876794294799</v>
      </c>
      <c r="J383">
        <v>-7.6171036725474197E-3</v>
      </c>
      <c r="L383">
        <v>106.77876794294799</v>
      </c>
      <c r="M383">
        <f t="shared" si="25"/>
        <v>0.9988264265971073</v>
      </c>
      <c r="N383">
        <f t="shared" si="26"/>
        <v>0.99912343294115136</v>
      </c>
      <c r="O383">
        <f t="shared" si="27"/>
        <v>0.99970273308156754</v>
      </c>
      <c r="P383">
        <f t="shared" si="28"/>
        <v>-2.5824114983265803E-3</v>
      </c>
      <c r="S383" s="64">
        <v>106.77876794294799</v>
      </c>
      <c r="T383" s="64">
        <v>0</v>
      </c>
      <c r="U383" s="64">
        <v>106.77876794294799</v>
      </c>
      <c r="V383" s="64">
        <v>-2.6081407927449601E-3</v>
      </c>
      <c r="X383" s="64">
        <v>106.77876794294799</v>
      </c>
      <c r="Y383" s="64">
        <v>0</v>
      </c>
      <c r="Z383" s="64">
        <v>106.77876794294799</v>
      </c>
      <c r="AA383" s="64">
        <v>2.8217358423466001E-5</v>
      </c>
      <c r="AB383">
        <f t="shared" si="29"/>
        <v>-2.5799234343214942E-3</v>
      </c>
    </row>
    <row r="384" spans="1:28" x14ac:dyDescent="0.3">
      <c r="A384">
        <v>105.31079260665599</v>
      </c>
      <c r="B384">
        <v>-1.09359129964461E-2</v>
      </c>
      <c r="C384">
        <v>105.31079260665599</v>
      </c>
      <c r="D384">
        <v>-1.01808799320977E-2</v>
      </c>
      <c r="G384" s="50">
        <v>105.31079260665599</v>
      </c>
      <c r="H384">
        <v>-1.25194858031104E-2</v>
      </c>
      <c r="I384" s="50">
        <v>105.31079260665599</v>
      </c>
      <c r="J384">
        <v>-7.6009801091671608E-3</v>
      </c>
      <c r="L384">
        <v>105.31079260665599</v>
      </c>
      <c r="M384">
        <f t="shared" si="25"/>
        <v>0.9988285695427005</v>
      </c>
      <c r="N384">
        <f t="shared" si="26"/>
        <v>0.99912528760954111</v>
      </c>
      <c r="O384">
        <f t="shared" si="27"/>
        <v>0.99970302216296558</v>
      </c>
      <c r="P384">
        <f t="shared" si="28"/>
        <v>-2.5798998229305389E-3</v>
      </c>
      <c r="S384" s="64">
        <v>105.31079260665599</v>
      </c>
      <c r="T384" s="64">
        <v>0</v>
      </c>
      <c r="U384" s="64">
        <v>105.31079260665599</v>
      </c>
      <c r="V384" s="64">
        <v>-2.5699437377966201E-3</v>
      </c>
      <c r="X384" s="64">
        <v>105.31079260665599</v>
      </c>
      <c r="Y384" s="64">
        <v>0</v>
      </c>
      <c r="Z384" s="64">
        <v>105.31079260665599</v>
      </c>
      <c r="AA384" s="64">
        <v>-6.2238757664090385E-5</v>
      </c>
      <c r="AB384">
        <f t="shared" si="29"/>
        <v>-2.6321824954607105E-3</v>
      </c>
    </row>
    <row r="385" spans="1:28" x14ac:dyDescent="0.3">
      <c r="A385">
        <v>103.86299873180499</v>
      </c>
      <c r="B385">
        <v>-1.0928979402272202E-2</v>
      </c>
      <c r="C385">
        <v>103.86299873180499</v>
      </c>
      <c r="D385">
        <v>-1.01806786285086E-2</v>
      </c>
      <c r="G385" s="50">
        <v>103.86299873180499</v>
      </c>
      <c r="H385">
        <v>-1.25490645207872E-2</v>
      </c>
      <c r="I385" s="50">
        <v>103.86299873180499</v>
      </c>
      <c r="J385">
        <v>-7.6304079657625746E-3</v>
      </c>
      <c r="L385">
        <v>103.86299873180499</v>
      </c>
      <c r="M385">
        <f t="shared" si="25"/>
        <v>0.99882859269148394</v>
      </c>
      <c r="N385">
        <f t="shared" si="26"/>
        <v>0.99912190257161126</v>
      </c>
      <c r="O385">
        <f t="shared" si="27"/>
        <v>0.99970643233886436</v>
      </c>
      <c r="P385">
        <f t="shared" si="28"/>
        <v>-2.550270662746025E-3</v>
      </c>
      <c r="S385" s="64">
        <v>103.86299873180499</v>
      </c>
      <c r="T385" s="64">
        <v>0</v>
      </c>
      <c r="U385" s="64">
        <v>103.86299873180499</v>
      </c>
      <c r="V385" s="64">
        <v>-2.7086641273399398E-3</v>
      </c>
      <c r="X385" s="64">
        <v>103.86299873180499</v>
      </c>
      <c r="Y385" s="64">
        <v>0</v>
      </c>
      <c r="Z385" s="64">
        <v>103.86299873180499</v>
      </c>
      <c r="AA385" s="64">
        <v>1.5418004842166399E-5</v>
      </c>
      <c r="AB385">
        <f t="shared" si="29"/>
        <v>-2.6932461224977735E-3</v>
      </c>
    </row>
    <row r="386" spans="1:28" x14ac:dyDescent="0.3">
      <c r="A386">
        <v>102.435108867285</v>
      </c>
      <c r="B386">
        <v>-1.0949729321570199E-2</v>
      </c>
      <c r="C386">
        <v>102.435108867285</v>
      </c>
      <c r="D386">
        <v>-1.0186365351690598E-2</v>
      </c>
      <c r="G386" s="50">
        <v>102.435108867285</v>
      </c>
      <c r="H386">
        <v>-1.2573839702696498E-2</v>
      </c>
      <c r="I386" s="50">
        <v>102.435108867285</v>
      </c>
      <c r="J386">
        <v>-7.6384799908027099E-3</v>
      </c>
      <c r="L386">
        <v>102.435108867285</v>
      </c>
      <c r="M386">
        <f t="shared" si="25"/>
        <v>0.99882793875042641</v>
      </c>
      <c r="N386">
        <f t="shared" si="26"/>
        <v>0.99912097406185529</v>
      </c>
      <c r="O386">
        <f t="shared" si="27"/>
        <v>0.99970670687630792</v>
      </c>
      <c r="P386">
        <f t="shared" si="28"/>
        <v>-2.5478853608878879E-3</v>
      </c>
      <c r="S386" s="64">
        <v>102.435108867285</v>
      </c>
      <c r="T386" s="64">
        <v>0</v>
      </c>
      <c r="U386" s="64">
        <v>102.435108867285</v>
      </c>
      <c r="V386" s="64">
        <v>-2.7523364412331795E-3</v>
      </c>
      <c r="X386" s="64">
        <v>102.435108867285</v>
      </c>
      <c r="Y386" s="64">
        <v>0</v>
      </c>
      <c r="Z386" s="64">
        <v>102.435108867285</v>
      </c>
      <c r="AA386" s="64">
        <v>-1.9491721934628001E-4</v>
      </c>
      <c r="AB386">
        <f t="shared" si="29"/>
        <v>-2.9472536605794596E-3</v>
      </c>
    </row>
    <row r="387" spans="1:28" x14ac:dyDescent="0.3">
      <c r="A387">
        <v>101.026849376336</v>
      </c>
      <c r="B387">
        <v>-1.09686997439539E-2</v>
      </c>
      <c r="C387">
        <v>101.026849376336</v>
      </c>
      <c r="D387">
        <v>-1.0204443902131002E-2</v>
      </c>
      <c r="G387" s="50">
        <v>101.026849376336</v>
      </c>
      <c r="H387">
        <v>-1.2593415698962702E-2</v>
      </c>
      <c r="I387" s="50">
        <v>101.026849376336</v>
      </c>
      <c r="J387">
        <v>-7.6695173096467395E-3</v>
      </c>
      <c r="L387">
        <v>101.026849376336</v>
      </c>
      <c r="M387">
        <f t="shared" si="25"/>
        <v>0.99882585982204586</v>
      </c>
      <c r="N387">
        <f t="shared" si="26"/>
        <v>0.99911740390587567</v>
      </c>
      <c r="O387">
        <f t="shared" si="27"/>
        <v>0.99970819837319413</v>
      </c>
      <c r="P387">
        <f t="shared" si="28"/>
        <v>-2.5349265924842629E-3</v>
      </c>
      <c r="S387" s="64">
        <v>101.026849376336</v>
      </c>
      <c r="T387" s="64">
        <v>0</v>
      </c>
      <c r="U387" s="64">
        <v>101.026849376336</v>
      </c>
      <c r="V387" s="64">
        <v>-2.6208827572986597E-3</v>
      </c>
      <c r="X387" s="64">
        <v>101.026849376336</v>
      </c>
      <c r="Y387" s="64">
        <v>0</v>
      </c>
      <c r="Z387" s="64">
        <v>101.026849376336</v>
      </c>
      <c r="AA387" s="64">
        <v>-4.2464284717880212E-5</v>
      </c>
      <c r="AB387">
        <f t="shared" si="29"/>
        <v>-2.6633470420165399E-3</v>
      </c>
    </row>
    <row r="388" spans="1:28" x14ac:dyDescent="0.3">
      <c r="A388">
        <v>99.637950384103917</v>
      </c>
      <c r="B388">
        <v>-1.0971346560110897E-2</v>
      </c>
      <c r="C388">
        <v>99.637950384103917</v>
      </c>
      <c r="D388">
        <v>-1.02018972614963E-2</v>
      </c>
      <c r="G388" s="50">
        <v>99.637950384103917</v>
      </c>
      <c r="H388">
        <v>-1.26047517167856E-2</v>
      </c>
      <c r="I388" s="50">
        <v>99.637950384103917</v>
      </c>
      <c r="J388">
        <v>-7.6853820086091196E-3</v>
      </c>
      <c r="L388">
        <v>99.637950384103917</v>
      </c>
      <c r="M388">
        <f t="shared" si="25"/>
        <v>0.99882615267067743</v>
      </c>
      <c r="N388">
        <f t="shared" si="26"/>
        <v>0.99911557902862902</v>
      </c>
      <c r="O388">
        <f t="shared" si="27"/>
        <v>0.99971031744071792</v>
      </c>
      <c r="P388">
        <f t="shared" si="28"/>
        <v>-2.5165152528871804E-3</v>
      </c>
      <c r="S388" s="64">
        <v>99.637950384103917</v>
      </c>
      <c r="T388" s="64">
        <v>0</v>
      </c>
      <c r="U388" s="64">
        <v>99.637950384103917</v>
      </c>
      <c r="V388" s="64">
        <v>-2.5707634399054803E-3</v>
      </c>
      <c r="X388" s="64">
        <v>99.637950384103917</v>
      </c>
      <c r="Y388" s="64">
        <v>0</v>
      </c>
      <c r="Z388" s="64">
        <v>99.637950384103917</v>
      </c>
      <c r="AA388" s="64">
        <v>1.99190684071127E-4</v>
      </c>
      <c r="AB388">
        <f t="shared" si="29"/>
        <v>-2.3715727558343532E-3</v>
      </c>
    </row>
    <row r="389" spans="1:28" x14ac:dyDescent="0.3">
      <c r="A389">
        <v>98.268145725927866</v>
      </c>
      <c r="B389">
        <v>-1.0971944557688899E-2</v>
      </c>
      <c r="C389">
        <v>98.268145725927866</v>
      </c>
      <c r="D389">
        <v>-1.02192517892036E-2</v>
      </c>
      <c r="G389" s="50">
        <v>98.268145725927866</v>
      </c>
      <c r="H389">
        <v>-1.25629429402902E-2</v>
      </c>
      <c r="I389" s="50">
        <v>98.268145725927866</v>
      </c>
      <c r="J389">
        <v>-7.6240193039898863E-3</v>
      </c>
      <c r="L389">
        <v>98.268145725927866</v>
      </c>
      <c r="M389">
        <f t="shared" ref="M389:M452" si="30">10^(D389/20)</f>
        <v>0.99882415700419469</v>
      </c>
      <c r="N389">
        <f t="shared" ref="N389:N452" si="31">10^(J389/20)</f>
        <v>0.99912263744788987</v>
      </c>
      <c r="O389">
        <f t="shared" ref="O389:O452" si="32">M389/N389</f>
        <v>0.99970125745077942</v>
      </c>
      <c r="P389">
        <f t="shared" ref="P389:P452" si="33">D389-J389</f>
        <v>-2.5952324852137141E-3</v>
      </c>
      <c r="S389" s="64">
        <v>98.268145725927866</v>
      </c>
      <c r="T389" s="64">
        <v>0</v>
      </c>
      <c r="U389" s="64">
        <v>98.268145725927866</v>
      </c>
      <c r="V389" s="64">
        <v>-2.7046254638776195E-3</v>
      </c>
      <c r="X389" s="64">
        <v>98.268145725927866</v>
      </c>
      <c r="Y389" s="64">
        <v>0</v>
      </c>
      <c r="Z389" s="64">
        <v>98.268145725927866</v>
      </c>
      <c r="AA389" s="64">
        <v>-1.32406687441744E-4</v>
      </c>
      <c r="AB389">
        <f t="shared" ref="AB389:AB452" si="34">V389+AA389</f>
        <v>-2.8370321513193635E-3</v>
      </c>
    </row>
    <row r="390" spans="1:28" x14ac:dyDescent="0.3">
      <c r="A390">
        <v>96.917172896330499</v>
      </c>
      <c r="B390">
        <v>-1.1021278274862399E-2</v>
      </c>
      <c r="C390">
        <v>96.917172896330499</v>
      </c>
      <c r="D390">
        <v>-1.0262165823106599E-2</v>
      </c>
      <c r="G390" s="50">
        <v>96.917172896330499</v>
      </c>
      <c r="H390">
        <v>-1.2642010976604201E-2</v>
      </c>
      <c r="I390" s="50">
        <v>96.917172896330499</v>
      </c>
      <c r="J390">
        <v>-7.7259320431252825E-3</v>
      </c>
      <c r="L390">
        <v>96.917172896330499</v>
      </c>
      <c r="M390">
        <f t="shared" si="30"/>
        <v>0.99881922216508945</v>
      </c>
      <c r="N390">
        <f t="shared" si="31"/>
        <v>0.99911091467318225</v>
      </c>
      <c r="O390">
        <f t="shared" si="32"/>
        <v>0.99970804792159818</v>
      </c>
      <c r="P390">
        <f t="shared" si="33"/>
        <v>-2.5362337799813162E-3</v>
      </c>
      <c r="S390" s="64">
        <v>96.917172896330499</v>
      </c>
      <c r="T390" s="64">
        <v>0</v>
      </c>
      <c r="U390" s="64">
        <v>96.917172896330499</v>
      </c>
      <c r="V390" s="64">
        <v>-2.4529916581172997E-3</v>
      </c>
      <c r="X390" s="64">
        <v>96.917172896330499</v>
      </c>
      <c r="Y390" s="64">
        <v>0</v>
      </c>
      <c r="Z390" s="64">
        <v>96.917172896330499</v>
      </c>
      <c r="AA390" s="64">
        <v>-1.9532905076857787E-4</v>
      </c>
      <c r="AB390">
        <f t="shared" si="34"/>
        <v>-2.6483207088858775E-3</v>
      </c>
    </row>
    <row r="391" spans="1:28" x14ac:dyDescent="0.3">
      <c r="A391">
        <v>95.584772998712609</v>
      </c>
      <c r="B391">
        <v>-1.0998124038444398E-2</v>
      </c>
      <c r="C391">
        <v>95.584772998712609</v>
      </c>
      <c r="D391">
        <v>-1.0225916598366601E-2</v>
      </c>
      <c r="G391" s="50">
        <v>95.584772998712609</v>
      </c>
      <c r="H391">
        <v>-1.26514397365869E-2</v>
      </c>
      <c r="I391" s="50">
        <v>95.584772998712609</v>
      </c>
      <c r="J391">
        <v>-7.7223944400310303E-3</v>
      </c>
      <c r="L391">
        <v>95.584772998712609</v>
      </c>
      <c r="M391">
        <f t="shared" si="30"/>
        <v>0.99882339059221859</v>
      </c>
      <c r="N391">
        <f t="shared" si="31"/>
        <v>0.9991113215927645</v>
      </c>
      <c r="O391">
        <f t="shared" si="32"/>
        <v>0.99971181289379552</v>
      </c>
      <c r="P391">
        <f t="shared" si="33"/>
        <v>-2.5035221583355706E-3</v>
      </c>
      <c r="S391" s="64">
        <v>95.584772998712609</v>
      </c>
      <c r="T391" s="64">
        <v>0</v>
      </c>
      <c r="U391" s="64">
        <v>95.584772998712609</v>
      </c>
      <c r="V391" s="64">
        <v>-2.5317992457871701E-3</v>
      </c>
      <c r="X391" s="64">
        <v>95.584772998712609</v>
      </c>
      <c r="Y391" s="64">
        <v>0</v>
      </c>
      <c r="Z391" s="64">
        <v>95.584772998712609</v>
      </c>
      <c r="AA391" s="64">
        <v>1.2602490534742611E-5</v>
      </c>
      <c r="AB391">
        <f t="shared" si="34"/>
        <v>-2.5191967552524275E-3</v>
      </c>
    </row>
    <row r="392" spans="1:28" x14ac:dyDescent="0.3">
      <c r="A392">
        <v>94.270690695738807</v>
      </c>
      <c r="B392">
        <v>-1.10250853950514E-2</v>
      </c>
      <c r="C392">
        <v>94.270690695738807</v>
      </c>
      <c r="D392">
        <v>-1.0244343870305501E-2</v>
      </c>
      <c r="G392" s="50">
        <v>94.270690695738807</v>
      </c>
      <c r="H392">
        <v>-1.2692170273238402E-2</v>
      </c>
      <c r="I392" s="50">
        <v>94.270690695738807</v>
      </c>
      <c r="J392">
        <v>-7.75635679543067E-3</v>
      </c>
      <c r="L392">
        <v>94.270690695738807</v>
      </c>
      <c r="M392">
        <f t="shared" si="30"/>
        <v>0.99882127157258105</v>
      </c>
      <c r="N392">
        <f t="shared" si="31"/>
        <v>0.99910741501452494</v>
      </c>
      <c r="O392">
        <f t="shared" si="32"/>
        <v>0.99971360092253969</v>
      </c>
      <c r="P392">
        <f t="shared" si="33"/>
        <v>-2.4879870748748308E-3</v>
      </c>
      <c r="S392" s="64">
        <v>94.270690695738807</v>
      </c>
      <c r="T392" s="64">
        <v>0</v>
      </c>
      <c r="U392" s="64">
        <v>94.270690695738807</v>
      </c>
      <c r="V392" s="64">
        <v>-2.5449389214031678E-3</v>
      </c>
      <c r="X392" s="64">
        <v>94.270690695738807</v>
      </c>
      <c r="Y392" s="64">
        <v>0</v>
      </c>
      <c r="Z392" s="64">
        <v>94.270690695738807</v>
      </c>
      <c r="AA392" s="64">
        <v>-5.3742716602300795E-5</v>
      </c>
      <c r="AB392">
        <f t="shared" si="34"/>
        <v>-2.5986816380054686E-3</v>
      </c>
    </row>
    <row r="393" spans="1:28" x14ac:dyDescent="0.3">
      <c r="A393">
        <v>92.974674160405684</v>
      </c>
      <c r="B393">
        <v>-1.1080231991490498E-2</v>
      </c>
      <c r="C393">
        <v>92.974674160405684</v>
      </c>
      <c r="D393">
        <v>-1.02928289640096E-2</v>
      </c>
      <c r="G393" s="50">
        <v>92.974674160405684</v>
      </c>
      <c r="H393">
        <v>-1.26578826987114E-2</v>
      </c>
      <c r="I393" s="50">
        <v>92.974674160405684</v>
      </c>
      <c r="J393">
        <v>-7.7190897291898883E-3</v>
      </c>
      <c r="L393">
        <v>92.974674160405684</v>
      </c>
      <c r="M393">
        <f t="shared" si="30"/>
        <v>0.99881569611516685</v>
      </c>
      <c r="N393">
        <f t="shared" si="31"/>
        <v>0.99911170172361818</v>
      </c>
      <c r="O393">
        <f t="shared" si="32"/>
        <v>0.99970373121649891</v>
      </c>
      <c r="P393">
        <f t="shared" si="33"/>
        <v>-2.5737392348197117E-3</v>
      </c>
      <c r="S393" s="64">
        <v>92.974674160405684</v>
      </c>
      <c r="T393" s="64">
        <v>0</v>
      </c>
      <c r="U393" s="64">
        <v>92.974674160405684</v>
      </c>
      <c r="V393" s="64">
        <v>-2.41259051517773E-3</v>
      </c>
      <c r="X393" s="64">
        <v>92.974674160405684</v>
      </c>
      <c r="Y393" s="64">
        <v>0</v>
      </c>
      <c r="Z393" s="64">
        <v>92.974674160405684</v>
      </c>
      <c r="AA393" s="64">
        <v>4.5064960997304392E-5</v>
      </c>
      <c r="AB393">
        <f t="shared" si="34"/>
        <v>-2.3675255541804256E-3</v>
      </c>
    </row>
    <row r="394" spans="1:28" x14ac:dyDescent="0.3">
      <c r="A394">
        <v>91.696475027782483</v>
      </c>
      <c r="B394">
        <v>-1.1067311254824299E-2</v>
      </c>
      <c r="C394">
        <v>91.696475027782483</v>
      </c>
      <c r="D394">
        <v>-1.0292323730367396E-2</v>
      </c>
      <c r="G394" s="50">
        <v>91.696475027782483</v>
      </c>
      <c r="H394">
        <v>-1.2704097686695002E-2</v>
      </c>
      <c r="I394" s="50">
        <v>91.696475027782483</v>
      </c>
      <c r="J394">
        <v>-7.7791076585459378E-3</v>
      </c>
      <c r="L394">
        <v>91.696475027782483</v>
      </c>
      <c r="M394">
        <f t="shared" si="30"/>
        <v>0.99881575421345348</v>
      </c>
      <c r="N394">
        <f t="shared" si="31"/>
        <v>0.99910479806597807</v>
      </c>
      <c r="O394">
        <f t="shared" si="32"/>
        <v>0.99971069716301619</v>
      </c>
      <c r="P394">
        <f t="shared" si="33"/>
        <v>-2.513216071821458E-3</v>
      </c>
      <c r="S394" s="64">
        <v>91.696475027782483</v>
      </c>
      <c r="T394" s="64">
        <v>0</v>
      </c>
      <c r="U394" s="64">
        <v>91.696475027782483</v>
      </c>
      <c r="V394" s="64">
        <v>-2.3972941082206494E-3</v>
      </c>
      <c r="X394" s="64">
        <v>91.696475027782483</v>
      </c>
      <c r="Y394" s="64">
        <v>0</v>
      </c>
      <c r="Z394" s="64">
        <v>91.696475027782483</v>
      </c>
      <c r="AA394" s="64">
        <v>2.4079670655308201E-4</v>
      </c>
      <c r="AB394">
        <f t="shared" si="34"/>
        <v>-2.1564974016675675E-3</v>
      </c>
    </row>
    <row r="395" spans="1:28" x14ac:dyDescent="0.3">
      <c r="A395">
        <v>90.435848347414591</v>
      </c>
      <c r="B395">
        <v>-1.1081031157510302E-2</v>
      </c>
      <c r="C395">
        <v>90.435848347414591</v>
      </c>
      <c r="D395">
        <v>-1.0278286929305802E-2</v>
      </c>
      <c r="G395" s="50">
        <v>90.435848347414591</v>
      </c>
      <c r="H395">
        <v>-1.2693542931926198E-2</v>
      </c>
      <c r="I395" s="50">
        <v>90.435848347414591</v>
      </c>
      <c r="J395">
        <v>-7.7669645959765991E-3</v>
      </c>
      <c r="L395">
        <v>90.435848347414591</v>
      </c>
      <c r="M395">
        <f t="shared" si="30"/>
        <v>0.99881736834740542</v>
      </c>
      <c r="N395">
        <f t="shared" si="31"/>
        <v>0.99910619483718544</v>
      </c>
      <c r="O395">
        <f t="shared" si="32"/>
        <v>0.99971091512466592</v>
      </c>
      <c r="P395">
        <f t="shared" si="33"/>
        <v>-2.5113223333292026E-3</v>
      </c>
      <c r="S395" s="64">
        <v>90.435848347414591</v>
      </c>
      <c r="T395" s="64">
        <v>0</v>
      </c>
      <c r="U395" s="64">
        <v>90.435848347414591</v>
      </c>
      <c r="V395" s="64">
        <v>-2.3818549906877702E-3</v>
      </c>
      <c r="X395" s="64">
        <v>90.435848347414591</v>
      </c>
      <c r="Y395" s="64">
        <v>0</v>
      </c>
      <c r="Z395" s="64">
        <v>90.435848347414591</v>
      </c>
      <c r="AA395" s="64">
        <v>-1.1710046936741501E-4</v>
      </c>
      <c r="AB395">
        <f t="shared" si="34"/>
        <v>-2.4989554600551851E-3</v>
      </c>
    </row>
    <row r="396" spans="1:28" x14ac:dyDescent="0.3">
      <c r="A396">
        <v>89.192552536382394</v>
      </c>
      <c r="B396">
        <v>-1.1072820534261098E-2</v>
      </c>
      <c r="C396">
        <v>89.192552536382394</v>
      </c>
      <c r="D396">
        <v>-1.03204528862495E-2</v>
      </c>
      <c r="G396" s="50">
        <v>89.192552536382394</v>
      </c>
      <c r="H396">
        <v>-1.2718003163131699E-2</v>
      </c>
      <c r="I396" s="50">
        <v>89.192552536382394</v>
      </c>
      <c r="J396">
        <v>-7.7864682109588688E-3</v>
      </c>
      <c r="L396">
        <v>89.192552536382394</v>
      </c>
      <c r="M396">
        <f t="shared" si="30"/>
        <v>0.99881251956510708</v>
      </c>
      <c r="N396">
        <f t="shared" si="31"/>
        <v>0.99910395141003117</v>
      </c>
      <c r="O396">
        <f t="shared" si="32"/>
        <v>0.99970830678378086</v>
      </c>
      <c r="P396">
        <f t="shared" si="33"/>
        <v>-2.5339846752906311E-3</v>
      </c>
      <c r="S396" s="64">
        <v>89.192552536382394</v>
      </c>
      <c r="T396" s="64">
        <v>0</v>
      </c>
      <c r="U396" s="64">
        <v>89.192552536382394</v>
      </c>
      <c r="V396" s="64">
        <v>-2.4748893434889401E-3</v>
      </c>
      <c r="X396" s="64">
        <v>89.192552536382394</v>
      </c>
      <c r="Y396" s="64">
        <v>0</v>
      </c>
      <c r="Z396" s="64">
        <v>89.192552536382394</v>
      </c>
      <c r="AA396" s="64">
        <v>-1.3026104414848305E-4</v>
      </c>
      <c r="AB396">
        <f t="shared" si="34"/>
        <v>-2.6051503876374231E-3</v>
      </c>
    </row>
    <row r="397" spans="1:28" x14ac:dyDescent="0.3">
      <c r="A397">
        <v>87.966349333005013</v>
      </c>
      <c r="B397">
        <v>-1.1060374653199298E-2</v>
      </c>
      <c r="C397">
        <v>87.966349333005013</v>
      </c>
      <c r="D397">
        <v>-1.0298038868692801E-2</v>
      </c>
      <c r="G397" s="50">
        <v>87.966349333005013</v>
      </c>
      <c r="H397">
        <v>-1.2767567064592001E-2</v>
      </c>
      <c r="I397" s="50">
        <v>87.966349333005013</v>
      </c>
      <c r="J397">
        <v>-7.8198823979197408E-3</v>
      </c>
      <c r="L397">
        <v>87.966349333005013</v>
      </c>
      <c r="M397">
        <f t="shared" si="30"/>
        <v>0.99881509701326376</v>
      </c>
      <c r="N397">
        <f t="shared" si="31"/>
        <v>0.99910010791403892</v>
      </c>
      <c r="O397">
        <f t="shared" si="32"/>
        <v>0.99971473238915942</v>
      </c>
      <c r="P397">
        <f t="shared" si="33"/>
        <v>-2.4781564707730599E-3</v>
      </c>
      <c r="S397" s="64">
        <v>87.966349333004999</v>
      </c>
      <c r="T397" s="64">
        <v>0</v>
      </c>
      <c r="U397" s="64">
        <v>87.966349333004999</v>
      </c>
      <c r="V397" s="64">
        <v>-2.0037562504739998E-3</v>
      </c>
      <c r="X397" s="64">
        <v>87.966349333004999</v>
      </c>
      <c r="Y397" s="64">
        <v>0</v>
      </c>
      <c r="Z397" s="64">
        <v>87.966349333004999</v>
      </c>
      <c r="AA397" s="64">
        <v>3.2454195799048796E-4</v>
      </c>
      <c r="AB397">
        <f t="shared" si="34"/>
        <v>-1.6792142924835119E-3</v>
      </c>
    </row>
    <row r="398" spans="1:28" x14ac:dyDescent="0.3">
      <c r="A398">
        <v>86.757003751180306</v>
      </c>
      <c r="B398">
        <v>-1.1075814626985299E-2</v>
      </c>
      <c r="C398">
        <v>86.757003751180306</v>
      </c>
      <c r="D398">
        <v>-1.0334989074187199E-2</v>
      </c>
      <c r="G398" s="50">
        <v>86.757003751180306</v>
      </c>
      <c r="H398">
        <v>-1.2751089977773499E-2</v>
      </c>
      <c r="I398" s="50">
        <v>86.757003751180306</v>
      </c>
      <c r="J398">
        <v>-7.8203066181056005E-3</v>
      </c>
      <c r="L398">
        <v>86.757003751180306</v>
      </c>
      <c r="M398">
        <f t="shared" si="30"/>
        <v>0.99881084801331976</v>
      </c>
      <c r="N398">
        <f t="shared" si="31"/>
        <v>0.99910005911783728</v>
      </c>
      <c r="O398">
        <f t="shared" si="32"/>
        <v>0.99971052838814478</v>
      </c>
      <c r="P398">
        <f t="shared" si="33"/>
        <v>-2.5146824560815986E-3</v>
      </c>
      <c r="S398" s="64">
        <v>86.757003751180306</v>
      </c>
      <c r="T398" s="64">
        <v>0</v>
      </c>
      <c r="U398" s="64">
        <v>86.757003751180306</v>
      </c>
      <c r="V398" s="64">
        <v>-2.6587106855231503E-3</v>
      </c>
      <c r="X398" s="64">
        <v>86.757003751180306</v>
      </c>
      <c r="Y398" s="64">
        <v>0</v>
      </c>
      <c r="Z398" s="64">
        <v>86.757003751180306</v>
      </c>
      <c r="AA398" s="64">
        <v>-7.8951021407647204E-5</v>
      </c>
      <c r="AB398">
        <f t="shared" si="34"/>
        <v>-2.7376617069307975E-3</v>
      </c>
    </row>
    <row r="399" spans="1:28" x14ac:dyDescent="0.3">
      <c r="A399">
        <v>85.564284035352813</v>
      </c>
      <c r="B399">
        <v>-1.112224861049E-2</v>
      </c>
      <c r="C399">
        <v>85.564284035352813</v>
      </c>
      <c r="D399">
        <v>-1.03663499521029E-2</v>
      </c>
      <c r="G399" s="50">
        <v>85.564284035352813</v>
      </c>
      <c r="H399">
        <v>-1.2732081549365802E-2</v>
      </c>
      <c r="I399" s="50">
        <v>85.564284035352813</v>
      </c>
      <c r="J399">
        <v>-7.7826639332961977E-3</v>
      </c>
      <c r="L399">
        <v>85.564284035352813</v>
      </c>
      <c r="M399">
        <f t="shared" si="30"/>
        <v>0.99880724175882851</v>
      </c>
      <c r="N399">
        <f t="shared" si="31"/>
        <v>0.99910438900132403</v>
      </c>
      <c r="O399">
        <f t="shared" si="32"/>
        <v>0.99970258639060472</v>
      </c>
      <c r="P399">
        <f t="shared" si="33"/>
        <v>-2.5836860188067027E-3</v>
      </c>
      <c r="S399" s="64">
        <v>85.564284035352813</v>
      </c>
      <c r="T399" s="64">
        <v>0</v>
      </c>
      <c r="U399" s="64">
        <v>85.564284035352813</v>
      </c>
      <c r="V399" s="64">
        <v>-2.01798295455546E-3</v>
      </c>
      <c r="X399" s="64">
        <v>85.564284035352813</v>
      </c>
      <c r="Y399" s="64">
        <v>0</v>
      </c>
      <c r="Z399" s="64">
        <v>85.564284035352813</v>
      </c>
      <c r="AA399" s="64">
        <v>4.651951314853421E-5</v>
      </c>
      <c r="AB399">
        <f t="shared" si="34"/>
        <v>-1.9714634414069259E-3</v>
      </c>
    </row>
    <row r="400" spans="1:28" x14ac:dyDescent="0.3">
      <c r="A400">
        <v>84.387961616100995</v>
      </c>
      <c r="B400">
        <v>-1.1196389171419406E-2</v>
      </c>
      <c r="C400">
        <v>84.387961616100995</v>
      </c>
      <c r="D400">
        <v>-1.04481694149268E-2</v>
      </c>
      <c r="G400" s="50">
        <v>84.387961616100995</v>
      </c>
      <c r="H400">
        <v>-1.2776285596638499E-2</v>
      </c>
      <c r="I400" s="50">
        <v>84.387961616100995</v>
      </c>
      <c r="J400">
        <v>-7.8257457032810101E-3</v>
      </c>
      <c r="L400">
        <v>84.387961616100995</v>
      </c>
      <c r="M400">
        <f t="shared" si="30"/>
        <v>0.99879783322493165</v>
      </c>
      <c r="N400">
        <f t="shared" si="31"/>
        <v>0.99909943348375185</v>
      </c>
      <c r="O400">
        <f t="shared" si="32"/>
        <v>0.99969812788526102</v>
      </c>
      <c r="P400">
        <f t="shared" si="33"/>
        <v>-2.6224237116457896E-3</v>
      </c>
      <c r="S400" s="64">
        <v>84.387961616100995</v>
      </c>
      <c r="T400" s="64">
        <v>0</v>
      </c>
      <c r="U400" s="64">
        <v>84.387961616100995</v>
      </c>
      <c r="V400" s="64">
        <v>-2.4430624819729001E-3</v>
      </c>
      <c r="X400" s="64">
        <v>84.387961616100995</v>
      </c>
      <c r="Y400" s="64">
        <v>0</v>
      </c>
      <c r="Z400" s="64">
        <v>84.387961616100995</v>
      </c>
      <c r="AA400" s="64">
        <v>3.75701827144832E-4</v>
      </c>
      <c r="AB400">
        <f t="shared" si="34"/>
        <v>-2.0673606548280684E-3</v>
      </c>
    </row>
    <row r="401" spans="1:28" x14ac:dyDescent="0.3">
      <c r="A401">
        <v>83.227811066334596</v>
      </c>
      <c r="B401">
        <v>-1.1166736227626499E-2</v>
      </c>
      <c r="C401">
        <v>83.227811066334596</v>
      </c>
      <c r="D401">
        <v>-1.04028801276925E-2</v>
      </c>
      <c r="G401" s="50">
        <v>83.227811066334596</v>
      </c>
      <c r="H401">
        <v>-1.2836557106939896E-2</v>
      </c>
      <c r="I401" s="50">
        <v>83.227811066334596</v>
      </c>
      <c r="J401">
        <v>-7.9090516627595905E-3</v>
      </c>
      <c r="L401">
        <v>83.227811066334596</v>
      </c>
      <c r="M401">
        <f t="shared" si="30"/>
        <v>0.99880304109214768</v>
      </c>
      <c r="N401">
        <f t="shared" si="31"/>
        <v>0.99908985121397198</v>
      </c>
      <c r="O401">
        <f t="shared" si="32"/>
        <v>0.99971292860048988</v>
      </c>
      <c r="P401">
        <f t="shared" si="33"/>
        <v>-2.4938284649329099E-3</v>
      </c>
      <c r="S401" s="64">
        <v>83.227811066334596</v>
      </c>
      <c r="T401" s="64">
        <v>0</v>
      </c>
      <c r="U401" s="64">
        <v>83.227811066334596</v>
      </c>
      <c r="V401" s="64">
        <v>-2.0251327849223305E-3</v>
      </c>
      <c r="X401" s="64">
        <v>83.227811066334596</v>
      </c>
      <c r="Y401" s="64">
        <v>0</v>
      </c>
      <c r="Z401" s="64">
        <v>83.227811066334596</v>
      </c>
      <c r="AA401" s="64">
        <v>5.4364175171933697E-5</v>
      </c>
      <c r="AB401">
        <f t="shared" si="34"/>
        <v>-1.9707686097503968E-3</v>
      </c>
    </row>
    <row r="402" spans="1:28" x14ac:dyDescent="0.3">
      <c r="A402">
        <v>82.083610058094592</v>
      </c>
      <c r="B402">
        <v>-1.1217942178801401E-2</v>
      </c>
      <c r="C402">
        <v>82.083610058094592</v>
      </c>
      <c r="D402">
        <v>-1.0448874223675799E-2</v>
      </c>
      <c r="G402" s="50">
        <v>82.083610058094592</v>
      </c>
      <c r="H402">
        <v>-1.2809471521481599E-2</v>
      </c>
      <c r="I402" s="50">
        <v>82.083610058094592</v>
      </c>
      <c r="J402">
        <v>-7.8734169856436095E-3</v>
      </c>
      <c r="L402">
        <v>82.083610058094592</v>
      </c>
      <c r="M402">
        <f t="shared" si="30"/>
        <v>0.99879775217837785</v>
      </c>
      <c r="N402">
        <f t="shared" si="31"/>
        <v>0.99909395008222535</v>
      </c>
      <c r="O402">
        <f t="shared" si="32"/>
        <v>0.99970353348268892</v>
      </c>
      <c r="P402">
        <f t="shared" si="33"/>
        <v>-2.5754572380321892E-3</v>
      </c>
      <c r="S402" s="64">
        <v>82.083610058094592</v>
      </c>
      <c r="T402" s="64">
        <v>0</v>
      </c>
      <c r="U402" s="64">
        <v>82.083610058094592</v>
      </c>
      <c r="V402" s="64">
        <v>-1.8413671016332999E-3</v>
      </c>
      <c r="X402" s="64">
        <v>82.083610058094592</v>
      </c>
      <c r="Y402" s="64">
        <v>0</v>
      </c>
      <c r="Z402" s="64">
        <v>82.083610058094592</v>
      </c>
      <c r="AA402" s="64">
        <v>2.9189146255336097E-4</v>
      </c>
      <c r="AB402">
        <f t="shared" si="34"/>
        <v>-1.549475639079939E-3</v>
      </c>
    </row>
    <row r="403" spans="1:28" x14ac:dyDescent="0.3">
      <c r="A403">
        <v>80.955139319946895</v>
      </c>
      <c r="B403">
        <v>-1.12255995511796E-2</v>
      </c>
      <c r="C403">
        <v>80.955139319946895</v>
      </c>
      <c r="D403">
        <v>-1.0470941693009798E-2</v>
      </c>
      <c r="G403" s="50">
        <v>80.955139319946895</v>
      </c>
      <c r="H403">
        <v>-1.2870720285638002E-2</v>
      </c>
      <c r="I403" s="50">
        <v>80.955139319946895</v>
      </c>
      <c r="J403">
        <v>-7.95201845943274E-3</v>
      </c>
      <c r="L403">
        <v>80.955139319946895</v>
      </c>
      <c r="M403">
        <f t="shared" si="30"/>
        <v>0.99879521462474918</v>
      </c>
      <c r="N403">
        <f t="shared" si="31"/>
        <v>0.99908490899318547</v>
      </c>
      <c r="O403">
        <f t="shared" si="32"/>
        <v>0.99971004029204258</v>
      </c>
      <c r="P403">
        <f t="shared" si="33"/>
        <v>-2.518923233577058E-3</v>
      </c>
      <c r="S403" s="64">
        <v>80.955139319946895</v>
      </c>
      <c r="T403" s="64">
        <v>0</v>
      </c>
      <c r="U403" s="64">
        <v>80.955139319946895</v>
      </c>
      <c r="V403" s="64">
        <v>-2.0318171962116997E-3</v>
      </c>
      <c r="X403" s="64">
        <v>80.955139319946895</v>
      </c>
      <c r="Y403" s="64">
        <v>0</v>
      </c>
      <c r="Z403" s="64">
        <v>80.955139319946895</v>
      </c>
      <c r="AA403" s="64">
        <v>-1.9781178605171593E-4</v>
      </c>
      <c r="AB403">
        <f t="shared" si="34"/>
        <v>-2.2296289822634156E-3</v>
      </c>
    </row>
    <row r="404" spans="1:28" x14ac:dyDescent="0.3">
      <c r="A404">
        <v>79.842182594961514</v>
      </c>
      <c r="B404">
        <v>-1.1223107268433598E-2</v>
      </c>
      <c r="C404">
        <v>79.842182594961514</v>
      </c>
      <c r="D404">
        <v>-1.04458589475826E-2</v>
      </c>
      <c r="G404" s="50">
        <v>79.842182594961514</v>
      </c>
      <c r="H404">
        <v>-1.2800686910934602E-2</v>
      </c>
      <c r="I404" s="50">
        <v>79.842182594961514</v>
      </c>
      <c r="J404">
        <v>-7.8762928496899105E-3</v>
      </c>
      <c r="L404">
        <v>79.842182594961514</v>
      </c>
      <c r="M404">
        <f t="shared" si="30"/>
        <v>0.9987980989075711</v>
      </c>
      <c r="N404">
        <f t="shared" si="31"/>
        <v>0.99909361928618556</v>
      </c>
      <c r="O404">
        <f t="shared" si="32"/>
        <v>0.99970421152441591</v>
      </c>
      <c r="P404">
        <f t="shared" si="33"/>
        <v>-2.5695660978926893E-3</v>
      </c>
      <c r="S404" s="64">
        <v>79.842182594961514</v>
      </c>
      <c r="T404" s="64">
        <v>0</v>
      </c>
      <c r="U404" s="64">
        <v>79.842182594961514</v>
      </c>
      <c r="V404" s="64">
        <v>-2.3266728150019805E-3</v>
      </c>
      <c r="X404" s="64">
        <v>79.842182594961514</v>
      </c>
      <c r="Y404" s="64">
        <v>0</v>
      </c>
      <c r="Z404" s="64">
        <v>79.842182594961514</v>
      </c>
      <c r="AA404" s="64">
        <v>-2.4795657225240602E-5</v>
      </c>
      <c r="AB404">
        <f t="shared" si="34"/>
        <v>-2.3514684722272211E-3</v>
      </c>
    </row>
    <row r="405" spans="1:28" x14ac:dyDescent="0.3">
      <c r="A405">
        <v>78.74452659927006</v>
      </c>
      <c r="B405">
        <v>-1.1247378272098598E-2</v>
      </c>
      <c r="C405">
        <v>78.74452659927006</v>
      </c>
      <c r="D405">
        <v>-1.04543643121831E-2</v>
      </c>
      <c r="G405" s="50">
        <v>78.74452659927006</v>
      </c>
      <c r="H405">
        <v>-1.2927596598412696E-2</v>
      </c>
      <c r="I405" s="50">
        <v>78.74452659927006</v>
      </c>
      <c r="J405">
        <v>-7.9875815877179322E-3</v>
      </c>
      <c r="L405">
        <v>78.74452659927006</v>
      </c>
      <c r="M405">
        <f t="shared" si="30"/>
        <v>0.998797120868684</v>
      </c>
      <c r="N405">
        <f t="shared" si="31"/>
        <v>0.99908081839181595</v>
      </c>
      <c r="O405">
        <f t="shared" si="32"/>
        <v>0.99971604146740745</v>
      </c>
      <c r="P405">
        <f t="shared" si="33"/>
        <v>-2.4667827244651674E-3</v>
      </c>
      <c r="S405" s="64">
        <v>78.74452659927006</v>
      </c>
      <c r="T405" s="64">
        <v>0</v>
      </c>
      <c r="U405" s="64">
        <v>78.74452659927006</v>
      </c>
      <c r="V405" s="64">
        <v>-1.84597979597356E-3</v>
      </c>
      <c r="X405" s="64">
        <v>78.74452659927006</v>
      </c>
      <c r="Y405" s="64">
        <v>0</v>
      </c>
      <c r="Z405" s="64">
        <v>78.74452659927006</v>
      </c>
      <c r="AA405" s="64">
        <v>-1.3676305360377203E-4</v>
      </c>
      <c r="AB405">
        <f t="shared" si="34"/>
        <v>-1.9827428495773321E-3</v>
      </c>
    </row>
    <row r="406" spans="1:28" x14ac:dyDescent="0.3">
      <c r="A406">
        <v>77.661960981192607</v>
      </c>
      <c r="B406">
        <v>-1.1330566421963199E-2</v>
      </c>
      <c r="C406">
        <v>77.661960981192607</v>
      </c>
      <c r="D406">
        <v>-1.05679405132007E-2</v>
      </c>
      <c r="G406" s="50">
        <v>77.661960981192607</v>
      </c>
      <c r="H406">
        <v>-1.2849703065665099E-2</v>
      </c>
      <c r="I406" s="50">
        <v>77.661960981192607</v>
      </c>
      <c r="J406">
        <v>-7.9161619089480693E-3</v>
      </c>
      <c r="L406">
        <v>77.661960981192607</v>
      </c>
      <c r="M406">
        <f t="shared" si="30"/>
        <v>0.99878406073948134</v>
      </c>
      <c r="N406">
        <f t="shared" si="31"/>
        <v>0.99908903336200827</v>
      </c>
      <c r="O406">
        <f t="shared" si="32"/>
        <v>0.99969474930427304</v>
      </c>
      <c r="P406">
        <f t="shared" si="33"/>
        <v>-2.651778604252631E-3</v>
      </c>
      <c r="S406" s="64">
        <v>77.661960981192607</v>
      </c>
      <c r="T406" s="64">
        <v>0</v>
      </c>
      <c r="U406" s="64">
        <v>77.661960981192607</v>
      </c>
      <c r="V406" s="64">
        <v>-1.9908188648400894E-3</v>
      </c>
      <c r="X406" s="64">
        <v>77.661960981192607</v>
      </c>
      <c r="Y406" s="64">
        <v>0</v>
      </c>
      <c r="Z406" s="64">
        <v>77.661960981192607</v>
      </c>
      <c r="AA406" s="64">
        <v>5.8813881016902492E-5</v>
      </c>
      <c r="AB406">
        <f t="shared" si="34"/>
        <v>-1.9320049838231869E-3</v>
      </c>
    </row>
    <row r="407" spans="1:28" x14ac:dyDescent="0.3">
      <c r="A407">
        <v>76.594278280926005</v>
      </c>
      <c r="B407">
        <v>-1.1281655439424901E-2</v>
      </c>
      <c r="C407">
        <v>76.594278280926005</v>
      </c>
      <c r="D407">
        <v>-1.0500043349528296E-2</v>
      </c>
      <c r="G407" s="50">
        <v>76.594278280926005</v>
      </c>
      <c r="H407">
        <v>-1.2905643283673695E-2</v>
      </c>
      <c r="I407" s="50">
        <v>76.594278280926005</v>
      </c>
      <c r="J407">
        <v>-7.9538627348789692E-3</v>
      </c>
      <c r="L407">
        <v>76.594278280926005</v>
      </c>
      <c r="M407">
        <f t="shared" si="30"/>
        <v>0.99879186821490673</v>
      </c>
      <c r="N407">
        <f t="shared" si="31"/>
        <v>0.99908469685745183</v>
      </c>
      <c r="O407">
        <f t="shared" si="32"/>
        <v>0.99970690308492749</v>
      </c>
      <c r="P407">
        <f t="shared" si="33"/>
        <v>-2.5461806146493265E-3</v>
      </c>
      <c r="S407" s="64">
        <v>76.594278280926005</v>
      </c>
      <c r="T407" s="64">
        <v>0</v>
      </c>
      <c r="U407" s="64">
        <v>76.594278280926005</v>
      </c>
      <c r="V407" s="64">
        <v>-2.0789621131029894E-3</v>
      </c>
      <c r="X407" s="64">
        <v>76.594278280926005</v>
      </c>
      <c r="Y407" s="64">
        <v>0</v>
      </c>
      <c r="Z407" s="64">
        <v>76.594278280926005</v>
      </c>
      <c r="AA407" s="64">
        <v>1.9609959792495093E-5</v>
      </c>
      <c r="AB407">
        <f t="shared" si="34"/>
        <v>-2.0593521533104945E-3</v>
      </c>
    </row>
    <row r="408" spans="1:28" x14ac:dyDescent="0.3">
      <c r="A408">
        <v>75.541273890787821</v>
      </c>
      <c r="B408">
        <v>-1.06458933702255E-2</v>
      </c>
      <c r="C408">
        <v>75.541273890787821</v>
      </c>
      <c r="D408">
        <v>-9.8713029830206789E-3</v>
      </c>
      <c r="G408" s="50">
        <v>75.541273890787821</v>
      </c>
      <c r="H408">
        <v>-1.2289218900549702E-2</v>
      </c>
      <c r="I408" s="50">
        <v>75.541273890787821</v>
      </c>
      <c r="J408">
        <v>-7.3434125821069179E-3</v>
      </c>
      <c r="L408">
        <v>75.541273890787821</v>
      </c>
      <c r="M408">
        <f t="shared" si="30"/>
        <v>0.99886416978914261</v>
      </c>
      <c r="N408">
        <f t="shared" si="31"/>
        <v>0.99915491566790582</v>
      </c>
      <c r="O408">
        <f t="shared" si="32"/>
        <v>0.99970900820863318</v>
      </c>
      <c r="P408">
        <f t="shared" si="33"/>
        <v>-2.527890400913761E-3</v>
      </c>
      <c r="S408" s="64">
        <v>75.541273890787821</v>
      </c>
      <c r="T408" s="64">
        <v>0</v>
      </c>
      <c r="U408" s="64">
        <v>75.541273890787821</v>
      </c>
      <c r="V408" s="64">
        <v>-1.8537118598942503E-3</v>
      </c>
      <c r="X408" s="64">
        <v>75.541273890787821</v>
      </c>
      <c r="Y408" s="64">
        <v>0</v>
      </c>
      <c r="Z408" s="64">
        <v>75.541273890787821</v>
      </c>
      <c r="AA408" s="64">
        <v>-1.2765711829843004E-4</v>
      </c>
      <c r="AB408">
        <f t="shared" si="34"/>
        <v>-1.9813689781926803E-3</v>
      </c>
    </row>
    <row r="409" spans="1:28" x14ac:dyDescent="0.3">
      <c r="A409">
        <v>74.502746016004593</v>
      </c>
      <c r="B409">
        <v>-1.06465652024675E-2</v>
      </c>
      <c r="C409">
        <v>74.502746016004593</v>
      </c>
      <c r="D409">
        <v>-9.8774928064585092E-3</v>
      </c>
      <c r="G409" s="50">
        <v>74.502746016004593</v>
      </c>
      <c r="H409">
        <v>-1.2290716865953601E-2</v>
      </c>
      <c r="I409" s="50">
        <v>74.502746016004593</v>
      </c>
      <c r="J409">
        <v>-7.3508331690528995E-3</v>
      </c>
      <c r="L409">
        <v>74.502746016004593</v>
      </c>
      <c r="M409">
        <f t="shared" si="30"/>
        <v>0.99886345796906384</v>
      </c>
      <c r="N409">
        <f t="shared" si="31"/>
        <v>0.99915406206360446</v>
      </c>
      <c r="O409">
        <f t="shared" si="32"/>
        <v>0.99970914986429582</v>
      </c>
      <c r="P409">
        <f t="shared" si="33"/>
        <v>-2.5266596374056097E-3</v>
      </c>
      <c r="S409" s="64">
        <v>74.502746016004593</v>
      </c>
      <c r="T409" s="64">
        <v>0</v>
      </c>
      <c r="U409" s="64">
        <v>74.502746016004593</v>
      </c>
      <c r="V409" s="64">
        <v>-1.7172427351965802E-3</v>
      </c>
      <c r="X409" s="64">
        <v>74.502746016004593</v>
      </c>
      <c r="Y409" s="64">
        <v>0</v>
      </c>
      <c r="Z409" s="64">
        <v>74.502746016004593</v>
      </c>
      <c r="AA409" s="64">
        <v>2.3129029443256095E-4</v>
      </c>
      <c r="AB409">
        <f t="shared" si="34"/>
        <v>-1.4859524407640193E-3</v>
      </c>
    </row>
    <row r="410" spans="1:28" x14ac:dyDescent="0.3">
      <c r="A410">
        <v>73.478495636041885</v>
      </c>
      <c r="B410">
        <v>-1.0612377269811299E-2</v>
      </c>
      <c r="C410">
        <v>73.478495636041885</v>
      </c>
      <c r="D410">
        <v>-9.8360589822365715E-3</v>
      </c>
      <c r="G410" s="50">
        <v>73.478495636041885</v>
      </c>
      <c r="H410">
        <v>-1.22760204569098E-2</v>
      </c>
      <c r="I410" s="50">
        <v>73.478495636041885</v>
      </c>
      <c r="J410">
        <v>-7.3275368896394688E-3</v>
      </c>
      <c r="L410">
        <v>73.478495636041885</v>
      </c>
      <c r="M410">
        <f t="shared" si="30"/>
        <v>0.99886822280414422</v>
      </c>
      <c r="N410">
        <f t="shared" si="31"/>
        <v>0.99915674188160697</v>
      </c>
      <c r="O410">
        <f t="shared" si="32"/>
        <v>0.99971123742114831</v>
      </c>
      <c r="P410">
        <f t="shared" si="33"/>
        <v>-2.5085220925971027E-3</v>
      </c>
      <c r="S410" s="64">
        <v>73.478495636041885</v>
      </c>
      <c r="T410" s="64">
        <v>0</v>
      </c>
      <c r="U410" s="64">
        <v>73.478495636041885</v>
      </c>
      <c r="V410" s="64">
        <v>-1.96175519710096E-3</v>
      </c>
      <c r="X410" s="64">
        <v>73.478495636041885</v>
      </c>
      <c r="Y410" s="64">
        <v>0</v>
      </c>
      <c r="Z410" s="64">
        <v>73.478495636041885</v>
      </c>
      <c r="AA410" s="64">
        <v>6.5266348007811596E-5</v>
      </c>
      <c r="AB410">
        <f t="shared" si="34"/>
        <v>-1.8964888490931484E-3</v>
      </c>
    </row>
    <row r="411" spans="1:28" x14ac:dyDescent="0.3">
      <c r="A411">
        <v>72.468326466463367</v>
      </c>
      <c r="B411">
        <v>-1.0659785243779698E-2</v>
      </c>
      <c r="C411">
        <v>72.468326466463367</v>
      </c>
      <c r="D411">
        <v>-9.8846697304428022E-3</v>
      </c>
      <c r="G411" s="50">
        <v>72.468326466463367</v>
      </c>
      <c r="H411">
        <v>-1.2270138593477399E-2</v>
      </c>
      <c r="I411" s="50">
        <v>72.468326466463367</v>
      </c>
      <c r="J411">
        <v>-7.3246528486003108E-3</v>
      </c>
      <c r="L411">
        <v>72.468326466463367</v>
      </c>
      <c r="M411">
        <f t="shared" si="30"/>
        <v>0.99886263263459085</v>
      </c>
      <c r="N411">
        <f t="shared" si="31"/>
        <v>0.99915707363916417</v>
      </c>
      <c r="O411">
        <f t="shared" si="32"/>
        <v>0.99970531059395806</v>
      </c>
      <c r="P411">
        <f t="shared" si="33"/>
        <v>-2.5600168818424914E-3</v>
      </c>
      <c r="S411" s="64">
        <v>72.468326466463367</v>
      </c>
      <c r="T411" s="64">
        <v>0</v>
      </c>
      <c r="U411" s="64">
        <v>72.468326466463367</v>
      </c>
      <c r="V411" s="64">
        <v>-1.8122893909548999E-3</v>
      </c>
      <c r="X411" s="64">
        <v>72.468326466463367</v>
      </c>
      <c r="Y411" s="64">
        <v>0</v>
      </c>
      <c r="Z411" s="64">
        <v>72.468326466463367</v>
      </c>
      <c r="AA411" s="64">
        <v>-2.8697646968112205E-4</v>
      </c>
      <c r="AB411">
        <f t="shared" si="34"/>
        <v>-2.099265860636022E-3</v>
      </c>
    </row>
    <row r="412" spans="1:28" x14ac:dyDescent="0.3">
      <c r="A412">
        <v>71.472044921316098</v>
      </c>
      <c r="B412">
        <v>-1.06582144378197E-2</v>
      </c>
      <c r="C412">
        <v>71.472044921316098</v>
      </c>
      <c r="D412">
        <v>-9.8683791045451399E-3</v>
      </c>
      <c r="G412" s="50">
        <v>71.472044921316098</v>
      </c>
      <c r="H412">
        <v>-1.22718974831894E-2</v>
      </c>
      <c r="I412" s="50">
        <v>71.472044921316098</v>
      </c>
      <c r="J412">
        <v>-7.3454606128462094E-3</v>
      </c>
      <c r="L412">
        <v>71.472044921316098</v>
      </c>
      <c r="M412">
        <f t="shared" si="30"/>
        <v>0.99886450603080112</v>
      </c>
      <c r="N412">
        <f t="shared" si="31"/>
        <v>0.99915468007894204</v>
      </c>
      <c r="O412">
        <f t="shared" si="32"/>
        <v>0.9997095804544317</v>
      </c>
      <c r="P412">
        <f t="shared" si="33"/>
        <v>-2.5229184916989306E-3</v>
      </c>
      <c r="S412" s="64">
        <v>71.472044921316098</v>
      </c>
      <c r="T412" s="64">
        <v>0</v>
      </c>
      <c r="U412" s="64">
        <v>71.472044921316098</v>
      </c>
      <c r="V412" s="64">
        <v>-2.02227979963254E-3</v>
      </c>
      <c r="X412" s="64">
        <v>71.472044921316098</v>
      </c>
      <c r="Y412" s="64">
        <v>0</v>
      </c>
      <c r="Z412" s="64">
        <v>71.472044921316098</v>
      </c>
      <c r="AA412" s="64">
        <v>3.3247671474617306E-4</v>
      </c>
      <c r="AB412">
        <f t="shared" si="34"/>
        <v>-1.689803084886367E-3</v>
      </c>
    </row>
    <row r="413" spans="1:28" x14ac:dyDescent="0.3">
      <c r="A413">
        <v>70.489460076032103</v>
      </c>
      <c r="B413">
        <v>-1.06778475814285E-2</v>
      </c>
      <c r="C413">
        <v>70.489460076032103</v>
      </c>
      <c r="D413">
        <v>-9.8911714797684704E-3</v>
      </c>
      <c r="G413" s="50">
        <v>70.489460076032103</v>
      </c>
      <c r="H413">
        <v>-1.2281271430766698E-2</v>
      </c>
      <c r="I413" s="50">
        <v>70.489460076032103</v>
      </c>
      <c r="J413">
        <v>-7.3378316456080908E-3</v>
      </c>
      <c r="L413">
        <v>70.489460076032103</v>
      </c>
      <c r="M413">
        <f t="shared" si="30"/>
        <v>0.99886188494468353</v>
      </c>
      <c r="N413">
        <f t="shared" si="31"/>
        <v>0.99915555765418007</v>
      </c>
      <c r="O413">
        <f t="shared" si="32"/>
        <v>0.99970607909124176</v>
      </c>
      <c r="P413">
        <f t="shared" si="33"/>
        <v>-2.5533398341603796E-3</v>
      </c>
      <c r="S413" s="64">
        <v>70.489460076032103</v>
      </c>
      <c r="T413" s="64">
        <v>0</v>
      </c>
      <c r="U413" s="64">
        <v>70.489460076032103</v>
      </c>
      <c r="V413" s="64">
        <v>-1.9373725542095599E-3</v>
      </c>
      <c r="X413" s="64">
        <v>70.489460076032103</v>
      </c>
      <c r="Y413" s="64">
        <v>0</v>
      </c>
      <c r="Z413" s="64">
        <v>70.489460076032103</v>
      </c>
      <c r="AA413" s="64">
        <v>1.4842123298690801E-4</v>
      </c>
      <c r="AB413">
        <f t="shared" si="34"/>
        <v>-1.7889513212226518E-3</v>
      </c>
    </row>
    <row r="414" spans="1:28" x14ac:dyDescent="0.3">
      <c r="A414">
        <v>69.520383630839916</v>
      </c>
      <c r="B414">
        <v>-1.06895002065748E-2</v>
      </c>
      <c r="C414">
        <v>69.520383630839916</v>
      </c>
      <c r="D414">
        <v>-9.9118082885772518E-3</v>
      </c>
      <c r="G414" s="50">
        <v>69.520383630839916</v>
      </c>
      <c r="H414">
        <v>-1.22713443255376E-2</v>
      </c>
      <c r="I414" s="50">
        <v>69.520383630839916</v>
      </c>
      <c r="J414">
        <v>-7.3264550439217412E-3</v>
      </c>
      <c r="L414">
        <v>69.520383630839916</v>
      </c>
      <c r="M414">
        <f t="shared" si="30"/>
        <v>0.99885951175113441</v>
      </c>
      <c r="N414">
        <f t="shared" si="31"/>
        <v>0.9991568663286764</v>
      </c>
      <c r="O414">
        <f t="shared" si="32"/>
        <v>0.99970239450124121</v>
      </c>
      <c r="P414">
        <f t="shared" si="33"/>
        <v>-2.5853532446555106E-3</v>
      </c>
      <c r="S414" s="64">
        <v>69.520383630839916</v>
      </c>
      <c r="T414" s="64">
        <v>0</v>
      </c>
      <c r="U414" s="64">
        <v>69.520383630839916</v>
      </c>
      <c r="V414" s="64">
        <v>-1.96807811022381E-3</v>
      </c>
      <c r="X414" s="64">
        <v>69.520383630839916</v>
      </c>
      <c r="Y414" s="64">
        <v>0</v>
      </c>
      <c r="Z414" s="64">
        <v>69.520383630839916</v>
      </c>
      <c r="AA414" s="64">
        <v>-6.1186143170743903E-5</v>
      </c>
      <c r="AB414">
        <f t="shared" si="34"/>
        <v>-2.0292642533945538E-3</v>
      </c>
    </row>
    <row r="415" spans="1:28" x14ac:dyDescent="0.3">
      <c r="A415">
        <v>68.564629874679795</v>
      </c>
      <c r="B415">
        <v>-1.06638161366376E-2</v>
      </c>
      <c r="C415">
        <v>68.564629874679795</v>
      </c>
      <c r="D415">
        <v>-9.8949387071807816E-3</v>
      </c>
      <c r="G415" s="50">
        <v>68.564629874679795</v>
      </c>
      <c r="H415">
        <v>-1.2296713722082998E-2</v>
      </c>
      <c r="I415" s="50">
        <v>68.564629874679795</v>
      </c>
      <c r="J415">
        <v>-7.3638056978751094E-3</v>
      </c>
      <c r="L415">
        <v>68.564629874679795</v>
      </c>
      <c r="M415">
        <f t="shared" si="30"/>
        <v>0.9988614517203146</v>
      </c>
      <c r="N415">
        <f t="shared" si="31"/>
        <v>0.99915256981056766</v>
      </c>
      <c r="O415">
        <f t="shared" si="32"/>
        <v>0.99970863499824836</v>
      </c>
      <c r="P415">
        <f t="shared" si="33"/>
        <v>-2.5311330093056722E-3</v>
      </c>
      <c r="S415" s="64">
        <v>68.564629874679795</v>
      </c>
      <c r="T415" s="64">
        <v>0</v>
      </c>
      <c r="U415" s="64">
        <v>68.564629874679795</v>
      </c>
      <c r="V415" s="64">
        <v>-1.57169563357229E-3</v>
      </c>
      <c r="X415" s="64">
        <v>68.564629874679795</v>
      </c>
      <c r="Y415" s="64">
        <v>0</v>
      </c>
      <c r="Z415" s="64">
        <v>68.564629874679795</v>
      </c>
      <c r="AA415" s="64">
        <v>-2.4541582695292201E-4</v>
      </c>
      <c r="AB415">
        <f t="shared" si="34"/>
        <v>-1.8171114605252121E-3</v>
      </c>
    </row>
    <row r="416" spans="1:28" x14ac:dyDescent="0.3">
      <c r="A416">
        <v>67.622015649613999</v>
      </c>
      <c r="B416">
        <v>-1.07145299094627E-2</v>
      </c>
      <c r="C416">
        <v>67.622015649613999</v>
      </c>
      <c r="D416">
        <v>-9.9152816264299875E-3</v>
      </c>
      <c r="G416" s="50">
        <v>67.622015649613999</v>
      </c>
      <c r="H416">
        <v>-1.2291498658711099E-2</v>
      </c>
      <c r="I416" s="50">
        <v>67.622015649613999</v>
      </c>
      <c r="J416">
        <v>-7.3724021167917786E-3</v>
      </c>
      <c r="L416">
        <v>67.622015649613999</v>
      </c>
      <c r="M416">
        <f t="shared" si="30"/>
        <v>0.99885911232447788</v>
      </c>
      <c r="N416">
        <f t="shared" si="31"/>
        <v>0.99915158095045553</v>
      </c>
      <c r="O416">
        <f t="shared" si="32"/>
        <v>0.99970728302736667</v>
      </c>
      <c r="P416">
        <f t="shared" si="33"/>
        <v>-2.5428795096382089E-3</v>
      </c>
      <c r="S416" s="64">
        <v>67.622015649613999</v>
      </c>
      <c r="T416" s="64">
        <v>0</v>
      </c>
      <c r="U416" s="64">
        <v>67.622015649613999</v>
      </c>
      <c r="V416" s="64">
        <v>-1.64145726932929E-3</v>
      </c>
      <c r="X416" s="64">
        <v>67.622015649613999</v>
      </c>
      <c r="Y416" s="64">
        <v>0</v>
      </c>
      <c r="Z416" s="64">
        <v>67.622015649613999</v>
      </c>
      <c r="AA416" s="64">
        <v>3.6244364469721597E-4</v>
      </c>
      <c r="AB416">
        <f t="shared" si="34"/>
        <v>-1.279013624632074E-3</v>
      </c>
    </row>
    <row r="417" spans="1:28" x14ac:dyDescent="0.3">
      <c r="A417">
        <v>66.692360315727598</v>
      </c>
      <c r="B417">
        <v>-1.06832674293611E-2</v>
      </c>
      <c r="C417">
        <v>66.692360315727598</v>
      </c>
      <c r="D417">
        <v>-9.9228948266583926E-3</v>
      </c>
      <c r="G417" s="50">
        <v>66.692360315727598</v>
      </c>
      <c r="H417">
        <v>-1.2282992768650702E-2</v>
      </c>
      <c r="I417" s="50">
        <v>66.692360315727598</v>
      </c>
      <c r="J417">
        <v>-7.3506536452722388E-3</v>
      </c>
      <c r="L417">
        <v>66.692360315727598</v>
      </c>
      <c r="M417">
        <f t="shared" si="30"/>
        <v>0.99885823682278396</v>
      </c>
      <c r="N417">
        <f t="shared" si="31"/>
        <v>0.99915408271455952</v>
      </c>
      <c r="O417">
        <f t="shared" si="32"/>
        <v>0.99970390363519124</v>
      </c>
      <c r="P417">
        <f t="shared" si="33"/>
        <v>-2.5722411813861538E-3</v>
      </c>
      <c r="S417" s="64">
        <v>66.692360315727598</v>
      </c>
      <c r="T417" s="64">
        <v>0</v>
      </c>
      <c r="U417" s="64">
        <v>66.692360315727598</v>
      </c>
      <c r="V417" s="64">
        <v>-1.6083473711319099E-3</v>
      </c>
      <c r="X417" s="64">
        <v>66.692360315727598</v>
      </c>
      <c r="Y417" s="64">
        <v>0</v>
      </c>
      <c r="Z417" s="64">
        <v>66.692360315727598</v>
      </c>
      <c r="AA417" s="64">
        <v>-1.5560899612410096E-4</v>
      </c>
      <c r="AB417">
        <f t="shared" si="34"/>
        <v>-1.7639563672560109E-3</v>
      </c>
    </row>
    <row r="418" spans="1:28" x14ac:dyDescent="0.3">
      <c r="A418">
        <v>65.775485716510602</v>
      </c>
      <c r="B418">
        <v>-1.06749882366732E-2</v>
      </c>
      <c r="C418">
        <v>65.775485716510602</v>
      </c>
      <c r="D418">
        <v>-9.8943766707422724E-3</v>
      </c>
      <c r="G418" s="50">
        <v>65.775485716510602</v>
      </c>
      <c r="H418">
        <v>-1.2301545036977099E-2</v>
      </c>
      <c r="I418" s="50">
        <v>65.775485716510602</v>
      </c>
      <c r="J418">
        <v>-7.3626028246510603E-3</v>
      </c>
      <c r="L418">
        <v>65.775485716510602</v>
      </c>
      <c r="M418">
        <f t="shared" si="30"/>
        <v>0.99886151635348119</v>
      </c>
      <c r="N418">
        <f t="shared" si="31"/>
        <v>0.99915270817911783</v>
      </c>
      <c r="O418">
        <f t="shared" si="32"/>
        <v>0.9997085612406863</v>
      </c>
      <c r="P418">
        <f t="shared" si="33"/>
        <v>-2.531773846091212E-3</v>
      </c>
      <c r="S418" s="64">
        <v>65.775485716510602</v>
      </c>
      <c r="T418" s="64">
        <v>0</v>
      </c>
      <c r="U418" s="64">
        <v>65.775485716510602</v>
      </c>
      <c r="V418" s="64">
        <v>-1.72077334212872E-3</v>
      </c>
      <c r="X418" s="64">
        <v>65.775485716510602</v>
      </c>
      <c r="Y418" s="64">
        <v>0</v>
      </c>
      <c r="Z418" s="64">
        <v>65.775485716510602</v>
      </c>
      <c r="AA418" s="64">
        <v>-1.8529758636987002E-4</v>
      </c>
      <c r="AB418">
        <f t="shared" si="34"/>
        <v>-1.90607092849859E-3</v>
      </c>
    </row>
    <row r="419" spans="1:28" x14ac:dyDescent="0.3">
      <c r="A419">
        <v>64.871216144716499</v>
      </c>
      <c r="B419">
        <v>-1.0686641597394899E-2</v>
      </c>
      <c r="C419">
        <v>64.871216144716499</v>
      </c>
      <c r="D419">
        <v>-9.92271265291092E-3</v>
      </c>
      <c r="G419" s="50">
        <v>64.871216144716499</v>
      </c>
      <c r="H419">
        <v>-1.22997599837568E-2</v>
      </c>
      <c r="I419" s="50">
        <v>64.871216144716499</v>
      </c>
      <c r="J419">
        <v>-7.3617766621728578E-3</v>
      </c>
      <c r="L419">
        <v>64.871216144716499</v>
      </c>
      <c r="M419">
        <f t="shared" si="30"/>
        <v>0.99885825777236514</v>
      </c>
      <c r="N419">
        <f t="shared" si="31"/>
        <v>0.99915280321400213</v>
      </c>
      <c r="O419">
        <f t="shared" si="32"/>
        <v>0.99970520480882452</v>
      </c>
      <c r="P419">
        <f t="shared" si="33"/>
        <v>-2.5609359907380622E-3</v>
      </c>
      <c r="S419" s="64">
        <v>64.871216144716499</v>
      </c>
      <c r="T419" s="64">
        <v>0</v>
      </c>
      <c r="U419" s="64">
        <v>64.871216144716499</v>
      </c>
      <c r="V419" s="64">
        <v>-1.7696398167572601E-3</v>
      </c>
      <c r="X419" s="64">
        <v>64.871216144716499</v>
      </c>
      <c r="Y419" s="64">
        <v>0</v>
      </c>
      <c r="Z419" s="64">
        <v>64.871216144716499</v>
      </c>
      <c r="AA419" s="64">
        <v>-3.767989523453248E-4</v>
      </c>
      <c r="AB419">
        <f t="shared" si="34"/>
        <v>-2.1464387691025851E-3</v>
      </c>
    </row>
    <row r="420" spans="1:28" x14ac:dyDescent="0.3">
      <c r="A420">
        <v>63.979378308690997</v>
      </c>
      <c r="B420">
        <v>-1.0712229634912897E-2</v>
      </c>
      <c r="C420">
        <v>63.979378308690997</v>
      </c>
      <c r="D420">
        <v>-9.9567240953994385E-3</v>
      </c>
      <c r="G420" s="50">
        <v>63.979378308690997</v>
      </c>
      <c r="H420">
        <v>-1.2291803636410701E-2</v>
      </c>
      <c r="I420" s="50">
        <v>63.979378308690997</v>
      </c>
      <c r="J420">
        <v>-7.3611365613563181E-3</v>
      </c>
      <c r="L420">
        <v>63.979378308690997</v>
      </c>
      <c r="M420">
        <f t="shared" si="30"/>
        <v>0.9988543465387334</v>
      </c>
      <c r="N420">
        <f t="shared" si="31"/>
        <v>0.99915287684590126</v>
      </c>
      <c r="O420">
        <f t="shared" si="32"/>
        <v>0.99970121658648448</v>
      </c>
      <c r="P420">
        <f t="shared" si="33"/>
        <v>-2.5955875340431204E-3</v>
      </c>
      <c r="S420" s="64">
        <v>63.979378308690997</v>
      </c>
      <c r="T420" s="64">
        <v>0</v>
      </c>
      <c r="U420" s="64">
        <v>63.979378308690997</v>
      </c>
      <c r="V420" s="64">
        <v>-1.8030592015634301E-3</v>
      </c>
      <c r="X420" s="64">
        <v>63.979378308690997</v>
      </c>
      <c r="Y420" s="64">
        <v>0</v>
      </c>
      <c r="Z420" s="64">
        <v>63.979378308690997</v>
      </c>
      <c r="AA420" s="64">
        <v>-3.7230612463190488E-4</v>
      </c>
      <c r="AB420">
        <f t="shared" si="34"/>
        <v>-2.1753653261953349E-3</v>
      </c>
    </row>
    <row r="421" spans="1:28" x14ac:dyDescent="0.3">
      <c r="A421">
        <v>63.099801299162003</v>
      </c>
      <c r="B421">
        <v>-1.0706585205019801E-2</v>
      </c>
      <c r="C421">
        <v>63.099801299162003</v>
      </c>
      <c r="D421">
        <v>-9.9596810954763262E-3</v>
      </c>
      <c r="G421" s="50">
        <v>63.099801299162003</v>
      </c>
      <c r="H421">
        <v>-1.2326280862025698E-2</v>
      </c>
      <c r="I421" s="50">
        <v>63.099801299162003</v>
      </c>
      <c r="J421">
        <v>-7.3836442279174999E-3</v>
      </c>
      <c r="L421">
        <v>63.099801299162003</v>
      </c>
      <c r="M421">
        <f t="shared" si="30"/>
        <v>0.99885400649159939</v>
      </c>
      <c r="N421">
        <f t="shared" si="31"/>
        <v>0.99915028775352299</v>
      </c>
      <c r="O421">
        <f t="shared" si="32"/>
        <v>0.99970346677015953</v>
      </c>
      <c r="P421">
        <f t="shared" si="33"/>
        <v>-2.5760368675588263E-3</v>
      </c>
      <c r="S421" s="64">
        <v>63.099801299162003</v>
      </c>
      <c r="T421" s="64">
        <v>0</v>
      </c>
      <c r="U421" s="64">
        <v>63.099801299162003</v>
      </c>
      <c r="V421" s="64">
        <v>-1.6428781499939803E-3</v>
      </c>
      <c r="X421" s="64">
        <v>63.099801299162003</v>
      </c>
      <c r="Y421" s="64">
        <v>0</v>
      </c>
      <c r="Z421" s="64">
        <v>63.099801299162003</v>
      </c>
      <c r="AA421" s="64">
        <v>-2.6756853600318203E-4</v>
      </c>
      <c r="AB421">
        <f t="shared" si="34"/>
        <v>-1.9104466859971624E-3</v>
      </c>
    </row>
    <row r="422" spans="1:28" x14ac:dyDescent="0.3">
      <c r="A422">
        <v>62.232316556487504</v>
      </c>
      <c r="B422">
        <v>-1.0741062788861902E-2</v>
      </c>
      <c r="C422">
        <v>62.232316556487504</v>
      </c>
      <c r="D422">
        <v>-9.9973811288431077E-3</v>
      </c>
      <c r="G422" s="50">
        <v>62.232316556487504</v>
      </c>
      <c r="H422">
        <v>-1.2334855483792899E-2</v>
      </c>
      <c r="I422" s="50">
        <v>62.232316556487504</v>
      </c>
      <c r="J422">
        <v>-7.3923168140076516E-3</v>
      </c>
      <c r="L422">
        <v>62.232316556487504</v>
      </c>
      <c r="M422">
        <f t="shared" si="30"/>
        <v>0.99884967109831002</v>
      </c>
      <c r="N422">
        <f t="shared" si="31"/>
        <v>0.9991492901340594</v>
      </c>
      <c r="O422">
        <f t="shared" si="32"/>
        <v>0.99970012585835977</v>
      </c>
      <c r="P422">
        <f t="shared" si="33"/>
        <v>-2.6050643148354561E-3</v>
      </c>
      <c r="S422" s="64">
        <v>62.232316556487504</v>
      </c>
      <c r="T422" s="64">
        <v>0</v>
      </c>
      <c r="U422" s="64">
        <v>62.232316556487504</v>
      </c>
      <c r="V422" s="64">
        <v>-1.6069252434363101E-3</v>
      </c>
      <c r="X422" s="64">
        <v>62.232316556487504</v>
      </c>
      <c r="Y422" s="64">
        <v>0</v>
      </c>
      <c r="Z422" s="64">
        <v>62.232316556487504</v>
      </c>
      <c r="AA422" s="64">
        <v>1.4034293982975299E-5</v>
      </c>
      <c r="AB422">
        <f t="shared" si="34"/>
        <v>-1.5928909494533348E-3</v>
      </c>
    </row>
    <row r="423" spans="1:28" x14ac:dyDescent="0.3">
      <c r="A423">
        <v>61.3767578383531</v>
      </c>
      <c r="B423">
        <v>-1.07223409545872E-2</v>
      </c>
      <c r="C423">
        <v>61.3767578383531</v>
      </c>
      <c r="D423">
        <v>-9.9921302411439886E-3</v>
      </c>
      <c r="G423" s="50">
        <v>61.3767578383531</v>
      </c>
      <c r="H423">
        <v>-1.2317979645435103E-2</v>
      </c>
      <c r="I423" s="50">
        <v>61.3767578383531</v>
      </c>
      <c r="J423">
        <v>-7.3780511021788011E-3</v>
      </c>
      <c r="L423">
        <v>61.3767578383531</v>
      </c>
      <c r="M423">
        <f t="shared" si="30"/>
        <v>0.99885027493387035</v>
      </c>
      <c r="N423">
        <f t="shared" si="31"/>
        <v>0.99915093113897047</v>
      </c>
      <c r="O423">
        <f t="shared" si="32"/>
        <v>0.99969908830014564</v>
      </c>
      <c r="P423">
        <f t="shared" si="33"/>
        <v>-2.6140791389651875E-3</v>
      </c>
      <c r="S423" s="64">
        <v>61.3767578383531</v>
      </c>
      <c r="T423" s="64">
        <v>0</v>
      </c>
      <c r="U423" s="64">
        <v>61.3767578383531</v>
      </c>
      <c r="V423" s="64">
        <v>-1.3653001589091201E-3</v>
      </c>
      <c r="X423" s="64">
        <v>61.3767578383531</v>
      </c>
      <c r="Y423" s="64">
        <v>0</v>
      </c>
      <c r="Z423" s="64">
        <v>61.3767578383531</v>
      </c>
      <c r="AA423" s="64">
        <v>2.0037511499363308E-4</v>
      </c>
      <c r="AB423">
        <f t="shared" si="34"/>
        <v>-1.1649250439154869E-3</v>
      </c>
    </row>
    <row r="424" spans="1:28" x14ac:dyDescent="0.3">
      <c r="A424">
        <v>60.532961187914097</v>
      </c>
      <c r="B424">
        <v>-1.0732297855837E-2</v>
      </c>
      <c r="C424">
        <v>60.532961187914097</v>
      </c>
      <c r="D424">
        <v>-9.9880278954976882E-3</v>
      </c>
      <c r="G424" s="50">
        <v>60.532961187914097</v>
      </c>
      <c r="H424">
        <v>-1.2331510308480099E-2</v>
      </c>
      <c r="I424" s="50">
        <v>60.532961187914097</v>
      </c>
      <c r="J424">
        <v>-7.3735697855503001E-3</v>
      </c>
      <c r="L424">
        <v>60.532961187914097</v>
      </c>
      <c r="M424">
        <f t="shared" si="30"/>
        <v>0.99885074669096308</v>
      </c>
      <c r="N424">
        <f t="shared" si="31"/>
        <v>0.99915144663168609</v>
      </c>
      <c r="O424">
        <f t="shared" si="32"/>
        <v>0.99969904468262871</v>
      </c>
      <c r="P424">
        <f t="shared" si="33"/>
        <v>-2.6144581099473881E-3</v>
      </c>
      <c r="S424" s="64">
        <v>60.532961187914097</v>
      </c>
      <c r="T424" s="64">
        <v>0</v>
      </c>
      <c r="U424" s="64">
        <v>60.532961187914097</v>
      </c>
      <c r="V424" s="64">
        <v>-1.5047682488216199E-3</v>
      </c>
      <c r="X424" s="64">
        <v>60.532961187914097</v>
      </c>
      <c r="Y424" s="64">
        <v>0</v>
      </c>
      <c r="Z424" s="64">
        <v>60.532961187914097</v>
      </c>
      <c r="AA424" s="64">
        <v>-1.0401130782611301E-4</v>
      </c>
      <c r="AB424">
        <f t="shared" si="34"/>
        <v>-1.608779556647733E-3</v>
      </c>
    </row>
    <row r="425" spans="1:28" x14ac:dyDescent="0.3">
      <c r="A425">
        <v>59.7007649023749</v>
      </c>
      <c r="B425">
        <v>-1.07630682819694E-2</v>
      </c>
      <c r="C425">
        <v>59.7007649023749</v>
      </c>
      <c r="D425">
        <v>-1.0005969264231101E-2</v>
      </c>
      <c r="G425" s="50">
        <v>59.7007649023749</v>
      </c>
      <c r="H425">
        <v>-1.23419723104742E-2</v>
      </c>
      <c r="I425" s="50">
        <v>59.7007649023749</v>
      </c>
      <c r="J425">
        <v>-7.4027078700357411E-3</v>
      </c>
      <c r="L425">
        <v>59.7007649023749</v>
      </c>
      <c r="M425">
        <f t="shared" si="30"/>
        <v>0.99884868349055467</v>
      </c>
      <c r="N425">
        <f t="shared" si="31"/>
        <v>0.99914809483795552</v>
      </c>
      <c r="O425">
        <f t="shared" si="32"/>
        <v>0.99970033336504593</v>
      </c>
      <c r="P425">
        <f t="shared" si="33"/>
        <v>-2.6032613941953595E-3</v>
      </c>
      <c r="S425" s="64">
        <v>59.7007649023749</v>
      </c>
      <c r="T425" s="64">
        <v>0</v>
      </c>
      <c r="U425" s="64">
        <v>59.7007649023749</v>
      </c>
      <c r="V425" s="64">
        <v>-1.8799453935116599E-3</v>
      </c>
      <c r="X425" s="64">
        <v>59.7007649023749</v>
      </c>
      <c r="Y425" s="64">
        <v>0</v>
      </c>
      <c r="Z425" s="64">
        <v>59.7007649023749</v>
      </c>
      <c r="AA425" s="64">
        <v>-2.4289076173999996E-4</v>
      </c>
      <c r="AB425">
        <f t="shared" si="34"/>
        <v>-2.12283615525166E-3</v>
      </c>
    </row>
    <row r="426" spans="1:28" x14ac:dyDescent="0.3">
      <c r="A426">
        <v>58.880009502001002</v>
      </c>
      <c r="B426">
        <v>-1.0795791594261401E-2</v>
      </c>
      <c r="C426">
        <v>58.880009502001002</v>
      </c>
      <c r="D426">
        <v>-1.0032123291562499E-2</v>
      </c>
      <c r="G426" s="50">
        <v>58.880009502001002</v>
      </c>
      <c r="H426">
        <v>-1.2399235920678799E-2</v>
      </c>
      <c r="I426" s="50">
        <v>58.880009502001002</v>
      </c>
      <c r="J426">
        <v>-7.4731176877169412E-3</v>
      </c>
      <c r="L426">
        <v>58.880009502001002</v>
      </c>
      <c r="M426">
        <f t="shared" si="30"/>
        <v>0.99884567586813211</v>
      </c>
      <c r="N426">
        <f t="shared" si="31"/>
        <v>0.99913999554669231</v>
      </c>
      <c r="O426">
        <f t="shared" si="32"/>
        <v>0.99970542698733711</v>
      </c>
      <c r="P426">
        <f t="shared" si="33"/>
        <v>-2.5590056038455574E-3</v>
      </c>
      <c r="S426" s="64">
        <v>58.880009502001002</v>
      </c>
      <c r="T426" s="64">
        <v>0</v>
      </c>
      <c r="U426" s="64">
        <v>58.880009502001002</v>
      </c>
      <c r="V426" s="64">
        <v>-1.3045787467262902E-3</v>
      </c>
      <c r="X426" s="64">
        <v>58.880009502001002</v>
      </c>
      <c r="Y426" s="64">
        <v>0</v>
      </c>
      <c r="Z426" s="64">
        <v>58.880009502001002</v>
      </c>
      <c r="AA426" s="64">
        <v>-5.9918467059105805E-5</v>
      </c>
      <c r="AB426">
        <f t="shared" si="34"/>
        <v>-1.364497213785396E-3</v>
      </c>
    </row>
    <row r="427" spans="1:28" x14ac:dyDescent="0.3">
      <c r="A427">
        <v>58.070537699556496</v>
      </c>
      <c r="B427">
        <v>-1.07936183614833E-2</v>
      </c>
      <c r="C427">
        <v>58.070537699556496</v>
      </c>
      <c r="D427">
        <v>-1.00328217654074E-2</v>
      </c>
      <c r="G427" s="50">
        <v>58.070537699556496</v>
      </c>
      <c r="H427">
        <v>-1.2390431166398199E-2</v>
      </c>
      <c r="I427" s="50">
        <v>58.070537699556496</v>
      </c>
      <c r="J427">
        <v>-7.4507125446153137E-3</v>
      </c>
      <c r="L427">
        <v>58.070537699556496</v>
      </c>
      <c r="M427">
        <f t="shared" si="30"/>
        <v>0.99884559554618679</v>
      </c>
      <c r="N427">
        <f t="shared" si="31"/>
        <v>0.99914257281907126</v>
      </c>
      <c r="O427">
        <f t="shared" si="32"/>
        <v>0.99970276787221013</v>
      </c>
      <c r="P427">
        <f t="shared" si="33"/>
        <v>-2.582109220792086E-3</v>
      </c>
      <c r="S427" s="64">
        <v>58.070537699556496</v>
      </c>
      <c r="T427" s="64">
        <v>0</v>
      </c>
      <c r="U427" s="64">
        <v>58.070537699556496</v>
      </c>
      <c r="V427" s="64">
        <v>-1.3013970747692803E-3</v>
      </c>
      <c r="X427" s="64">
        <v>58.070537699556496</v>
      </c>
      <c r="Y427" s="64">
        <v>0</v>
      </c>
      <c r="Z427" s="64">
        <v>58.070537699556496</v>
      </c>
      <c r="AA427" s="64">
        <v>-3.3392282637123599E-4</v>
      </c>
      <c r="AB427">
        <f t="shared" si="34"/>
        <v>-1.6353199011405163E-3</v>
      </c>
    </row>
    <row r="428" spans="1:28" x14ac:dyDescent="0.3">
      <c r="A428">
        <v>57.272194370162602</v>
      </c>
      <c r="B428">
        <v>-1.0749810047311101E-2</v>
      </c>
      <c r="C428">
        <v>57.272194370162602</v>
      </c>
      <c r="D428">
        <v>-9.99845067714915E-3</v>
      </c>
      <c r="G428" s="50">
        <v>57.272194370162602</v>
      </c>
      <c r="H428">
        <v>-1.2350245820266099E-2</v>
      </c>
      <c r="I428" s="50">
        <v>57.272194370162602</v>
      </c>
      <c r="J428">
        <v>-7.3935627670627009E-3</v>
      </c>
      <c r="L428">
        <v>57.272194370162602</v>
      </c>
      <c r="M428">
        <f t="shared" si="30"/>
        <v>0.99884954810366555</v>
      </c>
      <c r="N428">
        <f t="shared" si="31"/>
        <v>0.99914914681045397</v>
      </c>
      <c r="O428">
        <f t="shared" si="32"/>
        <v>0.99970014616161684</v>
      </c>
      <c r="P428">
        <f t="shared" si="33"/>
        <v>-2.6048879100864491E-3</v>
      </c>
      <c r="S428" s="64">
        <v>57.272194370162602</v>
      </c>
      <c r="T428" s="64">
        <v>0</v>
      </c>
      <c r="U428" s="64">
        <v>57.272194370162602</v>
      </c>
      <c r="V428" s="64">
        <v>-1.67351879622402E-3</v>
      </c>
      <c r="X428" s="64">
        <v>57.272194370162602</v>
      </c>
      <c r="Y428" s="64">
        <v>0</v>
      </c>
      <c r="Z428" s="64">
        <v>57.272194370162602</v>
      </c>
      <c r="AA428" s="64">
        <v>-2.1302935465428204E-5</v>
      </c>
      <c r="AB428">
        <f t="shared" si="34"/>
        <v>-1.6948217316894482E-3</v>
      </c>
    </row>
    <row r="429" spans="1:28" x14ac:dyDescent="0.3">
      <c r="A429">
        <v>56.484826521568898</v>
      </c>
      <c r="B429">
        <v>-1.0766854825819296E-2</v>
      </c>
      <c r="C429">
        <v>56.484826521568898</v>
      </c>
      <c r="D429">
        <v>-9.9819718870923207E-3</v>
      </c>
      <c r="G429" s="50">
        <v>56.484826521568898</v>
      </c>
      <c r="H429">
        <v>-1.2395015270619401E-2</v>
      </c>
      <c r="I429" s="50">
        <v>56.484826521568898</v>
      </c>
      <c r="J429">
        <v>-7.4410622334076491E-3</v>
      </c>
      <c r="L429">
        <v>56.484826521568898</v>
      </c>
      <c r="M429">
        <f t="shared" si="30"/>
        <v>0.99885144311365315</v>
      </c>
      <c r="N429">
        <f t="shared" si="31"/>
        <v>0.9991436829001944</v>
      </c>
      <c r="O429">
        <f t="shared" si="32"/>
        <v>0.99970750974905531</v>
      </c>
      <c r="P429">
        <f t="shared" si="33"/>
        <v>-2.5409096536846715E-3</v>
      </c>
      <c r="S429" s="64">
        <v>56.484826521568898</v>
      </c>
      <c r="T429" s="64">
        <v>0</v>
      </c>
      <c r="U429" s="64">
        <v>56.484826521568898</v>
      </c>
      <c r="V429" s="64">
        <v>-1.3417504924291299E-3</v>
      </c>
      <c r="X429" s="64">
        <v>56.484826521568898</v>
      </c>
      <c r="Y429" s="64">
        <v>0</v>
      </c>
      <c r="Z429" s="64">
        <v>56.484826521568898</v>
      </c>
      <c r="AA429" s="64">
        <v>-1.6072156216750998E-4</v>
      </c>
      <c r="AB429">
        <f t="shared" si="34"/>
        <v>-1.5024720545966398E-3</v>
      </c>
    </row>
    <row r="430" spans="1:28" x14ac:dyDescent="0.3">
      <c r="A430">
        <v>55.7082832648356</v>
      </c>
      <c r="B430">
        <v>-1.07996328756638E-2</v>
      </c>
      <c r="C430">
        <v>55.7082832648356</v>
      </c>
      <c r="D430">
        <v>-1.0028930780991501E-2</v>
      </c>
      <c r="G430" s="50">
        <v>55.7082832648356</v>
      </c>
      <c r="H430">
        <v>-1.24413116019126E-2</v>
      </c>
      <c r="I430" s="50">
        <v>55.7082832648356</v>
      </c>
      <c r="J430">
        <v>-7.4802550728079184E-3</v>
      </c>
      <c r="L430">
        <v>55.7082832648356</v>
      </c>
      <c r="M430">
        <f t="shared" si="30"/>
        <v>0.99884604299528856</v>
      </c>
      <c r="N430">
        <f t="shared" si="31"/>
        <v>0.99913917453188839</v>
      </c>
      <c r="O430">
        <f t="shared" si="32"/>
        <v>0.99970661591090437</v>
      </c>
      <c r="P430">
        <f t="shared" si="33"/>
        <v>-2.5486757081835823E-3</v>
      </c>
      <c r="S430" s="64">
        <v>55.7082832648356</v>
      </c>
      <c r="T430" s="64">
        <v>0</v>
      </c>
      <c r="U430" s="64">
        <v>55.7082832648356</v>
      </c>
      <c r="V430" s="64">
        <v>-1.7441529662960396E-3</v>
      </c>
      <c r="X430" s="64">
        <v>55.7082832648356</v>
      </c>
      <c r="Y430" s="64">
        <v>0</v>
      </c>
      <c r="Z430" s="64">
        <v>55.7082832648356</v>
      </c>
      <c r="AA430" s="64">
        <v>-4.4516949060380301E-6</v>
      </c>
      <c r="AB430">
        <f t="shared" si="34"/>
        <v>-1.7486046612020776E-3</v>
      </c>
    </row>
    <row r="431" spans="1:28" x14ac:dyDescent="0.3">
      <c r="A431">
        <v>54.9424157854165</v>
      </c>
      <c r="B431">
        <v>-1.08209555767982E-2</v>
      </c>
      <c r="C431">
        <v>54.9424157854165</v>
      </c>
      <c r="D431">
        <v>-1.00567019149033E-2</v>
      </c>
      <c r="G431" s="50">
        <v>54.9424157854165</v>
      </c>
      <c r="H431">
        <v>-1.24535963525974E-2</v>
      </c>
      <c r="I431" s="50">
        <v>54.9424157854165</v>
      </c>
      <c r="J431">
        <v>-7.4887009849828878E-3</v>
      </c>
      <c r="L431">
        <v>54.9424157854165</v>
      </c>
      <c r="M431">
        <f t="shared" si="30"/>
        <v>0.99884284941995793</v>
      </c>
      <c r="N431">
        <f t="shared" si="31"/>
        <v>0.99913820299782941</v>
      </c>
      <c r="O431">
        <f t="shared" si="32"/>
        <v>0.99970439166775393</v>
      </c>
      <c r="P431">
        <f t="shared" si="33"/>
        <v>-2.5680009299204123E-3</v>
      </c>
      <c r="S431" s="64">
        <v>54.9424157854165</v>
      </c>
      <c r="T431" s="64">
        <v>0</v>
      </c>
      <c r="U431" s="64">
        <v>54.9424157854165</v>
      </c>
      <c r="V431" s="64">
        <v>-1.36454697138788E-3</v>
      </c>
      <c r="X431" s="64">
        <v>54.9424157854165</v>
      </c>
      <c r="Y431" s="64">
        <v>0</v>
      </c>
      <c r="Z431" s="64">
        <v>54.9424157854165</v>
      </c>
      <c r="AA431" s="64">
        <v>8.900440771372658E-5</v>
      </c>
      <c r="AB431">
        <f t="shared" si="34"/>
        <v>-1.2755425636741533E-3</v>
      </c>
    </row>
    <row r="432" spans="1:28" x14ac:dyDescent="0.3">
      <c r="A432">
        <v>54.187077314641201</v>
      </c>
      <c r="B432">
        <v>-1.0860732240537798E-2</v>
      </c>
      <c r="C432">
        <v>54.187077314641201</v>
      </c>
      <c r="D432">
        <v>-1.0095663586178798E-2</v>
      </c>
      <c r="G432" s="50">
        <v>54.187077314641201</v>
      </c>
      <c r="H432">
        <v>-1.2422481598056499E-2</v>
      </c>
      <c r="I432" s="50">
        <v>54.187077314641201</v>
      </c>
      <c r="J432">
        <v>-7.4530574710251788E-3</v>
      </c>
      <c r="L432">
        <v>54.187077314641201</v>
      </c>
      <c r="M432">
        <f t="shared" si="30"/>
        <v>0.99883836899238021</v>
      </c>
      <c r="N432">
        <f t="shared" si="31"/>
        <v>0.99914230308095719</v>
      </c>
      <c r="O432">
        <f t="shared" si="32"/>
        <v>0.99969580500431243</v>
      </c>
      <c r="P432">
        <f t="shared" si="33"/>
        <v>-2.6426061151536189E-3</v>
      </c>
      <c r="S432" s="64">
        <v>54.187077314641201</v>
      </c>
      <c r="T432" s="64">
        <v>0</v>
      </c>
      <c r="U432" s="64">
        <v>54.187077314641201</v>
      </c>
      <c r="V432" s="64">
        <v>-1.0957054888081101E-3</v>
      </c>
      <c r="X432" s="64">
        <v>54.187077314641201</v>
      </c>
      <c r="Y432" s="64">
        <v>0</v>
      </c>
      <c r="Z432" s="64">
        <v>54.187077314641201</v>
      </c>
      <c r="AA432" s="64">
        <v>-1.2128723818705098E-4</v>
      </c>
      <c r="AB432">
        <f t="shared" si="34"/>
        <v>-1.216992726995161E-3</v>
      </c>
    </row>
    <row r="433" spans="1:28" x14ac:dyDescent="0.3">
      <c r="A433">
        <v>53.442123101588898</v>
      </c>
      <c r="B433">
        <v>-1.0852002782019102E-2</v>
      </c>
      <c r="C433">
        <v>53.442123101588898</v>
      </c>
      <c r="D433">
        <v>-1.0102491103560597E-2</v>
      </c>
      <c r="G433" s="50">
        <v>53.442123101588898</v>
      </c>
      <c r="H433">
        <v>-1.2477021780515699E-2</v>
      </c>
      <c r="I433" s="50">
        <v>53.442123101588898</v>
      </c>
      <c r="J433">
        <v>-7.5197814534641591E-3</v>
      </c>
      <c r="L433">
        <v>53.442123101588898</v>
      </c>
      <c r="M433">
        <f t="shared" si="30"/>
        <v>0.99883758385879795</v>
      </c>
      <c r="N433">
        <f t="shared" si="31"/>
        <v>0.99913462781679885</v>
      </c>
      <c r="O433">
        <f t="shared" si="32"/>
        <v>0.99970269876578099</v>
      </c>
      <c r="P433">
        <f t="shared" si="33"/>
        <v>-2.5827096500964384E-3</v>
      </c>
      <c r="S433" s="64">
        <v>53.442123101588898</v>
      </c>
      <c r="T433" s="64">
        <v>0</v>
      </c>
      <c r="U433" s="64">
        <v>53.442123101588898</v>
      </c>
      <c r="V433" s="64">
        <v>-1.24847399740702E-3</v>
      </c>
      <c r="X433" s="64">
        <v>53.442123101588898</v>
      </c>
      <c r="Y433" s="64">
        <v>0</v>
      </c>
      <c r="Z433" s="64">
        <v>53.442123101588898</v>
      </c>
      <c r="AA433" s="64">
        <v>-2.6831094118051602E-4</v>
      </c>
      <c r="AB433">
        <f t="shared" si="34"/>
        <v>-1.516784938587536E-3</v>
      </c>
    </row>
    <row r="434" spans="1:28" x14ac:dyDescent="0.3">
      <c r="A434">
        <v>52.707410385348098</v>
      </c>
      <c r="B434">
        <v>-1.07883045099459E-2</v>
      </c>
      <c r="C434">
        <v>52.707410385348098</v>
      </c>
      <c r="D434">
        <v>-1.0040828522704499E-2</v>
      </c>
      <c r="G434" s="50">
        <v>52.707410385348098</v>
      </c>
      <c r="H434">
        <v>-1.2494332838241799E-2</v>
      </c>
      <c r="I434" s="50">
        <v>52.707410385348098</v>
      </c>
      <c r="J434">
        <v>-7.5339768015840998E-3</v>
      </c>
      <c r="L434">
        <v>52.707410385348098</v>
      </c>
      <c r="M434">
        <f t="shared" si="30"/>
        <v>0.99884467479875527</v>
      </c>
      <c r="N434">
        <f t="shared" si="31"/>
        <v>0.99913299493256236</v>
      </c>
      <c r="O434">
        <f t="shared" si="32"/>
        <v>0.99971142967425819</v>
      </c>
      <c r="P434">
        <f t="shared" si="33"/>
        <v>-2.5068517211203995E-3</v>
      </c>
      <c r="S434" s="64">
        <v>52.707410385348098</v>
      </c>
      <c r="T434" s="64">
        <v>0</v>
      </c>
      <c r="U434" s="64">
        <v>52.707410385348098</v>
      </c>
      <c r="V434" s="64">
        <v>-1.3235981672892194E-3</v>
      </c>
      <c r="X434" s="64">
        <v>52.707410385348098</v>
      </c>
      <c r="Y434" s="64">
        <v>0</v>
      </c>
      <c r="Z434" s="64">
        <v>52.707410385348098</v>
      </c>
      <c r="AA434" s="64">
        <v>2.7952737882692302E-4</v>
      </c>
      <c r="AB434">
        <f t="shared" si="34"/>
        <v>-1.0440707884622963E-3</v>
      </c>
    </row>
    <row r="435" spans="1:28" x14ac:dyDescent="0.3">
      <c r="A435">
        <v>51.982798367658894</v>
      </c>
      <c r="B435">
        <v>-1.0885035410707802E-2</v>
      </c>
      <c r="C435">
        <v>51.982798367658894</v>
      </c>
      <c r="D435">
        <v>-1.01372422197347E-2</v>
      </c>
      <c r="G435" s="50">
        <v>51.982798367658894</v>
      </c>
      <c r="H435">
        <v>-1.2471065673575201E-2</v>
      </c>
      <c r="I435" s="50">
        <v>51.982798367658894</v>
      </c>
      <c r="J435">
        <v>-7.5210113267321329E-3</v>
      </c>
      <c r="L435">
        <v>51.982798367658894</v>
      </c>
      <c r="M435">
        <f t="shared" si="30"/>
        <v>0.99883358764736474</v>
      </c>
      <c r="N435">
        <f t="shared" si="31"/>
        <v>0.99913448634494817</v>
      </c>
      <c r="O435">
        <f t="shared" si="32"/>
        <v>0.99969884064488235</v>
      </c>
      <c r="P435">
        <f t="shared" si="33"/>
        <v>-2.6162308930025675E-3</v>
      </c>
      <c r="S435" s="64">
        <v>51.982798367658894</v>
      </c>
      <c r="T435" s="64">
        <v>0</v>
      </c>
      <c r="U435" s="64">
        <v>51.982798367658894</v>
      </c>
      <c r="V435" s="64">
        <v>-1.4523994897785997E-3</v>
      </c>
      <c r="X435" s="64">
        <v>51.982798367658894</v>
      </c>
      <c r="Y435" s="64">
        <v>0</v>
      </c>
      <c r="Z435" s="64">
        <v>51.982798367658894</v>
      </c>
      <c r="AA435" s="64">
        <v>1.41521054498394E-4</v>
      </c>
      <c r="AB435">
        <f t="shared" si="34"/>
        <v>-1.3108784352802057E-3</v>
      </c>
    </row>
    <row r="436" spans="1:28" x14ac:dyDescent="0.3">
      <c r="A436">
        <v>51.268148185930499</v>
      </c>
      <c r="B436">
        <v>-1.08666048293188E-2</v>
      </c>
      <c r="C436">
        <v>51.268148185930499</v>
      </c>
      <c r="D436">
        <v>-1.0127504215269E-2</v>
      </c>
      <c r="G436" s="50">
        <v>51.268148185930499</v>
      </c>
      <c r="H436">
        <v>-1.2511164732575998E-2</v>
      </c>
      <c r="I436" s="50">
        <v>51.268148185930499</v>
      </c>
      <c r="J436">
        <v>-7.5660798476791628E-3</v>
      </c>
      <c r="L436">
        <v>51.268148185930499</v>
      </c>
      <c r="M436">
        <f t="shared" si="30"/>
        <v>0.99883470746948932</v>
      </c>
      <c r="N436">
        <f t="shared" si="31"/>
        <v>0.99912930214406814</v>
      </c>
      <c r="O436">
        <f t="shared" si="32"/>
        <v>0.99970514859893844</v>
      </c>
      <c r="P436">
        <f t="shared" si="33"/>
        <v>-2.5614243675898367E-3</v>
      </c>
      <c r="S436" s="64">
        <v>51.268148185930499</v>
      </c>
      <c r="T436" s="64">
        <v>0</v>
      </c>
      <c r="U436" s="64">
        <v>51.268148185930499</v>
      </c>
      <c r="V436" s="64">
        <v>-1.0203513757005599E-3</v>
      </c>
      <c r="X436" s="64">
        <v>51.268148185930499</v>
      </c>
      <c r="Y436" s="64">
        <v>0</v>
      </c>
      <c r="Z436" s="64">
        <v>51.268148185930499</v>
      </c>
      <c r="AA436" s="64">
        <v>-2.1201638611500998E-4</v>
      </c>
      <c r="AB436">
        <f t="shared" si="34"/>
        <v>-1.2323677618155699E-3</v>
      </c>
    </row>
    <row r="437" spans="1:28" x14ac:dyDescent="0.3">
      <c r="A437">
        <v>50.563322886630203</v>
      </c>
      <c r="B437">
        <v>-1.0840180362206105E-2</v>
      </c>
      <c r="C437">
        <v>50.563322886630203</v>
      </c>
      <c r="D437">
        <v>-1.0083347657250698E-2</v>
      </c>
      <c r="G437" s="50">
        <v>50.563322886630203</v>
      </c>
      <c r="H437">
        <v>-1.25526757236299E-2</v>
      </c>
      <c r="I437" s="50">
        <v>50.563322886630203</v>
      </c>
      <c r="J437">
        <v>-7.5899837584213507E-3</v>
      </c>
      <c r="L437">
        <v>50.563322886630203</v>
      </c>
      <c r="M437">
        <f t="shared" si="30"/>
        <v>0.99883978526999795</v>
      </c>
      <c r="N437">
        <f t="shared" si="31"/>
        <v>0.99912655250461968</v>
      </c>
      <c r="O437">
        <f t="shared" si="32"/>
        <v>0.99971298207028647</v>
      </c>
      <c r="P437">
        <f t="shared" si="33"/>
        <v>-2.4933638988293471E-3</v>
      </c>
      <c r="S437" s="64">
        <v>50.563322886630203</v>
      </c>
      <c r="T437" s="64">
        <v>0</v>
      </c>
      <c r="U437" s="64">
        <v>50.563322886630203</v>
      </c>
      <c r="V437" s="64">
        <v>-8.5328333392453693E-4</v>
      </c>
      <c r="X437" s="64">
        <v>50.563322886630203</v>
      </c>
      <c r="Y437" s="64">
        <v>0</v>
      </c>
      <c r="Z437" s="64">
        <v>50.563322886630203</v>
      </c>
      <c r="AA437" s="64">
        <v>1.0785601782248202E-4</v>
      </c>
      <c r="AB437">
        <f t="shared" si="34"/>
        <v>-7.4542731610205491E-4</v>
      </c>
    </row>
    <row r="438" spans="1:28" x14ac:dyDescent="0.3">
      <c r="A438">
        <v>49.868187399037801</v>
      </c>
      <c r="B438">
        <v>-1.0902630956557101E-2</v>
      </c>
      <c r="C438">
        <v>49.868187399037801</v>
      </c>
      <c r="D438">
        <v>-1.0138327565421101E-2</v>
      </c>
      <c r="G438" s="50">
        <v>49.868187399037801</v>
      </c>
      <c r="H438">
        <v>-1.2488813048769401E-2</v>
      </c>
      <c r="I438" s="50">
        <v>49.868187399037801</v>
      </c>
      <c r="J438">
        <v>-7.5254272728883407E-3</v>
      </c>
      <c r="L438">
        <v>49.868187399037801</v>
      </c>
      <c r="M438">
        <f t="shared" si="30"/>
        <v>0.99883346283808183</v>
      </c>
      <c r="N438">
        <f t="shared" si="31"/>
        <v>0.99913397838051865</v>
      </c>
      <c r="O438">
        <f t="shared" si="32"/>
        <v>0.99969922397902644</v>
      </c>
      <c r="P438">
        <f t="shared" si="33"/>
        <v>-2.6129002925327606E-3</v>
      </c>
      <c r="S438" s="64">
        <v>49.868187399037801</v>
      </c>
      <c r="T438" s="64">
        <v>0</v>
      </c>
      <c r="U438" s="64">
        <v>49.868187399037801</v>
      </c>
      <c r="V438" s="64">
        <v>-1.0455356865577399E-3</v>
      </c>
      <c r="X438" s="64">
        <v>49.868187399037801</v>
      </c>
      <c r="Y438" s="64">
        <v>0</v>
      </c>
      <c r="Z438" s="64">
        <v>49.868187399037801</v>
      </c>
      <c r="AA438" s="64">
        <v>-3.030227408657989E-4</v>
      </c>
      <c r="AB438">
        <f t="shared" si="34"/>
        <v>-1.3485584274235388E-3</v>
      </c>
    </row>
    <row r="439" spans="1:28" x14ac:dyDescent="0.3">
      <c r="A439">
        <v>49.182608509361103</v>
      </c>
      <c r="B439">
        <v>-1.0936602664994499E-2</v>
      </c>
      <c r="C439">
        <v>49.182608509361103</v>
      </c>
      <c r="D439">
        <v>-1.01679784585664E-2</v>
      </c>
      <c r="G439" s="50">
        <v>49.182608509361103</v>
      </c>
      <c r="H439">
        <v>-1.2519417358673002E-2</v>
      </c>
      <c r="I439" s="50">
        <v>49.182608509361103</v>
      </c>
      <c r="J439">
        <v>-7.5723701674693502E-3</v>
      </c>
      <c r="L439">
        <v>49.182608509361103</v>
      </c>
      <c r="M439">
        <f t="shared" si="30"/>
        <v>0.9988300531408647</v>
      </c>
      <c r="N439">
        <f t="shared" si="31"/>
        <v>0.99912857857506043</v>
      </c>
      <c r="O439">
        <f t="shared" si="32"/>
        <v>0.9997012141974545</v>
      </c>
      <c r="P439">
        <f t="shared" si="33"/>
        <v>-2.5956082910970494E-3</v>
      </c>
      <c r="S439" s="64">
        <v>49.182608509361103</v>
      </c>
      <c r="T439" s="64">
        <v>0</v>
      </c>
      <c r="U439" s="64">
        <v>49.182608509361103</v>
      </c>
      <c r="V439" s="64">
        <v>-9.7643414255799122E-4</v>
      </c>
      <c r="X439" s="64">
        <v>49.182608509361103</v>
      </c>
      <c r="Y439" s="64">
        <v>0</v>
      </c>
      <c r="Z439" s="64">
        <v>49.182608509361103</v>
      </c>
      <c r="AA439" s="64">
        <v>3.9308164086573197E-5</v>
      </c>
      <c r="AB439">
        <f t="shared" si="34"/>
        <v>-9.3712597847141806E-4</v>
      </c>
    </row>
    <row r="440" spans="1:28" x14ac:dyDescent="0.3">
      <c r="A440">
        <v>48.506454835207201</v>
      </c>
      <c r="B440">
        <v>-1.0906442138054499E-2</v>
      </c>
      <c r="C440">
        <v>48.506454835207201</v>
      </c>
      <c r="D440">
        <v>-1.01251349825745E-2</v>
      </c>
      <c r="G440" s="50">
        <v>48.506454835207201</v>
      </c>
      <c r="H440">
        <v>-1.2482839358977602E-2</v>
      </c>
      <c r="I440" s="50">
        <v>48.506454835207201</v>
      </c>
      <c r="J440">
        <v>-7.5522432650756205E-3</v>
      </c>
      <c r="L440">
        <v>48.506454835207201</v>
      </c>
      <c r="M440">
        <f t="shared" si="30"/>
        <v>0.9988349799196663</v>
      </c>
      <c r="N440">
        <f t="shared" si="31"/>
        <v>0.99913089375376019</v>
      </c>
      <c r="O440">
        <f t="shared" si="32"/>
        <v>0.99970382876163288</v>
      </c>
      <c r="P440">
        <f t="shared" si="33"/>
        <v>-2.5728917174988796E-3</v>
      </c>
      <c r="S440" s="64">
        <v>48.506454835207201</v>
      </c>
      <c r="T440" s="64">
        <v>0</v>
      </c>
      <c r="U440" s="64">
        <v>48.506454835207201</v>
      </c>
      <c r="V440" s="64">
        <v>-1.18801770474874E-3</v>
      </c>
      <c r="X440" s="64">
        <v>48.506454835207201</v>
      </c>
      <c r="Y440" s="64">
        <v>0</v>
      </c>
      <c r="Z440" s="64">
        <v>48.506454835207201</v>
      </c>
      <c r="AA440" s="64">
        <v>1.1725307808808206E-4</v>
      </c>
      <c r="AB440">
        <f t="shared" si="34"/>
        <v>-1.0707646266606579E-3</v>
      </c>
    </row>
    <row r="441" spans="1:28" x14ac:dyDescent="0.3">
      <c r="A441">
        <v>47.839596800404998</v>
      </c>
      <c r="B441">
        <v>-1.0968038977108798E-2</v>
      </c>
      <c r="C441">
        <v>47.839596800404998</v>
      </c>
      <c r="D441">
        <v>-1.02099579264451E-2</v>
      </c>
      <c r="G441" s="50">
        <v>47.839596800404998</v>
      </c>
      <c r="H441">
        <v>-1.2547604814104196E-2</v>
      </c>
      <c r="I441" s="50">
        <v>47.839596800404998</v>
      </c>
      <c r="J441">
        <v>-7.5869018581389185E-3</v>
      </c>
      <c r="L441">
        <v>47.839596800404998</v>
      </c>
      <c r="M441">
        <f t="shared" si="30"/>
        <v>0.99882522574211186</v>
      </c>
      <c r="N441">
        <f t="shared" si="31"/>
        <v>0.99912690701165108</v>
      </c>
      <c r="O441">
        <f t="shared" si="32"/>
        <v>0.99969805510448961</v>
      </c>
      <c r="P441">
        <f t="shared" si="33"/>
        <v>-2.6230560683061814E-3</v>
      </c>
      <c r="S441" s="64">
        <v>47.839596800404998</v>
      </c>
      <c r="T441" s="64">
        <v>0</v>
      </c>
      <c r="U441" s="64">
        <v>47.839596800404998</v>
      </c>
      <c r="V441" s="64">
        <v>-1.25178398349135E-3</v>
      </c>
      <c r="X441" s="64">
        <v>47.839596800404998</v>
      </c>
      <c r="Y441" s="64">
        <v>0</v>
      </c>
      <c r="Z441" s="64">
        <v>47.839596800404998</v>
      </c>
      <c r="AA441" s="64">
        <v>1.3832648562130202E-4</v>
      </c>
      <c r="AB441">
        <f t="shared" si="34"/>
        <v>-1.1134574978700479E-3</v>
      </c>
    </row>
    <row r="442" spans="1:28" x14ac:dyDescent="0.3">
      <c r="A442">
        <v>47.181906610172895</v>
      </c>
      <c r="B442">
        <v>-1.0962134506502699E-2</v>
      </c>
      <c r="C442">
        <v>47.181906610172895</v>
      </c>
      <c r="D442">
        <v>-1.0192167842436799E-2</v>
      </c>
      <c r="G442" s="50">
        <v>47.181906610172895</v>
      </c>
      <c r="H442">
        <v>-1.2578736468968598E-2</v>
      </c>
      <c r="I442" s="50">
        <v>47.181906610172895</v>
      </c>
      <c r="J442">
        <v>-7.6301551414346804E-3</v>
      </c>
      <c r="L442">
        <v>47.181906610172895</v>
      </c>
      <c r="M442">
        <f t="shared" si="30"/>
        <v>0.9988272714971943</v>
      </c>
      <c r="N442">
        <f t="shared" si="31"/>
        <v>0.99912193165352903</v>
      </c>
      <c r="O442">
        <f t="shared" si="32"/>
        <v>0.99970508088452525</v>
      </c>
      <c r="P442">
        <f t="shared" si="33"/>
        <v>-2.562012701002119E-3</v>
      </c>
      <c r="S442" s="64">
        <v>47.181906610172895</v>
      </c>
      <c r="T442" s="64">
        <v>0</v>
      </c>
      <c r="U442" s="64">
        <v>47.181906610172895</v>
      </c>
      <c r="V442" s="64">
        <v>-1.1966471270739001E-3</v>
      </c>
      <c r="X442" s="64">
        <v>47.181906610172895</v>
      </c>
      <c r="Y442" s="64">
        <v>0</v>
      </c>
      <c r="Z442" s="64">
        <v>47.181906610172895</v>
      </c>
      <c r="AA442" s="64">
        <v>-2.1486776120127596E-4</v>
      </c>
      <c r="AB442">
        <f t="shared" si="34"/>
        <v>-1.4115148882751761E-3</v>
      </c>
    </row>
    <row r="443" spans="1:28" x14ac:dyDescent="0.3">
      <c r="A443">
        <v>46.5332582266293</v>
      </c>
      <c r="B443">
        <v>-1.0975004131871699E-2</v>
      </c>
      <c r="C443">
        <v>46.5332582266293</v>
      </c>
      <c r="D443">
        <v>-1.0222953583926499E-2</v>
      </c>
      <c r="G443" s="50">
        <v>46.5332582266293</v>
      </c>
      <c r="H443">
        <v>-1.2643904914563998E-2</v>
      </c>
      <c r="I443" s="50">
        <v>46.5332582266293</v>
      </c>
      <c r="J443">
        <v>-7.6697674081180611E-3</v>
      </c>
      <c r="L443">
        <v>46.5332582266293</v>
      </c>
      <c r="M443">
        <f t="shared" si="30"/>
        <v>0.99882373132054458</v>
      </c>
      <c r="N443">
        <f t="shared" si="31"/>
        <v>0.99911737513763854</v>
      </c>
      <c r="O443">
        <f t="shared" si="32"/>
        <v>0.99970609677661393</v>
      </c>
      <c r="P443">
        <f t="shared" si="33"/>
        <v>-2.5531861758084379E-3</v>
      </c>
      <c r="S443" s="64">
        <v>46.5332582266293</v>
      </c>
      <c r="T443" s="64">
        <v>0</v>
      </c>
      <c r="U443" s="64">
        <v>46.5332582266293</v>
      </c>
      <c r="V443" s="64">
        <v>-1.3949783301541198E-3</v>
      </c>
      <c r="X443" s="64">
        <v>46.5332582266293</v>
      </c>
      <c r="Y443" s="64">
        <v>0</v>
      </c>
      <c r="Z443" s="64">
        <v>46.5332582266293</v>
      </c>
      <c r="AA443" s="64">
        <v>-3.3888915595525813E-5</v>
      </c>
      <c r="AB443">
        <f t="shared" si="34"/>
        <v>-1.4288672457496456E-3</v>
      </c>
    </row>
    <row r="444" spans="1:28" x14ac:dyDescent="0.3">
      <c r="A444">
        <v>45.893527344638898</v>
      </c>
      <c r="B444">
        <v>-1.10304098098577E-2</v>
      </c>
      <c r="C444">
        <v>45.893527344638898</v>
      </c>
      <c r="D444">
        <v>-1.0273387987500701E-2</v>
      </c>
      <c r="G444" s="50">
        <v>45.893527344638898</v>
      </c>
      <c r="H444">
        <v>-1.2619894461753999E-2</v>
      </c>
      <c r="I444" s="50">
        <v>45.893527344638898</v>
      </c>
      <c r="J444">
        <v>-7.683511870757981E-3</v>
      </c>
      <c r="L444">
        <v>45.893527344638898</v>
      </c>
      <c r="M444">
        <f t="shared" si="30"/>
        <v>0.99881793169206501</v>
      </c>
      <c r="N444">
        <f t="shared" si="31"/>
        <v>0.99911579414580665</v>
      </c>
      <c r="O444">
        <f t="shared" si="32"/>
        <v>0.99970187394145216</v>
      </c>
      <c r="P444">
        <f t="shared" si="33"/>
        <v>-2.5898761167427202E-3</v>
      </c>
      <c r="S444" s="64">
        <v>45.893527344638898</v>
      </c>
      <c r="T444" s="64">
        <v>0</v>
      </c>
      <c r="U444" s="64">
        <v>45.893527344638898</v>
      </c>
      <c r="V444" s="64">
        <v>-1.3470418686551998E-3</v>
      </c>
      <c r="X444" s="64">
        <v>45.893527344638898</v>
      </c>
      <c r="Y444" s="64">
        <v>0</v>
      </c>
      <c r="Z444" s="64">
        <v>45.893527344638898</v>
      </c>
      <c r="AA444" s="64">
        <v>-1.3932438343999801E-4</v>
      </c>
      <c r="AB444">
        <f t="shared" si="34"/>
        <v>-1.4863662520951978E-3</v>
      </c>
    </row>
    <row r="445" spans="1:28" x14ac:dyDescent="0.3">
      <c r="A445">
        <v>45.262591367990723</v>
      </c>
      <c r="B445">
        <v>-1.0981606671215401E-2</v>
      </c>
      <c r="C445">
        <v>45.262591367990723</v>
      </c>
      <c r="D445">
        <v>-1.02257994650815E-2</v>
      </c>
      <c r="G445" s="50">
        <v>45.262591367990723</v>
      </c>
      <c r="H445">
        <v>-1.26660898364811E-2</v>
      </c>
      <c r="I445" s="50">
        <v>45.262591367990723</v>
      </c>
      <c r="J445">
        <v>-7.7179287617207184E-3</v>
      </c>
      <c r="L445">
        <v>45.262591367990723</v>
      </c>
      <c r="M445">
        <f t="shared" si="30"/>
        <v>0.99882340406181946</v>
      </c>
      <c r="N445">
        <f t="shared" si="31"/>
        <v>0.99911183526621539</v>
      </c>
      <c r="O445">
        <f t="shared" si="32"/>
        <v>0.9997113123934529</v>
      </c>
      <c r="P445">
        <f t="shared" si="33"/>
        <v>-2.5078707033607817E-3</v>
      </c>
      <c r="S445" s="64">
        <v>45.262591367990723</v>
      </c>
      <c r="T445" s="64">
        <v>0</v>
      </c>
      <c r="U445" s="64">
        <v>45.262591367990723</v>
      </c>
      <c r="V445" s="64">
        <v>-1.4224830668467801E-3</v>
      </c>
      <c r="X445" s="64">
        <v>45.262591367990723</v>
      </c>
      <c r="Y445" s="64">
        <v>0</v>
      </c>
      <c r="Z445" s="64">
        <v>45.262591367990723</v>
      </c>
      <c r="AA445" s="64">
        <v>-1.3698996644961899E-4</v>
      </c>
      <c r="AB445">
        <f t="shared" si="34"/>
        <v>-1.5594730332963991E-3</v>
      </c>
    </row>
    <row r="446" spans="1:28" x14ac:dyDescent="0.3">
      <c r="A446">
        <v>44.640329385904799</v>
      </c>
      <c r="B446">
        <v>-1.0972284477610401E-2</v>
      </c>
      <c r="C446">
        <v>44.640329385904799</v>
      </c>
      <c r="D446">
        <v>-1.02140037502418E-2</v>
      </c>
      <c r="G446" s="50">
        <v>44.640329385904799</v>
      </c>
      <c r="H446">
        <v>-1.2688168622411901E-2</v>
      </c>
      <c r="I446" s="50">
        <v>44.640329385904799</v>
      </c>
      <c r="J446">
        <v>-7.7466429184033679E-3</v>
      </c>
      <c r="L446">
        <v>44.640329385904799</v>
      </c>
      <c r="M446">
        <f t="shared" si="30"/>
        <v>0.99882476049674329</v>
      </c>
      <c r="N446">
        <f t="shared" si="31"/>
        <v>0.99910853236834818</v>
      </c>
      <c r="O446">
        <f t="shared" si="32"/>
        <v>0.99971597492923792</v>
      </c>
      <c r="P446">
        <f t="shared" si="33"/>
        <v>-2.4673608318384324E-3</v>
      </c>
      <c r="S446" s="64">
        <v>44.640329385904799</v>
      </c>
      <c r="T446" s="64">
        <v>0</v>
      </c>
      <c r="U446" s="64">
        <v>44.640329385904799</v>
      </c>
      <c r="V446" s="64">
        <v>-8.1922808374201796E-4</v>
      </c>
      <c r="X446" s="64">
        <v>44.640329385904799</v>
      </c>
      <c r="Y446" s="64">
        <v>0</v>
      </c>
      <c r="Z446" s="64">
        <v>44.640329385904799</v>
      </c>
      <c r="AA446" s="64">
        <v>-1.62990123214968E-4</v>
      </c>
      <c r="AB446">
        <f t="shared" si="34"/>
        <v>-9.8221820695698603E-4</v>
      </c>
    </row>
    <row r="447" spans="1:28" x14ac:dyDescent="0.3">
      <c r="A447">
        <v>44.026622149860799</v>
      </c>
      <c r="B447">
        <v>-1.1106406263345496E-2</v>
      </c>
      <c r="C447">
        <v>44.026622149860799</v>
      </c>
      <c r="D447">
        <v>-1.0343147296840001E-2</v>
      </c>
      <c r="G447" s="50">
        <v>44.026622149860799</v>
      </c>
      <c r="H447">
        <v>-1.26439293261882E-2</v>
      </c>
      <c r="I447" s="50">
        <v>44.026622149860799</v>
      </c>
      <c r="J447">
        <v>-7.7011807060208002E-3</v>
      </c>
      <c r="L447">
        <v>44.026622149860799</v>
      </c>
      <c r="M447">
        <f t="shared" si="30"/>
        <v>0.99880990988057816</v>
      </c>
      <c r="N447">
        <f t="shared" si="31"/>
        <v>0.99911376174669075</v>
      </c>
      <c r="O447">
        <f t="shared" si="32"/>
        <v>0.99969587860987785</v>
      </c>
      <c r="P447">
        <f t="shared" si="33"/>
        <v>-2.6419665908192008E-3</v>
      </c>
      <c r="S447" s="64">
        <v>44.026622149860799</v>
      </c>
      <c r="T447" s="64">
        <v>0</v>
      </c>
      <c r="U447" s="64">
        <v>44.026622149860799</v>
      </c>
      <c r="V447" s="64">
        <v>-1.1403729266135105E-3</v>
      </c>
      <c r="X447" s="64">
        <v>44.026622149860799</v>
      </c>
      <c r="Y447" s="64">
        <v>0</v>
      </c>
      <c r="Z447" s="64">
        <v>44.026622149860799</v>
      </c>
      <c r="AA447" s="64">
        <v>2.3159002192024499E-4</v>
      </c>
      <c r="AB447">
        <f t="shared" si="34"/>
        <v>-9.0878290469326552E-4</v>
      </c>
    </row>
    <row r="448" spans="1:28" x14ac:dyDescent="0.3">
      <c r="A448">
        <v>43.421352050745405</v>
      </c>
      <c r="B448">
        <v>-1.1026627032554996E-2</v>
      </c>
      <c r="C448">
        <v>43.421352050745405</v>
      </c>
      <c r="D448">
        <v>-1.02421333921109E-2</v>
      </c>
      <c r="G448" s="50">
        <v>43.421352050745405</v>
      </c>
      <c r="H448">
        <v>-1.26126751345048E-2</v>
      </c>
      <c r="I448" s="50">
        <v>43.421352050745405</v>
      </c>
      <c r="J448">
        <v>-7.6755161347411109E-3</v>
      </c>
      <c r="L448">
        <v>43.421352050745405</v>
      </c>
      <c r="M448">
        <f t="shared" si="30"/>
        <v>0.99882152576334504</v>
      </c>
      <c r="N448">
        <f t="shared" si="31"/>
        <v>0.99911671387540846</v>
      </c>
      <c r="O448">
        <f t="shared" si="32"/>
        <v>0.99970455092186539</v>
      </c>
      <c r="P448">
        <f t="shared" si="33"/>
        <v>-2.5666172573697889E-3</v>
      </c>
      <c r="S448" s="64">
        <v>43.421352050745405</v>
      </c>
      <c r="T448" s="64">
        <v>0</v>
      </c>
      <c r="U448" s="64">
        <v>43.421352050745405</v>
      </c>
      <c r="V448" s="64">
        <v>-1.3638768941177698E-3</v>
      </c>
      <c r="X448" s="64">
        <v>43.421352050745405</v>
      </c>
      <c r="Y448" s="64">
        <v>0</v>
      </c>
      <c r="Z448" s="64">
        <v>43.421352050745405</v>
      </c>
      <c r="AA448" s="64">
        <v>-1.2145572515009899E-4</v>
      </c>
      <c r="AB448">
        <f t="shared" si="34"/>
        <v>-1.4853326192678688E-3</v>
      </c>
    </row>
    <row r="449" spans="1:28" x14ac:dyDescent="0.3">
      <c r="A449">
        <v>42.824403096314697</v>
      </c>
      <c r="B449">
        <v>-1.1088355704239898E-2</v>
      </c>
      <c r="C449">
        <v>42.824403096314697</v>
      </c>
      <c r="D449">
        <v>-1.0326684797885101E-2</v>
      </c>
      <c r="G449" s="50">
        <v>42.824403096314697</v>
      </c>
      <c r="H449">
        <v>-1.2761107151394103E-2</v>
      </c>
      <c r="I449" s="50">
        <v>42.824403096314697</v>
      </c>
      <c r="J449">
        <v>-7.82579563942103E-3</v>
      </c>
      <c r="L449">
        <v>42.824403096314697</v>
      </c>
      <c r="M449">
        <f t="shared" si="30"/>
        <v>0.99881180294201044</v>
      </c>
      <c r="N449">
        <f t="shared" si="31"/>
        <v>0.99909942773981886</v>
      </c>
      <c r="O449">
        <f t="shared" si="32"/>
        <v>0.99971211594179465</v>
      </c>
      <c r="P449">
        <f t="shared" si="33"/>
        <v>-2.5008891584640709E-3</v>
      </c>
      <c r="S449" s="64">
        <v>42.824403096314697</v>
      </c>
      <c r="T449" s="64">
        <v>0</v>
      </c>
      <c r="U449" s="64">
        <v>42.824403096314697</v>
      </c>
      <c r="V449" s="64">
        <v>-1.0322459504550402E-3</v>
      </c>
      <c r="X449" s="64">
        <v>42.824403096314697</v>
      </c>
      <c r="Y449" s="64">
        <v>0</v>
      </c>
      <c r="Z449" s="64">
        <v>42.824403096314697</v>
      </c>
      <c r="AA449" s="64">
        <v>2.44518472700652E-4</v>
      </c>
      <c r="AB449">
        <f t="shared" si="34"/>
        <v>-7.8772747775438814E-4</v>
      </c>
    </row>
    <row r="450" spans="1:28" x14ac:dyDescent="0.3">
      <c r="A450">
        <v>42.235660888965</v>
      </c>
      <c r="B450">
        <v>-1.11028614774887E-2</v>
      </c>
      <c r="C450">
        <v>42.235660888965</v>
      </c>
      <c r="D450">
        <v>-1.03433261504784E-2</v>
      </c>
      <c r="G450" s="50">
        <v>42.235660888965</v>
      </c>
      <c r="H450">
        <v>-1.2759116516331602E-2</v>
      </c>
      <c r="I450" s="50">
        <v>42.235660888965</v>
      </c>
      <c r="J450">
        <v>-7.8234817744535622E-3</v>
      </c>
      <c r="L450">
        <v>42.235660888965</v>
      </c>
      <c r="M450">
        <f t="shared" si="30"/>
        <v>0.99880988931379766</v>
      </c>
      <c r="N450">
        <f t="shared" si="31"/>
        <v>0.99909969389349684</v>
      </c>
      <c r="O450">
        <f t="shared" si="32"/>
        <v>0.99970993427235488</v>
      </c>
      <c r="P450">
        <f t="shared" si="33"/>
        <v>-2.5198443760248383E-3</v>
      </c>
      <c r="S450" s="64">
        <v>42.235660888965</v>
      </c>
      <c r="T450" s="64">
        <v>0</v>
      </c>
      <c r="U450" s="64">
        <v>42.235660888965</v>
      </c>
      <c r="V450" s="64">
        <v>-8.4426505247847694E-4</v>
      </c>
      <c r="X450" s="64">
        <v>42.235660888965</v>
      </c>
      <c r="Y450" s="64">
        <v>0</v>
      </c>
      <c r="Z450" s="64">
        <v>42.235660888965</v>
      </c>
      <c r="AA450" s="64">
        <v>2.3264539003159905E-4</v>
      </c>
      <c r="AB450">
        <f t="shared" si="34"/>
        <v>-6.1161966244687783E-4</v>
      </c>
    </row>
    <row r="451" spans="1:28" x14ac:dyDescent="0.3">
      <c r="A451">
        <v>41.655012603810398</v>
      </c>
      <c r="B451">
        <v>-1.1119950984634199E-2</v>
      </c>
      <c r="C451">
        <v>41.655012603810398</v>
      </c>
      <c r="D451">
        <v>-1.0357239683667399E-2</v>
      </c>
      <c r="G451" s="50">
        <v>41.655012603810398</v>
      </c>
      <c r="H451">
        <v>-1.2745373383867503E-2</v>
      </c>
      <c r="I451" s="50">
        <v>41.655012603810398</v>
      </c>
      <c r="J451">
        <v>-7.8021825080927488E-3</v>
      </c>
      <c r="L451">
        <v>41.655012603810398</v>
      </c>
      <c r="M451">
        <f t="shared" si="30"/>
        <v>0.99880828936675803</v>
      </c>
      <c r="N451">
        <f t="shared" si="31"/>
        <v>0.99910214385745888</v>
      </c>
      <c r="O451">
        <f t="shared" si="32"/>
        <v>0.99970588143313721</v>
      </c>
      <c r="P451">
        <f t="shared" si="33"/>
        <v>-2.5550571755746506E-3</v>
      </c>
      <c r="S451" s="64">
        <v>41.655012603810398</v>
      </c>
      <c r="T451" s="64">
        <v>0</v>
      </c>
      <c r="U451" s="64">
        <v>41.655012603810398</v>
      </c>
      <c r="V451" s="64">
        <v>-1.0475842535697698E-3</v>
      </c>
      <c r="X451" s="64">
        <v>41.655012603810398</v>
      </c>
      <c r="Y451" s="64">
        <v>0</v>
      </c>
      <c r="Z451" s="64">
        <v>41.655012603810398</v>
      </c>
      <c r="AA451" s="64">
        <v>1.3069334614734096E-4</v>
      </c>
      <c r="AB451">
        <f t="shared" si="34"/>
        <v>-9.1689090742242893E-4</v>
      </c>
    </row>
    <row r="452" spans="1:28" x14ac:dyDescent="0.3">
      <c r="A452">
        <v>41.082346967061405</v>
      </c>
      <c r="B452">
        <v>-1.1063643036651798E-2</v>
      </c>
      <c r="C452">
        <v>41.082346967061405</v>
      </c>
      <c r="D452">
        <v>-1.0315420323844899E-2</v>
      </c>
      <c r="G452" s="50">
        <v>41.082346967061405</v>
      </c>
      <c r="H452">
        <v>-1.27497132071815E-2</v>
      </c>
      <c r="I452" s="50">
        <v>41.082346967061405</v>
      </c>
      <c r="J452">
        <v>-7.785941898797011E-3</v>
      </c>
      <c r="L452">
        <v>41.082346967061405</v>
      </c>
      <c r="M452">
        <f t="shared" si="30"/>
        <v>0.99881309827241294</v>
      </c>
      <c r="N452">
        <f t="shared" si="31"/>
        <v>0.99910401194966481</v>
      </c>
      <c r="O452">
        <f t="shared" si="32"/>
        <v>0.99970882543381623</v>
      </c>
      <c r="P452">
        <f t="shared" si="33"/>
        <v>-2.5294784250478883E-3</v>
      </c>
      <c r="S452" s="64">
        <v>41.082346967061405</v>
      </c>
      <c r="T452" s="64">
        <v>0</v>
      </c>
      <c r="U452" s="64">
        <v>41.082346967061405</v>
      </c>
      <c r="V452" s="64">
        <v>-1.0323480009333302E-3</v>
      </c>
      <c r="X452" s="64">
        <v>41.082346967061405</v>
      </c>
      <c r="Y452" s="64">
        <v>0</v>
      </c>
      <c r="Z452" s="64">
        <v>41.082346967061405</v>
      </c>
      <c r="AA452" s="64">
        <v>3.3172827087382613E-4</v>
      </c>
      <c r="AB452">
        <f t="shared" si="34"/>
        <v>-7.0061973005950415E-4</v>
      </c>
    </row>
    <row r="453" spans="1:28" x14ac:dyDescent="0.3">
      <c r="A453">
        <v>40.517554234700476</v>
      </c>
      <c r="B453">
        <v>-1.11297023260147E-2</v>
      </c>
      <c r="C453">
        <v>40.517554234700476</v>
      </c>
      <c r="D453">
        <v>-1.03749180537724E-2</v>
      </c>
      <c r="G453" s="50">
        <v>40.517554234700476</v>
      </c>
      <c r="H453">
        <v>-1.2756924730131E-2</v>
      </c>
      <c r="I453" s="50">
        <v>40.517554234700476</v>
      </c>
      <c r="J453">
        <v>-7.8090076351542397E-3</v>
      </c>
      <c r="L453">
        <v>40.517554234700476</v>
      </c>
      <c r="M453">
        <f t="shared" ref="M453:M504" si="35">10^(D453/20)</f>
        <v>0.99880625649673893</v>
      </c>
      <c r="N453">
        <f t="shared" ref="N453:N504" si="36">10^(J453/20)</f>
        <v>0.99910135879148587</v>
      </c>
      <c r="O453">
        <f t="shared" ref="O453:O516" si="37">M453/N453</f>
        <v>0.99970463227564432</v>
      </c>
      <c r="P453">
        <f t="shared" ref="P453:P504" si="38">D453-J453</f>
        <v>-2.5659104186181603E-3</v>
      </c>
      <c r="S453" s="64">
        <v>40.517554234700476</v>
      </c>
      <c r="T453" s="64">
        <v>0</v>
      </c>
      <c r="U453" s="64">
        <v>40.517554234700476</v>
      </c>
      <c r="V453" s="64">
        <v>-7.7204713960554727E-4</v>
      </c>
      <c r="X453" s="64">
        <v>40.517554234700476</v>
      </c>
      <c r="Y453" s="64">
        <v>0</v>
      </c>
      <c r="Z453" s="64">
        <v>40.517554234700476</v>
      </c>
      <c r="AA453" s="64">
        <v>-8.4579536405726719E-6</v>
      </c>
      <c r="AB453">
        <f t="shared" ref="AB453:AB516" si="39">V453+AA453</f>
        <v>-7.8050509324611994E-4</v>
      </c>
    </row>
    <row r="454" spans="1:28" x14ac:dyDescent="0.3">
      <c r="A454">
        <v>39.960526171451107</v>
      </c>
      <c r="B454">
        <v>-1.1154778340877601E-2</v>
      </c>
      <c r="C454">
        <v>39.960526171451107</v>
      </c>
      <c r="D454">
        <v>-1.0381369677697204E-2</v>
      </c>
      <c r="G454" s="50">
        <v>39.960526171451107</v>
      </c>
      <c r="H454">
        <v>-1.2819657253783699E-2</v>
      </c>
      <c r="I454" s="50">
        <v>39.960526171451107</v>
      </c>
      <c r="J454">
        <v>-7.8588726148051177E-3</v>
      </c>
      <c r="L454">
        <v>39.960526171451107</v>
      </c>
      <c r="M454">
        <f t="shared" si="35"/>
        <v>0.99880551461303835</v>
      </c>
      <c r="N454">
        <f t="shared" si="36"/>
        <v>0.99909562304903521</v>
      </c>
      <c r="O454">
        <f t="shared" si="37"/>
        <v>0.99970962895912652</v>
      </c>
      <c r="P454">
        <f t="shared" si="38"/>
        <v>-2.5224970628920859E-3</v>
      </c>
      <c r="S454" s="64">
        <v>39.960526171451107</v>
      </c>
      <c r="T454" s="64">
        <v>0</v>
      </c>
      <c r="U454" s="64">
        <v>39.960526171451107</v>
      </c>
      <c r="V454" s="64">
        <v>-1.19204282231067E-3</v>
      </c>
      <c r="X454" s="64">
        <v>39.960526171451107</v>
      </c>
      <c r="Y454" s="64">
        <v>0</v>
      </c>
      <c r="Z454" s="64">
        <v>39.960526171451107</v>
      </c>
      <c r="AA454" s="64">
        <v>-2.0289251096983199E-6</v>
      </c>
      <c r="AB454">
        <f t="shared" si="39"/>
        <v>-1.1940717474203683E-3</v>
      </c>
    </row>
    <row r="455" spans="1:28" x14ac:dyDescent="0.3">
      <c r="A455">
        <v>39.411156030036096</v>
      </c>
      <c r="B455">
        <v>-1.12014598460775E-2</v>
      </c>
      <c r="C455">
        <v>39.411156030036096</v>
      </c>
      <c r="D455">
        <v>-1.0444947163026498E-2</v>
      </c>
      <c r="G455" s="50">
        <v>39.411156030036096</v>
      </c>
      <c r="H455">
        <v>-1.2834936060651001E-2</v>
      </c>
      <c r="I455" s="50">
        <v>39.411156030036096</v>
      </c>
      <c r="J455">
        <v>-7.875440696401996E-3</v>
      </c>
      <c r="L455">
        <v>39.411156030036096</v>
      </c>
      <c r="M455">
        <f t="shared" si="35"/>
        <v>0.99879820375448558</v>
      </c>
      <c r="N455">
        <f t="shared" si="36"/>
        <v>0.99909371730504015</v>
      </c>
      <c r="O455">
        <f t="shared" si="37"/>
        <v>0.99970421838768875</v>
      </c>
      <c r="P455">
        <f t="shared" si="38"/>
        <v>-2.5695064666245021E-3</v>
      </c>
      <c r="S455" s="64">
        <v>39.411156030036096</v>
      </c>
      <c r="T455" s="64">
        <v>0</v>
      </c>
      <c r="U455" s="64">
        <v>39.411156030036096</v>
      </c>
      <c r="V455" s="64">
        <v>-1.2670011624891201E-3</v>
      </c>
      <c r="X455" s="64">
        <v>39.411156030036096</v>
      </c>
      <c r="Y455" s="64">
        <v>0</v>
      </c>
      <c r="Z455" s="64">
        <v>39.411156030036096</v>
      </c>
      <c r="AA455" s="64">
        <v>-3.5493018117449483E-5</v>
      </c>
      <c r="AB455">
        <f t="shared" si="39"/>
        <v>-1.3024941806065696E-3</v>
      </c>
    </row>
    <row r="456" spans="1:28" x14ac:dyDescent="0.3">
      <c r="A456">
        <v>38.869338530720498</v>
      </c>
      <c r="B456">
        <v>-1.12216813254521E-2</v>
      </c>
      <c r="C456">
        <v>38.869338530720498</v>
      </c>
      <c r="D456">
        <v>-1.0460592122841299E-2</v>
      </c>
      <c r="G456" s="50">
        <v>38.869338530720498</v>
      </c>
      <c r="H456">
        <v>-1.2794075007986799E-2</v>
      </c>
      <c r="I456" s="50">
        <v>38.869338530720498</v>
      </c>
      <c r="J456">
        <v>-7.845612009667156E-3</v>
      </c>
      <c r="L456">
        <v>38.869338530720498</v>
      </c>
      <c r="M456">
        <f t="shared" si="35"/>
        <v>0.99879640472820974</v>
      </c>
      <c r="N456">
        <f t="shared" si="36"/>
        <v>0.99909714835308783</v>
      </c>
      <c r="O456">
        <f t="shared" si="37"/>
        <v>0.99969898460287487</v>
      </c>
      <c r="P456">
        <f t="shared" si="38"/>
        <v>-2.6149801131741431E-3</v>
      </c>
      <c r="S456" s="64">
        <v>38.869338530720498</v>
      </c>
      <c r="T456" s="64">
        <v>0</v>
      </c>
      <c r="U456" s="64">
        <v>38.869338530720498</v>
      </c>
      <c r="V456" s="64">
        <v>-1.08292850416092E-3</v>
      </c>
      <c r="X456" s="64">
        <v>38.869338530720498</v>
      </c>
      <c r="Y456" s="64">
        <v>0</v>
      </c>
      <c r="Z456" s="64">
        <v>38.869338530720498</v>
      </c>
      <c r="AA456" s="64">
        <v>-1.19842650235569E-4</v>
      </c>
      <c r="AB456">
        <f t="shared" si="39"/>
        <v>-1.2027711543964889E-3</v>
      </c>
    </row>
    <row r="457" spans="1:28" x14ac:dyDescent="0.3">
      <c r="A457">
        <v>38.334969841136399</v>
      </c>
      <c r="B457">
        <v>-1.1251871850949599E-2</v>
      </c>
      <c r="C457">
        <v>38.334969841136399</v>
      </c>
      <c r="D457">
        <v>-1.04829945512258E-2</v>
      </c>
      <c r="G457" s="50">
        <v>38.334969841136399</v>
      </c>
      <c r="H457">
        <v>-1.2835947210946896E-2</v>
      </c>
      <c r="I457" s="50">
        <v>38.334969841136399</v>
      </c>
      <c r="J457">
        <v>-7.8860683343095084E-3</v>
      </c>
      <c r="L457">
        <v>38.334969841136399</v>
      </c>
      <c r="M457">
        <f t="shared" si="35"/>
        <v>0.99879382866093236</v>
      </c>
      <c r="N457">
        <f t="shared" si="36"/>
        <v>0.99909249486264129</v>
      </c>
      <c r="O457">
        <f t="shared" si="37"/>
        <v>0.99970106251098401</v>
      </c>
      <c r="P457">
        <f t="shared" si="38"/>
        <v>-2.5969262169162916E-3</v>
      </c>
      <c r="S457" s="64">
        <v>38.334969841136399</v>
      </c>
      <c r="T457" s="64">
        <v>0</v>
      </c>
      <c r="U457" s="64">
        <v>38.334969841136399</v>
      </c>
      <c r="V457" s="64">
        <v>-9.4749924312509414E-4</v>
      </c>
      <c r="X457" s="64">
        <v>38.334969841136399</v>
      </c>
      <c r="Y457" s="64">
        <v>0</v>
      </c>
      <c r="Z457" s="64">
        <v>38.334969841136399</v>
      </c>
      <c r="AA457" s="64">
        <v>-8.7932449332583915E-5</v>
      </c>
      <c r="AB457">
        <f t="shared" si="39"/>
        <v>-1.0354316924576781E-3</v>
      </c>
    </row>
    <row r="458" spans="1:28" x14ac:dyDescent="0.3">
      <c r="A458">
        <v>37.807947556384498</v>
      </c>
      <c r="B458">
        <v>-1.1247092051543199E-2</v>
      </c>
      <c r="C458">
        <v>37.807947556384498</v>
      </c>
      <c r="D458">
        <v>-1.04800322148179E-2</v>
      </c>
      <c r="G458" s="50">
        <v>37.807947556384498</v>
      </c>
      <c r="H458">
        <v>-1.28410963098636E-2</v>
      </c>
      <c r="I458" s="50">
        <v>37.807947556384498</v>
      </c>
      <c r="J458">
        <v>-7.8978307247401288E-3</v>
      </c>
      <c r="L458">
        <v>37.807947556384498</v>
      </c>
      <c r="M458">
        <f t="shared" si="35"/>
        <v>0.99879416930120635</v>
      </c>
      <c r="N458">
        <f t="shared" si="36"/>
        <v>0.99909114189725323</v>
      </c>
      <c r="O458">
        <f t="shared" si="37"/>
        <v>0.99970275725247359</v>
      </c>
      <c r="P458">
        <f t="shared" si="38"/>
        <v>-2.582201490077771E-3</v>
      </c>
      <c r="S458" s="64">
        <v>37.807947556384498</v>
      </c>
      <c r="T458" s="64">
        <v>0</v>
      </c>
      <c r="U458" s="64">
        <v>37.807947556384498</v>
      </c>
      <c r="V458" s="64">
        <v>-1.2696320857230601E-3</v>
      </c>
      <c r="X458" s="64">
        <v>37.807947556384498</v>
      </c>
      <c r="Y458" s="64">
        <v>0</v>
      </c>
      <c r="Z458" s="64">
        <v>37.807947556384498</v>
      </c>
      <c r="AA458" s="64">
        <v>-1.2183031310542001E-4</v>
      </c>
      <c r="AB458">
        <f t="shared" si="39"/>
        <v>-1.39146239882848E-3</v>
      </c>
    </row>
    <row r="459" spans="1:28" x14ac:dyDescent="0.3">
      <c r="A459">
        <v>37.288170679409795</v>
      </c>
      <c r="B459">
        <v>-1.1318004708590698E-2</v>
      </c>
      <c r="C459">
        <v>37.288170679409795</v>
      </c>
      <c r="D459">
        <v>-1.0572314301798801E-2</v>
      </c>
      <c r="G459" s="50">
        <v>37.288170679409795</v>
      </c>
      <c r="H459">
        <v>-1.2834532249334306E-2</v>
      </c>
      <c r="I459" s="50">
        <v>37.288170679409795</v>
      </c>
      <c r="J459">
        <v>-7.884210958240212E-3</v>
      </c>
      <c r="L459">
        <v>37.288170679409795</v>
      </c>
      <c r="M459">
        <f t="shared" si="35"/>
        <v>0.99878355780087391</v>
      </c>
      <c r="N459">
        <f t="shared" si="36"/>
        <v>0.99909270850692722</v>
      </c>
      <c r="O459">
        <f t="shared" si="37"/>
        <v>0.99969056854942384</v>
      </c>
      <c r="P459">
        <f t="shared" si="38"/>
        <v>-2.6881033435585885E-3</v>
      </c>
      <c r="S459" s="64">
        <v>37.288170679409795</v>
      </c>
      <c r="T459" s="64">
        <v>0</v>
      </c>
      <c r="U459" s="64">
        <v>37.288170679409795</v>
      </c>
      <c r="V459" s="64">
        <v>-1.1843164660376702E-3</v>
      </c>
      <c r="X459" s="64">
        <v>37.288170679409795</v>
      </c>
      <c r="Y459" s="64">
        <v>0</v>
      </c>
      <c r="Z459" s="64">
        <v>37.288170679409795</v>
      </c>
      <c r="AA459" s="64">
        <v>-2.2730471727072703E-4</v>
      </c>
      <c r="AB459">
        <f t="shared" si="39"/>
        <v>-1.4116211833083972E-3</v>
      </c>
    </row>
    <row r="460" spans="1:28" x14ac:dyDescent="0.3">
      <c r="A460">
        <v>36.775539601646599</v>
      </c>
      <c r="B460">
        <v>-1.1222977901589199E-2</v>
      </c>
      <c r="C460">
        <v>36.775539601646599</v>
      </c>
      <c r="D460">
        <v>-1.0466647223376702E-2</v>
      </c>
      <c r="G460" s="50">
        <v>36.775539601646599</v>
      </c>
      <c r="H460">
        <v>-1.28263305045656E-2</v>
      </c>
      <c r="I460" s="50">
        <v>36.775539601646599</v>
      </c>
      <c r="J460">
        <v>-7.8843052434287592E-3</v>
      </c>
      <c r="L460">
        <v>36.775539601646599</v>
      </c>
      <c r="M460">
        <f t="shared" si="35"/>
        <v>0.99879570844829024</v>
      </c>
      <c r="N460">
        <f t="shared" si="36"/>
        <v>0.99909269766179232</v>
      </c>
      <c r="O460">
        <f t="shared" si="37"/>
        <v>0.99970274108278734</v>
      </c>
      <c r="P460">
        <f t="shared" si="38"/>
        <v>-2.5823419799479424E-3</v>
      </c>
      <c r="S460" s="64">
        <v>36.775539601646599</v>
      </c>
      <c r="T460" s="64">
        <v>0</v>
      </c>
      <c r="U460" s="64">
        <v>36.775539601646599</v>
      </c>
      <c r="V460" s="64">
        <v>-9.4765084429582224E-4</v>
      </c>
      <c r="X460" s="64">
        <v>36.775539601646599</v>
      </c>
      <c r="Y460" s="64">
        <v>0</v>
      </c>
      <c r="Z460" s="64">
        <v>36.775539601646599</v>
      </c>
      <c r="AA460" s="64">
        <v>-2.2016138638036899E-4</v>
      </c>
      <c r="AB460">
        <f t="shared" si="39"/>
        <v>-1.1678122306761913E-3</v>
      </c>
    </row>
    <row r="461" spans="1:28" x14ac:dyDescent="0.3">
      <c r="A461">
        <v>36.269956083929998</v>
      </c>
      <c r="B461">
        <v>-1.1251514161990302E-2</v>
      </c>
      <c r="C461">
        <v>36.269956083929998</v>
      </c>
      <c r="D461">
        <v>-1.04866065674976E-2</v>
      </c>
      <c r="G461" s="50">
        <v>36.269956083929998</v>
      </c>
      <c r="H461">
        <v>-1.2890573188924601E-2</v>
      </c>
      <c r="I461" s="50">
        <v>36.269956083929998</v>
      </c>
      <c r="J461">
        <v>-7.9433721949690294E-3</v>
      </c>
      <c r="L461">
        <v>36.269956083929998</v>
      </c>
      <c r="M461">
        <f t="shared" si="35"/>
        <v>0.9987934133138624</v>
      </c>
      <c r="N461">
        <f t="shared" si="36"/>
        <v>0.99908590352074733</v>
      </c>
      <c r="O461">
        <f t="shared" si="37"/>
        <v>0.99970724218422635</v>
      </c>
      <c r="P461">
        <f t="shared" si="38"/>
        <v>-2.5432343725285706E-3</v>
      </c>
      <c r="S461" s="64">
        <v>36.269956083929998</v>
      </c>
      <c r="T461" s="64">
        <v>0</v>
      </c>
      <c r="U461" s="64">
        <v>36.269956083929998</v>
      </c>
      <c r="V461" s="64">
        <v>-5.8644623277359599E-4</v>
      </c>
      <c r="X461" s="64">
        <v>36.269956083929998</v>
      </c>
      <c r="Y461" s="64">
        <v>0</v>
      </c>
      <c r="Z461" s="64">
        <v>36.269956083929998</v>
      </c>
      <c r="AA461" s="64">
        <v>-2.5930521940154E-4</v>
      </c>
      <c r="AB461">
        <f t="shared" si="39"/>
        <v>-8.4575145217513593E-4</v>
      </c>
    </row>
    <row r="462" spans="1:28" x14ac:dyDescent="0.3">
      <c r="A462">
        <v>35.7713232376693</v>
      </c>
      <c r="B462">
        <v>-1.1475533498064001E-2</v>
      </c>
      <c r="C462">
        <v>35.7713232376693</v>
      </c>
      <c r="D462">
        <v>-1.06900579807076E-2</v>
      </c>
      <c r="G462" s="50">
        <v>35.7713232376693</v>
      </c>
      <c r="H462">
        <v>-1.2865365619658899E-2</v>
      </c>
      <c r="I462" s="50">
        <v>35.7713232376693</v>
      </c>
      <c r="J462">
        <v>-7.9132297995283696E-3</v>
      </c>
      <c r="L462">
        <v>35.7713232376693</v>
      </c>
      <c r="M462">
        <f t="shared" si="35"/>
        <v>0.99877001864042503</v>
      </c>
      <c r="N462">
        <f t="shared" si="36"/>
        <v>0.9990893706261208</v>
      </c>
      <c r="O462">
        <f t="shared" si="37"/>
        <v>0.99968035693794277</v>
      </c>
      <c r="P462">
        <f t="shared" si="38"/>
        <v>-2.7768281811792299E-3</v>
      </c>
      <c r="S462" s="64">
        <v>35.7713232376693</v>
      </c>
      <c r="T462" s="64">
        <v>0</v>
      </c>
      <c r="U462" s="64">
        <v>35.7713232376693</v>
      </c>
      <c r="V462" s="64">
        <v>-1.0433044517981201E-3</v>
      </c>
      <c r="X462" s="64">
        <v>35.7713232376693</v>
      </c>
      <c r="Y462" s="64">
        <v>0</v>
      </c>
      <c r="Z462" s="64">
        <v>35.7713232376693</v>
      </c>
      <c r="AA462" s="64">
        <v>4.7782574788164195E-4</v>
      </c>
      <c r="AB462">
        <f t="shared" si="39"/>
        <v>-5.6547870391647818E-4</v>
      </c>
    </row>
    <row r="463" spans="1:28" x14ac:dyDescent="0.3">
      <c r="A463">
        <v>35.279545506281003</v>
      </c>
      <c r="B463">
        <v>-1.1427802403884099E-2</v>
      </c>
      <c r="C463">
        <v>35.279545506281003</v>
      </c>
      <c r="D463">
        <v>-1.06555002323666E-2</v>
      </c>
      <c r="G463" s="50">
        <v>35.279545506281003</v>
      </c>
      <c r="H463">
        <v>-1.29752620713557E-2</v>
      </c>
      <c r="I463" s="50">
        <v>35.279545506281003</v>
      </c>
      <c r="J463">
        <v>-8.0269611076805181E-3</v>
      </c>
      <c r="L463">
        <v>35.279545506281003</v>
      </c>
      <c r="M463">
        <f t="shared" si="35"/>
        <v>0.9987739923625254</v>
      </c>
      <c r="N463">
        <f t="shared" si="36"/>
        <v>0.99907628883462773</v>
      </c>
      <c r="O463">
        <f t="shared" si="37"/>
        <v>0.99969742403510053</v>
      </c>
      <c r="P463">
        <f t="shared" si="38"/>
        <v>-2.6285391246860818E-3</v>
      </c>
      <c r="S463" s="64">
        <v>35.279545506281003</v>
      </c>
      <c r="T463" s="64">
        <v>0</v>
      </c>
      <c r="U463" s="64">
        <v>35.279545506281003</v>
      </c>
      <c r="V463" s="64">
        <v>-7.6028063477906482E-4</v>
      </c>
      <c r="X463" s="64">
        <v>35.279545506281003</v>
      </c>
      <c r="Y463" s="64">
        <v>0</v>
      </c>
      <c r="Z463" s="64">
        <v>35.279545506281003</v>
      </c>
      <c r="AA463" s="64">
        <v>1.0891106510620202E-5</v>
      </c>
      <c r="AB463">
        <f t="shared" si="39"/>
        <v>-7.4938952826844466E-4</v>
      </c>
    </row>
    <row r="464" spans="1:28" x14ac:dyDescent="0.3">
      <c r="A464">
        <v>34.794528646876103</v>
      </c>
      <c r="B464">
        <v>-1.1304800090076599E-2</v>
      </c>
      <c r="C464">
        <v>34.794528646876103</v>
      </c>
      <c r="D464">
        <v>-1.05419322871859E-2</v>
      </c>
      <c r="G464" s="50">
        <v>34.794528646876103</v>
      </c>
      <c r="H464">
        <v>-1.3192056325507701E-2</v>
      </c>
      <c r="I464" s="50">
        <v>34.794528646876103</v>
      </c>
      <c r="J464">
        <v>-8.2425403366013176E-3</v>
      </c>
      <c r="L464">
        <v>34.794528646876103</v>
      </c>
      <c r="M464">
        <f t="shared" si="35"/>
        <v>0.99878705141073831</v>
      </c>
      <c r="N464">
        <f t="shared" si="36"/>
        <v>0.99905149259242731</v>
      </c>
      <c r="O464">
        <f t="shared" si="37"/>
        <v>0.99973530775575659</v>
      </c>
      <c r="P464">
        <f t="shared" si="38"/>
        <v>-2.2993919505845829E-3</v>
      </c>
      <c r="S464" s="64">
        <v>34.794528646876103</v>
      </c>
      <c r="T464" s="64">
        <v>0</v>
      </c>
      <c r="U464" s="64">
        <v>34.794528646876103</v>
      </c>
      <c r="V464" s="64">
        <v>-5.6250520066214395E-4</v>
      </c>
      <c r="X464" s="64">
        <v>34.794528646876103</v>
      </c>
      <c r="Y464" s="64">
        <v>0</v>
      </c>
      <c r="Z464" s="64">
        <v>34.794528646876103</v>
      </c>
      <c r="AA464" s="64">
        <v>1.38859904838212E-4</v>
      </c>
      <c r="AB464">
        <f t="shared" si="39"/>
        <v>-4.2364529582393192E-4</v>
      </c>
    </row>
    <row r="465" spans="1:28" x14ac:dyDescent="0.3">
      <c r="A465">
        <v>34.316179712200196</v>
      </c>
      <c r="B465">
        <v>-1.13953102141844E-2</v>
      </c>
      <c r="C465">
        <v>34.316179712200196</v>
      </c>
      <c r="D465">
        <v>-1.06300707615818E-2</v>
      </c>
      <c r="G465" s="50">
        <v>34.316179712200196</v>
      </c>
      <c r="H465">
        <v>-1.3077443132766304E-2</v>
      </c>
      <c r="I465" s="50">
        <v>34.316179712200196</v>
      </c>
      <c r="J465">
        <v>-8.114179848434178E-3</v>
      </c>
      <c r="L465">
        <v>34.316179712200196</v>
      </c>
      <c r="M465">
        <f t="shared" si="35"/>
        <v>0.99877691645347011</v>
      </c>
      <c r="N465">
        <f t="shared" si="36"/>
        <v>0.9990662567317613</v>
      </c>
      <c r="O465">
        <f t="shared" si="37"/>
        <v>0.99971038929966693</v>
      </c>
      <c r="P465">
        <f t="shared" si="38"/>
        <v>-2.5158909131476215E-3</v>
      </c>
      <c r="S465" s="64">
        <v>34.316179712200196</v>
      </c>
      <c r="T465" s="64">
        <v>0</v>
      </c>
      <c r="U465" s="64">
        <v>34.316179712200196</v>
      </c>
      <c r="V465" s="64">
        <v>-1.01051550655029E-3</v>
      </c>
      <c r="X465" s="64">
        <v>34.316179712200196</v>
      </c>
      <c r="Y465" s="64">
        <v>0</v>
      </c>
      <c r="Z465" s="64">
        <v>34.316179712200196</v>
      </c>
      <c r="AA465" s="64">
        <v>-1.43405187600365E-4</v>
      </c>
      <c r="AB465">
        <f t="shared" si="39"/>
        <v>-1.153920694150655E-3</v>
      </c>
    </row>
    <row r="466" spans="1:28" x14ac:dyDescent="0.3">
      <c r="A466">
        <v>33.844407032820797</v>
      </c>
      <c r="B466">
        <v>-1.14451152535242E-2</v>
      </c>
      <c r="C466">
        <v>33.844407032820797</v>
      </c>
      <c r="D466">
        <v>-1.0666331263209801E-2</v>
      </c>
      <c r="G466" s="50">
        <v>33.844407032820797</v>
      </c>
      <c r="H466">
        <v>-1.3095510729587801E-2</v>
      </c>
      <c r="I466" s="50">
        <v>33.844407032820797</v>
      </c>
      <c r="J466">
        <v>-8.1476749043142161E-3</v>
      </c>
      <c r="L466">
        <v>33.844407032820797</v>
      </c>
      <c r="M466">
        <f t="shared" si="35"/>
        <v>0.99877274692358675</v>
      </c>
      <c r="N466">
        <f t="shared" si="36"/>
        <v>0.9990624040791295</v>
      </c>
      <c r="O466">
        <f t="shared" si="37"/>
        <v>0.99971007100821718</v>
      </c>
      <c r="P466">
        <f t="shared" si="38"/>
        <v>-2.5186563588955845E-3</v>
      </c>
      <c r="S466" s="64">
        <v>33.844407032820797</v>
      </c>
      <c r="T466" s="64">
        <v>0</v>
      </c>
      <c r="U466" s="64">
        <v>33.844407032820797</v>
      </c>
      <c r="V466" s="64">
        <v>-7.13174291149698E-4</v>
      </c>
      <c r="X466" s="64">
        <v>33.844407032820797</v>
      </c>
      <c r="Y466" s="64">
        <v>0</v>
      </c>
      <c r="Z466" s="64">
        <v>33.844407032820797</v>
      </c>
      <c r="AA466" s="64">
        <v>1.0301149305682396E-5</v>
      </c>
      <c r="AB466">
        <f t="shared" si="39"/>
        <v>-7.0287314184401561E-4</v>
      </c>
    </row>
    <row r="467" spans="1:28" x14ac:dyDescent="0.3">
      <c r="A467">
        <v>33.379120199560603</v>
      </c>
      <c r="B467">
        <v>-1.1441327480996202E-2</v>
      </c>
      <c r="C467">
        <v>33.379120199560603</v>
      </c>
      <c r="D467">
        <v>-1.0670717084676097E-2</v>
      </c>
      <c r="G467" s="50">
        <v>33.379120199560603</v>
      </c>
      <c r="H467">
        <v>-1.3165399422419299E-2</v>
      </c>
      <c r="I467" s="50">
        <v>33.379120199560603</v>
      </c>
      <c r="J467">
        <v>-8.1953604005221177E-3</v>
      </c>
      <c r="L467">
        <v>33.379120199560603</v>
      </c>
      <c r="M467">
        <f t="shared" si="35"/>
        <v>0.99877224260704245</v>
      </c>
      <c r="N467">
        <f t="shared" si="36"/>
        <v>0.99905691924594686</v>
      </c>
      <c r="O467">
        <f t="shared" si="37"/>
        <v>0.99971505463460553</v>
      </c>
      <c r="P467">
        <f t="shared" si="38"/>
        <v>-2.4753566841539797E-3</v>
      </c>
      <c r="S467" s="64">
        <v>33.379120199560603</v>
      </c>
      <c r="T467" s="64">
        <v>0</v>
      </c>
      <c r="U467" s="64">
        <v>33.379120199560603</v>
      </c>
      <c r="V467" s="64">
        <v>-7.3140569907081954E-4</v>
      </c>
      <c r="X467" s="64">
        <v>33.379120199560603</v>
      </c>
      <c r="Y467" s="64">
        <v>0</v>
      </c>
      <c r="Z467" s="64">
        <v>33.379120199560603</v>
      </c>
      <c r="AA467" s="64">
        <v>-6.67716426505649E-6</v>
      </c>
      <c r="AB467">
        <f t="shared" si="39"/>
        <v>-7.3808286333587603E-4</v>
      </c>
    </row>
    <row r="468" spans="1:28" x14ac:dyDescent="0.3">
      <c r="A468">
        <v>32.920230046171099</v>
      </c>
      <c r="B468">
        <v>-1.1558808908899501E-2</v>
      </c>
      <c r="C468">
        <v>32.920230046171099</v>
      </c>
      <c r="D468">
        <v>-1.0792147991168399E-2</v>
      </c>
      <c r="G468" s="50">
        <v>32.920230046171099</v>
      </c>
      <c r="H468">
        <v>-1.3223667061176201E-2</v>
      </c>
      <c r="I468" s="50">
        <v>32.920230046171099</v>
      </c>
      <c r="J468">
        <v>-8.2613848531101434E-3</v>
      </c>
      <c r="L468">
        <v>32.920230046171099</v>
      </c>
      <c r="M468">
        <f t="shared" si="35"/>
        <v>0.99875827961924468</v>
      </c>
      <c r="N468">
        <f t="shared" si="36"/>
        <v>0.99904932509747779</v>
      </c>
      <c r="O468">
        <f t="shared" si="37"/>
        <v>0.99970867756884307</v>
      </c>
      <c r="P468">
        <f t="shared" si="38"/>
        <v>-2.5307631380582559E-3</v>
      </c>
      <c r="S468" s="64">
        <v>32.920230046171099</v>
      </c>
      <c r="T468" s="64">
        <v>0</v>
      </c>
      <c r="U468" s="64">
        <v>32.920230046171099</v>
      </c>
      <c r="V468" s="64">
        <v>-1.2683759452443199E-3</v>
      </c>
      <c r="X468" s="64">
        <v>32.920230046171099</v>
      </c>
      <c r="Y468" s="64">
        <v>0</v>
      </c>
      <c r="Z468" s="64">
        <v>32.920230046171099</v>
      </c>
      <c r="AA468" s="64">
        <v>-1.2261753016673494E-4</v>
      </c>
      <c r="AB468">
        <f t="shared" si="39"/>
        <v>-1.3909934754110548E-3</v>
      </c>
    </row>
    <row r="469" spans="1:28" x14ac:dyDescent="0.3">
      <c r="A469">
        <v>32.467648632245599</v>
      </c>
      <c r="B469">
        <v>-1.1561909355461501E-2</v>
      </c>
      <c r="C469">
        <v>32.467648632245599</v>
      </c>
      <c r="D469">
        <v>-1.0779608404341405E-2</v>
      </c>
      <c r="G469" s="50">
        <v>32.467648632245599</v>
      </c>
      <c r="H469">
        <v>-1.3207126056296301E-2</v>
      </c>
      <c r="I469" s="50">
        <v>32.467648632245599</v>
      </c>
      <c r="J469">
        <v>-8.2391560986216292E-3</v>
      </c>
      <c r="L469">
        <v>32.467648632245599</v>
      </c>
      <c r="M469">
        <f t="shared" si="35"/>
        <v>0.99875972150093195</v>
      </c>
      <c r="N469">
        <f t="shared" si="36"/>
        <v>0.9990518818477373</v>
      </c>
      <c r="O469">
        <f t="shared" si="37"/>
        <v>0.99970756238778613</v>
      </c>
      <c r="P469">
        <f t="shared" si="38"/>
        <v>-2.5404523057197762E-3</v>
      </c>
      <c r="S469" s="64">
        <v>32.467648632245599</v>
      </c>
      <c r="T469" s="64">
        <v>0</v>
      </c>
      <c r="U469" s="64">
        <v>32.467648632245599</v>
      </c>
      <c r="V469" s="64">
        <v>-6.8187708717459816E-4</v>
      </c>
      <c r="X469" s="64">
        <v>32.467648632245599</v>
      </c>
      <c r="Y469" s="64">
        <v>0</v>
      </c>
      <c r="Z469" s="64">
        <v>32.467648632245599</v>
      </c>
      <c r="AA469" s="64">
        <v>2.6267202567302201E-4</v>
      </c>
      <c r="AB469">
        <f t="shared" si="39"/>
        <v>-4.1920506150157615E-4</v>
      </c>
    </row>
    <row r="470" spans="1:28" x14ac:dyDescent="0.3">
      <c r="A470">
        <v>32.021289226366399</v>
      </c>
      <c r="B470">
        <v>-1.1626869916462302E-2</v>
      </c>
      <c r="C470">
        <v>32.021289226366399</v>
      </c>
      <c r="D470">
        <v>-1.0856126171495601E-2</v>
      </c>
      <c r="G470" s="50">
        <v>32.021289226366399</v>
      </c>
      <c r="H470">
        <v>-1.3214241378251701E-2</v>
      </c>
      <c r="I470" s="50">
        <v>32.021289226366399</v>
      </c>
      <c r="J470">
        <v>-8.2706435888256612E-3</v>
      </c>
      <c r="L470">
        <v>32.021289226366399</v>
      </c>
      <c r="M470">
        <f t="shared" si="35"/>
        <v>0.99875092303233781</v>
      </c>
      <c r="N470">
        <f t="shared" si="36"/>
        <v>0.99904826016007675</v>
      </c>
      <c r="O470">
        <f t="shared" si="37"/>
        <v>0.99970237961508357</v>
      </c>
      <c r="P470">
        <f t="shared" si="38"/>
        <v>-2.5854825826699401E-3</v>
      </c>
      <c r="S470" s="64">
        <v>32.021289226366399</v>
      </c>
      <c r="T470" s="64">
        <v>0</v>
      </c>
      <c r="U470" s="64">
        <v>32.021289226366399</v>
      </c>
      <c r="V470" s="64">
        <v>-7.4868156747243109E-4</v>
      </c>
      <c r="X470" s="64">
        <v>32.021289226366399</v>
      </c>
      <c r="Y470" s="64">
        <v>0</v>
      </c>
      <c r="Z470" s="64">
        <v>32.021289226366399</v>
      </c>
      <c r="AA470" s="64">
        <v>4.1338783298212991E-5</v>
      </c>
      <c r="AB470">
        <f t="shared" si="39"/>
        <v>-7.0734278417421809E-4</v>
      </c>
    </row>
    <row r="471" spans="1:28" x14ac:dyDescent="0.3">
      <c r="A471">
        <v>31.581066289483598</v>
      </c>
      <c r="B471">
        <v>-1.1668239347453001E-2</v>
      </c>
      <c r="C471">
        <v>31.581066289483598</v>
      </c>
      <c r="D471">
        <v>-1.09160069810801E-2</v>
      </c>
      <c r="G471" s="50">
        <v>31.581066289483598</v>
      </c>
      <c r="H471">
        <v>-1.3286667755696202E-2</v>
      </c>
      <c r="I471" s="50">
        <v>31.581066289483598</v>
      </c>
      <c r="J471">
        <v>-8.3381499294956189E-3</v>
      </c>
      <c r="L471">
        <v>31.581066289483598</v>
      </c>
      <c r="M471">
        <f t="shared" si="35"/>
        <v>0.99874403763427444</v>
      </c>
      <c r="N471">
        <f t="shared" si="36"/>
        <v>0.9990404956324429</v>
      </c>
      <c r="O471">
        <f t="shared" si="37"/>
        <v>0.99970325727589171</v>
      </c>
      <c r="P471">
        <f t="shared" si="38"/>
        <v>-2.5778570515844808E-3</v>
      </c>
      <c r="S471" s="64">
        <v>31.581066289483598</v>
      </c>
      <c r="T471" s="64">
        <v>0</v>
      </c>
      <c r="U471" s="64">
        <v>31.581066289483598</v>
      </c>
      <c r="V471" s="64">
        <v>-8.846463440477239E-4</v>
      </c>
      <c r="X471" s="64">
        <v>31.581066289483598</v>
      </c>
      <c r="Y471" s="64">
        <v>0</v>
      </c>
      <c r="Z471" s="64">
        <v>31.581066289483598</v>
      </c>
      <c r="AA471" s="64">
        <v>9.8179643646701607E-5</v>
      </c>
      <c r="AB471">
        <f t="shared" si="39"/>
        <v>-7.8646670040102232E-4</v>
      </c>
    </row>
    <row r="472" spans="1:28" x14ac:dyDescent="0.3">
      <c r="A472">
        <v>31.146895458522696</v>
      </c>
      <c r="B472">
        <v>-1.1717053430291202E-2</v>
      </c>
      <c r="C472">
        <v>31.146895458522696</v>
      </c>
      <c r="D472">
        <v>-1.0959384911928098E-2</v>
      </c>
      <c r="G472" s="50">
        <v>31.146895458522696</v>
      </c>
      <c r="H472">
        <v>-1.3328071337893399E-2</v>
      </c>
      <c r="I472" s="50">
        <v>31.146895458522696</v>
      </c>
      <c r="J472">
        <v>-8.3928481936265901E-3</v>
      </c>
      <c r="L472">
        <v>31.146895458522696</v>
      </c>
      <c r="M472">
        <f t="shared" si="35"/>
        <v>0.99873904985024475</v>
      </c>
      <c r="N472">
        <f t="shared" si="36"/>
        <v>0.99903420432422652</v>
      </c>
      <c r="O472">
        <f t="shared" si="37"/>
        <v>0.99970456019152876</v>
      </c>
      <c r="P472">
        <f t="shared" si="38"/>
        <v>-2.566536718301508E-3</v>
      </c>
      <c r="S472" s="64">
        <v>31.146895458522696</v>
      </c>
      <c r="T472" s="64">
        <v>0</v>
      </c>
      <c r="U472" s="64">
        <v>31.146895458522696</v>
      </c>
      <c r="V472" s="64">
        <v>-6.6310699202176704E-4</v>
      </c>
      <c r="X472" s="64">
        <v>31.146895458522696</v>
      </c>
      <c r="Y472" s="64">
        <v>0</v>
      </c>
      <c r="Z472" s="64">
        <v>31.146895458522696</v>
      </c>
      <c r="AA472" s="64">
        <v>-4.5181211442013602E-4</v>
      </c>
      <c r="AB472">
        <f t="shared" si="39"/>
        <v>-1.1149191064419031E-3</v>
      </c>
    </row>
    <row r="473" spans="1:28" x14ac:dyDescent="0.3">
      <c r="A473">
        <v>30.718693530217998</v>
      </c>
      <c r="B473">
        <v>-1.17817912890462E-2</v>
      </c>
      <c r="C473">
        <v>30.718693530217998</v>
      </c>
      <c r="D473">
        <v>-1.10114708203378E-2</v>
      </c>
      <c r="G473" s="50">
        <v>30.718693530217998</v>
      </c>
      <c r="H473">
        <v>-1.3337353084806498E-2</v>
      </c>
      <c r="I473" s="50">
        <v>30.718693530217998</v>
      </c>
      <c r="J473">
        <v>-8.3853855720032403E-3</v>
      </c>
      <c r="L473">
        <v>30.718693530217998</v>
      </c>
      <c r="M473">
        <f t="shared" si="35"/>
        <v>0.99873306081781732</v>
      </c>
      <c r="N473">
        <f t="shared" si="36"/>
        <v>0.99903506266088171</v>
      </c>
      <c r="O473">
        <f t="shared" si="37"/>
        <v>0.99969770646261402</v>
      </c>
      <c r="P473">
        <f t="shared" si="38"/>
        <v>-2.6260852483345597E-3</v>
      </c>
      <c r="S473" s="64">
        <v>30.718693530217998</v>
      </c>
      <c r="T473" s="64">
        <v>0</v>
      </c>
      <c r="U473" s="64">
        <v>30.718693530217998</v>
      </c>
      <c r="V473" s="64">
        <v>-9.1997463562165627E-4</v>
      </c>
      <c r="X473" s="64">
        <v>30.718693530217998</v>
      </c>
      <c r="Y473" s="64">
        <v>0</v>
      </c>
      <c r="Z473" s="64">
        <v>30.718693530217998</v>
      </c>
      <c r="AA473" s="64">
        <v>-2.06424532279925E-4</v>
      </c>
      <c r="AB473">
        <f t="shared" si="39"/>
        <v>-1.1263991679015812E-3</v>
      </c>
    </row>
    <row r="474" spans="1:28" x14ac:dyDescent="0.3">
      <c r="A474">
        <v>30.296378445167001</v>
      </c>
      <c r="B474">
        <v>-1.1828036494096895E-2</v>
      </c>
      <c r="C474">
        <v>30.296378445167001</v>
      </c>
      <c r="D474">
        <v>-1.10890058608161E-2</v>
      </c>
      <c r="G474" s="50">
        <v>30.296378445167001</v>
      </c>
      <c r="H474">
        <v>-1.33751654587732E-2</v>
      </c>
      <c r="I474" s="50">
        <v>30.296378445167001</v>
      </c>
      <c r="J474">
        <v>-8.4102272774552091E-3</v>
      </c>
      <c r="L474">
        <v>30.296378445167001</v>
      </c>
      <c r="M474">
        <f t="shared" si="35"/>
        <v>0.99872414561558664</v>
      </c>
      <c r="N474">
        <f t="shared" si="36"/>
        <v>0.99903220541766224</v>
      </c>
      <c r="O474">
        <f t="shared" si="37"/>
        <v>0.99969164177050052</v>
      </c>
      <c r="P474">
        <f t="shared" si="38"/>
        <v>-2.6787785833608906E-3</v>
      </c>
      <c r="S474" s="64">
        <v>30.296378445167001</v>
      </c>
      <c r="T474" s="64">
        <v>0</v>
      </c>
      <c r="U474" s="64">
        <v>30.296378445167001</v>
      </c>
      <c r="V474" s="64">
        <v>-5.9882383243348202E-4</v>
      </c>
      <c r="X474" s="64">
        <v>30.296378445167001</v>
      </c>
      <c r="Y474" s="64">
        <v>0</v>
      </c>
      <c r="Z474" s="64">
        <v>30.296378445167001</v>
      </c>
      <c r="AA474" s="64">
        <v>1.4264561649458799E-4</v>
      </c>
      <c r="AB474">
        <f t="shared" si="39"/>
        <v>-4.5617821593889405E-4</v>
      </c>
    </row>
    <row r="475" spans="1:28" x14ac:dyDescent="0.3">
      <c r="A475">
        <v>29.879869272105203</v>
      </c>
      <c r="B475">
        <v>-1.1803231604664999E-2</v>
      </c>
      <c r="C475">
        <v>29.879869272105203</v>
      </c>
      <c r="D475">
        <v>-1.10234679008651E-2</v>
      </c>
      <c r="G475" s="50">
        <v>29.879869272105203</v>
      </c>
      <c r="H475">
        <v>-1.3471935251277201E-2</v>
      </c>
      <c r="I475" s="50">
        <v>29.879869272105203</v>
      </c>
      <c r="J475">
        <v>-8.5160204271426555E-3</v>
      </c>
      <c r="L475">
        <v>29.879869272105203</v>
      </c>
      <c r="M475">
        <f t="shared" si="35"/>
        <v>0.99873168135374635</v>
      </c>
      <c r="N475">
        <f t="shared" si="36"/>
        <v>0.99902003739292256</v>
      </c>
      <c r="O475">
        <f t="shared" si="37"/>
        <v>0.99971136110550018</v>
      </c>
      <c r="P475">
        <f t="shared" si="38"/>
        <v>-2.5074474737224444E-3</v>
      </c>
      <c r="S475" s="64">
        <v>29.879869272105203</v>
      </c>
      <c r="T475" s="64">
        <v>0</v>
      </c>
      <c r="U475" s="64">
        <v>29.879869272105203</v>
      </c>
      <c r="V475" s="64">
        <v>-5.8882420006511893E-4</v>
      </c>
      <c r="X475" s="64">
        <v>29.879869272105203</v>
      </c>
      <c r="Y475" s="64">
        <v>0</v>
      </c>
      <c r="Z475" s="64">
        <v>29.879869272105203</v>
      </c>
      <c r="AA475" s="64">
        <v>1.80862947544628E-4</v>
      </c>
      <c r="AB475">
        <f t="shared" si="39"/>
        <v>-4.0796125252049093E-4</v>
      </c>
    </row>
    <row r="476" spans="1:28" x14ac:dyDescent="0.3">
      <c r="A476">
        <v>29.469086192396684</v>
      </c>
      <c r="B476">
        <v>-1.1823150141164999E-2</v>
      </c>
      <c r="C476">
        <v>29.469086192396684</v>
      </c>
      <c r="D476">
        <v>-1.10601430800332E-2</v>
      </c>
      <c r="G476" s="50">
        <v>29.469086192396684</v>
      </c>
      <c r="H476">
        <v>-1.3469805314983898E-2</v>
      </c>
      <c r="I476" s="50">
        <v>29.469086192396684</v>
      </c>
      <c r="J476">
        <v>-8.502686182147362E-3</v>
      </c>
      <c r="L476">
        <v>29.469086192396684</v>
      </c>
      <c r="M476">
        <f t="shared" si="35"/>
        <v>0.99872746433193849</v>
      </c>
      <c r="N476">
        <f t="shared" si="36"/>
        <v>0.99902157105138634</v>
      </c>
      <c r="O476">
        <f t="shared" si="37"/>
        <v>0.9997056052361929</v>
      </c>
      <c r="P476">
        <f t="shared" si="38"/>
        <v>-2.5574568978858382E-3</v>
      </c>
      <c r="S476" s="64">
        <v>29.469086192396698</v>
      </c>
      <c r="T476" s="64">
        <v>0</v>
      </c>
      <c r="U476" s="64">
        <v>29.469086192396698</v>
      </c>
      <c r="V476" s="64">
        <v>-8.292384717947241E-4</v>
      </c>
      <c r="X476" s="64">
        <v>29.469086192396698</v>
      </c>
      <c r="Y476" s="64">
        <v>0</v>
      </c>
      <c r="Z476" s="64">
        <v>29.469086192396698</v>
      </c>
      <c r="AA476" s="64">
        <v>2.6849378617779107E-4</v>
      </c>
      <c r="AB476">
        <f t="shared" si="39"/>
        <v>-5.6074468561693297E-4</v>
      </c>
    </row>
    <row r="477" spans="1:28" x14ac:dyDescent="0.3">
      <c r="A477">
        <v>29.063950484738001</v>
      </c>
      <c r="B477">
        <v>-1.2002136943911199E-2</v>
      </c>
      <c r="C477">
        <v>29.063950484738001</v>
      </c>
      <c r="D477">
        <v>-1.1257113010167401E-2</v>
      </c>
      <c r="G477" s="50">
        <v>29.063950484738001</v>
      </c>
      <c r="H477">
        <v>-1.3535901236574199E-2</v>
      </c>
      <c r="I477" s="50">
        <v>29.063950484738001</v>
      </c>
      <c r="J477">
        <v>-8.5840157828701181E-3</v>
      </c>
      <c r="L477">
        <v>29.063950484738001</v>
      </c>
      <c r="M477">
        <f t="shared" si="35"/>
        <v>0.99870481644478071</v>
      </c>
      <c r="N477">
        <f t="shared" si="36"/>
        <v>0.99901221684030561</v>
      </c>
      <c r="O477">
        <f t="shared" si="37"/>
        <v>0.99969229565930917</v>
      </c>
      <c r="P477">
        <f t="shared" si="38"/>
        <v>-2.6730972272972827E-3</v>
      </c>
      <c r="S477" s="64">
        <v>29.063950484738001</v>
      </c>
      <c r="T477" s="64">
        <v>0</v>
      </c>
      <c r="U477" s="64">
        <v>29.063950484738001</v>
      </c>
      <c r="V477" s="64">
        <v>-7.2026684512138672E-4</v>
      </c>
      <c r="X477" s="64">
        <v>29.063950484738001</v>
      </c>
      <c r="Y477" s="64">
        <v>0</v>
      </c>
      <c r="Z477" s="64">
        <v>29.063950484738001</v>
      </c>
      <c r="AA477" s="64">
        <v>-3.8667675056558394E-4</v>
      </c>
      <c r="AB477">
        <f t="shared" si="39"/>
        <v>-1.1069435956869707E-3</v>
      </c>
    </row>
    <row r="478" spans="1:28" x14ac:dyDescent="0.3">
      <c r="A478">
        <v>28.664384510071489</v>
      </c>
      <c r="B478">
        <v>-1.2044039211363799E-2</v>
      </c>
      <c r="C478">
        <v>28.664384510071489</v>
      </c>
      <c r="D478">
        <v>-1.1287917346473201E-2</v>
      </c>
      <c r="G478" s="50">
        <v>28.664384510071489</v>
      </c>
      <c r="H478">
        <v>-1.37446070919918E-2</v>
      </c>
      <c r="I478" s="50">
        <v>28.664384510071489</v>
      </c>
      <c r="J478">
        <v>-8.7728672437632996E-3</v>
      </c>
      <c r="L478">
        <v>28.664384510071489</v>
      </c>
      <c r="M478">
        <f t="shared" si="35"/>
        <v>0.9987012745641255</v>
      </c>
      <c r="N478">
        <f t="shared" si="36"/>
        <v>0.99899049622520808</v>
      </c>
      <c r="O478">
        <f t="shared" si="37"/>
        <v>0.99971048607351576</v>
      </c>
      <c r="P478">
        <f t="shared" si="38"/>
        <v>-2.5150501027099009E-3</v>
      </c>
      <c r="S478" s="64">
        <v>28.664384510071489</v>
      </c>
      <c r="T478" s="64">
        <v>0</v>
      </c>
      <c r="U478" s="64">
        <v>28.664384510071489</v>
      </c>
      <c r="V478" s="64">
        <v>-8.3373156564903205E-4</v>
      </c>
      <c r="X478" s="64">
        <v>28.664384510071489</v>
      </c>
      <c r="Y478" s="64">
        <v>0</v>
      </c>
      <c r="Z478" s="64">
        <v>28.664384510071489</v>
      </c>
      <c r="AA478" s="64">
        <v>-1.0555249633625898E-4</v>
      </c>
      <c r="AB478">
        <f t="shared" si="39"/>
        <v>-9.3928406198529101E-4</v>
      </c>
    </row>
    <row r="479" spans="1:28" x14ac:dyDescent="0.3">
      <c r="A479">
        <v>28.270311696707896</v>
      </c>
      <c r="B479">
        <v>-1.1851740001634199E-2</v>
      </c>
      <c r="C479">
        <v>28.270311696707896</v>
      </c>
      <c r="D479">
        <v>-1.1091124624058001E-2</v>
      </c>
      <c r="G479" s="50">
        <v>28.270311696707896</v>
      </c>
      <c r="H479">
        <v>-1.3663768444009898E-2</v>
      </c>
      <c r="I479" s="50">
        <v>28.270311696707896</v>
      </c>
      <c r="J479">
        <v>-8.6888793449084612E-3</v>
      </c>
      <c r="L479">
        <v>28.270311696707896</v>
      </c>
      <c r="M479">
        <f t="shared" si="35"/>
        <v>0.99872390199520489</v>
      </c>
      <c r="N479">
        <f t="shared" si="36"/>
        <v>0.99900015597474434</v>
      </c>
      <c r="O479">
        <f t="shared" si="37"/>
        <v>0.99972346953312541</v>
      </c>
      <c r="P479">
        <f t="shared" si="38"/>
        <v>-2.4022452791495393E-3</v>
      </c>
      <c r="S479" s="64">
        <v>28.270311696707896</v>
      </c>
      <c r="T479" s="64">
        <v>0</v>
      </c>
      <c r="U479" s="64">
        <v>28.270311696707896</v>
      </c>
      <c r="V479" s="64">
        <v>-8.4448785673885119E-4</v>
      </c>
      <c r="X479" s="64">
        <v>28.270311696707896</v>
      </c>
      <c r="Y479" s="64">
        <v>0</v>
      </c>
      <c r="Z479" s="64">
        <v>28.270311696707896</v>
      </c>
      <c r="AA479" s="64">
        <v>-7.84811722382983E-5</v>
      </c>
      <c r="AB479">
        <f t="shared" si="39"/>
        <v>-9.229690289771495E-4</v>
      </c>
    </row>
    <row r="480" spans="1:28" x14ac:dyDescent="0.3">
      <c r="A480">
        <v>27.8816565256516</v>
      </c>
      <c r="B480">
        <v>-1.1969535277679699E-2</v>
      </c>
      <c r="C480">
        <v>27.8816565256516</v>
      </c>
      <c r="D480">
        <v>-1.12136940911866E-2</v>
      </c>
      <c r="G480" s="50">
        <v>27.8816565256516</v>
      </c>
      <c r="H480">
        <v>-1.37400286077063E-2</v>
      </c>
      <c r="I480" s="50">
        <v>27.8816565256516</v>
      </c>
      <c r="J480">
        <v>-8.7778924081220195E-3</v>
      </c>
      <c r="L480">
        <v>27.8816565256516</v>
      </c>
      <c r="M480">
        <f t="shared" si="35"/>
        <v>0.9987098087706906</v>
      </c>
      <c r="N480">
        <f t="shared" si="36"/>
        <v>0.99898991826598982</v>
      </c>
      <c r="O480">
        <f t="shared" si="37"/>
        <v>0.9997196072851412</v>
      </c>
      <c r="P480">
        <f t="shared" si="38"/>
        <v>-2.4358016830645802E-3</v>
      </c>
      <c r="S480" s="64">
        <v>27.8816565256516</v>
      </c>
      <c r="T480" s="64">
        <v>0</v>
      </c>
      <c r="U480" s="64">
        <v>27.8816565256516</v>
      </c>
      <c r="V480" s="64">
        <v>-4.7776624404605183E-4</v>
      </c>
      <c r="X480" s="64">
        <v>27.8816565256516</v>
      </c>
      <c r="Y480" s="64">
        <v>0</v>
      </c>
      <c r="Z480" s="64">
        <v>27.8816565256516</v>
      </c>
      <c r="AA480" s="64">
        <v>-1.5146259300991005E-4</v>
      </c>
      <c r="AB480">
        <f t="shared" si="39"/>
        <v>-6.2922883705596188E-4</v>
      </c>
    </row>
    <row r="481" spans="1:28" x14ac:dyDescent="0.3">
      <c r="A481">
        <v>27.498344516128402</v>
      </c>
      <c r="B481">
        <v>-1.1991153485370401E-2</v>
      </c>
      <c r="C481">
        <v>27.498344516128402</v>
      </c>
      <c r="D481">
        <v>-1.1215973003716899E-2</v>
      </c>
      <c r="G481" s="50">
        <v>27.498344516128402</v>
      </c>
      <c r="H481">
        <v>-1.3579401358850402E-2</v>
      </c>
      <c r="I481" s="50">
        <v>27.498344516128402</v>
      </c>
      <c r="J481">
        <v>-8.6359851708814606E-3</v>
      </c>
      <c r="L481">
        <v>27.498344516128402</v>
      </c>
      <c r="M481">
        <f t="shared" si="35"/>
        <v>0.99870954673973078</v>
      </c>
      <c r="N481">
        <f t="shared" si="36"/>
        <v>0.99900623957138202</v>
      </c>
      <c r="O481">
        <f t="shared" si="37"/>
        <v>0.99970301203345979</v>
      </c>
      <c r="P481">
        <f t="shared" si="38"/>
        <v>-2.5799878328354384E-3</v>
      </c>
      <c r="S481" s="64">
        <v>27.498344516128402</v>
      </c>
      <c r="T481" s="64">
        <v>0</v>
      </c>
      <c r="U481" s="64">
        <v>27.498344516128402</v>
      </c>
      <c r="V481" s="64">
        <v>-5.0713655053868901E-4</v>
      </c>
      <c r="X481" s="64">
        <v>27.498344516128402</v>
      </c>
      <c r="Y481" s="64">
        <v>0</v>
      </c>
      <c r="Z481" s="64">
        <v>27.498344516128402</v>
      </c>
      <c r="AA481" s="64">
        <v>-5.1848950761268491E-5</v>
      </c>
      <c r="AB481">
        <f t="shared" si="39"/>
        <v>-5.5898550129995751E-4</v>
      </c>
    </row>
    <row r="482" spans="1:28" x14ac:dyDescent="0.3">
      <c r="A482">
        <v>27.120302211312701</v>
      </c>
      <c r="B482">
        <v>-1.2304233297514802E-2</v>
      </c>
      <c r="C482">
        <v>27.120302211312701</v>
      </c>
      <c r="D482">
        <v>-1.1551556959434798E-2</v>
      </c>
      <c r="G482" s="50">
        <v>27.120302211312701</v>
      </c>
      <c r="H482">
        <v>-1.36684301376916E-2</v>
      </c>
      <c r="I482" s="50">
        <v>27.120302211312701</v>
      </c>
      <c r="J482">
        <v>-8.725722758101238E-3</v>
      </c>
      <c r="L482">
        <v>27.120302211312701</v>
      </c>
      <c r="M482">
        <f t="shared" si="35"/>
        <v>0.99867096181176263</v>
      </c>
      <c r="N482">
        <f t="shared" si="36"/>
        <v>0.99899591847012492</v>
      </c>
      <c r="O482">
        <f t="shared" si="37"/>
        <v>0.99967471673071506</v>
      </c>
      <c r="P482">
        <f t="shared" si="38"/>
        <v>-2.8258342013335602E-3</v>
      </c>
      <c r="S482" s="64">
        <v>27.120302211312701</v>
      </c>
      <c r="T482" s="64">
        <v>0</v>
      </c>
      <c r="U482" s="64">
        <v>27.120302211312701</v>
      </c>
      <c r="V482" s="64">
        <v>-3.49012479659905E-4</v>
      </c>
      <c r="X482" s="64">
        <v>27.120302211312701</v>
      </c>
      <c r="Y482" s="64">
        <v>0</v>
      </c>
      <c r="Z482" s="64">
        <v>27.120302211312701</v>
      </c>
      <c r="AA482" s="64">
        <v>1.00120183716527E-4</v>
      </c>
      <c r="AB482">
        <f t="shared" si="39"/>
        <v>-2.48892295943378E-4</v>
      </c>
    </row>
    <row r="483" spans="1:28" x14ac:dyDescent="0.3">
      <c r="A483">
        <v>26.747457164250001</v>
      </c>
      <c r="B483">
        <v>-1.2296168262556499E-2</v>
      </c>
      <c r="C483">
        <v>26.747457164250001</v>
      </c>
      <c r="D483">
        <v>-1.15450734256756E-2</v>
      </c>
      <c r="G483" s="50">
        <v>26.747457164250001</v>
      </c>
      <c r="H483">
        <v>-1.3922818627933899E-2</v>
      </c>
      <c r="I483" s="50">
        <v>26.747457164250001</v>
      </c>
      <c r="J483">
        <v>-9.0039707625755583E-3</v>
      </c>
      <c r="L483">
        <v>26.747457164250001</v>
      </c>
      <c r="M483">
        <f t="shared" si="35"/>
        <v>0.99867170726439691</v>
      </c>
      <c r="N483">
        <f t="shared" si="36"/>
        <v>0.99896391666258066</v>
      </c>
      <c r="O483">
        <f t="shared" si="37"/>
        <v>0.99970748753452476</v>
      </c>
      <c r="P483">
        <f t="shared" si="38"/>
        <v>-2.5411026631000418E-3</v>
      </c>
      <c r="S483" s="64">
        <v>26.747457164250001</v>
      </c>
      <c r="T483" s="64">
        <v>0</v>
      </c>
      <c r="U483" s="64">
        <v>26.747457164250001</v>
      </c>
      <c r="V483" s="64">
        <v>-5.1713538420017401E-4</v>
      </c>
      <c r="X483" s="64">
        <v>26.747457164250001</v>
      </c>
      <c r="Y483" s="64">
        <v>0</v>
      </c>
      <c r="Z483" s="64">
        <v>26.747457164250001</v>
      </c>
      <c r="AA483" s="64">
        <v>-1.4581536049718099E-5</v>
      </c>
      <c r="AB483">
        <f t="shared" si="39"/>
        <v>-5.3171692024989213E-4</v>
      </c>
    </row>
    <row r="484" spans="1:28" x14ac:dyDescent="0.3">
      <c r="A484">
        <v>26.379737923973401</v>
      </c>
      <c r="B484">
        <v>-1.23156417406878E-2</v>
      </c>
      <c r="C484">
        <v>26.379737923973401</v>
      </c>
      <c r="D484">
        <v>-1.1558251473149398E-2</v>
      </c>
      <c r="G484" s="50">
        <v>26.379737923973401</v>
      </c>
      <c r="H484">
        <v>-1.3728043192864404E-2</v>
      </c>
      <c r="I484" s="50">
        <v>26.379737923973401</v>
      </c>
      <c r="J484">
        <v>-8.7890073483769607E-3</v>
      </c>
      <c r="L484">
        <v>26.379737923973401</v>
      </c>
      <c r="M484">
        <f t="shared" si="35"/>
        <v>0.99867019210202035</v>
      </c>
      <c r="N484">
        <f t="shared" si="36"/>
        <v>0.99898863990457665</v>
      </c>
      <c r="O484">
        <f t="shared" si="37"/>
        <v>0.99968122980598983</v>
      </c>
      <c r="P484">
        <f t="shared" si="38"/>
        <v>-2.7692441247724377E-3</v>
      </c>
      <c r="S484" s="64">
        <v>26.379737923973401</v>
      </c>
      <c r="T484" s="64">
        <v>0</v>
      </c>
      <c r="U484" s="64">
        <v>26.379737923973401</v>
      </c>
      <c r="V484" s="64">
        <v>-6.6497776469986991E-4</v>
      </c>
      <c r="X484" s="64">
        <v>26.379737923973401</v>
      </c>
      <c r="Y484" s="64">
        <v>0</v>
      </c>
      <c r="Z484" s="64">
        <v>26.379737923973401</v>
      </c>
      <c r="AA484" s="64">
        <v>-1.1141915757662E-4</v>
      </c>
      <c r="AB484">
        <f t="shared" si="39"/>
        <v>-7.7639692227648993E-4</v>
      </c>
    </row>
    <row r="485" spans="1:28" x14ac:dyDescent="0.3">
      <c r="A485">
        <v>26.0170740218114</v>
      </c>
      <c r="B485">
        <v>-1.2091394459020702E-2</v>
      </c>
      <c r="C485">
        <v>26.0170740218114</v>
      </c>
      <c r="D485">
        <v>-1.1361124665512499E-2</v>
      </c>
      <c r="G485" s="50">
        <v>26.0170740218114</v>
      </c>
      <c r="H485">
        <v>-1.3814673966695699E-2</v>
      </c>
      <c r="I485" s="50">
        <v>26.0170740218114</v>
      </c>
      <c r="J485">
        <v>-8.88256860416212E-3</v>
      </c>
      <c r="L485">
        <v>26.0170740218114</v>
      </c>
      <c r="M485">
        <f t="shared" si="35"/>
        <v>0.99869285724157431</v>
      </c>
      <c r="N485">
        <f t="shared" si="36"/>
        <v>0.99897787921889358</v>
      </c>
      <c r="O485">
        <f t="shared" si="37"/>
        <v>0.99971468639771865</v>
      </c>
      <c r="P485">
        <f t="shared" si="38"/>
        <v>-2.4785560613503795E-3</v>
      </c>
      <c r="S485" s="64">
        <v>26.0170740218114</v>
      </c>
      <c r="T485" s="64">
        <v>0</v>
      </c>
      <c r="U485" s="64">
        <v>26.0170740218114</v>
      </c>
      <c r="V485" s="64">
        <v>-5.4823095439360302E-4</v>
      </c>
      <c r="X485" s="64">
        <v>26.0170740218114</v>
      </c>
      <c r="Y485" s="64">
        <v>0</v>
      </c>
      <c r="Z485" s="64">
        <v>26.0170740218114</v>
      </c>
      <c r="AA485" s="64">
        <v>1.4794845320503702E-5</v>
      </c>
      <c r="AB485">
        <f t="shared" si="39"/>
        <v>-5.3343610907309927E-4</v>
      </c>
    </row>
    <row r="486" spans="1:28" x14ac:dyDescent="0.3">
      <c r="A486">
        <v>25.659395957883003</v>
      </c>
      <c r="B486">
        <v>-1.2239755555006296E-2</v>
      </c>
      <c r="C486">
        <v>25.659395957883003</v>
      </c>
      <c r="D486">
        <v>-1.1460984348536499E-2</v>
      </c>
      <c r="G486" s="50">
        <v>25.659395957883003</v>
      </c>
      <c r="H486">
        <v>-1.3861204830421301E-2</v>
      </c>
      <c r="I486" s="50">
        <v>25.659395957883003</v>
      </c>
      <c r="J486">
        <v>-8.9073206445201992E-3</v>
      </c>
      <c r="L486">
        <v>25.659395957883003</v>
      </c>
      <c r="M486">
        <f t="shared" si="35"/>
        <v>0.99868137556462022</v>
      </c>
      <c r="N486">
        <f t="shared" si="36"/>
        <v>0.99897503245171371</v>
      </c>
      <c r="O486">
        <f t="shared" si="37"/>
        <v>0.99970604181530665</v>
      </c>
      <c r="P486">
        <f t="shared" si="38"/>
        <v>-2.5536637040162995E-3</v>
      </c>
      <c r="S486" s="64">
        <v>25.659395957883003</v>
      </c>
      <c r="T486" s="64">
        <v>0</v>
      </c>
      <c r="U486" s="64">
        <v>25.659395957883003</v>
      </c>
      <c r="V486" s="64">
        <v>-6.8110256916042999E-4</v>
      </c>
      <c r="X486" s="64">
        <v>25.659395957883003</v>
      </c>
      <c r="Y486" s="64">
        <v>0</v>
      </c>
      <c r="Z486" s="64">
        <v>25.659395957883003</v>
      </c>
      <c r="AA486" s="64">
        <v>-4.63369349859022E-4</v>
      </c>
      <c r="AB486">
        <f t="shared" si="39"/>
        <v>-1.1444719190194519E-3</v>
      </c>
    </row>
    <row r="487" spans="1:28" x14ac:dyDescent="0.3">
      <c r="A487">
        <v>25.306635187778905</v>
      </c>
      <c r="B487">
        <v>-1.2488631154204099E-2</v>
      </c>
      <c r="C487">
        <v>25.306635187778905</v>
      </c>
      <c r="D487">
        <v>-1.1733676818838801E-2</v>
      </c>
      <c r="G487" s="50">
        <v>25.306635187778905</v>
      </c>
      <c r="H487">
        <v>-1.3945097954120602E-2</v>
      </c>
      <c r="I487" s="50">
        <v>25.306635187778905</v>
      </c>
      <c r="J487">
        <v>-9.0125383097995702E-3</v>
      </c>
      <c r="L487">
        <v>25.306635187778905</v>
      </c>
      <c r="M487">
        <f t="shared" si="35"/>
        <v>0.99865002257398716</v>
      </c>
      <c r="N487">
        <f t="shared" si="36"/>
        <v>0.99896293130970759</v>
      </c>
      <c r="O487">
        <f t="shared" si="37"/>
        <v>0.99968676641954057</v>
      </c>
      <c r="P487">
        <f t="shared" si="38"/>
        <v>-2.7211385090392306E-3</v>
      </c>
      <c r="S487" s="64">
        <v>25.306635187778888</v>
      </c>
      <c r="T487" s="64">
        <v>0</v>
      </c>
      <c r="U487" s="64">
        <v>25.306635187778888</v>
      </c>
      <c r="V487" s="64">
        <v>-4.3124279335415795E-4</v>
      </c>
      <c r="X487" s="64">
        <v>25.306635187778888</v>
      </c>
      <c r="Y487" s="64">
        <v>0</v>
      </c>
      <c r="Z487" s="64">
        <v>25.306635187778888</v>
      </c>
      <c r="AA487" s="64">
        <v>2.8953861574939097E-4</v>
      </c>
      <c r="AB487">
        <f t="shared" si="39"/>
        <v>-1.4170417760476698E-4</v>
      </c>
    </row>
    <row r="488" spans="1:28" x14ac:dyDescent="0.3">
      <c r="A488">
        <v>24.958724109426203</v>
      </c>
      <c r="B488">
        <v>-1.2374430758390301E-2</v>
      </c>
      <c r="C488">
        <v>24.958724109426203</v>
      </c>
      <c r="D488">
        <v>-1.1609198039114E-2</v>
      </c>
      <c r="G488" s="50">
        <v>24.958724109426203</v>
      </c>
      <c r="H488">
        <v>-1.4131807894702799E-2</v>
      </c>
      <c r="I488" s="50">
        <v>24.958724109426203</v>
      </c>
      <c r="J488">
        <v>-9.2119359084048488E-3</v>
      </c>
      <c r="L488">
        <v>24.958724109426203</v>
      </c>
      <c r="M488">
        <f t="shared" si="35"/>
        <v>0.99866433447894154</v>
      </c>
      <c r="N488">
        <f t="shared" si="36"/>
        <v>0.9989399988834905</v>
      </c>
      <c r="O488">
        <f t="shared" si="37"/>
        <v>0.99972404308080864</v>
      </c>
      <c r="P488">
        <f t="shared" si="38"/>
        <v>-2.3972621307091508E-3</v>
      </c>
      <c r="S488" s="64">
        <v>24.958724109426203</v>
      </c>
      <c r="T488" s="64">
        <v>0</v>
      </c>
      <c r="U488" s="64">
        <v>24.958724109426203</v>
      </c>
      <c r="V488" s="64">
        <v>-7.999563667340227E-4</v>
      </c>
      <c r="X488" s="64">
        <v>24.958724109426203</v>
      </c>
      <c r="Y488" s="64">
        <v>0</v>
      </c>
      <c r="Z488" s="64">
        <v>24.958724109426203</v>
      </c>
      <c r="AA488" s="64">
        <v>-4.4077766847294708E-4</v>
      </c>
      <c r="AB488">
        <f t="shared" si="39"/>
        <v>-1.2407340352069698E-3</v>
      </c>
    </row>
    <row r="489" spans="1:28" x14ac:dyDescent="0.3">
      <c r="A489">
        <v>24.615596050133288</v>
      </c>
      <c r="B489">
        <v>-1.2570974351309296E-2</v>
      </c>
      <c r="C489">
        <v>24.615596050133288</v>
      </c>
      <c r="D489">
        <v>-1.1830824808404201E-2</v>
      </c>
      <c r="G489" s="50">
        <v>24.615596050133288</v>
      </c>
      <c r="H489">
        <v>-1.4158164126746304E-2</v>
      </c>
      <c r="I489" s="50">
        <v>24.615596050133288</v>
      </c>
      <c r="J489">
        <v>-9.2001811253523847E-3</v>
      </c>
      <c r="L489">
        <v>24.615596050133288</v>
      </c>
      <c r="M489">
        <f t="shared" si="35"/>
        <v>0.9986388531597451</v>
      </c>
      <c r="N489">
        <f t="shared" si="36"/>
        <v>0.99894135076929658</v>
      </c>
      <c r="O489">
        <f t="shared" si="37"/>
        <v>0.99969718181220701</v>
      </c>
      <c r="P489">
        <f t="shared" si="38"/>
        <v>-2.6306436830518167E-3</v>
      </c>
      <c r="S489" s="64">
        <v>24.615596050133288</v>
      </c>
      <c r="T489" s="64">
        <v>0</v>
      </c>
      <c r="U489" s="64">
        <v>24.615596050133288</v>
      </c>
      <c r="V489" s="64">
        <v>-5.6435692164313888E-4</v>
      </c>
      <c r="X489" s="64">
        <v>24.615596050133288</v>
      </c>
      <c r="Y489" s="64">
        <v>0</v>
      </c>
      <c r="Z489" s="64">
        <v>24.615596050133288</v>
      </c>
      <c r="AA489" s="64">
        <v>3.2485532172502101E-4</v>
      </c>
      <c r="AB489">
        <f t="shared" si="39"/>
        <v>-2.3950159991811788E-4</v>
      </c>
    </row>
    <row r="490" spans="1:28" x14ac:dyDescent="0.3">
      <c r="A490">
        <v>24.277185253812601</v>
      </c>
      <c r="B490">
        <v>-1.2596332400042201E-2</v>
      </c>
      <c r="C490">
        <v>24.277185253812601</v>
      </c>
      <c r="D490">
        <v>-1.1839197406397802E-2</v>
      </c>
      <c r="G490" s="50">
        <v>24.277185253812601</v>
      </c>
      <c r="H490">
        <v>-1.4233950459171096E-2</v>
      </c>
      <c r="I490" s="50">
        <v>24.277185253812601</v>
      </c>
      <c r="J490">
        <v>-9.2936667016943492E-3</v>
      </c>
      <c r="L490">
        <v>24.277185253812601</v>
      </c>
      <c r="M490">
        <f t="shared" si="35"/>
        <v>0.99863789054129404</v>
      </c>
      <c r="N490">
        <f t="shared" si="36"/>
        <v>0.99893059929659256</v>
      </c>
      <c r="O490">
        <f t="shared" si="37"/>
        <v>0.99970697788664731</v>
      </c>
      <c r="P490">
        <f t="shared" si="38"/>
        <v>-2.5455307047034526E-3</v>
      </c>
      <c r="S490" s="64">
        <v>24.277185253812601</v>
      </c>
      <c r="T490" s="64">
        <v>0</v>
      </c>
      <c r="U490" s="64">
        <v>24.277185253812601</v>
      </c>
      <c r="V490" s="64">
        <v>-3.6399858265667712E-4</v>
      </c>
      <c r="X490" s="64">
        <v>24.277185253812601</v>
      </c>
      <c r="Y490" s="64">
        <v>0</v>
      </c>
      <c r="Z490" s="64">
        <v>24.277185253812601</v>
      </c>
      <c r="AA490" s="64">
        <v>1.0311307863669496E-4</v>
      </c>
      <c r="AB490">
        <f t="shared" si="39"/>
        <v>-2.6088550401998214E-4</v>
      </c>
    </row>
    <row r="491" spans="1:28" x14ac:dyDescent="0.3">
      <c r="A491">
        <v>23.943426868379397</v>
      </c>
      <c r="B491">
        <v>-1.2608108873994302E-2</v>
      </c>
      <c r="C491">
        <v>23.943426868379397</v>
      </c>
      <c r="D491">
        <v>-1.18319892055254E-2</v>
      </c>
      <c r="G491" s="50">
        <v>23.943426868379397</v>
      </c>
      <c r="H491">
        <v>-1.4287155436229802E-2</v>
      </c>
      <c r="I491" s="50">
        <v>23.943426868379397</v>
      </c>
      <c r="J491">
        <v>-9.3206902387192401E-3</v>
      </c>
      <c r="L491">
        <v>23.943426868379397</v>
      </c>
      <c r="M491">
        <f t="shared" si="35"/>
        <v>0.99863871928605141</v>
      </c>
      <c r="N491">
        <f t="shared" si="36"/>
        <v>0.9989274914288705</v>
      </c>
      <c r="O491">
        <f t="shared" si="37"/>
        <v>0.99971091781405874</v>
      </c>
      <c r="P491">
        <f t="shared" si="38"/>
        <v>-2.5112989668061598E-3</v>
      </c>
      <c r="S491" s="64">
        <v>23.943426868379397</v>
      </c>
      <c r="T491" s="64">
        <v>0</v>
      </c>
      <c r="U491" s="64">
        <v>23.943426868379397</v>
      </c>
      <c r="V491" s="64">
        <v>-5.9330418559966401E-4</v>
      </c>
      <c r="X491" s="64">
        <v>23.943426868379397</v>
      </c>
      <c r="Y491" s="64">
        <v>0</v>
      </c>
      <c r="Z491" s="64">
        <v>23.943426868379397</v>
      </c>
      <c r="AA491" s="64">
        <v>-2.872018488915269E-4</v>
      </c>
      <c r="AB491">
        <f t="shared" si="39"/>
        <v>-8.8050603449119091E-4</v>
      </c>
    </row>
    <row r="492" spans="1:28" x14ac:dyDescent="0.3">
      <c r="A492">
        <v>23.614256933323801</v>
      </c>
      <c r="B492">
        <v>-1.2699858161974897E-2</v>
      </c>
      <c r="C492">
        <v>23.614256933323801</v>
      </c>
      <c r="D492">
        <v>-1.19575421879936E-2</v>
      </c>
      <c r="G492" s="50">
        <v>23.614256933323801</v>
      </c>
      <c r="H492">
        <v>-1.4346333849947501E-2</v>
      </c>
      <c r="I492" s="50">
        <v>23.614256933323801</v>
      </c>
      <c r="J492">
        <v>-9.3953028604348808E-3</v>
      </c>
      <c r="L492">
        <v>23.614256933323801</v>
      </c>
      <c r="M492">
        <f t="shared" si="35"/>
        <v>0.99862428424615857</v>
      </c>
      <c r="N492">
        <f t="shared" si="36"/>
        <v>0.9989189105831513</v>
      </c>
      <c r="O492">
        <f t="shared" si="37"/>
        <v>0.9997050548008739</v>
      </c>
      <c r="P492">
        <f t="shared" si="38"/>
        <v>-2.5622393275587189E-3</v>
      </c>
      <c r="S492" s="64">
        <v>23.614256933323801</v>
      </c>
      <c r="T492" s="64">
        <v>0</v>
      </c>
      <c r="U492" s="64">
        <v>23.614256933323801</v>
      </c>
      <c r="V492" s="64">
        <v>-3.9618786564687991E-4</v>
      </c>
      <c r="X492" s="64">
        <v>23.614256933323801</v>
      </c>
      <c r="Y492" s="64">
        <v>0</v>
      </c>
      <c r="Z492" s="64">
        <v>23.614256933323801</v>
      </c>
      <c r="AA492" s="64">
        <v>-7.2329037152485398E-5</v>
      </c>
      <c r="AB492">
        <f t="shared" si="39"/>
        <v>-4.6851690279936531E-4</v>
      </c>
    </row>
    <row r="493" spans="1:28" x14ac:dyDescent="0.3">
      <c r="A493">
        <v>23.289612367453689</v>
      </c>
      <c r="B493">
        <v>-1.27689144380783E-2</v>
      </c>
      <c r="C493">
        <v>23.289612367453689</v>
      </c>
      <c r="D493">
        <v>-1.2038663154797799E-2</v>
      </c>
      <c r="G493" s="50">
        <v>23.289612367453689</v>
      </c>
      <c r="H493">
        <v>-1.4432220675137997E-2</v>
      </c>
      <c r="I493" s="50">
        <v>23.289612367453689</v>
      </c>
      <c r="J493">
        <v>-9.4598186225400629E-3</v>
      </c>
      <c r="L493">
        <v>23.289612367453689</v>
      </c>
      <c r="M493">
        <f t="shared" si="35"/>
        <v>0.99861495774162068</v>
      </c>
      <c r="N493">
        <f t="shared" si="36"/>
        <v>0.99891149098905774</v>
      </c>
      <c r="O493">
        <f t="shared" si="37"/>
        <v>0.99970314362172019</v>
      </c>
      <c r="P493">
        <f t="shared" si="38"/>
        <v>-2.5788445322577364E-3</v>
      </c>
      <c r="S493" s="64">
        <v>23.289612367453689</v>
      </c>
      <c r="T493" s="64">
        <v>0</v>
      </c>
      <c r="U493" s="64">
        <v>23.289612367453689</v>
      </c>
      <c r="V493" s="64">
        <v>-6.9847774324216505E-4</v>
      </c>
      <c r="X493" s="64">
        <v>23.289612367453689</v>
      </c>
      <c r="Y493" s="64">
        <v>0</v>
      </c>
      <c r="Z493" s="64">
        <v>23.289612367453689</v>
      </c>
      <c r="AA493" s="64">
        <v>1.01973591630459E-4</v>
      </c>
      <c r="AB493">
        <f t="shared" si="39"/>
        <v>-5.9650415161170603E-4</v>
      </c>
    </row>
    <row r="494" spans="1:28" x14ac:dyDescent="0.3">
      <c r="A494">
        <v>22.969430956805798</v>
      </c>
      <c r="B494">
        <v>-1.2788338061614302E-2</v>
      </c>
      <c r="C494">
        <v>22.969430956805798</v>
      </c>
      <c r="D494">
        <v>-1.20513831949673E-2</v>
      </c>
      <c r="G494" s="50">
        <v>22.969430956805798</v>
      </c>
      <c r="H494">
        <v>-1.44929089801466E-2</v>
      </c>
      <c r="I494" s="50">
        <v>22.969430956805798</v>
      </c>
      <c r="J494">
        <v>-9.5180876220638099E-3</v>
      </c>
      <c r="L494">
        <v>22.969430956805798</v>
      </c>
      <c r="M494">
        <f t="shared" si="35"/>
        <v>0.99861349532227106</v>
      </c>
      <c r="N494">
        <f t="shared" si="36"/>
        <v>0.99890478984727682</v>
      </c>
      <c r="O494">
        <f t="shared" si="37"/>
        <v>0.99970838609648649</v>
      </c>
      <c r="P494">
        <f t="shared" si="38"/>
        <v>-2.5332955729034899E-3</v>
      </c>
      <c r="S494" s="64">
        <v>22.969430956805798</v>
      </c>
      <c r="T494" s="64">
        <v>0</v>
      </c>
      <c r="U494" s="64">
        <v>22.969430956805798</v>
      </c>
      <c r="V494" s="64">
        <v>-6.4525366786938321E-4</v>
      </c>
      <c r="X494" s="64">
        <v>22.969430956805798</v>
      </c>
      <c r="Y494" s="64">
        <v>0</v>
      </c>
      <c r="Z494" s="64">
        <v>22.969430956805798</v>
      </c>
      <c r="AA494" s="64">
        <v>4.9022826042681498E-4</v>
      </c>
      <c r="AB494">
        <f t="shared" si="39"/>
        <v>-1.5502540744256822E-4</v>
      </c>
    </row>
    <row r="495" spans="1:28" x14ac:dyDescent="0.3">
      <c r="A495">
        <v>22.653651342723101</v>
      </c>
      <c r="B495">
        <v>-1.2858083030393706E-2</v>
      </c>
      <c r="C495">
        <v>22.653651342723101</v>
      </c>
      <c r="D495">
        <v>-1.21284814383321E-2</v>
      </c>
      <c r="G495" s="50">
        <v>22.653651342723101</v>
      </c>
      <c r="H495">
        <v>-1.45714625440303E-2</v>
      </c>
      <c r="I495" s="50">
        <v>22.653651342723101</v>
      </c>
      <c r="J495">
        <v>-9.5957913496359688E-3</v>
      </c>
      <c r="L495">
        <v>22.653651342723101</v>
      </c>
      <c r="M495">
        <f t="shared" si="35"/>
        <v>0.99860463140529754</v>
      </c>
      <c r="N495">
        <f t="shared" si="36"/>
        <v>0.99889585371272871</v>
      </c>
      <c r="O495">
        <f t="shared" si="37"/>
        <v>0.99970845578510636</v>
      </c>
      <c r="P495">
        <f t="shared" si="38"/>
        <v>-2.5326900886961309E-3</v>
      </c>
      <c r="S495" s="64">
        <v>22.653651342723101</v>
      </c>
      <c r="T495" s="64">
        <v>0</v>
      </c>
      <c r="U495" s="64">
        <v>22.653651342723101</v>
      </c>
      <c r="V495" s="64">
        <v>-6.7059242002187591E-4</v>
      </c>
      <c r="X495" s="64">
        <v>22.653651342723101</v>
      </c>
      <c r="Y495" s="64">
        <v>0</v>
      </c>
      <c r="Z495" s="64">
        <v>22.653651342723101</v>
      </c>
      <c r="AA495" s="64">
        <v>-2.3472902046251E-4</v>
      </c>
      <c r="AB495">
        <f t="shared" si="39"/>
        <v>-9.0532144048438589E-4</v>
      </c>
    </row>
    <row r="496" spans="1:28" x14ac:dyDescent="0.3">
      <c r="A496">
        <v>22.342213010096501</v>
      </c>
      <c r="B496">
        <v>-1.30364112903528E-2</v>
      </c>
      <c r="C496">
        <v>22.342213010096501</v>
      </c>
      <c r="D496">
        <v>-1.2301227708827502E-2</v>
      </c>
      <c r="G496" s="50">
        <v>22.342213010096501</v>
      </c>
      <c r="H496">
        <v>-1.4651974344307395E-2</v>
      </c>
      <c r="I496" s="50">
        <v>22.342213010096501</v>
      </c>
      <c r="J496">
        <v>-9.6778580624652666E-3</v>
      </c>
      <c r="L496">
        <v>22.342213010096501</v>
      </c>
      <c r="M496">
        <f t="shared" si="35"/>
        <v>0.998584771204723</v>
      </c>
      <c r="N496">
        <f t="shared" si="36"/>
        <v>0.99888641591011751</v>
      </c>
      <c r="O496">
        <f t="shared" si="37"/>
        <v>0.9996980190133834</v>
      </c>
      <c r="P496">
        <f t="shared" si="38"/>
        <v>-2.623369646362235E-3</v>
      </c>
      <c r="S496" s="64">
        <v>22.342213010096501</v>
      </c>
      <c r="T496" s="64">
        <v>0</v>
      </c>
      <c r="U496" s="64">
        <v>22.342213010096501</v>
      </c>
      <c r="V496" s="64">
        <v>-4.8135356843204098E-4</v>
      </c>
      <c r="X496" s="64">
        <v>22.342213010096501</v>
      </c>
      <c r="Y496" s="64">
        <v>0</v>
      </c>
      <c r="Z496" s="64">
        <v>22.342213010096501</v>
      </c>
      <c r="AA496" s="64">
        <v>-3.4050419367304076E-4</v>
      </c>
      <c r="AB496">
        <f t="shared" si="39"/>
        <v>-8.2185776210508179E-4</v>
      </c>
    </row>
    <row r="497" spans="1:28" x14ac:dyDescent="0.3">
      <c r="A497">
        <v>22.035056275767698</v>
      </c>
      <c r="B497">
        <v>-1.30992679076563E-2</v>
      </c>
      <c r="C497">
        <v>22.035056275767698</v>
      </c>
      <c r="D497">
        <v>-1.23729209463756E-2</v>
      </c>
      <c r="G497" s="50">
        <v>22.035056275767698</v>
      </c>
      <c r="H497">
        <v>-1.4814719551737798E-2</v>
      </c>
      <c r="I497" s="50">
        <v>22.035056275767698</v>
      </c>
      <c r="J497">
        <v>-9.8517295691838425E-3</v>
      </c>
      <c r="L497">
        <v>22.035056275767698</v>
      </c>
      <c r="M497">
        <f t="shared" si="35"/>
        <v>0.99857652893101922</v>
      </c>
      <c r="N497">
        <f t="shared" si="36"/>
        <v>0.99886642070466247</v>
      </c>
      <c r="O497">
        <f t="shared" si="37"/>
        <v>0.99970977923811</v>
      </c>
      <c r="P497">
        <f t="shared" si="38"/>
        <v>-2.5211913771917577E-3</v>
      </c>
      <c r="S497" s="64">
        <v>22.035056275767698</v>
      </c>
      <c r="T497" s="64">
        <v>0</v>
      </c>
      <c r="U497" s="64">
        <v>22.035056275767698</v>
      </c>
      <c r="V497" s="64">
        <v>-6.8387655250035095E-4</v>
      </c>
      <c r="X497" s="64">
        <v>22.035056275767698</v>
      </c>
      <c r="Y497" s="64">
        <v>0</v>
      </c>
      <c r="Z497" s="64">
        <v>22.035056275767698</v>
      </c>
      <c r="AA497" s="64">
        <v>-8.4435551690376109E-4</v>
      </c>
      <c r="AB497">
        <f t="shared" si="39"/>
        <v>-1.528232069404112E-3</v>
      </c>
    </row>
    <row r="498" spans="1:28" x14ac:dyDescent="0.3">
      <c r="A498">
        <v>21.732122277092</v>
      </c>
      <c r="B498">
        <v>-1.3193052661110599E-2</v>
      </c>
      <c r="C498">
        <v>21.732122277092</v>
      </c>
      <c r="D498">
        <v>-1.2465459464602599E-2</v>
      </c>
      <c r="G498" s="50">
        <v>21.732122277092</v>
      </c>
      <c r="H498">
        <v>-1.4737310808753601E-2</v>
      </c>
      <c r="I498" s="50">
        <v>21.732122277092</v>
      </c>
      <c r="J498">
        <v>-9.7787085016676194E-3</v>
      </c>
      <c r="L498">
        <v>21.732122277092</v>
      </c>
      <c r="M498">
        <f t="shared" si="35"/>
        <v>0.99856589026256626</v>
      </c>
      <c r="N498">
        <f t="shared" si="36"/>
        <v>0.99887481807119349</v>
      </c>
      <c r="O498">
        <f t="shared" si="37"/>
        <v>0.9996907241998314</v>
      </c>
      <c r="P498">
        <f t="shared" si="38"/>
        <v>-2.6867509629349799E-3</v>
      </c>
      <c r="S498" s="64">
        <v>21.732122277092</v>
      </c>
      <c r="T498" s="64">
        <v>0</v>
      </c>
      <c r="U498" s="64">
        <v>21.732122277092</v>
      </c>
      <c r="V498" s="64">
        <v>-5.4030853033282299E-4</v>
      </c>
      <c r="X498" s="64">
        <v>21.732122277092</v>
      </c>
      <c r="Y498" s="64">
        <v>0</v>
      </c>
      <c r="Z498" s="64">
        <v>21.732122277092</v>
      </c>
      <c r="AA498" s="64">
        <v>1.2341212730250102E-4</v>
      </c>
      <c r="AB498">
        <f t="shared" si="39"/>
        <v>-4.1689640303032194E-4</v>
      </c>
    </row>
    <row r="499" spans="1:28" x14ac:dyDescent="0.3">
      <c r="A499">
        <v>21.433352960657288</v>
      </c>
      <c r="B499">
        <v>-1.3127269541038201E-2</v>
      </c>
      <c r="C499">
        <v>21.433352960657288</v>
      </c>
      <c r="D499">
        <v>-1.2377133723272E-2</v>
      </c>
      <c r="G499" s="50">
        <v>21.433352960657288</v>
      </c>
      <c r="H499">
        <v>-1.4978408506152998E-2</v>
      </c>
      <c r="I499" s="50">
        <v>21.433352960657288</v>
      </c>
      <c r="J499">
        <v>-1.0052884259644899E-2</v>
      </c>
      <c r="L499">
        <v>21.433352960657288</v>
      </c>
      <c r="M499">
        <f t="shared" si="35"/>
        <v>0.99857604460767579</v>
      </c>
      <c r="N499">
        <f t="shared" si="36"/>
        <v>0.9988432884352636</v>
      </c>
      <c r="O499">
        <f t="shared" si="37"/>
        <v>0.99973244669040484</v>
      </c>
      <c r="P499">
        <f t="shared" si="38"/>
        <v>-2.3242494636271007E-3</v>
      </c>
      <c r="S499" s="64">
        <v>21.433352960657288</v>
      </c>
      <c r="T499" s="64">
        <v>0</v>
      </c>
      <c r="U499" s="64">
        <v>21.433352960657288</v>
      </c>
      <c r="V499" s="64">
        <v>-9.0588171917715976E-4</v>
      </c>
      <c r="X499" s="64">
        <v>21.433352960657288</v>
      </c>
      <c r="Y499" s="64">
        <v>0</v>
      </c>
      <c r="Z499" s="64">
        <v>21.433352960657288</v>
      </c>
      <c r="AA499" s="64">
        <v>2.6081516663379396E-4</v>
      </c>
      <c r="AB499">
        <f t="shared" si="39"/>
        <v>-6.4506655254336579E-4</v>
      </c>
    </row>
    <row r="500" spans="1:28" x14ac:dyDescent="0.3">
      <c r="A500">
        <v>21.138691071159801</v>
      </c>
      <c r="B500">
        <v>-1.3407259264619E-2</v>
      </c>
      <c r="C500">
        <v>21.138691071159801</v>
      </c>
      <c r="D500">
        <v>-1.267392147884E-2</v>
      </c>
      <c r="G500" s="50">
        <v>21.138691071159801</v>
      </c>
      <c r="H500">
        <v>-1.4927382538381901E-2</v>
      </c>
      <c r="I500" s="50">
        <v>21.138691071159801</v>
      </c>
      <c r="J500">
        <v>-9.9867262145763702E-3</v>
      </c>
      <c r="L500">
        <v>21.138691071159801</v>
      </c>
      <c r="M500">
        <f t="shared" si="35"/>
        <v>0.99854192489257398</v>
      </c>
      <c r="N500">
        <f t="shared" si="36"/>
        <v>0.99885089638029978</v>
      </c>
      <c r="O500">
        <f t="shared" si="37"/>
        <v>0.99969067306357184</v>
      </c>
      <c r="P500">
        <f t="shared" si="38"/>
        <v>-2.6871952642636299E-3</v>
      </c>
      <c r="S500" s="64">
        <v>21.138691071159801</v>
      </c>
      <c r="T500" s="64">
        <v>0</v>
      </c>
      <c r="U500" s="64">
        <v>21.138691071159801</v>
      </c>
      <c r="V500" s="64">
        <v>-3.8510546244196987E-4</v>
      </c>
      <c r="X500" s="64">
        <v>21.138691071159801</v>
      </c>
      <c r="Y500" s="64">
        <v>0</v>
      </c>
      <c r="Z500" s="64">
        <v>21.138691071159801</v>
      </c>
      <c r="AA500" s="64">
        <v>2.4159823650879102E-5</v>
      </c>
      <c r="AB500">
        <f t="shared" si="39"/>
        <v>-3.6094563879109076E-4</v>
      </c>
    </row>
    <row r="501" spans="1:28" x14ac:dyDescent="0.3">
      <c r="A501">
        <v>20.848080140431101</v>
      </c>
      <c r="B501">
        <v>-1.3420128062822601E-2</v>
      </c>
      <c r="C501">
        <v>20.848080140431101</v>
      </c>
      <c r="D501">
        <v>-1.2671564275400202E-2</v>
      </c>
      <c r="G501" s="50">
        <v>20.848080140431101</v>
      </c>
      <c r="H501">
        <v>-1.48894061912964E-2</v>
      </c>
      <c r="I501" s="50">
        <v>20.848080140431101</v>
      </c>
      <c r="J501">
        <v>-9.9454351696326004E-3</v>
      </c>
      <c r="L501">
        <v>20.848080140431101</v>
      </c>
      <c r="M501">
        <f t="shared" si="35"/>
        <v>0.99854219587998894</v>
      </c>
      <c r="N501">
        <f t="shared" si="36"/>
        <v>0.99885564473619703</v>
      </c>
      <c r="O501">
        <f t="shared" si="37"/>
        <v>0.99968619203599651</v>
      </c>
      <c r="P501">
        <f t="shared" si="38"/>
        <v>-2.726129105767602E-3</v>
      </c>
      <c r="S501" s="64">
        <v>20.848080140431101</v>
      </c>
      <c r="T501" s="64">
        <v>0</v>
      </c>
      <c r="U501" s="64">
        <v>20.848080140431101</v>
      </c>
      <c r="V501" s="64">
        <v>-7.4807345959016002E-4</v>
      </c>
      <c r="X501" s="64">
        <v>20.848080140431101</v>
      </c>
      <c r="Y501" s="64">
        <v>0</v>
      </c>
      <c r="Z501" s="64">
        <v>20.848080140431101</v>
      </c>
      <c r="AA501" s="64">
        <v>7.1862441349164596E-5</v>
      </c>
      <c r="AB501">
        <f t="shared" si="39"/>
        <v>-6.7621101824099543E-4</v>
      </c>
    </row>
    <row r="502" spans="1:28" x14ac:dyDescent="0.3">
      <c r="A502">
        <v>20.561464476617282</v>
      </c>
      <c r="B502">
        <v>-1.3558892752004802E-2</v>
      </c>
      <c r="C502">
        <v>20.561464476617282</v>
      </c>
      <c r="D502">
        <v>-1.2817967649789E-2</v>
      </c>
      <c r="G502" s="50">
        <v>20.561464476617282</v>
      </c>
      <c r="H502">
        <v>-1.4998568454123501E-2</v>
      </c>
      <c r="I502" s="50">
        <v>20.561464476617282</v>
      </c>
      <c r="J502">
        <v>-1.0017548785091998E-2</v>
      </c>
      <c r="L502">
        <v>20.561464476617282</v>
      </c>
      <c r="M502">
        <f t="shared" si="35"/>
        <v>0.99852536528220259</v>
      </c>
      <c r="N502">
        <f t="shared" si="36"/>
        <v>0.99884735188470442</v>
      </c>
      <c r="O502">
        <f t="shared" si="37"/>
        <v>0.99967764183196339</v>
      </c>
      <c r="P502">
        <f t="shared" si="38"/>
        <v>-2.8004188646970022E-3</v>
      </c>
      <c r="S502" s="64">
        <v>20.561464476617282</v>
      </c>
      <c r="T502" s="64">
        <v>0</v>
      </c>
      <c r="U502" s="64">
        <v>20.561464476617282</v>
      </c>
      <c r="V502" s="64">
        <v>-3.7810757220313511E-4</v>
      </c>
      <c r="X502" s="64">
        <v>20.561464476617282</v>
      </c>
      <c r="Y502" s="64">
        <v>0</v>
      </c>
      <c r="Z502" s="64">
        <v>20.561464476617282</v>
      </c>
      <c r="AA502" s="64">
        <v>-6.1609587930888719E-5</v>
      </c>
      <c r="AB502">
        <f t="shared" si="39"/>
        <v>-4.3971716013402383E-4</v>
      </c>
    </row>
    <row r="503" spans="1:28" x14ac:dyDescent="0.3">
      <c r="A503">
        <v>20.278789153505798</v>
      </c>
      <c r="B503">
        <v>-1.3600599257874301E-2</v>
      </c>
      <c r="C503">
        <v>20.278789153505798</v>
      </c>
      <c r="D503">
        <v>-1.2914099397951295E-2</v>
      </c>
      <c r="G503" s="50">
        <v>20.278789153505798</v>
      </c>
      <c r="H503">
        <v>-1.5066021897101999E-2</v>
      </c>
      <c r="I503" s="50">
        <v>20.278789153505798</v>
      </c>
      <c r="J503">
        <v>-1.0100723178064199E-2</v>
      </c>
      <c r="L503">
        <v>20.278789153505798</v>
      </c>
      <c r="M503">
        <f t="shared" si="35"/>
        <v>0.99851431408747615</v>
      </c>
      <c r="N503">
        <f t="shared" si="36"/>
        <v>0.99883778716216531</v>
      </c>
      <c r="O503">
        <f t="shared" si="37"/>
        <v>0.99967615054331471</v>
      </c>
      <c r="P503">
        <f t="shared" si="38"/>
        <v>-2.8133762198870958E-3</v>
      </c>
      <c r="S503" s="64">
        <v>20.278789153505798</v>
      </c>
      <c r="T503" s="64">
        <v>0</v>
      </c>
      <c r="U503" s="64">
        <v>20.278789153505798</v>
      </c>
      <c r="V503" s="64">
        <v>-5.38015873189579E-4</v>
      </c>
      <c r="X503" s="64">
        <v>20.278789153505798</v>
      </c>
      <c r="Y503" s="64">
        <v>0</v>
      </c>
      <c r="Z503" s="64">
        <v>20.278789153505798</v>
      </c>
      <c r="AA503" s="64">
        <v>1.3531967282130907E-4</v>
      </c>
      <c r="AB503">
        <f t="shared" si="39"/>
        <v>-4.0269620036826996E-4</v>
      </c>
    </row>
    <row r="504" spans="1:28" x14ac:dyDescent="0.3">
      <c r="A504">
        <v>20</v>
      </c>
      <c r="B504">
        <v>-1.3745969815763202E-2</v>
      </c>
      <c r="C504">
        <v>20</v>
      </c>
      <c r="D504">
        <v>-1.3024828224420602E-2</v>
      </c>
      <c r="G504">
        <v>20</v>
      </c>
      <c r="H504">
        <v>-1.52487978602388E-2</v>
      </c>
      <c r="I504">
        <v>20</v>
      </c>
      <c r="J504">
        <v>-1.0326701625925598E-2</v>
      </c>
      <c r="L504">
        <v>20</v>
      </c>
      <c r="M504">
        <f t="shared" si="35"/>
        <v>0.99850158498106578</v>
      </c>
      <c r="N504">
        <f t="shared" si="36"/>
        <v>0.99881180100691291</v>
      </c>
      <c r="O504">
        <f t="shared" si="37"/>
        <v>0.99968941493729413</v>
      </c>
      <c r="P504">
        <f t="shared" si="38"/>
        <v>-2.6981265984950039E-3</v>
      </c>
      <c r="S504" s="64">
        <v>20</v>
      </c>
      <c r="T504" s="64">
        <v>0</v>
      </c>
      <c r="U504" s="64">
        <v>20</v>
      </c>
      <c r="V504" s="64">
        <v>-1.9429061831033296E-4</v>
      </c>
      <c r="X504" s="64">
        <v>20</v>
      </c>
      <c r="Y504" s="64">
        <v>0</v>
      </c>
      <c r="Z504" s="64">
        <v>20</v>
      </c>
      <c r="AA504" s="64">
        <v>3.0688186031740001E-4</v>
      </c>
      <c r="AB504">
        <f t="shared" si="39"/>
        <v>1.1259124200706705E-4</v>
      </c>
    </row>
    <row r="506" spans="1:28" x14ac:dyDescent="0.3">
      <c r="A506" t="s">
        <v>37</v>
      </c>
      <c r="G506" t="s">
        <v>37</v>
      </c>
      <c r="S506" t="s">
        <v>38</v>
      </c>
    </row>
    <row r="507" spans="1:28" x14ac:dyDescent="0.3">
      <c r="A507" t="s">
        <v>39</v>
      </c>
      <c r="B507" t="s">
        <v>40</v>
      </c>
      <c r="C507" t="s">
        <v>41</v>
      </c>
      <c r="G507" t="s">
        <v>39</v>
      </c>
      <c r="H507" t="s">
        <v>40</v>
      </c>
      <c r="I507" t="s">
        <v>41</v>
      </c>
      <c r="S507" t="s">
        <v>39</v>
      </c>
      <c r="T507" t="s">
        <v>40</v>
      </c>
      <c r="U507" t="s">
        <v>41</v>
      </c>
    </row>
    <row r="508" spans="1:28" x14ac:dyDescent="0.3">
      <c r="A508" t="s">
        <v>23</v>
      </c>
      <c r="B508" t="s">
        <v>42</v>
      </c>
      <c r="C508" t="s">
        <v>42</v>
      </c>
      <c r="G508" t="s">
        <v>23</v>
      </c>
      <c r="H508" t="s">
        <v>42</v>
      </c>
      <c r="I508" t="s">
        <v>42</v>
      </c>
      <c r="S508" t="s">
        <v>23</v>
      </c>
      <c r="T508" t="s">
        <v>42</v>
      </c>
      <c r="U508" t="s">
        <v>42</v>
      </c>
    </row>
    <row r="509" spans="1:28" x14ac:dyDescent="0.3">
      <c r="A509" t="s">
        <v>24</v>
      </c>
      <c r="B509" t="s">
        <v>42</v>
      </c>
      <c r="C509" t="s">
        <v>42</v>
      </c>
      <c r="G509" t="s">
        <v>24</v>
      </c>
      <c r="H509" t="s">
        <v>42</v>
      </c>
      <c r="I509" t="s">
        <v>42</v>
      </c>
      <c r="S509" t="s">
        <v>24</v>
      </c>
      <c r="T509" t="s">
        <v>42</v>
      </c>
      <c r="U509" t="s">
        <v>42</v>
      </c>
    </row>
  </sheetData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K1:AU28"/>
  <sheetViews>
    <sheetView topLeftCell="K1" workbookViewId="0">
      <selection activeCell="K25" sqref="K25"/>
    </sheetView>
  </sheetViews>
  <sheetFormatPr baseColWidth="10" defaultColWidth="8.88671875" defaultRowHeight="14.4" x14ac:dyDescent="0.3"/>
  <cols>
    <col min="26" max="26" width="9.5546875" customWidth="1"/>
  </cols>
  <sheetData>
    <row r="1" spans="11:47" x14ac:dyDescent="0.3">
      <c r="AE1" t="s">
        <v>43</v>
      </c>
      <c r="AG1" t="s">
        <v>44</v>
      </c>
    </row>
    <row r="2" spans="11:47" x14ac:dyDescent="0.3">
      <c r="M2" s="35" t="s">
        <v>45</v>
      </c>
      <c r="N2" s="35" t="s">
        <v>46</v>
      </c>
      <c r="O2" s="35" t="s">
        <v>47</v>
      </c>
      <c r="P2" s="35" t="s">
        <v>48</v>
      </c>
      <c r="Q2" s="35" t="s">
        <v>49</v>
      </c>
      <c r="U2" s="35" t="s">
        <v>45</v>
      </c>
      <c r="V2" s="35" t="s">
        <v>46</v>
      </c>
      <c r="W2" s="35" t="s">
        <v>47</v>
      </c>
      <c r="X2" s="35" t="s">
        <v>48</v>
      </c>
      <c r="Y2" s="35" t="s">
        <v>49</v>
      </c>
      <c r="Z2" s="35"/>
      <c r="AA2" s="1" t="s">
        <v>50</v>
      </c>
      <c r="AG2" s="35" t="s">
        <v>45</v>
      </c>
      <c r="AH2" s="35" t="s">
        <v>46</v>
      </c>
      <c r="AI2" s="35" t="s">
        <v>47</v>
      </c>
      <c r="AJ2" s="35" t="s">
        <v>48</v>
      </c>
      <c r="AK2" s="35" t="s">
        <v>49</v>
      </c>
      <c r="AL2" s="35"/>
      <c r="AO2" s="35" t="s">
        <v>45</v>
      </c>
      <c r="AP2" s="35" t="s">
        <v>46</v>
      </c>
      <c r="AQ2" s="35" t="s">
        <v>47</v>
      </c>
      <c r="AR2" s="35" t="s">
        <v>48</v>
      </c>
      <c r="AS2" s="35" t="s">
        <v>49</v>
      </c>
      <c r="AU2" s="1" t="s">
        <v>50</v>
      </c>
    </row>
    <row r="3" spans="11:47" x14ac:dyDescent="0.3">
      <c r="K3" t="s">
        <v>51</v>
      </c>
      <c r="L3" t="s">
        <v>52</v>
      </c>
      <c r="M3">
        <v>16.872</v>
      </c>
      <c r="N3">
        <v>-99.522999999999996</v>
      </c>
      <c r="O3">
        <v>-100.279</v>
      </c>
      <c r="P3">
        <v>-118.404</v>
      </c>
      <c r="Q3">
        <v>-98.721000000000004</v>
      </c>
      <c r="S3" t="s">
        <v>51</v>
      </c>
      <c r="T3" t="str">
        <f>L3</f>
        <v>7 V RMS</v>
      </c>
      <c r="U3">
        <f>10^(M3/20)</f>
        <v>6.9758960433280475</v>
      </c>
      <c r="V3">
        <f>10^(N3/20)</f>
        <v>1.0564525604053031E-5</v>
      </c>
      <c r="W3">
        <f>10^(O3/20)</f>
        <v>9.6838933978651851E-6</v>
      </c>
      <c r="X3">
        <f>10^(P3/20)</f>
        <v>1.2017108988505181E-6</v>
      </c>
      <c r="Y3">
        <f>10^(Q3/20)</f>
        <v>1.1586439546611608E-5</v>
      </c>
      <c r="Z3" s="52">
        <f>SQRT(SUMSQ(V3:Y3))/U3</f>
        <v>2.6474393240216631E-6</v>
      </c>
      <c r="AA3" s="53">
        <f>20*LOG10(Z3)</f>
        <v>-111.54347969179041</v>
      </c>
      <c r="AE3" t="s">
        <v>51</v>
      </c>
      <c r="AF3" t="s">
        <v>52</v>
      </c>
    </row>
    <row r="5" spans="11:47" x14ac:dyDescent="0.3">
      <c r="L5" t="s">
        <v>53</v>
      </c>
      <c r="M5">
        <v>16.187000000000001</v>
      </c>
      <c r="N5">
        <v>-100.7</v>
      </c>
      <c r="O5">
        <v>-97.037000000000006</v>
      </c>
      <c r="P5">
        <v>-115.122</v>
      </c>
      <c r="Q5">
        <v>-102.9</v>
      </c>
      <c r="T5" t="s">
        <v>53</v>
      </c>
      <c r="U5">
        <f>10^(M5/20)</f>
        <v>6.4468861385157155</v>
      </c>
      <c r="V5">
        <f>10^(N5/20)</f>
        <v>9.2257142715476164E-6</v>
      </c>
      <c r="W5">
        <f>10^(O5/20)</f>
        <v>1.4065332396155407E-5</v>
      </c>
      <c r="X5">
        <f>10^(P5/20)</f>
        <v>1.7534767024228266E-6</v>
      </c>
      <c r="Y5">
        <f>10^(Q5/20)</f>
        <v>7.1614341021290031E-6</v>
      </c>
      <c r="Z5" s="52">
        <f>SQRT(SUMSQ(V5:Y5))/U5</f>
        <v>2.848809758703226E-6</v>
      </c>
      <c r="AA5" s="53">
        <f>20*LOG10(Z5)</f>
        <v>-110.9067310327888</v>
      </c>
      <c r="AF5" t="s">
        <v>53</v>
      </c>
    </row>
    <row r="6" spans="11:47" x14ac:dyDescent="0.3">
      <c r="N6" s="51">
        <f>N5-$M$5</f>
        <v>-116.887</v>
      </c>
      <c r="O6" s="51">
        <f>O5-$M$5</f>
        <v>-113.224</v>
      </c>
      <c r="P6" s="51">
        <f>P5-$M$5</f>
        <v>-131.309</v>
      </c>
      <c r="Q6" s="51">
        <f>Q5-$M$5</f>
        <v>-119.087</v>
      </c>
      <c r="R6" s="51" t="s">
        <v>54</v>
      </c>
      <c r="AA6" s="53"/>
    </row>
    <row r="7" spans="11:47" x14ac:dyDescent="0.3">
      <c r="L7" t="s">
        <v>55</v>
      </c>
      <c r="M7">
        <v>15.493</v>
      </c>
      <c r="N7">
        <v>-102.318</v>
      </c>
      <c r="O7">
        <v>-97.724999999999994</v>
      </c>
      <c r="P7">
        <v>-116.643</v>
      </c>
      <c r="Q7">
        <v>-105.43300000000001</v>
      </c>
      <c r="T7" t="s">
        <v>55</v>
      </c>
      <c r="U7">
        <f>10^(M7/20)</f>
        <v>5.9518228994287927</v>
      </c>
      <c r="V7">
        <f>10^(N7/20)</f>
        <v>7.6577291234182101E-6</v>
      </c>
      <c r="W7">
        <f>10^(O7/20)</f>
        <v>1.2994213556374834E-5</v>
      </c>
      <c r="X7">
        <f>10^(P7/20)</f>
        <v>1.4718040715176295E-6</v>
      </c>
      <c r="Y7">
        <f>10^(Q7/20)</f>
        <v>5.3499534101253488E-6</v>
      </c>
      <c r="Z7" s="52">
        <f>SQRT(SUMSQ(V7:Y7))/U7</f>
        <v>2.7001893513745614E-6</v>
      </c>
      <c r="AA7" s="53">
        <f>20*LOG10(Z7)</f>
        <v>-111.37211559553361</v>
      </c>
      <c r="AF7" t="s">
        <v>55</v>
      </c>
    </row>
    <row r="8" spans="11:47" x14ac:dyDescent="0.3">
      <c r="N8" s="51">
        <f>N7-$M$7</f>
        <v>-117.81099999999999</v>
      </c>
      <c r="O8" s="51">
        <f>O7-$M$7</f>
        <v>-113.21799999999999</v>
      </c>
      <c r="P8" s="51">
        <f>P7-$M$7</f>
        <v>-132.136</v>
      </c>
      <c r="Q8" s="51">
        <f>Q7-$M$7</f>
        <v>-120.926</v>
      </c>
      <c r="AA8" s="53"/>
    </row>
    <row r="9" spans="11:47" x14ac:dyDescent="0.3">
      <c r="L9" t="s">
        <v>56</v>
      </c>
      <c r="M9">
        <v>14.731</v>
      </c>
      <c r="N9">
        <v>-103.91800000000001</v>
      </c>
      <c r="O9">
        <v>-98.757000000000005</v>
      </c>
      <c r="P9">
        <v>-117.73200000000001</v>
      </c>
      <c r="Q9">
        <v>-107.54</v>
      </c>
      <c r="T9" t="s">
        <v>56</v>
      </c>
      <c r="U9">
        <f>10^(M9/20)</f>
        <v>5.4519265970040633</v>
      </c>
      <c r="V9">
        <f>10^(N9/20)</f>
        <v>6.3694216537770875E-6</v>
      </c>
      <c r="W9">
        <f>10^(O9/20)</f>
        <v>1.1538517152698312E-5</v>
      </c>
      <c r="X9">
        <f>10^(P9/20)</f>
        <v>1.29837456761482E-6</v>
      </c>
      <c r="Y9">
        <f>10^(Q9/20)</f>
        <v>4.197589839910061E-6</v>
      </c>
      <c r="Z9" s="52">
        <f>SQRT(SUMSQ(V9:Y9))/U9</f>
        <v>2.5482536718053449E-6</v>
      </c>
      <c r="AA9" s="53">
        <f>20*LOG10(Z9)</f>
        <v>-111.87514682672105</v>
      </c>
      <c r="AF9" t="s">
        <v>56</v>
      </c>
    </row>
    <row r="10" spans="11:47" x14ac:dyDescent="0.3">
      <c r="N10" s="51">
        <f>N9-$M$9</f>
        <v>-118.649</v>
      </c>
      <c r="O10" s="51">
        <f>O9-$M$9</f>
        <v>-113.488</v>
      </c>
      <c r="P10" s="51">
        <f>P9-$M$9</f>
        <v>-132.46300000000002</v>
      </c>
      <c r="Q10" s="51">
        <f>Q9-$M$9</f>
        <v>-122.271</v>
      </c>
      <c r="AA10" s="53"/>
    </row>
    <row r="11" spans="11:47" x14ac:dyDescent="0.3">
      <c r="L11" t="s">
        <v>57</v>
      </c>
      <c r="M11">
        <v>13.907</v>
      </c>
      <c r="N11">
        <v>-105.914</v>
      </c>
      <c r="O11">
        <v>-100.096</v>
      </c>
      <c r="P11">
        <v>-119.902</v>
      </c>
      <c r="Q11">
        <v>-109.72000000000001</v>
      </c>
      <c r="T11" t="s">
        <v>57</v>
      </c>
      <c r="U11">
        <f>10^(M11/20)</f>
        <v>4.9584963741942332</v>
      </c>
      <c r="V11">
        <f>10^(N11/20)</f>
        <v>5.0617419401121229E-6</v>
      </c>
      <c r="W11">
        <f>10^(O11/20)</f>
        <v>9.8900844502106373E-6</v>
      </c>
      <c r="X11">
        <f>10^(P11/20)</f>
        <v>1.0113465562971191E-6</v>
      </c>
      <c r="Y11">
        <f>10^(Q11/20)</f>
        <v>3.265878321723347E-6</v>
      </c>
      <c r="Z11" s="52">
        <f>SQRT(SUMSQ(V11:Y11))/U11</f>
        <v>2.3443146465848531E-6</v>
      </c>
      <c r="AA11" s="54">
        <f>20*LOG10(Z11)</f>
        <v>-112.59968198187738</v>
      </c>
      <c r="AF11" t="s">
        <v>57</v>
      </c>
      <c r="AG11">
        <v>13.952</v>
      </c>
      <c r="AH11">
        <v>-103.03400000000001</v>
      </c>
      <c r="AI11">
        <v>-98.983000000000004</v>
      </c>
      <c r="AJ11">
        <v>-109.636</v>
      </c>
      <c r="AK11">
        <v>-108.682</v>
      </c>
      <c r="AN11" t="str">
        <f>AF11</f>
        <v>5 V RMS</v>
      </c>
      <c r="AO11">
        <f>10^(AG11/20)</f>
        <v>4.9842520940425992</v>
      </c>
      <c r="AP11">
        <f>10^(AH11/20)</f>
        <v>7.0518002186207588E-6</v>
      </c>
      <c r="AQ11">
        <f>10^(AI11/20)</f>
        <v>1.124216616240503E-5</v>
      </c>
      <c r="AR11">
        <f>10^(AJ11/20)</f>
        <v>3.2976153801591883E-6</v>
      </c>
      <c r="AS11">
        <f>10^(AK11/20)</f>
        <v>3.6804421857199293E-6</v>
      </c>
      <c r="AT11" s="52">
        <f>SQRT(SUMSQ(AP11:AS11))/AO11</f>
        <v>2.8411497539393957E-6</v>
      </c>
      <c r="AU11" s="53">
        <f>20*LOG10(AT11)</f>
        <v>-110.93011748959994</v>
      </c>
    </row>
    <row r="12" spans="11:47" x14ac:dyDescent="0.3">
      <c r="N12" s="51">
        <f>N11-$M$11</f>
        <v>-119.821</v>
      </c>
      <c r="O12" s="51">
        <f>O11-$M$11</f>
        <v>-114.003</v>
      </c>
      <c r="P12" s="51">
        <f>P11-$M$11</f>
        <v>-133.809</v>
      </c>
      <c r="Q12" s="51">
        <f>Q11-$M$11</f>
        <v>-123.62700000000001</v>
      </c>
      <c r="AA12" s="53"/>
    </row>
    <row r="13" spans="11:47" x14ac:dyDescent="0.3">
      <c r="L13" t="s">
        <v>58</v>
      </c>
      <c r="M13">
        <v>12.992000000000001</v>
      </c>
      <c r="N13">
        <v>-107.744</v>
      </c>
      <c r="O13">
        <v>-101.84399999999999</v>
      </c>
      <c r="P13">
        <v>-121.602</v>
      </c>
      <c r="Q13">
        <v>-112.009</v>
      </c>
      <c r="T13" t="s">
        <v>58</v>
      </c>
      <c r="U13">
        <f>10^(M13/20)</f>
        <v>4.4627237076225255</v>
      </c>
      <c r="V13">
        <f>10^(N13/20)</f>
        <v>4.1001524050661264E-6</v>
      </c>
      <c r="W13">
        <f>10^(O13/20)</f>
        <v>8.0872338252884338E-6</v>
      </c>
      <c r="X13">
        <f>10^(P13/20)</f>
        <v>8.3157227246458869E-7</v>
      </c>
      <c r="Y13">
        <f>10^(Q13/20)</f>
        <v>2.509285054954145E-6</v>
      </c>
      <c r="Z13" s="52">
        <f>SQRT(SUMSQ(V13:Y13))/U13</f>
        <v>2.116356451541187E-6</v>
      </c>
      <c r="AA13" s="53">
        <f>20*LOG10(Z13)</f>
        <v>-113.48822367130029</v>
      </c>
      <c r="AF13" t="s">
        <v>58</v>
      </c>
    </row>
    <row r="14" spans="11:47" x14ac:dyDescent="0.3">
      <c r="N14" s="51">
        <f>N13-$M$13</f>
        <v>-120.736</v>
      </c>
      <c r="O14" s="51">
        <f>O13-$M$13</f>
        <v>-114.836</v>
      </c>
      <c r="P14" s="51">
        <f>P13-$M$13</f>
        <v>-134.59399999999999</v>
      </c>
      <c r="Q14" s="51">
        <f>Q13-$M$13</f>
        <v>-125.001</v>
      </c>
      <c r="AA14" s="53"/>
    </row>
    <row r="15" spans="11:47" x14ac:dyDescent="0.3">
      <c r="L15" t="s">
        <v>59</v>
      </c>
      <c r="M15">
        <v>11.974</v>
      </c>
      <c r="N15">
        <v>-110.06</v>
      </c>
      <c r="O15">
        <v>-103.173</v>
      </c>
      <c r="P15">
        <v>-123.84</v>
      </c>
      <c r="Q15">
        <v>-115.105</v>
      </c>
      <c r="T15" t="s">
        <v>59</v>
      </c>
      <c r="U15">
        <f>10^(M15/20)</f>
        <v>3.9691727400947312</v>
      </c>
      <c r="V15">
        <f>10^(N15/20)</f>
        <v>3.140508693876214E-6</v>
      </c>
      <c r="W15">
        <f>10^(O15/20)</f>
        <v>6.9398486643445361E-6</v>
      </c>
      <c r="X15">
        <f>10^(P15/20)</f>
        <v>6.4268771731701904E-7</v>
      </c>
      <c r="Y15">
        <f>10^(Q15/20)</f>
        <v>1.7569119629861514E-6</v>
      </c>
      <c r="Z15" s="52">
        <f>SQRT(SUMSQ(V15:Y15))/U15</f>
        <v>1.9761621157902611E-6</v>
      </c>
      <c r="AA15" s="53">
        <f>20*LOG10(Z15)</f>
        <v>-114.08354861293178</v>
      </c>
      <c r="AF15" t="s">
        <v>59</v>
      </c>
      <c r="AG15">
        <v>12.015000000000001</v>
      </c>
      <c r="AH15">
        <v>-108.85400000000001</v>
      </c>
      <c r="AI15">
        <v>-104.477</v>
      </c>
      <c r="AJ15">
        <v>-120.661</v>
      </c>
      <c r="AK15">
        <v>-113.67700000000001</v>
      </c>
      <c r="AN15" t="str">
        <f>AF15</f>
        <v>4 V RMS</v>
      </c>
      <c r="AO15">
        <f>10^(AG15/20)</f>
        <v>3.9879527126364809</v>
      </c>
      <c r="AP15">
        <f>10^(AH15/20)</f>
        <v>3.6082780797274146E-6</v>
      </c>
      <c r="AQ15">
        <f>10^(AI15/20)</f>
        <v>5.9724153088154596E-6</v>
      </c>
      <c r="AR15">
        <f>10^(AJ15/20)</f>
        <v>9.2672312429480524E-7</v>
      </c>
      <c r="AS15">
        <f>10^(AK15/20)</f>
        <v>2.0708564737731542E-6</v>
      </c>
      <c r="AT15" s="52">
        <f>SQRT(SUMSQ(AP15:AS15))/AO15</f>
        <v>1.8398784189304039E-6</v>
      </c>
      <c r="AU15" s="53">
        <f>20*LOG10(AT15)</f>
        <v>-114.70421749342009</v>
      </c>
    </row>
    <row r="16" spans="11:47" x14ac:dyDescent="0.3">
      <c r="N16" s="51">
        <f>N15-$M$15</f>
        <v>-122.03400000000001</v>
      </c>
      <c r="O16" s="51">
        <f>O15-$M$15</f>
        <v>-115.14700000000001</v>
      </c>
      <c r="P16" s="51">
        <f>P15-$M$15</f>
        <v>-135.81399999999999</v>
      </c>
      <c r="Q16" s="51">
        <f>Q15-$M$15</f>
        <v>-127.07900000000001</v>
      </c>
      <c r="AA16" s="53"/>
    </row>
    <row r="17" spans="12:47" x14ac:dyDescent="0.3">
      <c r="L17" t="s">
        <v>60</v>
      </c>
      <c r="M17">
        <v>10.821</v>
      </c>
      <c r="N17">
        <v>-112.41800000000001</v>
      </c>
      <c r="O17">
        <v>-105.40600000000001</v>
      </c>
      <c r="P17">
        <v>-126.66200000000001</v>
      </c>
      <c r="Q17">
        <v>-117.956</v>
      </c>
      <c r="T17" t="s">
        <v>60</v>
      </c>
      <c r="U17">
        <f>10^(M17/20)</f>
        <v>3.4757617532577672</v>
      </c>
      <c r="V17">
        <f>10^(N17/20)</f>
        <v>2.393866901174187E-6</v>
      </c>
      <c r="W17">
        <f>10^(O17/20)</f>
        <v>5.3666095604607185E-6</v>
      </c>
      <c r="X17">
        <f>10^(P17/20)</f>
        <v>4.6440832894104713E-7</v>
      </c>
      <c r="Y17">
        <f>10^(Q17/20)</f>
        <v>1.2653189142138531E-6</v>
      </c>
      <c r="Z17" s="52">
        <f>SQRT(SUMSQ(V17:Y17))/U17</f>
        <v>1.7345590473482839E-6</v>
      </c>
      <c r="AA17" s="53">
        <f>20*LOG10(Z17)</f>
        <v>-115.21621822890837</v>
      </c>
      <c r="AF17" t="s">
        <v>60</v>
      </c>
    </row>
    <row r="18" spans="12:47" x14ac:dyDescent="0.3">
      <c r="N18" s="51">
        <f>N17-$M$17</f>
        <v>-123.239</v>
      </c>
      <c r="O18" s="51">
        <f>O17-$M$17</f>
        <v>-116.227</v>
      </c>
      <c r="P18" s="51">
        <f>P17-$M$17</f>
        <v>-137.483</v>
      </c>
      <c r="Q18" s="51">
        <f>Q17-$M$17</f>
        <v>-128.77700000000002</v>
      </c>
    </row>
    <row r="19" spans="12:47" x14ac:dyDescent="0.3">
      <c r="L19" t="s">
        <v>61</v>
      </c>
      <c r="M19">
        <v>9.4840000000000018</v>
      </c>
      <c r="N19">
        <v>-115.256</v>
      </c>
      <c r="O19">
        <v>-107.68</v>
      </c>
      <c r="P19">
        <v>-129.65799999999999</v>
      </c>
      <c r="Q19">
        <v>-121.98699999999999</v>
      </c>
      <c r="T19" t="str">
        <f>L19</f>
        <v>3 V RMS</v>
      </c>
      <c r="U19">
        <f>10^(M19/20)</f>
        <v>2.9798884028194195</v>
      </c>
      <c r="V19">
        <f>10^(N19/20)</f>
        <v>1.7266328527432332E-6</v>
      </c>
      <c r="W19">
        <f>10^(O19/20)</f>
        <v>4.1304750199016088E-6</v>
      </c>
      <c r="X19">
        <f>10^(P19/20)</f>
        <v>3.2892736048064797E-7</v>
      </c>
      <c r="Y19">
        <f>10^(Q19/20)</f>
        <v>7.9551798026549628E-7</v>
      </c>
      <c r="Z19" s="52">
        <f>SQRT(SUMSQ(V19:Y19))/U19</f>
        <v>1.5298732300842426E-6</v>
      </c>
      <c r="AA19" s="53">
        <f>20*LOG10(Z19)</f>
        <v>-116.30689109287486</v>
      </c>
      <c r="AF19" t="s">
        <v>61</v>
      </c>
      <c r="AG19">
        <v>9.5169999999999995</v>
      </c>
      <c r="AH19">
        <v>-115.16200000000001</v>
      </c>
      <c r="AI19">
        <v>-114.712</v>
      </c>
      <c r="AJ19">
        <v>-131.46199999999999</v>
      </c>
      <c r="AK19">
        <v>-120.313</v>
      </c>
      <c r="AN19" t="str">
        <f>AF19</f>
        <v>3 V RMS</v>
      </c>
      <c r="AO19">
        <f>10^(AG19/20)</f>
        <v>2.9912313234733361</v>
      </c>
      <c r="AP19">
        <f>10^(AH19/20)</f>
        <v>1.7454202087913707E-6</v>
      </c>
      <c r="AQ19">
        <f>10^(AI19/20)</f>
        <v>1.8382306368835293E-6</v>
      </c>
      <c r="AR19">
        <f>10^(AJ19/20)</f>
        <v>2.6723909970469051E-7</v>
      </c>
      <c r="AS19">
        <f>10^(AK19/20)</f>
        <v>9.6460609112281619E-7</v>
      </c>
      <c r="AT19" s="52">
        <f>SQRT(SUMSQ(AP19:AS19))/AO19</f>
        <v>9.1110895170179095E-7</v>
      </c>
      <c r="AU19" s="53">
        <f>20*LOG10(AT19)</f>
        <v>-120.80859372741941</v>
      </c>
    </row>
    <row r="20" spans="12:47" x14ac:dyDescent="0.3">
      <c r="N20" s="51">
        <f>N19-$M$19</f>
        <v>-124.74000000000001</v>
      </c>
      <c r="O20" s="51">
        <f>O19-$M$19</f>
        <v>-117.16400000000002</v>
      </c>
      <c r="P20" s="51">
        <f>P19-$M$19</f>
        <v>-139.142</v>
      </c>
      <c r="Q20" s="51">
        <f>Q19-$M$19</f>
        <v>-131.471</v>
      </c>
    </row>
    <row r="21" spans="12:47" x14ac:dyDescent="0.3">
      <c r="L21" t="s">
        <v>62</v>
      </c>
      <c r="M21">
        <v>7.9020000000000001</v>
      </c>
      <c r="N21">
        <v>-118.47799999999999</v>
      </c>
      <c r="O21">
        <v>-110.627</v>
      </c>
      <c r="P21">
        <v>-132.93799999999999</v>
      </c>
      <c r="Q21">
        <v>-125.706</v>
      </c>
      <c r="T21" t="str">
        <f>L21</f>
        <v>2.5 V RMS</v>
      </c>
      <c r="U21">
        <f>10^(M21/20)</f>
        <v>2.4837049336544341</v>
      </c>
      <c r="V21">
        <f>10^(N21/20)</f>
        <v>1.1915163332179992E-6</v>
      </c>
      <c r="W21">
        <f>10^(O21/20)</f>
        <v>2.9420496662406229E-6</v>
      </c>
      <c r="X21">
        <f>10^(P21/20)</f>
        <v>2.2547583296763437E-7</v>
      </c>
      <c r="Y21">
        <f>10^(Q21/20)</f>
        <v>5.1844178830782168E-7</v>
      </c>
      <c r="Z21" s="52">
        <f>SQRT(SUMSQ(V21:Y21))/U21</f>
        <v>1.2981115369976549E-6</v>
      </c>
      <c r="AA21" s="53">
        <f>20*LOG10(Z21)</f>
        <v>-117.73375980523517</v>
      </c>
      <c r="AF21" t="s">
        <v>62</v>
      </c>
    </row>
    <row r="22" spans="12:47" x14ac:dyDescent="0.3">
      <c r="N22" s="51">
        <f>N21-$M$21</f>
        <v>-126.38</v>
      </c>
      <c r="O22" s="51">
        <f>O21-$M$21</f>
        <v>-118.529</v>
      </c>
      <c r="P22" s="51">
        <f>P21-$M$21</f>
        <v>-140.83999999999997</v>
      </c>
      <c r="Q22" s="51">
        <f>Q21-$M$21</f>
        <v>-133.608</v>
      </c>
    </row>
    <row r="23" spans="12:47" x14ac:dyDescent="0.3">
      <c r="L23" t="s">
        <v>63</v>
      </c>
      <c r="M23">
        <v>5.9649999999999999</v>
      </c>
      <c r="N23">
        <v>-123.306</v>
      </c>
      <c r="O23">
        <v>-113.943</v>
      </c>
      <c r="P23">
        <v>-136.11199999999999</v>
      </c>
      <c r="Q23">
        <v>-130.31299999999999</v>
      </c>
      <c r="T23" t="str">
        <f>L23</f>
        <v>2 V RMS</v>
      </c>
      <c r="U23">
        <f>10^(M23/20)</f>
        <v>1.9872385346227948</v>
      </c>
      <c r="V23">
        <f>10^(N23/20)</f>
        <v>6.8343938098602069E-7</v>
      </c>
      <c r="W23">
        <f>10^(O23/20)</f>
        <v>2.0083990163558774E-6</v>
      </c>
      <c r="X23">
        <f>10^(P23/20)</f>
        <v>1.5645880180405516E-7</v>
      </c>
      <c r="Y23">
        <f>10^(Q23/20)</f>
        <v>3.0503522928200293E-7</v>
      </c>
      <c r="Z23" s="52">
        <f>SQRT(SUMSQ(V23:Y23))/U23</f>
        <v>1.0814095903382296E-6</v>
      </c>
      <c r="AA23" s="53">
        <f>20*LOG10(Z23)</f>
        <v>-119.3201956652004</v>
      </c>
      <c r="AF23" t="s">
        <v>63</v>
      </c>
      <c r="AG23">
        <v>5.9950000000000001</v>
      </c>
      <c r="AH23">
        <v>-121.288</v>
      </c>
      <c r="AI23">
        <v>-118.55200000000001</v>
      </c>
      <c r="AJ23">
        <v>-142.447</v>
      </c>
      <c r="AK23">
        <v>-127.753</v>
      </c>
      <c r="AN23" t="str">
        <f>AF23</f>
        <v>2 V RMS</v>
      </c>
      <c r="AO23">
        <f>10^(AG23/20)</f>
        <v>1.9941140801733626</v>
      </c>
      <c r="AP23">
        <f>10^(AH23/20)</f>
        <v>8.6218408107269972E-7</v>
      </c>
      <c r="AQ23">
        <f>10^(AI23/20)</f>
        <v>1.1814082519208851E-6</v>
      </c>
      <c r="AR23">
        <f>10^(AJ23/20)</f>
        <v>7.544839403716344E-8</v>
      </c>
      <c r="AS23">
        <f>10^(AK23/20)</f>
        <v>4.0959061779252767E-7</v>
      </c>
      <c r="AT23" s="52">
        <f>SQRT(SUMSQ(AP23:AS23))/AO23</f>
        <v>7.6259680575108208E-7</v>
      </c>
      <c r="AU23" s="53">
        <f>20*LOG10(AT23)</f>
        <v>-122.35410036329742</v>
      </c>
    </row>
    <row r="24" spans="12:47" x14ac:dyDescent="0.3">
      <c r="N24" s="51">
        <f>N23-$M$23</f>
        <v>-129.27099999999999</v>
      </c>
      <c r="O24" s="51">
        <f>O23-$M$23</f>
        <v>-119.908</v>
      </c>
      <c r="P24" s="51">
        <f>P23-$M$23</f>
        <v>-142.077</v>
      </c>
      <c r="Q24" s="51">
        <f>Q23-$M$23</f>
        <v>-136.27799999999999</v>
      </c>
    </row>
    <row r="25" spans="12:47" x14ac:dyDescent="0.3">
      <c r="L25" t="s">
        <v>64</v>
      </c>
      <c r="M25">
        <v>3.47</v>
      </c>
      <c r="N25">
        <v>-127.874</v>
      </c>
      <c r="O25">
        <v>-119.002</v>
      </c>
      <c r="P25">
        <v>-141.84899999999999</v>
      </c>
      <c r="Q25">
        <v>-134.68700000000001</v>
      </c>
      <c r="T25" t="str">
        <f>L25</f>
        <v>1.5 V RMS</v>
      </c>
      <c r="U25">
        <f>10^(M25/20)</f>
        <v>1.4910767554527176</v>
      </c>
      <c r="V25">
        <f>10^(N25/20)</f>
        <v>4.0392431765309731E-7</v>
      </c>
      <c r="W25">
        <f>10^(O25/20)</f>
        <v>1.1217601297471221E-6</v>
      </c>
      <c r="X25">
        <f>10^(P25/20)</f>
        <v>8.082579778946752E-8</v>
      </c>
      <c r="Y25">
        <f>10^(Q25/20)</f>
        <v>1.8435291114209852E-7</v>
      </c>
      <c r="Z25" s="52">
        <f>SQRT(SUMSQ(V25:Y25))/U25</f>
        <v>8.1091731724325195E-7</v>
      </c>
      <c r="AA25" s="53">
        <f>20*LOG10(Z25)</f>
        <v>-121.82046850136508</v>
      </c>
      <c r="AF25" t="s">
        <v>64</v>
      </c>
    </row>
    <row r="26" spans="12:47" x14ac:dyDescent="0.3">
      <c r="N26" s="51">
        <f>N25-$M$25</f>
        <v>-131.34399999999999</v>
      </c>
      <c r="O26" s="51">
        <f>O25-$M$25</f>
        <v>-122.47199999999999</v>
      </c>
      <c r="P26" s="51">
        <f>P25-$M$25</f>
        <v>-145.31899999999999</v>
      </c>
      <c r="Q26" s="51">
        <f>Q25-$M$25</f>
        <v>-138.15700000000001</v>
      </c>
    </row>
    <row r="27" spans="12:47" x14ac:dyDescent="0.3">
      <c r="L27" t="s">
        <v>65</v>
      </c>
      <c r="M27">
        <v>-2.9000000000000005E-2</v>
      </c>
      <c r="N27">
        <v>-130.52600000000001</v>
      </c>
      <c r="O27">
        <v>-129.07599999999999</v>
      </c>
      <c r="P27">
        <v>-152.78200000000001</v>
      </c>
      <c r="Q27">
        <v>-139.744</v>
      </c>
      <c r="T27" t="str">
        <f>L27</f>
        <v>1 V RMS</v>
      </c>
      <c r="U27">
        <f>10^(M27/20)</f>
        <v>0.99666681903774945</v>
      </c>
      <c r="V27">
        <f>10^(N27/20)</f>
        <v>2.9764596536372627E-7</v>
      </c>
      <c r="W27">
        <f>10^(O27/20)</f>
        <v>3.5172237737870348E-7</v>
      </c>
      <c r="X27">
        <f>10^(P27/20)</f>
        <v>2.2956200012125705E-8</v>
      </c>
      <c r="Y27">
        <f>10^(Q27/20)</f>
        <v>1.0299117193406968E-7</v>
      </c>
      <c r="Z27" s="52">
        <f>SQRT(SUMSQ(V27:Y27))/U27</f>
        <v>4.7427091961271518E-7</v>
      </c>
      <c r="AA27" s="53">
        <f>20*LOG10(Z27)</f>
        <v>-126.47947007449008</v>
      </c>
      <c r="AF27" t="s">
        <v>65</v>
      </c>
      <c r="AG27">
        <v>-2.5000000000000001E-2</v>
      </c>
      <c r="AH27">
        <v>-129.31399999999999</v>
      </c>
      <c r="AI27">
        <v>-126.849</v>
      </c>
      <c r="AJ27">
        <v>-150.28100000000001</v>
      </c>
      <c r="AK27">
        <v>-140.31899999999999</v>
      </c>
      <c r="AN27" t="str">
        <f>AF27</f>
        <v>1 V RMS</v>
      </c>
      <c r="AO27">
        <f>10^(AG27/20)</f>
        <v>0.99712590677053259</v>
      </c>
      <c r="AP27">
        <f>10^(AH27/20)</f>
        <v>3.4221575515373882E-7</v>
      </c>
      <c r="AQ27">
        <f>10^(AI27/20)</f>
        <v>4.5451686238496273E-7</v>
      </c>
      <c r="AR27">
        <f>10^(AJ27/20)</f>
        <v>3.0616109324147822E-8</v>
      </c>
      <c r="AS27">
        <f>10^(AK27/20)</f>
        <v>9.6393999492897094E-8</v>
      </c>
      <c r="AT27" s="52">
        <f>SQRT(SUMSQ(AP27:AS27))/AO27</f>
        <v>5.7952922999258673E-7</v>
      </c>
      <c r="AU27" s="53">
        <f>20*LOG10(AT27)</f>
        <v>-124.73849308859464</v>
      </c>
    </row>
    <row r="28" spans="12:47" x14ac:dyDescent="0.3">
      <c r="N28" s="51">
        <f>N27-$M$27</f>
        <v>-130.49700000000001</v>
      </c>
      <c r="O28" s="51">
        <f>O27-$M$27</f>
        <v>-129.047</v>
      </c>
      <c r="P28" s="51">
        <f>P27-$M$27</f>
        <v>-152.75300000000001</v>
      </c>
      <c r="Q28" s="51">
        <f>Q27-$M$27</f>
        <v>-139.715</v>
      </c>
    </row>
  </sheetData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9"/>
  <sheetViews>
    <sheetView topLeftCell="A12" workbookViewId="0">
      <selection activeCell="N39" sqref="N39"/>
    </sheetView>
  </sheetViews>
  <sheetFormatPr baseColWidth="10" defaultColWidth="8.88671875" defaultRowHeight="14.4" x14ac:dyDescent="0.3"/>
  <sheetData>
    <row r="1" spans="1:12" x14ac:dyDescent="0.3">
      <c r="A1" t="s">
        <v>66</v>
      </c>
      <c r="G1" t="s">
        <v>66</v>
      </c>
      <c r="L1" s="59" t="s">
        <v>11</v>
      </c>
    </row>
    <row r="2" spans="1:12" x14ac:dyDescent="0.3">
      <c r="A2" t="s">
        <v>19</v>
      </c>
      <c r="C2" t="s">
        <v>67</v>
      </c>
      <c r="G2" t="s">
        <v>23</v>
      </c>
      <c r="I2" t="s">
        <v>24</v>
      </c>
    </row>
    <row r="3" spans="1:12" x14ac:dyDescent="0.3">
      <c r="A3" t="s">
        <v>27</v>
      </c>
      <c r="B3" t="s">
        <v>28</v>
      </c>
      <c r="C3" t="s">
        <v>27</v>
      </c>
      <c r="D3" t="s">
        <v>28</v>
      </c>
      <c r="G3" t="s">
        <v>27</v>
      </c>
      <c r="H3" t="s">
        <v>28</v>
      </c>
      <c r="I3" t="s">
        <v>27</v>
      </c>
      <c r="J3" t="s">
        <v>28</v>
      </c>
    </row>
    <row r="4" spans="1:12" x14ac:dyDescent="0.3">
      <c r="A4" t="s">
        <v>29</v>
      </c>
      <c r="B4" t="s">
        <v>68</v>
      </c>
      <c r="C4" t="s">
        <v>29</v>
      </c>
      <c r="D4" t="s">
        <v>68</v>
      </c>
      <c r="G4" t="s">
        <v>29</v>
      </c>
      <c r="H4" t="s">
        <v>68</v>
      </c>
      <c r="I4" t="s">
        <v>29</v>
      </c>
      <c r="J4" t="s">
        <v>68</v>
      </c>
    </row>
    <row r="5" spans="1:12" x14ac:dyDescent="0.3">
      <c r="A5">
        <v>20000</v>
      </c>
      <c r="B5">
        <v>-97.857372312565602</v>
      </c>
      <c r="C5">
        <v>20000</v>
      </c>
      <c r="D5">
        <v>-71.437777018591305</v>
      </c>
      <c r="G5">
        <v>20000</v>
      </c>
      <c r="H5">
        <v>-71.392024097365194</v>
      </c>
      <c r="I5">
        <v>20000</v>
      </c>
      <c r="J5">
        <v>-97.725887344285894</v>
      </c>
    </row>
    <row r="6" spans="1:12" x14ac:dyDescent="0.3">
      <c r="A6">
        <v>19725.043589738085</v>
      </c>
      <c r="B6">
        <v>-97.730103732304798</v>
      </c>
      <c r="C6">
        <v>19725.043589738085</v>
      </c>
      <c r="D6">
        <v>-71.663389451151403</v>
      </c>
      <c r="G6">
        <v>19725.043589738085</v>
      </c>
      <c r="H6">
        <v>-71.607092108633395</v>
      </c>
      <c r="I6">
        <v>19725.043589738085</v>
      </c>
      <c r="J6">
        <v>-97.788501659900604</v>
      </c>
    </row>
    <row r="7" spans="1:12" x14ac:dyDescent="0.3">
      <c r="A7">
        <v>19453.8672308528</v>
      </c>
      <c r="B7">
        <v>-97.909769292842682</v>
      </c>
      <c r="C7">
        <v>19453.8672308528</v>
      </c>
      <c r="D7">
        <v>-71.871952118747203</v>
      </c>
      <c r="G7">
        <v>19453.8672308528</v>
      </c>
      <c r="H7">
        <v>-71.827264583220597</v>
      </c>
      <c r="I7">
        <v>19453.8672308528</v>
      </c>
      <c r="J7">
        <v>-97.873512271018498</v>
      </c>
    </row>
    <row r="8" spans="1:12" x14ac:dyDescent="0.3">
      <c r="A8">
        <v>19186.418955876998</v>
      </c>
      <c r="B8">
        <v>-97.774459540141592</v>
      </c>
      <c r="C8">
        <v>19186.418955876998</v>
      </c>
      <c r="D8">
        <v>-72.082695611611001</v>
      </c>
      <c r="G8">
        <v>19186.418955876998</v>
      </c>
      <c r="H8">
        <v>-72.031834851100299</v>
      </c>
      <c r="I8">
        <v>19186.418955876998</v>
      </c>
      <c r="J8">
        <v>-97.729463674785293</v>
      </c>
    </row>
    <row r="9" spans="1:12" x14ac:dyDescent="0.3">
      <c r="A9">
        <v>18922.647511782001</v>
      </c>
      <c r="B9">
        <v>-97.810139931222253</v>
      </c>
      <c r="C9">
        <v>18922.647511782001</v>
      </c>
      <c r="D9">
        <v>-72.290529473483105</v>
      </c>
      <c r="G9">
        <v>18922.647511782001</v>
      </c>
      <c r="H9">
        <v>-72.243703761448913</v>
      </c>
      <c r="I9">
        <v>18922.647511782001</v>
      </c>
      <c r="J9">
        <v>-97.811662714640789</v>
      </c>
    </row>
    <row r="10" spans="1:12" x14ac:dyDescent="0.3">
      <c r="A10">
        <v>18662.502350156999</v>
      </c>
      <c r="B10">
        <v>-97.674605826561503</v>
      </c>
      <c r="C10">
        <v>18662.502350156999</v>
      </c>
      <c r="D10">
        <v>-72.501504609621605</v>
      </c>
      <c r="G10">
        <v>18662.502350156999</v>
      </c>
      <c r="H10">
        <v>-72.456121404735484</v>
      </c>
      <c r="I10">
        <v>18662.502350156999</v>
      </c>
      <c r="J10">
        <v>-97.780608382408403</v>
      </c>
    </row>
    <row r="11" spans="1:12" x14ac:dyDescent="0.3">
      <c r="A11">
        <v>18405.933617521285</v>
      </c>
      <c r="B11">
        <v>-97.812473011415804</v>
      </c>
      <c r="C11">
        <v>18405.933617521285</v>
      </c>
      <c r="D11">
        <v>-72.695132356331499</v>
      </c>
      <c r="G11">
        <v>18405.933617521285</v>
      </c>
      <c r="H11">
        <v>-72.654781305738496</v>
      </c>
      <c r="I11">
        <v>18405.933617521285</v>
      </c>
      <c r="J11">
        <v>-97.792163315676802</v>
      </c>
    </row>
    <row r="12" spans="1:12" x14ac:dyDescent="0.3">
      <c r="A12">
        <v>18152.892145771199</v>
      </c>
      <c r="B12">
        <v>-97.812463702100871</v>
      </c>
      <c r="C12">
        <v>18152.892145771199</v>
      </c>
      <c r="D12">
        <v>-72.913256262424781</v>
      </c>
      <c r="G12">
        <v>18152.892145771199</v>
      </c>
      <c r="H12">
        <v>-72.871221311778299</v>
      </c>
      <c r="I12">
        <v>18152.892145771199</v>
      </c>
      <c r="J12">
        <v>-97.863226011885999</v>
      </c>
    </row>
    <row r="13" spans="1:12" x14ac:dyDescent="0.3">
      <c r="A13">
        <v>17903.329442757</v>
      </c>
      <c r="B13">
        <v>-97.792361184479901</v>
      </c>
      <c r="C13">
        <v>17903.329442757</v>
      </c>
      <c r="D13">
        <v>-73.124811640204172</v>
      </c>
      <c r="G13">
        <v>17903.329442757</v>
      </c>
      <c r="H13">
        <v>-73.0892156111491</v>
      </c>
      <c r="I13">
        <v>17903.329442757</v>
      </c>
      <c r="J13">
        <v>-97.796620732557599</v>
      </c>
    </row>
    <row r="14" spans="1:12" x14ac:dyDescent="0.3">
      <c r="A14">
        <v>17657.1976829907</v>
      </c>
      <c r="B14">
        <v>-97.752737200122894</v>
      </c>
      <c r="C14">
        <v>17657.1976829907</v>
      </c>
      <c r="D14">
        <v>-73.344140045369286</v>
      </c>
      <c r="G14">
        <v>17657.1976829907</v>
      </c>
      <c r="H14">
        <v>-73.301183423970613</v>
      </c>
      <c r="I14">
        <v>17657.1976829907</v>
      </c>
      <c r="J14">
        <v>-97.813256556183504</v>
      </c>
    </row>
    <row r="15" spans="1:12" x14ac:dyDescent="0.3">
      <c r="A15">
        <v>17414.449698480301</v>
      </c>
      <c r="B15">
        <v>-97.832614323284602</v>
      </c>
      <c r="C15">
        <v>17414.449698480301</v>
      </c>
      <c r="D15">
        <v>-73.562711239448603</v>
      </c>
      <c r="G15">
        <v>17414.449698480301</v>
      </c>
      <c r="H15">
        <v>-73.521502957714205</v>
      </c>
      <c r="I15">
        <v>17414.449698480301</v>
      </c>
      <c r="J15">
        <v>-97.721896797902204</v>
      </c>
    </row>
    <row r="16" spans="1:12" x14ac:dyDescent="0.3">
      <c r="A16">
        <v>17175.038969690795</v>
      </c>
      <c r="B16">
        <v>-97.889348240412602</v>
      </c>
      <c r="C16">
        <v>17175.038969690795</v>
      </c>
      <c r="D16">
        <v>-73.776112810547204</v>
      </c>
      <c r="G16">
        <v>17175.038969690795</v>
      </c>
      <c r="H16">
        <v>-73.75314536003458</v>
      </c>
      <c r="I16">
        <v>17175.038969690795</v>
      </c>
      <c r="J16">
        <v>-97.839537066797433</v>
      </c>
    </row>
    <row r="17" spans="1:10" x14ac:dyDescent="0.3">
      <c r="A17">
        <v>16938.919616629595</v>
      </c>
      <c r="B17">
        <v>-97.841538722658569</v>
      </c>
      <c r="C17">
        <v>16938.919616629595</v>
      </c>
      <c r="D17">
        <v>-74.005271669605605</v>
      </c>
      <c r="G17">
        <v>16938.919616629595</v>
      </c>
      <c r="H17">
        <v>-73.964251124152582</v>
      </c>
      <c r="I17">
        <v>16938.919616629595</v>
      </c>
      <c r="J17">
        <v>-97.831787146493085</v>
      </c>
    </row>
    <row r="18" spans="1:10" x14ac:dyDescent="0.3">
      <c r="A18">
        <v>16706.046390054002</v>
      </c>
      <c r="B18">
        <v>-97.831815816881274</v>
      </c>
      <c r="C18">
        <v>16706.046390054002</v>
      </c>
      <c r="D18">
        <v>-74.228485449943506</v>
      </c>
      <c r="G18">
        <v>16706.046390054002</v>
      </c>
      <c r="H18">
        <v>-74.186301331598784</v>
      </c>
      <c r="I18">
        <v>16706.046390054002</v>
      </c>
      <c r="J18">
        <v>-97.813024809317611</v>
      </c>
    </row>
    <row r="19" spans="1:10" x14ac:dyDescent="0.3">
      <c r="A19">
        <v>16476.374662799601</v>
      </c>
      <c r="B19">
        <v>-97.924306096592403</v>
      </c>
      <c r="C19">
        <v>16476.374662799601</v>
      </c>
      <c r="D19">
        <v>-74.439896680489312</v>
      </c>
      <c r="G19">
        <v>16476.374662799601</v>
      </c>
      <c r="H19">
        <v>-74.416729242005204</v>
      </c>
      <c r="I19">
        <v>16476.374662799601</v>
      </c>
      <c r="J19">
        <v>-97.910274617507298</v>
      </c>
    </row>
    <row r="20" spans="1:10" x14ac:dyDescent="0.3">
      <c r="A20">
        <v>16249.860421228499</v>
      </c>
      <c r="B20">
        <v>-97.858256879884493</v>
      </c>
      <c r="C20">
        <v>16249.860421228499</v>
      </c>
      <c r="D20">
        <v>-74.669278967153105</v>
      </c>
      <c r="G20">
        <v>16249.860421228499</v>
      </c>
      <c r="H20">
        <v>-74.632535214019697</v>
      </c>
      <c r="I20">
        <v>16249.860421228499</v>
      </c>
      <c r="J20">
        <v>-97.821066559302892</v>
      </c>
    </row>
    <row r="21" spans="1:10" x14ac:dyDescent="0.3">
      <c r="A21">
        <v>16026.460256794202</v>
      </c>
      <c r="B21">
        <v>-97.741172377968198</v>
      </c>
      <c r="C21">
        <v>16026.460256794202</v>
      </c>
      <c r="D21">
        <v>-74.870491560979005</v>
      </c>
      <c r="G21">
        <v>16026.460256794202</v>
      </c>
      <c r="H21">
        <v>-74.846749610226567</v>
      </c>
      <c r="I21">
        <v>16026.460256794202</v>
      </c>
      <c r="J21">
        <v>-97.769022712686009</v>
      </c>
    </row>
    <row r="22" spans="1:10" x14ac:dyDescent="0.3">
      <c r="A22">
        <v>15806.131357723101</v>
      </c>
      <c r="B22">
        <v>-97.745485579039482</v>
      </c>
      <c r="C22">
        <v>15806.131357723101</v>
      </c>
      <c r="D22">
        <v>-75.097813790286807</v>
      </c>
      <c r="G22">
        <v>15806.131357723101</v>
      </c>
      <c r="H22">
        <v>-75.064558332596093</v>
      </c>
      <c r="I22">
        <v>15806.131357723101</v>
      </c>
      <c r="J22">
        <v>-97.759924960020612</v>
      </c>
    </row>
    <row r="23" spans="1:10" x14ac:dyDescent="0.3">
      <c r="A23">
        <v>15588.8315008103</v>
      </c>
      <c r="B23">
        <v>-97.861388407060403</v>
      </c>
      <c r="C23">
        <v>15588.8315008103</v>
      </c>
      <c r="D23">
        <v>-75.32059852041678</v>
      </c>
      <c r="G23">
        <v>15588.8315008103</v>
      </c>
      <c r="H23">
        <v>-75.285967903555104</v>
      </c>
      <c r="I23">
        <v>15588.8315008103</v>
      </c>
      <c r="J23">
        <v>-97.827331887892882</v>
      </c>
    </row>
    <row r="24" spans="1:10" x14ac:dyDescent="0.3">
      <c r="A24">
        <v>15374.519043327802</v>
      </c>
      <c r="B24">
        <v>-97.804152419895104</v>
      </c>
      <c r="C24">
        <v>15374.519043327802</v>
      </c>
      <c r="D24">
        <v>-75.543577168785404</v>
      </c>
      <c r="G24">
        <v>15374.519043327802</v>
      </c>
      <c r="H24">
        <v>-75.492567615863805</v>
      </c>
      <c r="I24">
        <v>15374.519043327802</v>
      </c>
      <c r="J24">
        <v>-97.820035786275483</v>
      </c>
    </row>
    <row r="25" spans="1:10" x14ac:dyDescent="0.3">
      <c r="A25">
        <v>15163.152915044602</v>
      </c>
      <c r="B25">
        <v>-97.946647579351506</v>
      </c>
      <c r="C25">
        <v>15163.152915044602</v>
      </c>
      <c r="D25">
        <v>-75.751784548315001</v>
      </c>
      <c r="G25">
        <v>15163.152915044602</v>
      </c>
      <c r="H25">
        <v>-75.708747415703982</v>
      </c>
      <c r="I25">
        <v>15163.152915044602</v>
      </c>
      <c r="J25">
        <v>-97.781114947272627</v>
      </c>
    </row>
    <row r="26" spans="1:10" x14ac:dyDescent="0.3">
      <c r="A26">
        <v>14954.692610355502</v>
      </c>
      <c r="B26">
        <v>-97.810260906791484</v>
      </c>
      <c r="C26">
        <v>14954.692610355502</v>
      </c>
      <c r="D26">
        <v>-75.967853020164995</v>
      </c>
      <c r="G26">
        <v>14954.692610355502</v>
      </c>
      <c r="H26">
        <v>-75.943957823049601</v>
      </c>
      <c r="I26">
        <v>14954.692610355502</v>
      </c>
      <c r="J26">
        <v>-97.831148878905424</v>
      </c>
    </row>
    <row r="27" spans="1:10" x14ac:dyDescent="0.3">
      <c r="A27">
        <v>14749.098180519501</v>
      </c>
      <c r="B27">
        <v>-97.8429195363735</v>
      </c>
      <c r="C27">
        <v>14749.098180519501</v>
      </c>
      <c r="D27">
        <v>-76.1794318128171</v>
      </c>
      <c r="G27">
        <v>14749.098180519501</v>
      </c>
      <c r="H27">
        <v>-76.147617860868294</v>
      </c>
      <c r="I27">
        <v>14749.098180519501</v>
      </c>
      <c r="J27">
        <v>-97.845867036059502</v>
      </c>
    </row>
    <row r="28" spans="1:10" x14ac:dyDescent="0.3">
      <c r="A28">
        <v>14546.3302260033</v>
      </c>
      <c r="B28">
        <v>-97.828712346535596</v>
      </c>
      <c r="C28">
        <v>14546.3302260033</v>
      </c>
      <c r="D28">
        <v>-76.410505608551105</v>
      </c>
      <c r="G28">
        <v>14546.3302260033</v>
      </c>
      <c r="H28">
        <v>-76.376682154678505</v>
      </c>
      <c r="I28">
        <v>14546.3302260033</v>
      </c>
      <c r="J28">
        <v>-97.7886346736517</v>
      </c>
    </row>
    <row r="29" spans="1:10" x14ac:dyDescent="0.3">
      <c r="A29">
        <v>14346.3498889316</v>
      </c>
      <c r="B29">
        <v>-97.748434507317683</v>
      </c>
      <c r="C29">
        <v>14346.3498889316</v>
      </c>
      <c r="D29">
        <v>-76.609659509722491</v>
      </c>
      <c r="G29">
        <v>14346.3498889316</v>
      </c>
      <c r="H29">
        <v>-76.587518130952901</v>
      </c>
      <c r="I29">
        <v>14346.3498889316</v>
      </c>
      <c r="J29">
        <v>-97.834905799370389</v>
      </c>
    </row>
    <row r="30" spans="1:10" x14ac:dyDescent="0.3">
      <c r="A30">
        <v>14149.1188456401</v>
      </c>
      <c r="B30">
        <v>-97.770844009248492</v>
      </c>
      <c r="C30">
        <v>14149.1188456401</v>
      </c>
      <c r="D30">
        <v>-76.840902281028804</v>
      </c>
      <c r="G30">
        <v>14149.1188456401</v>
      </c>
      <c r="H30">
        <v>-76.801101971376582</v>
      </c>
      <c r="I30">
        <v>14149.1188456401</v>
      </c>
      <c r="J30">
        <v>-97.873767923743102</v>
      </c>
    </row>
    <row r="31" spans="1:10" x14ac:dyDescent="0.3">
      <c r="A31">
        <v>13954.599299331399</v>
      </c>
      <c r="B31">
        <v>-97.804449171719824</v>
      </c>
      <c r="C31">
        <v>13954.599299331399</v>
      </c>
      <c r="D31">
        <v>-77.052698943635207</v>
      </c>
      <c r="G31">
        <v>13954.599299331399</v>
      </c>
      <c r="H31">
        <v>-77.015027830904501</v>
      </c>
      <c r="I31">
        <v>13954.599299331399</v>
      </c>
      <c r="J31">
        <v>-97.803394359176806</v>
      </c>
    </row>
    <row r="32" spans="1:10" x14ac:dyDescent="0.3">
      <c r="A32">
        <v>13762.753972831699</v>
      </c>
      <c r="B32">
        <v>-97.886377846492607</v>
      </c>
      <c r="C32">
        <v>13762.753972831699</v>
      </c>
      <c r="D32">
        <v>-77.256748546160594</v>
      </c>
      <c r="G32">
        <v>13762.753972831699</v>
      </c>
      <c r="H32">
        <v>-77.235340914766994</v>
      </c>
      <c r="I32">
        <v>13762.753972831699</v>
      </c>
      <c r="J32">
        <v>-97.870338233033905</v>
      </c>
    </row>
    <row r="33" spans="1:10" x14ac:dyDescent="0.3">
      <c r="A33">
        <v>13573.546101446898</v>
      </c>
      <c r="B33">
        <v>-97.886887376071599</v>
      </c>
      <c r="C33">
        <v>13573.546101446898</v>
      </c>
      <c r="D33">
        <v>-77.468113466927093</v>
      </c>
      <c r="G33">
        <v>13573.546101446898</v>
      </c>
      <c r="H33">
        <v>-77.439777439895494</v>
      </c>
      <c r="I33">
        <v>13573.546101446898</v>
      </c>
      <c r="J33">
        <v>-97.630616872203504</v>
      </c>
    </row>
    <row r="34" spans="1:10" x14ac:dyDescent="0.3">
      <c r="A34">
        <v>13386.939425917601</v>
      </c>
      <c r="B34">
        <v>-97.896861281299195</v>
      </c>
      <c r="C34">
        <v>13386.939425917601</v>
      </c>
      <c r="D34">
        <v>-77.66610744837638</v>
      </c>
      <c r="G34">
        <v>13386.939425917601</v>
      </c>
      <c r="H34">
        <v>-77.647649314317505</v>
      </c>
      <c r="I34">
        <v>13386.939425917601</v>
      </c>
      <c r="J34">
        <v>-97.881602464227598</v>
      </c>
    </row>
    <row r="35" spans="1:10" x14ac:dyDescent="0.3">
      <c r="A35">
        <v>13202.8981854701</v>
      </c>
      <c r="B35">
        <v>-97.738624748612608</v>
      </c>
      <c r="C35">
        <v>13202.8981854701</v>
      </c>
      <c r="D35">
        <v>-77.861206284544195</v>
      </c>
      <c r="G35">
        <v>13202.8981854701</v>
      </c>
      <c r="H35">
        <v>-77.864126785105199</v>
      </c>
      <c r="I35">
        <v>13202.8981854701</v>
      </c>
      <c r="J35">
        <v>-97.846600768582078</v>
      </c>
    </row>
    <row r="36" spans="1:10" x14ac:dyDescent="0.3">
      <c r="A36">
        <v>13021.3871109632</v>
      </c>
      <c r="B36">
        <v>-97.819663282323503</v>
      </c>
      <c r="C36">
        <v>13021.3871109632</v>
      </c>
      <c r="D36">
        <v>-78.077697914623414</v>
      </c>
      <c r="G36">
        <v>13021.3871109632</v>
      </c>
      <c r="H36">
        <v>-78.0744648497692</v>
      </c>
      <c r="I36">
        <v>13021.3871109632</v>
      </c>
      <c r="J36">
        <v>-97.793696153734558</v>
      </c>
    </row>
    <row r="37" spans="1:10" x14ac:dyDescent="0.3">
      <c r="A37">
        <v>12842.3714181298</v>
      </c>
      <c r="B37">
        <v>-97.850828072021471</v>
      </c>
      <c r="C37">
        <v>12842.3714181298</v>
      </c>
      <c r="D37">
        <v>-78.293694941174394</v>
      </c>
      <c r="G37">
        <v>12842.3714181298</v>
      </c>
      <c r="H37">
        <v>-78.279634384504973</v>
      </c>
      <c r="I37">
        <v>12842.3714181298</v>
      </c>
      <c r="J37">
        <v>-97.809251799905596</v>
      </c>
    </row>
    <row r="38" spans="1:10" x14ac:dyDescent="0.3">
      <c r="A38">
        <v>12665.816800910499</v>
      </c>
      <c r="B38">
        <v>-97.902006473953278</v>
      </c>
      <c r="C38">
        <v>12665.816800910499</v>
      </c>
      <c r="D38">
        <v>-78.516011256532494</v>
      </c>
      <c r="G38">
        <v>12665.816800910499</v>
      </c>
      <c r="H38">
        <v>-78.497637375668091</v>
      </c>
      <c r="I38">
        <v>12665.816800910499</v>
      </c>
      <c r="J38">
        <v>-97.801041265999871</v>
      </c>
    </row>
    <row r="39" spans="1:10" x14ac:dyDescent="0.3">
      <c r="A39">
        <v>12491.689424879502</v>
      </c>
      <c r="B39">
        <v>-97.969646077003389</v>
      </c>
      <c r="C39">
        <v>12491.689424879502</v>
      </c>
      <c r="D39">
        <v>-78.715032077924604</v>
      </c>
      <c r="G39">
        <v>12491.689424879502</v>
      </c>
      <c r="H39">
        <v>-78.696921829836384</v>
      </c>
      <c r="I39">
        <v>12491.689424879502</v>
      </c>
      <c r="J39">
        <v>-97.876932747905798</v>
      </c>
    </row>
    <row r="40" spans="1:10" x14ac:dyDescent="0.3">
      <c r="A40">
        <v>12319.955920760602</v>
      </c>
      <c r="B40">
        <v>-97.919558749561602</v>
      </c>
      <c r="C40">
        <v>12319.955920760602</v>
      </c>
      <c r="D40">
        <v>-78.910725925150004</v>
      </c>
      <c r="G40">
        <v>12319.955920760602</v>
      </c>
      <c r="H40">
        <v>-78.919331719084781</v>
      </c>
      <c r="I40">
        <v>12319.955920760602</v>
      </c>
      <c r="J40">
        <v>-97.789033112505606</v>
      </c>
    </row>
    <row r="41" spans="1:10" x14ac:dyDescent="0.3">
      <c r="A41">
        <v>12150.583378032399</v>
      </c>
      <c r="B41">
        <v>-97.855003123350301</v>
      </c>
      <c r="C41">
        <v>12150.583378032399</v>
      </c>
      <c r="D41">
        <v>-79.152103984833005</v>
      </c>
      <c r="G41">
        <v>12150.583378032399</v>
      </c>
      <c r="H41">
        <v>-79.121091379773105</v>
      </c>
      <c r="I41">
        <v>12150.583378032399</v>
      </c>
      <c r="J41">
        <v>-97.949973667219837</v>
      </c>
    </row>
    <row r="42" spans="1:10" x14ac:dyDescent="0.3">
      <c r="A42">
        <v>11983.5393386215</v>
      </c>
      <c r="B42">
        <v>-97.822646821271277</v>
      </c>
      <c r="C42">
        <v>11983.5393386215</v>
      </c>
      <c r="D42">
        <v>-79.343138149132997</v>
      </c>
      <c r="G42">
        <v>11983.5393386215</v>
      </c>
      <c r="H42">
        <v>-79.366764447953415</v>
      </c>
      <c r="I42">
        <v>11983.5393386215</v>
      </c>
      <c r="J42">
        <v>-97.738037635827283</v>
      </c>
    </row>
    <row r="43" spans="1:10" x14ac:dyDescent="0.3">
      <c r="A43">
        <v>11818.7917906822</v>
      </c>
      <c r="B43">
        <v>-97.822110868419301</v>
      </c>
      <c r="C43">
        <v>11818.7917906822</v>
      </c>
      <c r="D43">
        <v>-79.532800118983999</v>
      </c>
      <c r="G43">
        <v>11818.7917906822</v>
      </c>
      <c r="H43">
        <v>-79.568631565998089</v>
      </c>
      <c r="I43">
        <v>11818.7917906822</v>
      </c>
      <c r="J43">
        <v>-97.842918388003199</v>
      </c>
    </row>
    <row r="44" spans="1:10" x14ac:dyDescent="0.3">
      <c r="A44">
        <v>11656.309162461999</v>
      </c>
      <c r="B44">
        <v>-97.868297757973281</v>
      </c>
      <c r="C44">
        <v>11656.309162461999</v>
      </c>
      <c r="D44">
        <v>-79.735701542820379</v>
      </c>
      <c r="G44">
        <v>11656.309162461999</v>
      </c>
      <c r="H44">
        <v>-79.746644186878896</v>
      </c>
      <c r="I44">
        <v>11656.309162461999</v>
      </c>
      <c r="J44">
        <v>-97.859276593151904</v>
      </c>
    </row>
    <row r="45" spans="1:10" x14ac:dyDescent="0.3">
      <c r="A45">
        <v>11496.060316251</v>
      </c>
      <c r="B45">
        <v>-97.791984924563991</v>
      </c>
      <c r="C45">
        <v>11496.060316251</v>
      </c>
      <c r="D45">
        <v>-79.958328666061405</v>
      </c>
      <c r="G45">
        <v>11496.060316251</v>
      </c>
      <c r="H45">
        <v>-79.966693098592998</v>
      </c>
      <c r="I45">
        <v>11496.060316251</v>
      </c>
      <c r="J45">
        <v>-97.818188580966407</v>
      </c>
    </row>
    <row r="46" spans="1:10" x14ac:dyDescent="0.3">
      <c r="A46">
        <v>11338.014542415101</v>
      </c>
      <c r="B46">
        <v>-97.950090409315195</v>
      </c>
      <c r="C46">
        <v>11338.014542415101</v>
      </c>
      <c r="D46">
        <v>-80.174320308496974</v>
      </c>
      <c r="G46">
        <v>11338.014542415101</v>
      </c>
      <c r="H46">
        <v>-80.180690320927695</v>
      </c>
      <c r="I46">
        <v>11338.014542415101</v>
      </c>
      <c r="J46">
        <v>-97.864627383828307</v>
      </c>
    </row>
    <row r="47" spans="1:10" x14ac:dyDescent="0.3">
      <c r="A47">
        <v>11182.141553510801</v>
      </c>
      <c r="B47">
        <v>-97.893384793623028</v>
      </c>
      <c r="C47">
        <v>11182.141553510801</v>
      </c>
      <c r="D47">
        <v>-80.364728457475692</v>
      </c>
      <c r="G47">
        <v>11182.141553510801</v>
      </c>
      <c r="H47">
        <v>-80.365279602240506</v>
      </c>
      <c r="I47">
        <v>11182.141553510801</v>
      </c>
      <c r="J47">
        <v>-97.798658974434403</v>
      </c>
    </row>
    <row r="48" spans="1:10" x14ac:dyDescent="0.3">
      <c r="A48">
        <v>11028.411478480899</v>
      </c>
      <c r="B48">
        <v>-97.890055501575105</v>
      </c>
      <c r="C48">
        <v>11028.411478480899</v>
      </c>
      <c r="D48">
        <v>-80.586411949311298</v>
      </c>
      <c r="G48">
        <v>11028.411478480899</v>
      </c>
      <c r="H48">
        <v>-80.559413482203112</v>
      </c>
      <c r="I48">
        <v>11028.411478480899</v>
      </c>
      <c r="J48">
        <v>-97.920344317151901</v>
      </c>
    </row>
    <row r="49" spans="1:10" x14ac:dyDescent="0.3">
      <c r="A49">
        <v>10876.794856929801</v>
      </c>
      <c r="B49">
        <v>-97.876583010109599</v>
      </c>
      <c r="C49">
        <v>10876.794856929801</v>
      </c>
      <c r="D49">
        <v>-80.783624592928007</v>
      </c>
      <c r="G49">
        <v>10876.794856929801</v>
      </c>
      <c r="H49">
        <v>-80.786001243830214</v>
      </c>
      <c r="I49">
        <v>10876.794856929801</v>
      </c>
      <c r="J49">
        <v>-97.803208429312392</v>
      </c>
    </row>
    <row r="50" spans="1:10" x14ac:dyDescent="0.3">
      <c r="A50">
        <v>10727.2626334787</v>
      </c>
      <c r="B50">
        <v>-97.73453860192889</v>
      </c>
      <c r="C50">
        <v>10727.2626334787</v>
      </c>
      <c r="D50">
        <v>-80.978941473144701</v>
      </c>
      <c r="G50">
        <v>10727.2626334787</v>
      </c>
      <c r="H50">
        <v>-80.993082557409295</v>
      </c>
      <c r="I50">
        <v>10727.2626334787</v>
      </c>
      <c r="J50">
        <v>-97.860022180210208</v>
      </c>
    </row>
    <row r="51" spans="1:10" x14ac:dyDescent="0.3">
      <c r="A51">
        <v>10579.786152196497</v>
      </c>
      <c r="B51">
        <v>-97.939105430371811</v>
      </c>
      <c r="C51">
        <v>10579.786152196497</v>
      </c>
      <c r="D51">
        <v>-81.183119730507769</v>
      </c>
      <c r="G51">
        <v>10579.786152196497</v>
      </c>
      <c r="H51">
        <v>-81.190292216563506</v>
      </c>
      <c r="I51">
        <v>10579.786152196497</v>
      </c>
      <c r="J51">
        <v>-97.89174334772089</v>
      </c>
    </row>
    <row r="52" spans="1:10" x14ac:dyDescent="0.3">
      <c r="A52">
        <v>10434.337151108899</v>
      </c>
      <c r="B52">
        <v>-97.901035546215397</v>
      </c>
      <c r="C52">
        <v>10434.337151108899</v>
      </c>
      <c r="D52">
        <v>-81.367652614685895</v>
      </c>
      <c r="G52">
        <v>10434.337151108899</v>
      </c>
      <c r="H52">
        <v>-81.383392148731289</v>
      </c>
      <c r="I52">
        <v>10434.337151108899</v>
      </c>
      <c r="J52">
        <v>-97.865508604816199</v>
      </c>
    </row>
    <row r="53" spans="1:10" x14ac:dyDescent="0.3">
      <c r="A53">
        <v>10290.8877567821</v>
      </c>
      <c r="B53">
        <v>-97.850202683580093</v>
      </c>
      <c r="C53">
        <v>10290.8877567821</v>
      </c>
      <c r="D53">
        <v>-81.563498638440194</v>
      </c>
      <c r="G53">
        <v>10290.8877567821</v>
      </c>
      <c r="H53">
        <v>-81.558843792007579</v>
      </c>
      <c r="I53">
        <v>10290.8877567821</v>
      </c>
      <c r="J53">
        <v>-97.809267093523815</v>
      </c>
    </row>
    <row r="54" spans="1:10" x14ac:dyDescent="0.3">
      <c r="A54">
        <v>10149.410478981201</v>
      </c>
      <c r="B54">
        <v>-97.936539143099068</v>
      </c>
      <c r="C54">
        <v>10149.410478981201</v>
      </c>
      <c r="D54">
        <v>-81.745847544132303</v>
      </c>
      <c r="G54">
        <v>10149.410478981201</v>
      </c>
      <c r="H54">
        <v>-81.780912403931794</v>
      </c>
      <c r="I54">
        <v>10149.410478981201</v>
      </c>
      <c r="J54">
        <v>-97.81587298822248</v>
      </c>
    </row>
    <row r="55" spans="1:10" x14ac:dyDescent="0.3">
      <c r="A55">
        <v>10009.878205402099</v>
      </c>
      <c r="B55">
        <v>-98.038822031768703</v>
      </c>
      <c r="C55">
        <v>10009.878205402099</v>
      </c>
      <c r="D55">
        <v>-81.975296717390705</v>
      </c>
      <c r="G55">
        <v>10009.878205402099</v>
      </c>
      <c r="H55">
        <v>-81.987604176998005</v>
      </c>
      <c r="I55">
        <v>10009.878205402099</v>
      </c>
      <c r="J55">
        <v>-97.785246521804282</v>
      </c>
    </row>
    <row r="56" spans="1:10" x14ac:dyDescent="0.3">
      <c r="A56">
        <v>9872.2641964760478</v>
      </c>
      <c r="B56">
        <v>-97.893384741735943</v>
      </c>
      <c r="C56">
        <v>9872.2641964760478</v>
      </c>
      <c r="D56">
        <v>-82.176561403593979</v>
      </c>
      <c r="G56">
        <v>9872.2641964760478</v>
      </c>
      <c r="H56">
        <v>-82.152908240564102</v>
      </c>
      <c r="I56">
        <v>9872.2641964760478</v>
      </c>
      <c r="J56">
        <v>-97.782162846360194</v>
      </c>
    </row>
    <row r="57" spans="1:10" x14ac:dyDescent="0.3">
      <c r="A57">
        <v>9736.5420802447807</v>
      </c>
      <c r="B57">
        <v>-97.916265255025607</v>
      </c>
      <c r="C57">
        <v>9736.5420802447807</v>
      </c>
      <c r="D57">
        <v>-82.370868842378684</v>
      </c>
      <c r="G57">
        <v>9736.5420802447807</v>
      </c>
      <c r="H57">
        <v>-82.34960028149878</v>
      </c>
      <c r="I57">
        <v>9736.5420802447807</v>
      </c>
      <c r="J57">
        <v>-97.867303368125107</v>
      </c>
    </row>
    <row r="58" spans="1:10" x14ac:dyDescent="0.3">
      <c r="A58">
        <v>9602.6858473071206</v>
      </c>
      <c r="B58">
        <v>-97.806453660780193</v>
      </c>
      <c r="C58">
        <v>9602.6858473071206</v>
      </c>
      <c r="D58">
        <v>-82.563991945930496</v>
      </c>
      <c r="G58">
        <v>9602.6858473071206</v>
      </c>
      <c r="H58">
        <v>-82.546455670246573</v>
      </c>
      <c r="I58">
        <v>9602.6858473071206</v>
      </c>
      <c r="J58">
        <v>-97.747787490743903</v>
      </c>
    </row>
    <row r="59" spans="1:10" x14ac:dyDescent="0.3">
      <c r="A59">
        <v>9470.6698458344399</v>
      </c>
      <c r="B59">
        <v>-97.822770383077682</v>
      </c>
      <c r="C59">
        <v>9470.6698458344399</v>
      </c>
      <c r="D59">
        <v>-82.753399819864569</v>
      </c>
      <c r="G59">
        <v>9470.6698458344399</v>
      </c>
      <c r="H59">
        <v>-82.756956467221997</v>
      </c>
      <c r="I59">
        <v>9470.6698458344399</v>
      </c>
      <c r="J59">
        <v>-97.844476741393095</v>
      </c>
    </row>
    <row r="60" spans="1:10" x14ac:dyDescent="0.3">
      <c r="A60">
        <v>9340.4687766548795</v>
      </c>
      <c r="B60">
        <v>-97.913390896074489</v>
      </c>
      <c r="C60">
        <v>9340.4687766548795</v>
      </c>
      <c r="D60">
        <v>-82.952758687894701</v>
      </c>
      <c r="G60">
        <v>9340.4687766548795</v>
      </c>
      <c r="H60">
        <v>-82.964155513739499</v>
      </c>
      <c r="I60">
        <v>9340.4687766548795</v>
      </c>
      <c r="J60">
        <v>-97.824327019763601</v>
      </c>
    </row>
    <row r="61" spans="1:10" x14ac:dyDescent="0.3">
      <c r="A61">
        <v>9212.0576884050079</v>
      </c>
      <c r="B61">
        <v>-97.908598522808006</v>
      </c>
      <c r="C61">
        <v>9212.0576884050079</v>
      </c>
      <c r="D61">
        <v>-83.140239122486804</v>
      </c>
      <c r="G61">
        <v>9212.0576884050079</v>
      </c>
      <c r="H61">
        <v>-83.116578990065605</v>
      </c>
      <c r="I61">
        <v>9212.0576884050079</v>
      </c>
      <c r="J61">
        <v>-97.724933053129703</v>
      </c>
    </row>
    <row r="62" spans="1:10" x14ac:dyDescent="0.3">
      <c r="A62">
        <v>9085.4119727482885</v>
      </c>
      <c r="B62">
        <v>-97.798476062467302</v>
      </c>
      <c r="C62">
        <v>9085.4119727482885</v>
      </c>
      <c r="D62">
        <v>-83.340560357015903</v>
      </c>
      <c r="G62">
        <v>9085.4119727482885</v>
      </c>
      <c r="H62">
        <v>-83.342376020278508</v>
      </c>
      <c r="I62">
        <v>9085.4119727482885</v>
      </c>
      <c r="J62">
        <v>-97.984953706431682</v>
      </c>
    </row>
    <row r="63" spans="1:10" x14ac:dyDescent="0.3">
      <c r="A63">
        <v>8960.5073596591792</v>
      </c>
      <c r="B63">
        <v>-97.875503706009795</v>
      </c>
      <c r="C63">
        <v>8960.5073596591792</v>
      </c>
      <c r="D63">
        <v>-83.523605485539903</v>
      </c>
      <c r="G63">
        <v>8960.5073596591792</v>
      </c>
      <c r="H63">
        <v>-83.565473250890307</v>
      </c>
      <c r="I63">
        <v>8960.5073596591792</v>
      </c>
      <c r="J63">
        <v>-97.828326844161595</v>
      </c>
    </row>
    <row r="64" spans="1:10" x14ac:dyDescent="0.3">
      <c r="A64">
        <v>8837.31991277208</v>
      </c>
      <c r="B64">
        <v>-97.82940472681021</v>
      </c>
      <c r="C64">
        <v>8837.31991277208</v>
      </c>
      <c r="D64">
        <v>-83.693806388831604</v>
      </c>
      <c r="G64">
        <v>8837.31991277208</v>
      </c>
      <c r="H64">
        <v>-83.696523422490003</v>
      </c>
      <c r="I64">
        <v>8837.31991277208</v>
      </c>
      <c r="J64">
        <v>-97.923389444239007</v>
      </c>
    </row>
    <row r="65" spans="1:10" x14ac:dyDescent="0.3">
      <c r="A65">
        <v>8715.8260247942508</v>
      </c>
      <c r="B65">
        <v>-97.880121070074594</v>
      </c>
      <c r="C65">
        <v>8715.8260247942508</v>
      </c>
      <c r="D65">
        <v>-83.872148332385606</v>
      </c>
      <c r="G65">
        <v>8715.8260247942508</v>
      </c>
      <c r="H65">
        <v>-83.884321334782896</v>
      </c>
      <c r="I65">
        <v>8715.8260247942508</v>
      </c>
      <c r="J65">
        <v>-97.712466863668098</v>
      </c>
    </row>
    <row r="66" spans="1:10" x14ac:dyDescent="0.3">
      <c r="A66">
        <v>8596.0024129817793</v>
      </c>
      <c r="B66">
        <v>-97.8792667876385</v>
      </c>
      <c r="C66">
        <v>8596.0024129817793</v>
      </c>
      <c r="D66">
        <v>-84.029114888776974</v>
      </c>
      <c r="G66">
        <v>8596.0024129817793</v>
      </c>
      <c r="H66">
        <v>-84.111108078775999</v>
      </c>
      <c r="I66">
        <v>8596.0024129817793</v>
      </c>
      <c r="J66">
        <v>-97.798822055312101</v>
      </c>
    </row>
    <row r="67" spans="1:10" x14ac:dyDescent="0.3">
      <c r="A67">
        <v>8477.8261146777495</v>
      </c>
      <c r="B67">
        <v>-97.859634458941414</v>
      </c>
      <c r="C67">
        <v>8477.8261146777495</v>
      </c>
      <c r="D67">
        <v>-84.2527308597831</v>
      </c>
      <c r="G67">
        <v>8477.8261146777495</v>
      </c>
      <c r="H67">
        <v>-84.272634346637588</v>
      </c>
      <c r="I67">
        <v>8477.8261146777495</v>
      </c>
      <c r="J67">
        <v>-97.8092567693283</v>
      </c>
    </row>
    <row r="68" spans="1:10" x14ac:dyDescent="0.3">
      <c r="A68">
        <v>8361.2744829117</v>
      </c>
      <c r="B68">
        <v>-97.928921690028602</v>
      </c>
      <c r="C68">
        <v>8361.2744829117</v>
      </c>
      <c r="D68">
        <v>-84.429395335535901</v>
      </c>
      <c r="G68">
        <v>8361.2744829117</v>
      </c>
      <c r="H68">
        <v>-84.438054617050597</v>
      </c>
      <c r="I68">
        <v>8361.2744829117</v>
      </c>
      <c r="J68">
        <v>-97.789613793414006</v>
      </c>
    </row>
    <row r="69" spans="1:10" x14ac:dyDescent="0.3">
      <c r="A69">
        <v>8246.3251820596779</v>
      </c>
      <c r="B69">
        <v>-97.922327878261299</v>
      </c>
      <c r="C69">
        <v>8246.3251820596779</v>
      </c>
      <c r="D69">
        <v>-84.658418533442614</v>
      </c>
      <c r="G69">
        <v>8246.3251820596779</v>
      </c>
      <c r="H69">
        <v>-84.654961629428996</v>
      </c>
      <c r="I69">
        <v>8246.3251820596779</v>
      </c>
      <c r="J69">
        <v>-97.839125451099591</v>
      </c>
    </row>
    <row r="70" spans="1:10" x14ac:dyDescent="0.3">
      <c r="A70">
        <v>8132.9561835638897</v>
      </c>
      <c r="B70">
        <v>-97.895722924878797</v>
      </c>
      <c r="C70">
        <v>8132.9561835638897</v>
      </c>
      <c r="D70">
        <v>-84.814965891704404</v>
      </c>
      <c r="G70">
        <v>8132.9561835638897</v>
      </c>
      <c r="H70">
        <v>-84.8032798758056</v>
      </c>
      <c r="I70">
        <v>8132.9561835638897</v>
      </c>
      <c r="J70">
        <v>-97.804357624441593</v>
      </c>
    </row>
    <row r="71" spans="1:10" x14ac:dyDescent="0.3">
      <c r="A71">
        <v>8021.1457617111691</v>
      </c>
      <c r="B71">
        <v>-97.825441729948679</v>
      </c>
      <c r="C71">
        <v>8021.1457617111691</v>
      </c>
      <c r="D71">
        <v>-85.017590330821605</v>
      </c>
      <c r="G71">
        <v>8021.1457617111691</v>
      </c>
      <c r="H71">
        <v>-84.999901850160569</v>
      </c>
      <c r="I71">
        <v>8021.1457617111691</v>
      </c>
      <c r="J71">
        <v>-97.836131872260879</v>
      </c>
    </row>
    <row r="72" spans="1:10" x14ac:dyDescent="0.3">
      <c r="A72">
        <v>7910.8724894695779</v>
      </c>
      <c r="B72">
        <v>-97.966797363376898</v>
      </c>
      <c r="C72">
        <v>7910.8724894695779</v>
      </c>
      <c r="D72">
        <v>-85.162706658877383</v>
      </c>
      <c r="G72">
        <v>7910.8724894695779</v>
      </c>
      <c r="H72">
        <v>-85.168148681976305</v>
      </c>
      <c r="I72">
        <v>7910.8724894695779</v>
      </c>
      <c r="J72">
        <v>-97.84403487138259</v>
      </c>
    </row>
    <row r="73" spans="1:10" x14ac:dyDescent="0.3">
      <c r="A73">
        <v>7802.1152343821568</v>
      </c>
      <c r="B73">
        <v>-97.928213734520611</v>
      </c>
      <c r="C73">
        <v>7802.1152343821568</v>
      </c>
      <c r="D73">
        <v>-85.33935138492518</v>
      </c>
      <c r="G73">
        <v>7802.1152343821568</v>
      </c>
      <c r="H73">
        <v>-85.422499338249793</v>
      </c>
      <c r="I73">
        <v>7802.1152343821568</v>
      </c>
      <c r="J73">
        <v>-97.810174207271373</v>
      </c>
    </row>
    <row r="74" spans="1:10" x14ac:dyDescent="0.3">
      <c r="A74">
        <v>7694.8531545171818</v>
      </c>
      <c r="B74">
        <v>-97.893830779061759</v>
      </c>
      <c r="C74">
        <v>7694.8531545171818</v>
      </c>
      <c r="D74">
        <v>-85.546543041487482</v>
      </c>
      <c r="G74">
        <v>7694.8531545171818</v>
      </c>
      <c r="H74">
        <v>-85.522984134880787</v>
      </c>
      <c r="I74">
        <v>7694.8531545171818</v>
      </c>
      <c r="J74">
        <v>-97.768817896540995</v>
      </c>
    </row>
    <row r="75" spans="1:10" x14ac:dyDescent="0.3">
      <c r="A75">
        <v>7589.0656944740404</v>
      </c>
      <c r="B75">
        <v>-97.933196300093698</v>
      </c>
      <c r="C75">
        <v>7589.0656944740404</v>
      </c>
      <c r="D75">
        <v>-85.740530182868781</v>
      </c>
      <c r="G75">
        <v>7589.0656944740404</v>
      </c>
      <c r="H75">
        <v>-85.692059798767602</v>
      </c>
      <c r="I75">
        <v>7589.0656944740404</v>
      </c>
      <c r="J75">
        <v>-97.722192273398804</v>
      </c>
    </row>
    <row r="76" spans="1:10" x14ac:dyDescent="0.3">
      <c r="A76">
        <v>7484.7325814441201</v>
      </c>
      <c r="B76">
        <v>-97.899848882785207</v>
      </c>
      <c r="C76">
        <v>7484.7325814441201</v>
      </c>
      <c r="D76">
        <v>-85.885776695776002</v>
      </c>
      <c r="G76">
        <v>7484.7325814441201</v>
      </c>
      <c r="H76">
        <v>-85.848507221457893</v>
      </c>
      <c r="I76">
        <v>7484.7325814441201</v>
      </c>
      <c r="J76">
        <v>-97.8110514531608</v>
      </c>
    </row>
    <row r="77" spans="1:10" x14ac:dyDescent="0.3">
      <c r="A77">
        <v>7381.8338213257202</v>
      </c>
      <c r="B77">
        <v>-97.955464928725505</v>
      </c>
      <c r="C77">
        <v>7381.8338213257202</v>
      </c>
      <c r="D77">
        <v>-86.100233554025394</v>
      </c>
      <c r="G77">
        <v>7381.8338213257202</v>
      </c>
      <c r="H77">
        <v>-86.068923860996193</v>
      </c>
      <c r="I77">
        <v>7381.8338213257202</v>
      </c>
      <c r="J77">
        <v>-97.716117414566881</v>
      </c>
    </row>
    <row r="78" spans="1:10" x14ac:dyDescent="0.3">
      <c r="A78">
        <v>7280.3496948924403</v>
      </c>
      <c r="B78">
        <v>-97.881527246465282</v>
      </c>
      <c r="C78">
        <v>7280.3496948924403</v>
      </c>
      <c r="D78">
        <v>-86.226678258554784</v>
      </c>
      <c r="G78">
        <v>7280.3496948924403</v>
      </c>
      <c r="H78">
        <v>-86.189092285858706</v>
      </c>
      <c r="I78">
        <v>7280.3496948924403</v>
      </c>
      <c r="J78">
        <v>-97.751855991551011</v>
      </c>
    </row>
    <row r="79" spans="1:10" x14ac:dyDescent="0.3">
      <c r="A79">
        <v>7180.2607540142999</v>
      </c>
      <c r="B79">
        <v>-97.921056223078892</v>
      </c>
      <c r="C79">
        <v>7180.2607540142999</v>
      </c>
      <c r="D79">
        <v>-86.384645923466707</v>
      </c>
      <c r="G79">
        <v>7180.2607540142999</v>
      </c>
      <c r="H79">
        <v>-86.38617108739038</v>
      </c>
      <c r="I79">
        <v>7180.2607540142999</v>
      </c>
      <c r="J79">
        <v>-97.933529745169409</v>
      </c>
    </row>
    <row r="80" spans="1:10" x14ac:dyDescent="0.3">
      <c r="A80">
        <v>7081.5478179306892</v>
      </c>
      <c r="B80">
        <v>-97.801282204700158</v>
      </c>
      <c r="C80">
        <v>7081.5478179306892</v>
      </c>
      <c r="D80">
        <v>-86.595523769556607</v>
      </c>
      <c r="G80">
        <v>7081.5478179306892</v>
      </c>
      <c r="H80">
        <v>-86.540212910223204</v>
      </c>
      <c r="I80">
        <v>7081.5478179306892</v>
      </c>
      <c r="J80">
        <v>-97.907868667996013</v>
      </c>
    </row>
    <row r="81" spans="1:10" x14ac:dyDescent="0.3">
      <c r="A81">
        <v>6984.1919695746892</v>
      </c>
      <c r="B81">
        <v>-97.895524887835592</v>
      </c>
      <c r="C81">
        <v>6984.1919695746892</v>
      </c>
      <c r="D81">
        <v>-86.753867714598897</v>
      </c>
      <c r="G81">
        <v>6984.1919695746892</v>
      </c>
      <c r="H81">
        <v>-86.7473150728771</v>
      </c>
      <c r="I81">
        <v>6984.1919695746892</v>
      </c>
      <c r="J81">
        <v>-97.785898716732703</v>
      </c>
    </row>
    <row r="82" spans="1:10" x14ac:dyDescent="0.3">
      <c r="A82">
        <v>6888.17455194779</v>
      </c>
      <c r="B82">
        <v>-97.873944392028903</v>
      </c>
      <c r="C82">
        <v>6888.17455194779</v>
      </c>
      <c r="D82">
        <v>-86.906202840941305</v>
      </c>
      <c r="G82">
        <v>6888.17455194779</v>
      </c>
      <c r="H82">
        <v>-86.907740279690216</v>
      </c>
      <c r="I82">
        <v>6888.17455194779</v>
      </c>
      <c r="J82">
        <v>-97.893139985612478</v>
      </c>
    </row>
    <row r="83" spans="1:10" x14ac:dyDescent="0.3">
      <c r="A83">
        <v>6793.4771645445608</v>
      </c>
      <c r="B83">
        <v>-97.853287170126208</v>
      </c>
      <c r="C83">
        <v>6793.4771645445608</v>
      </c>
      <c r="D83">
        <v>-87.074125606954496</v>
      </c>
      <c r="G83">
        <v>6793.4771645445608</v>
      </c>
      <c r="H83">
        <v>-87.064367527953607</v>
      </c>
      <c r="I83">
        <v>6793.4771645445608</v>
      </c>
      <c r="J83">
        <v>-97.950402846864307</v>
      </c>
    </row>
    <row r="84" spans="1:10" x14ac:dyDescent="0.3">
      <c r="A84">
        <v>6700.0816598264091</v>
      </c>
      <c r="B84">
        <v>-97.805387338178477</v>
      </c>
      <c r="C84">
        <v>6700.0816598264091</v>
      </c>
      <c r="D84">
        <v>-87.175955883203386</v>
      </c>
      <c r="G84">
        <v>6700.0816598264091</v>
      </c>
      <c r="H84">
        <v>-87.222984184264973</v>
      </c>
      <c r="I84">
        <v>6700.0816598264091</v>
      </c>
      <c r="J84">
        <v>-97.843507696401772</v>
      </c>
    </row>
    <row r="85" spans="1:10" x14ac:dyDescent="0.3">
      <c r="A85">
        <v>6607.9701397438603</v>
      </c>
      <c r="B85">
        <v>-97.835262396835503</v>
      </c>
      <c r="C85">
        <v>6607.9701397438603</v>
      </c>
      <c r="D85">
        <v>-87.406780826707603</v>
      </c>
      <c r="G85">
        <v>6607.9701397438603</v>
      </c>
      <c r="H85">
        <v>-87.361754933849397</v>
      </c>
      <c r="I85">
        <v>6607.9701397438603</v>
      </c>
      <c r="J85">
        <v>-97.946113656468484</v>
      </c>
    </row>
    <row r="86" spans="1:10" x14ac:dyDescent="0.3">
      <c r="A86">
        <v>6517.1249523065899</v>
      </c>
      <c r="B86">
        <v>-97.790203902236485</v>
      </c>
      <c r="C86">
        <v>6517.1249523065899</v>
      </c>
      <c r="D86">
        <v>-87.568020981225402</v>
      </c>
      <c r="G86">
        <v>6517.1249523065899</v>
      </c>
      <c r="H86">
        <v>-87.563968006492701</v>
      </c>
      <c r="I86">
        <v>6517.1249523065899</v>
      </c>
      <c r="J86">
        <v>-97.731780706432005</v>
      </c>
    </row>
    <row r="87" spans="1:10" x14ac:dyDescent="0.3">
      <c r="A87">
        <v>6427.5286882006903</v>
      </c>
      <c r="B87">
        <v>-97.918603768626284</v>
      </c>
      <c r="C87">
        <v>6427.5286882006903</v>
      </c>
      <c r="D87">
        <v>-87.744777843286002</v>
      </c>
      <c r="G87">
        <v>6427.5286882006903</v>
      </c>
      <c r="H87">
        <v>-87.759932001533713</v>
      </c>
      <c r="I87">
        <v>6427.5286882006903</v>
      </c>
      <c r="J87">
        <v>-97.836062590763902</v>
      </c>
    </row>
    <row r="88" spans="1:10" x14ac:dyDescent="0.3">
      <c r="A88">
        <v>6339.1641774523696</v>
      </c>
      <c r="B88">
        <v>-98.017677081513412</v>
      </c>
      <c r="C88">
        <v>6339.1641774523696</v>
      </c>
      <c r="D88">
        <v>-87.87566284005598</v>
      </c>
      <c r="G88">
        <v>6339.1641774523696</v>
      </c>
      <c r="H88">
        <v>-87.885884247354213</v>
      </c>
      <c r="I88">
        <v>6339.1641774523696</v>
      </c>
      <c r="J88">
        <v>-97.879077082314893</v>
      </c>
    </row>
    <row r="89" spans="1:10" x14ac:dyDescent="0.3">
      <c r="A89">
        <v>6252.0144861375402</v>
      </c>
      <c r="B89">
        <v>-97.853481817689598</v>
      </c>
      <c r="C89">
        <v>6252.0144861375402</v>
      </c>
      <c r="D89">
        <v>-88.057276318844487</v>
      </c>
      <c r="G89">
        <v>6252.0144861375402</v>
      </c>
      <c r="H89">
        <v>-88.057321412147601</v>
      </c>
      <c r="I89">
        <v>6252.0144861375402</v>
      </c>
      <c r="J89">
        <v>-97.733199298711071</v>
      </c>
    </row>
    <row r="90" spans="1:10" x14ac:dyDescent="0.3">
      <c r="A90">
        <v>6166.0629131366795</v>
      </c>
      <c r="B90">
        <v>-97.989982433433795</v>
      </c>
      <c r="C90">
        <v>6166.0629131366795</v>
      </c>
      <c r="D90">
        <v>-88.261746213779389</v>
      </c>
      <c r="G90">
        <v>6166.0629131366795</v>
      </c>
      <c r="H90">
        <v>-88.188866195090199</v>
      </c>
      <c r="I90">
        <v>6166.0629131366795</v>
      </c>
      <c r="J90">
        <v>-97.918409646682889</v>
      </c>
    </row>
    <row r="91" spans="1:10" x14ac:dyDescent="0.3">
      <c r="A91">
        <v>6081.2929869342606</v>
      </c>
      <c r="B91">
        <v>-97.787768721369602</v>
      </c>
      <c r="C91">
        <v>6081.2929869342606</v>
      </c>
      <c r="D91">
        <v>-88.400050319804905</v>
      </c>
      <c r="G91">
        <v>6081.2929869342606</v>
      </c>
      <c r="H91">
        <v>-88.382960807032191</v>
      </c>
      <c r="I91">
        <v>6081.2929869342606</v>
      </c>
      <c r="J91">
        <v>-97.81418436472039</v>
      </c>
    </row>
    <row r="92" spans="1:10" x14ac:dyDescent="0.3">
      <c r="A92">
        <v>5997.6884624621798</v>
      </c>
      <c r="B92">
        <v>-97.894709815843001</v>
      </c>
      <c r="C92">
        <v>5997.6884624621798</v>
      </c>
      <c r="D92">
        <v>-88.538840765886306</v>
      </c>
      <c r="G92">
        <v>5997.6884624621798</v>
      </c>
      <c r="H92">
        <v>-88.543941684773102</v>
      </c>
      <c r="I92">
        <v>5997.6884624621798</v>
      </c>
      <c r="J92">
        <v>-97.758509989555691</v>
      </c>
    </row>
    <row r="93" spans="1:10" x14ac:dyDescent="0.3">
      <c r="A93">
        <v>5915.23331798663</v>
      </c>
      <c r="B93">
        <v>-97.895480669977914</v>
      </c>
      <c r="C93">
        <v>5915.23331798663</v>
      </c>
      <c r="D93">
        <v>-88.684032310847414</v>
      </c>
      <c r="G93">
        <v>5915.23331798663</v>
      </c>
      <c r="H93">
        <v>-88.648863745360003</v>
      </c>
      <c r="I93">
        <v>5915.23331798663</v>
      </c>
      <c r="J93">
        <v>-97.809150903419038</v>
      </c>
    </row>
    <row r="94" spans="1:10" x14ac:dyDescent="0.3">
      <c r="A94">
        <v>5833.9117520377104</v>
      </c>
      <c r="B94">
        <v>-97.93434308079641</v>
      </c>
      <c r="C94">
        <v>5833.9117520377104</v>
      </c>
      <c r="D94">
        <v>-88.797390189365601</v>
      </c>
      <c r="G94">
        <v>5833.9117520377104</v>
      </c>
      <c r="H94">
        <v>-88.783174337040762</v>
      </c>
      <c r="I94">
        <v>5833.9117520377104</v>
      </c>
      <c r="J94">
        <v>-97.822417452191303</v>
      </c>
    </row>
    <row r="95" spans="1:10" x14ac:dyDescent="0.3">
      <c r="A95">
        <v>5753.7081803812998</v>
      </c>
      <c r="B95">
        <v>-97.837999978348478</v>
      </c>
      <c r="C95">
        <v>5753.7081803812998</v>
      </c>
      <c r="D95">
        <v>-89.014176426736512</v>
      </c>
      <c r="G95">
        <v>5753.7081803812998</v>
      </c>
      <c r="H95">
        <v>-88.944411094815294</v>
      </c>
      <c r="I95">
        <v>5753.7081803812998</v>
      </c>
      <c r="J95">
        <v>-97.863426082059277</v>
      </c>
    </row>
    <row r="96" spans="1:10" x14ac:dyDescent="0.3">
      <c r="A96">
        <v>5674.6072330325405</v>
      </c>
      <c r="B96">
        <v>-97.974422334819991</v>
      </c>
      <c r="C96">
        <v>5674.6072330325405</v>
      </c>
      <c r="D96">
        <v>-89.127647619155582</v>
      </c>
      <c r="G96">
        <v>5674.6072330325405</v>
      </c>
      <c r="H96">
        <v>-89.13329620947718</v>
      </c>
      <c r="I96">
        <v>5674.6072330325405</v>
      </c>
      <c r="J96">
        <v>-97.826141536890887</v>
      </c>
    </row>
    <row r="97" spans="1:10" x14ac:dyDescent="0.3">
      <c r="A97">
        <v>5596.593751310349</v>
      </c>
      <c r="B97">
        <v>-97.846495605138401</v>
      </c>
      <c r="C97">
        <v>5596.593751310349</v>
      </c>
      <c r="D97">
        <v>-89.257165389799397</v>
      </c>
      <c r="G97">
        <v>5596.593751310349</v>
      </c>
      <c r="H97">
        <v>-89.280530632195578</v>
      </c>
      <c r="I97">
        <v>5596.593751310349</v>
      </c>
      <c r="J97">
        <v>-97.869089905710894</v>
      </c>
    </row>
    <row r="98" spans="1:10" x14ac:dyDescent="0.3">
      <c r="A98">
        <v>5519.6527849324702</v>
      </c>
      <c r="B98">
        <v>-98.093762840660204</v>
      </c>
      <c r="C98">
        <v>5519.6527849324702</v>
      </c>
      <c r="D98">
        <v>-89.434902037151502</v>
      </c>
      <c r="G98">
        <v>5519.6527849324702</v>
      </c>
      <c r="H98">
        <v>-89.404790304387006</v>
      </c>
      <c r="I98">
        <v>5519.6527849324702</v>
      </c>
      <c r="J98">
        <v>-97.781412353104002</v>
      </c>
    </row>
    <row r="99" spans="1:10" x14ac:dyDescent="0.3">
      <c r="A99">
        <v>5443.76958915047</v>
      </c>
      <c r="B99">
        <v>-97.778527644043805</v>
      </c>
      <c r="C99">
        <v>5443.76958915047</v>
      </c>
      <c r="D99">
        <v>-89.552960214792193</v>
      </c>
      <c r="G99">
        <v>5443.76958915047</v>
      </c>
      <c r="H99">
        <v>-89.538271287922498</v>
      </c>
      <c r="I99">
        <v>5443.76958915047</v>
      </c>
      <c r="J99">
        <v>-97.731781964875807</v>
      </c>
    </row>
    <row r="100" spans="1:10" x14ac:dyDescent="0.3">
      <c r="A100">
        <v>5368.9296219240396</v>
      </c>
      <c r="B100">
        <v>-97.914828059686883</v>
      </c>
      <c r="C100">
        <v>5368.9296219240396</v>
      </c>
      <c r="D100">
        <v>-89.672932081956489</v>
      </c>
      <c r="G100">
        <v>5368.9296219240396</v>
      </c>
      <c r="H100">
        <v>-89.72448467410409</v>
      </c>
      <c r="I100">
        <v>5368.9296219240396</v>
      </c>
      <c r="J100">
        <v>-97.938807767445454</v>
      </c>
    </row>
    <row r="101" spans="1:10" x14ac:dyDescent="0.3">
      <c r="A101">
        <v>5295.1185411342403</v>
      </c>
      <c r="B101">
        <v>-97.847398749970196</v>
      </c>
      <c r="C101">
        <v>5295.1185411342403</v>
      </c>
      <c r="D101">
        <v>-89.893954181028491</v>
      </c>
      <c r="G101">
        <v>5295.1185411342403</v>
      </c>
      <c r="H101">
        <v>-89.858341045309587</v>
      </c>
      <c r="I101">
        <v>5295.1185411342403</v>
      </c>
      <c r="J101">
        <v>-97.871463291135854</v>
      </c>
    </row>
    <row r="102" spans="1:10" x14ac:dyDescent="0.3">
      <c r="A102">
        <v>5222.3222018350298</v>
      </c>
      <c r="B102">
        <v>-97.934425619642596</v>
      </c>
      <c r="C102">
        <v>5222.3222018350298</v>
      </c>
      <c r="D102">
        <v>-89.977425824595301</v>
      </c>
      <c r="G102">
        <v>5222.3222018350298</v>
      </c>
      <c r="H102">
        <v>-89.998517169001289</v>
      </c>
      <c r="I102">
        <v>5222.3222018350298</v>
      </c>
      <c r="J102">
        <v>-97.834668313727391</v>
      </c>
    </row>
    <row r="103" spans="1:10" x14ac:dyDescent="0.3">
      <c r="A103">
        <v>5150.5266535425098</v>
      </c>
      <c r="B103">
        <v>-97.952089753321786</v>
      </c>
      <c r="C103">
        <v>5150.5266535425098</v>
      </c>
      <c r="D103">
        <v>-90.165915933891839</v>
      </c>
      <c r="G103">
        <v>5150.5266535425098</v>
      </c>
      <c r="H103">
        <v>-90.140177854460404</v>
      </c>
      <c r="I103">
        <v>5150.5266535425098</v>
      </c>
      <c r="J103">
        <v>-97.741226804950884</v>
      </c>
    </row>
    <row r="104" spans="1:10" x14ac:dyDescent="0.3">
      <c r="A104">
        <v>5079.7181375615501</v>
      </c>
      <c r="B104">
        <v>-97.851429866132406</v>
      </c>
      <c r="C104">
        <v>5079.7181375615501</v>
      </c>
      <c r="D104">
        <v>-90.356580118647017</v>
      </c>
      <c r="G104">
        <v>5079.7181375615501</v>
      </c>
      <c r="H104">
        <v>-90.296459913874202</v>
      </c>
      <c r="I104">
        <v>5079.7181375615501</v>
      </c>
      <c r="J104">
        <v>-97.84974601094649</v>
      </c>
    </row>
    <row r="105" spans="1:10" x14ac:dyDescent="0.3">
      <c r="A105">
        <v>5009.8830843491096</v>
      </c>
      <c r="B105">
        <v>-97.820412342558598</v>
      </c>
      <c r="C105">
        <v>5009.8830843491096</v>
      </c>
      <c r="D105">
        <v>-90.447662019066001</v>
      </c>
      <c r="G105">
        <v>5009.8830843491096</v>
      </c>
      <c r="H105">
        <v>-90.4017040499632</v>
      </c>
      <c r="I105">
        <v>5009.8830843491096</v>
      </c>
      <c r="J105">
        <v>-97.882694986955883</v>
      </c>
    </row>
    <row r="106" spans="1:10" x14ac:dyDescent="0.3">
      <c r="A106">
        <v>4941.00811091375</v>
      </c>
      <c r="B106">
        <v>-97.843728072895004</v>
      </c>
      <c r="C106">
        <v>4941.00811091375</v>
      </c>
      <c r="D106">
        <v>-90.586179853375072</v>
      </c>
      <c r="G106">
        <v>4941.00811091375</v>
      </c>
      <c r="H106">
        <v>-90.535135954721468</v>
      </c>
      <c r="I106">
        <v>4941.00811091375</v>
      </c>
      <c r="J106">
        <v>-97.852261159686904</v>
      </c>
    </row>
    <row r="107" spans="1:10" x14ac:dyDescent="0.3">
      <c r="A107">
        <v>4873.0800182510302</v>
      </c>
      <c r="B107">
        <v>-97.815819376020997</v>
      </c>
      <c r="C107">
        <v>4873.0800182510302</v>
      </c>
      <c r="D107">
        <v>-90.712561007959906</v>
      </c>
      <c r="G107">
        <v>4873.0800182510302</v>
      </c>
      <c r="H107">
        <v>-90.652369776713698</v>
      </c>
      <c r="I107">
        <v>4873.0800182510302</v>
      </c>
      <c r="J107">
        <v>-97.799118234871017</v>
      </c>
    </row>
    <row r="108" spans="1:10" x14ac:dyDescent="0.3">
      <c r="A108">
        <v>4806.085788814029</v>
      </c>
      <c r="B108">
        <v>-97.874437606387005</v>
      </c>
      <c r="C108">
        <v>4806.085788814029</v>
      </c>
      <c r="D108">
        <v>-90.860233745453598</v>
      </c>
      <c r="G108">
        <v>4806.085788814029</v>
      </c>
      <c r="H108">
        <v>-90.754729391617289</v>
      </c>
      <c r="I108">
        <v>4806.085788814029</v>
      </c>
      <c r="J108">
        <v>-97.710550412325901</v>
      </c>
    </row>
    <row r="109" spans="1:10" x14ac:dyDescent="0.3">
      <c r="A109">
        <v>4740.0125840187502</v>
      </c>
      <c r="B109">
        <v>-97.760937922482583</v>
      </c>
      <c r="C109">
        <v>4740.0125840187502</v>
      </c>
      <c r="D109">
        <v>-90.979570567191303</v>
      </c>
      <c r="G109">
        <v>4740.0125840187502</v>
      </c>
      <c r="H109">
        <v>-90.93334857602369</v>
      </c>
      <c r="I109">
        <v>4740.0125840187502</v>
      </c>
      <c r="J109">
        <v>-97.773528437825206</v>
      </c>
    </row>
    <row r="110" spans="1:10" x14ac:dyDescent="0.3">
      <c r="A110">
        <v>4674.8477417837194</v>
      </c>
      <c r="B110">
        <v>-97.919482421121273</v>
      </c>
      <c r="C110">
        <v>4674.8477417837194</v>
      </c>
      <c r="D110">
        <v>-91.08507248539901</v>
      </c>
      <c r="G110">
        <v>4674.8477417837194</v>
      </c>
      <c r="H110">
        <v>-91.121888211811196</v>
      </c>
      <c r="I110">
        <v>4674.8477417837194</v>
      </c>
      <c r="J110">
        <v>-97.943134763021106</v>
      </c>
    </row>
    <row r="111" spans="1:10" x14ac:dyDescent="0.3">
      <c r="A111">
        <v>4610.5787741035101</v>
      </c>
      <c r="B111">
        <v>-97.992978407919281</v>
      </c>
      <c r="C111">
        <v>4610.5787741035101</v>
      </c>
      <c r="D111">
        <v>-91.231019060765803</v>
      </c>
      <c r="G111">
        <v>4610.5787741035101</v>
      </c>
      <c r="H111">
        <v>-91.181136827930303</v>
      </c>
      <c r="I111">
        <v>4610.5787741035101</v>
      </c>
      <c r="J111">
        <v>-97.756898959363397</v>
      </c>
    </row>
    <row r="112" spans="1:10" x14ac:dyDescent="0.3">
      <c r="A112">
        <v>4547.1933646555199</v>
      </c>
      <c r="B112">
        <v>-97.919010925344082</v>
      </c>
      <c r="C112">
        <v>4547.1933646555199</v>
      </c>
      <c r="D112">
        <v>-91.302783984363373</v>
      </c>
      <c r="G112">
        <v>4547.1933646555199</v>
      </c>
      <c r="H112">
        <v>-91.265509429795301</v>
      </c>
      <c r="I112">
        <v>4547.1933646555199</v>
      </c>
      <c r="J112">
        <v>-97.840935839829228</v>
      </c>
    </row>
    <row r="113" spans="1:10" x14ac:dyDescent="0.3">
      <c r="A113">
        <v>4484.6793664397801</v>
      </c>
      <c r="B113">
        <v>-97.962454761791903</v>
      </c>
      <c r="C113">
        <v>4484.6793664397801</v>
      </c>
      <c r="D113">
        <v>-91.496309210516173</v>
      </c>
      <c r="G113">
        <v>4484.6793664397801</v>
      </c>
      <c r="H113">
        <v>-91.431811533102803</v>
      </c>
      <c r="I113">
        <v>4484.6793664397801</v>
      </c>
      <c r="J113">
        <v>-97.847496862674404</v>
      </c>
    </row>
    <row r="114" spans="1:10" x14ac:dyDescent="0.3">
      <c r="A114">
        <v>4423.024799451071</v>
      </c>
      <c r="B114">
        <v>-97.82324627135489</v>
      </c>
      <c r="C114">
        <v>4423.024799451071</v>
      </c>
      <c r="D114">
        <v>-91.490236621314878</v>
      </c>
      <c r="G114">
        <v>4423.024799451071</v>
      </c>
      <c r="H114">
        <v>-91.576302054844007</v>
      </c>
      <c r="I114">
        <v>4423.024799451071</v>
      </c>
      <c r="J114">
        <v>-97.878509818914878</v>
      </c>
    </row>
    <row r="115" spans="1:10" x14ac:dyDescent="0.3">
      <c r="A115">
        <v>4362.2178483831294</v>
      </c>
      <c r="B115">
        <v>-97.803596365352973</v>
      </c>
      <c r="C115">
        <v>4362.2178483831294</v>
      </c>
      <c r="D115">
        <v>-91.720984215956307</v>
      </c>
      <c r="G115">
        <v>4362.2178483831294</v>
      </c>
      <c r="H115">
        <v>-91.684473137603206</v>
      </c>
      <c r="I115">
        <v>4362.2178483831294</v>
      </c>
      <c r="J115">
        <v>-97.902410854354102</v>
      </c>
    </row>
    <row r="116" spans="1:10" x14ac:dyDescent="0.3">
      <c r="A116">
        <v>4302.2468603644202</v>
      </c>
      <c r="B116">
        <v>-97.820614900313601</v>
      </c>
      <c r="C116">
        <v>4302.2468603644202</v>
      </c>
      <c r="D116">
        <v>-91.847102984992404</v>
      </c>
      <c r="G116">
        <v>4302.2468603644202</v>
      </c>
      <c r="H116">
        <v>-91.829093788026597</v>
      </c>
      <c r="I116">
        <v>4302.2468603644202</v>
      </c>
      <c r="J116">
        <v>-97.831436785572606</v>
      </c>
    </row>
    <row r="117" spans="1:10" x14ac:dyDescent="0.3">
      <c r="A117">
        <v>4243.1003427249898</v>
      </c>
      <c r="B117">
        <v>-97.843100809991839</v>
      </c>
      <c r="C117">
        <v>4243.1003427249898</v>
      </c>
      <c r="D117">
        <v>-91.969040056651593</v>
      </c>
      <c r="G117">
        <v>4243.1003427249898</v>
      </c>
      <c r="H117">
        <v>-91.971280749129207</v>
      </c>
      <c r="I117">
        <v>4243.1003427249898</v>
      </c>
      <c r="J117">
        <v>-97.867012325176304</v>
      </c>
    </row>
    <row r="118" spans="1:10" x14ac:dyDescent="0.3">
      <c r="A118">
        <v>4184.7669607940406</v>
      </c>
      <c r="B118">
        <v>-97.783926900193407</v>
      </c>
      <c r="C118">
        <v>4184.7669607940406</v>
      </c>
      <c r="D118">
        <v>-92.069354319579389</v>
      </c>
      <c r="G118">
        <v>4184.7669607940406</v>
      </c>
      <c r="H118">
        <v>-92.050332053026068</v>
      </c>
      <c r="I118">
        <v>4184.7669607940406</v>
      </c>
      <c r="J118">
        <v>-97.861034263482694</v>
      </c>
    </row>
    <row r="119" spans="1:10" x14ac:dyDescent="0.3">
      <c r="A119">
        <v>4127.2355357278002</v>
      </c>
      <c r="B119">
        <v>-97.856576694648993</v>
      </c>
      <c r="C119">
        <v>4127.2355357278002</v>
      </c>
      <c r="D119">
        <v>-92.115533169312101</v>
      </c>
      <c r="G119">
        <v>4127.2355357278002</v>
      </c>
      <c r="H119">
        <v>-92.178958050169598</v>
      </c>
      <c r="I119">
        <v>4127.2355357278002</v>
      </c>
      <c r="J119">
        <v>-97.739118913153902</v>
      </c>
    </row>
    <row r="120" spans="1:10" x14ac:dyDescent="0.3">
      <c r="A120">
        <v>4070.4950423672399</v>
      </c>
      <c r="B120">
        <v>-97.802613332979817</v>
      </c>
      <c r="C120">
        <v>4070.4950423672399</v>
      </c>
      <c r="D120">
        <v>-92.332122959629203</v>
      </c>
      <c r="G120">
        <v>4070.4950423672399</v>
      </c>
      <c r="H120">
        <v>-92.274011875959999</v>
      </c>
      <c r="I120">
        <v>4070.4950423672399</v>
      </c>
      <c r="J120">
        <v>-97.744011157865998</v>
      </c>
    </row>
    <row r="121" spans="1:10" x14ac:dyDescent="0.3">
      <c r="A121">
        <v>4014.5346071252197</v>
      </c>
      <c r="B121">
        <v>-97.860781728168305</v>
      </c>
      <c r="C121">
        <v>4014.5346071252197</v>
      </c>
      <c r="D121">
        <v>-92.376577164541104</v>
      </c>
      <c r="G121">
        <v>4014.5346071252197</v>
      </c>
      <c r="H121">
        <v>-92.400995242718196</v>
      </c>
      <c r="I121">
        <v>4014.5346071252197</v>
      </c>
      <c r="J121">
        <v>-97.903902708542802</v>
      </c>
    </row>
    <row r="122" spans="1:10" x14ac:dyDescent="0.3">
      <c r="A122">
        <v>3959.3435059027397</v>
      </c>
      <c r="B122">
        <v>-97.801191788557105</v>
      </c>
      <c r="C122">
        <v>3959.3435059027397</v>
      </c>
      <c r="D122">
        <v>-92.465409452267053</v>
      </c>
      <c r="G122">
        <v>3959.3435059027397</v>
      </c>
      <c r="H122">
        <v>-92.498100450621592</v>
      </c>
      <c r="I122">
        <v>3959.3435059027397</v>
      </c>
      <c r="J122">
        <v>-97.773331381784189</v>
      </c>
    </row>
    <row r="123" spans="1:10" x14ac:dyDescent="0.3">
      <c r="A123">
        <v>3904.9111620337999</v>
      </c>
      <c r="B123">
        <v>-97.924513974356174</v>
      </c>
      <c r="C123">
        <v>3904.9111620337999</v>
      </c>
      <c r="D123">
        <v>-92.600212847826683</v>
      </c>
      <c r="G123">
        <v>3904.9111620337999</v>
      </c>
      <c r="H123">
        <v>-92.580740941381677</v>
      </c>
      <c r="I123">
        <v>3904.9111620337999</v>
      </c>
      <c r="J123">
        <v>-97.858612853508973</v>
      </c>
    </row>
    <row r="124" spans="1:10" x14ac:dyDescent="0.3">
      <c r="A124">
        <v>3851.2271442584711</v>
      </c>
      <c r="B124">
        <v>-97.927593219783503</v>
      </c>
      <c r="C124">
        <v>3851.2271442584711</v>
      </c>
      <c r="D124">
        <v>-92.704814449712302</v>
      </c>
      <c r="G124">
        <v>3851.2271442584711</v>
      </c>
      <c r="H124">
        <v>-92.699175561331828</v>
      </c>
      <c r="I124">
        <v>3851.2271442584711</v>
      </c>
      <c r="J124">
        <v>-97.8399258540841</v>
      </c>
    </row>
    <row r="125" spans="1:10" x14ac:dyDescent="0.3">
      <c r="A125">
        <v>3798.28116472394</v>
      </c>
      <c r="B125">
        <v>-97.818345918019077</v>
      </c>
      <c r="C125">
        <v>3798.28116472394</v>
      </c>
      <c r="D125">
        <v>-92.804322147793599</v>
      </c>
      <c r="G125">
        <v>3798.28116472394</v>
      </c>
      <c r="H125">
        <v>-92.860923033695002</v>
      </c>
      <c r="I125">
        <v>3798.28116472394</v>
      </c>
      <c r="J125">
        <v>-97.765046188575866</v>
      </c>
    </row>
    <row r="126" spans="1:10" x14ac:dyDescent="0.3">
      <c r="A126">
        <v>3746.063077012951</v>
      </c>
      <c r="B126">
        <v>-97.900694078817423</v>
      </c>
      <c r="C126">
        <v>3746.063077012951</v>
      </c>
      <c r="D126">
        <v>-92.836987510725294</v>
      </c>
      <c r="G126">
        <v>3746.063077012951</v>
      </c>
      <c r="H126">
        <v>-92.897572698449693</v>
      </c>
      <c r="I126">
        <v>3746.063077012951</v>
      </c>
      <c r="J126">
        <v>-97.826213552985223</v>
      </c>
    </row>
    <row r="127" spans="1:10" x14ac:dyDescent="0.3">
      <c r="A127">
        <v>3694.5628741993401</v>
      </c>
      <c r="B127">
        <v>-97.842052543320804</v>
      </c>
      <c r="C127">
        <v>3694.5628741993401</v>
      </c>
      <c r="D127">
        <v>-93.082454072065104</v>
      </c>
      <c r="G127">
        <v>3694.5628741993401</v>
      </c>
      <c r="H127">
        <v>-93.011629573632902</v>
      </c>
      <c r="I127">
        <v>3694.5628741993401</v>
      </c>
      <c r="J127">
        <v>-97.750808386269796</v>
      </c>
    </row>
    <row r="128" spans="1:10" x14ac:dyDescent="0.3">
      <c r="A128">
        <v>3643.7706869304002</v>
      </c>
      <c r="B128">
        <v>-97.899797840847</v>
      </c>
      <c r="C128">
        <v>3643.7706869304002</v>
      </c>
      <c r="D128">
        <v>-93.094510845897105</v>
      </c>
      <c r="G128">
        <v>3643.7706869304002</v>
      </c>
      <c r="H128">
        <v>-93.107338101469281</v>
      </c>
      <c r="I128">
        <v>3643.7706869304002</v>
      </c>
      <c r="J128">
        <v>-97.74859407011769</v>
      </c>
    </row>
    <row r="129" spans="1:10" x14ac:dyDescent="0.3">
      <c r="A129">
        <v>3593.6767815355097</v>
      </c>
      <c r="B129">
        <v>-97.795291197146597</v>
      </c>
      <c r="C129">
        <v>3593.6767815355097</v>
      </c>
      <c r="D129">
        <v>-93.2410109805042</v>
      </c>
      <c r="G129">
        <v>3593.6767815355097</v>
      </c>
      <c r="H129">
        <v>-93.275530944207105</v>
      </c>
      <c r="I129">
        <v>3593.6767815355097</v>
      </c>
      <c r="J129">
        <v>-97.676022729742996</v>
      </c>
    </row>
    <row r="130" spans="1:10" x14ac:dyDescent="0.3">
      <c r="A130">
        <v>3544.2715581607886</v>
      </c>
      <c r="B130">
        <v>-97.766129075203196</v>
      </c>
      <c r="C130">
        <v>3544.2715581607886</v>
      </c>
      <c r="D130">
        <v>-93.256710302754684</v>
      </c>
      <c r="G130">
        <v>3544.2715581607886</v>
      </c>
      <c r="H130">
        <v>-93.335031703516094</v>
      </c>
      <c r="I130">
        <v>3544.2715581607886</v>
      </c>
      <c r="J130">
        <v>-97.801303568810269</v>
      </c>
    </row>
    <row r="131" spans="1:10" x14ac:dyDescent="0.3">
      <c r="A131">
        <v>3495.54554892943</v>
      </c>
      <c r="B131">
        <v>-97.889188645959507</v>
      </c>
      <c r="C131">
        <v>3495.54554892943</v>
      </c>
      <c r="D131">
        <v>-93.403171367368643</v>
      </c>
      <c r="G131">
        <v>3495.54554892943</v>
      </c>
      <c r="H131">
        <v>-93.404552539057278</v>
      </c>
      <c r="I131">
        <v>3495.54554892943</v>
      </c>
      <c r="J131">
        <v>-97.827945369657101</v>
      </c>
    </row>
    <row r="132" spans="1:10" x14ac:dyDescent="0.3">
      <c r="A132">
        <v>3447.4894161273</v>
      </c>
      <c r="B132">
        <v>-97.918975823627207</v>
      </c>
      <c r="C132">
        <v>3447.4894161273</v>
      </c>
      <c r="D132">
        <v>-93.479664322640403</v>
      </c>
      <c r="G132">
        <v>3447.4894161273</v>
      </c>
      <c r="H132">
        <v>-93.537015566531394</v>
      </c>
      <c r="I132">
        <v>3447.4894161273</v>
      </c>
      <c r="J132">
        <v>-97.803905978494797</v>
      </c>
    </row>
    <row r="133" spans="1:10" x14ac:dyDescent="0.3">
      <c r="A133">
        <v>3400.0939504134999</v>
      </c>
      <c r="B133">
        <v>-97.771766802341901</v>
      </c>
      <c r="C133">
        <v>3400.0939504134999</v>
      </c>
      <c r="D133">
        <v>-93.601644054830089</v>
      </c>
      <c r="G133">
        <v>3400.0939504134999</v>
      </c>
      <c r="H133">
        <v>-93.620081746897</v>
      </c>
      <c r="I133">
        <v>3400.0939504134999</v>
      </c>
      <c r="J133">
        <v>-97.7343740514887</v>
      </c>
    </row>
    <row r="134" spans="1:10" x14ac:dyDescent="0.3">
      <c r="A134">
        <v>3353.3500690554597</v>
      </c>
      <c r="B134">
        <v>-97.882517889373418</v>
      </c>
      <c r="C134">
        <v>3353.3500690554597</v>
      </c>
      <c r="D134">
        <v>-93.686249573810557</v>
      </c>
      <c r="G134">
        <v>3353.3500690554597</v>
      </c>
      <c r="H134">
        <v>-93.762170835534306</v>
      </c>
      <c r="I134">
        <v>3353.3500690554597</v>
      </c>
      <c r="J134">
        <v>-97.819212470180716</v>
      </c>
    </row>
    <row r="135" spans="1:10" x14ac:dyDescent="0.3">
      <c r="A135">
        <v>3307.2488141884201</v>
      </c>
      <c r="B135">
        <v>-97.803558851442304</v>
      </c>
      <c r="C135">
        <v>3307.2488141884201</v>
      </c>
      <c r="D135">
        <v>-93.774382371801792</v>
      </c>
      <c r="G135">
        <v>3307.2488141884201</v>
      </c>
      <c r="H135">
        <v>-93.744607011662595</v>
      </c>
      <c r="I135">
        <v>3307.2488141884201</v>
      </c>
      <c r="J135">
        <v>-97.805433487124205</v>
      </c>
    </row>
    <row r="136" spans="1:10" x14ac:dyDescent="0.3">
      <c r="A136">
        <v>3261.7813510987289</v>
      </c>
      <c r="B136">
        <v>-97.787213567652174</v>
      </c>
      <c r="C136">
        <v>3261.7813510987289</v>
      </c>
      <c r="D136">
        <v>-93.942732985598695</v>
      </c>
      <c r="G136">
        <v>3261.7813510987289</v>
      </c>
      <c r="H136">
        <v>-93.887336446179077</v>
      </c>
      <c r="I136">
        <v>3261.7813510987289</v>
      </c>
      <c r="J136">
        <v>-97.850292536681081</v>
      </c>
    </row>
    <row r="137" spans="1:10" x14ac:dyDescent="0.3">
      <c r="A137">
        <v>3216.9389665307694</v>
      </c>
      <c r="B137">
        <v>-97.823929376633501</v>
      </c>
      <c r="C137">
        <v>3216.9389665307694</v>
      </c>
      <c r="D137">
        <v>-93.920590246503281</v>
      </c>
      <c r="G137">
        <v>3216.9389665307694</v>
      </c>
      <c r="H137">
        <v>-93.939110190697477</v>
      </c>
      <c r="I137">
        <v>3216.9389665307694</v>
      </c>
      <c r="J137">
        <v>-97.74641880643459</v>
      </c>
    </row>
    <row r="138" spans="1:10" x14ac:dyDescent="0.3">
      <c r="A138">
        <v>3172.7130670172405</v>
      </c>
      <c r="B138">
        <v>-97.831936125230698</v>
      </c>
      <c r="C138">
        <v>3172.7130670172405</v>
      </c>
      <c r="D138">
        <v>-94.010739730389759</v>
      </c>
      <c r="G138">
        <v>3172.7130670172405</v>
      </c>
      <c r="H138">
        <v>-94.051938990072401</v>
      </c>
      <c r="I138">
        <v>3172.7130670172405</v>
      </c>
      <c r="J138">
        <v>-97.797662824296992</v>
      </c>
    </row>
    <row r="139" spans="1:10" x14ac:dyDescent="0.3">
      <c r="A139">
        <v>3129.0951772322501</v>
      </c>
      <c r="B139">
        <v>-97.874163707229471</v>
      </c>
      <c r="C139">
        <v>3129.0951772322501</v>
      </c>
      <c r="D139">
        <v>-94.068422355903806</v>
      </c>
      <c r="G139">
        <v>3129.0951772322501</v>
      </c>
      <c r="H139">
        <v>-94.0959569994736</v>
      </c>
      <c r="I139">
        <v>3129.0951772322501</v>
      </c>
      <c r="J139">
        <v>-97.781858465868282</v>
      </c>
    </row>
    <row r="140" spans="1:10" x14ac:dyDescent="0.3">
      <c r="A140">
        <v>3086.07693836719</v>
      </c>
      <c r="B140">
        <v>-97.840720472679607</v>
      </c>
      <c r="C140">
        <v>3086.07693836719</v>
      </c>
      <c r="D140">
        <v>-94.132392654193595</v>
      </c>
      <c r="G140">
        <v>3086.07693836719</v>
      </c>
      <c r="H140">
        <v>-94.255210025991104</v>
      </c>
      <c r="I140">
        <v>3086.07693836719</v>
      </c>
      <c r="J140">
        <v>-97.786986022735007</v>
      </c>
    </row>
    <row r="141" spans="1:10" x14ac:dyDescent="0.3">
      <c r="A141">
        <v>3043.6501065288294</v>
      </c>
      <c r="B141">
        <v>-97.881990301969992</v>
      </c>
      <c r="C141">
        <v>3043.6501065288294</v>
      </c>
      <c r="D141">
        <v>-94.298342516868601</v>
      </c>
      <c r="G141">
        <v>3043.6501065288294</v>
      </c>
      <c r="H141">
        <v>-94.303409157476196</v>
      </c>
      <c r="I141">
        <v>3043.6501065288294</v>
      </c>
      <c r="J141">
        <v>-97.657658320452882</v>
      </c>
    </row>
    <row r="142" spans="1:10" x14ac:dyDescent="0.3">
      <c r="A142">
        <v>3001.80655115953</v>
      </c>
      <c r="B142">
        <v>-97.851756348230083</v>
      </c>
      <c r="C142">
        <v>3001.80655115953</v>
      </c>
      <c r="D142">
        <v>-94.345635684620902</v>
      </c>
      <c r="G142">
        <v>3001.80655115953</v>
      </c>
      <c r="H142">
        <v>-94.399800781260993</v>
      </c>
      <c r="I142">
        <v>3001.80655115953</v>
      </c>
      <c r="J142">
        <v>-97.72163857857619</v>
      </c>
    </row>
    <row r="143" spans="1:10" x14ac:dyDescent="0.3">
      <c r="A143">
        <v>2960.5382534790701</v>
      </c>
      <c r="B143">
        <v>-97.766983540368628</v>
      </c>
      <c r="C143">
        <v>2960.5382534790701</v>
      </c>
      <c r="D143">
        <v>-94.454255646536808</v>
      </c>
      <c r="G143">
        <v>2960.5382534790701</v>
      </c>
      <c r="H143">
        <v>-94.47988146413519</v>
      </c>
      <c r="I143">
        <v>2960.5382534790701</v>
      </c>
      <c r="J143">
        <v>-97.707163050890301</v>
      </c>
    </row>
    <row r="144" spans="1:10" x14ac:dyDescent="0.3">
      <c r="A144">
        <v>2919.8373049480101</v>
      </c>
      <c r="B144">
        <v>-97.821490174709794</v>
      </c>
      <c r="C144">
        <v>2919.8373049480101</v>
      </c>
      <c r="D144">
        <v>-94.537435469039806</v>
      </c>
      <c r="G144">
        <v>2919.8373049480101</v>
      </c>
      <c r="H144">
        <v>-94.530022318616801</v>
      </c>
      <c r="I144">
        <v>2919.8373049480101</v>
      </c>
      <c r="J144">
        <v>-97.840379807664974</v>
      </c>
    </row>
    <row r="145" spans="1:10" x14ac:dyDescent="0.3">
      <c r="A145">
        <v>2879.6959057520689</v>
      </c>
      <c r="B145">
        <v>-97.869676319597417</v>
      </c>
      <c r="C145">
        <v>2879.6959057520689</v>
      </c>
      <c r="D145">
        <v>-94.566706093467204</v>
      </c>
      <c r="G145">
        <v>2879.6959057520689</v>
      </c>
      <c r="H145">
        <v>-94.534952467597677</v>
      </c>
      <c r="I145">
        <v>2879.6959057520689</v>
      </c>
      <c r="J145">
        <v>-97.770458541043197</v>
      </c>
    </row>
    <row r="146" spans="1:10" x14ac:dyDescent="0.3">
      <c r="A146">
        <v>2840.10636330742</v>
      </c>
      <c r="B146">
        <v>-97.827590115740477</v>
      </c>
      <c r="C146">
        <v>2840.10636330742</v>
      </c>
      <c r="D146">
        <v>-94.625476677309507</v>
      </c>
      <c r="G146">
        <v>2840.10636330742</v>
      </c>
      <c r="H146">
        <v>-94.756462234513606</v>
      </c>
      <c r="I146">
        <v>2840.10636330742</v>
      </c>
      <c r="J146">
        <v>-97.801022830115102</v>
      </c>
    </row>
    <row r="147" spans="1:10" x14ac:dyDescent="0.3">
      <c r="A147">
        <v>2801.0610907864898</v>
      </c>
      <c r="B147">
        <v>-97.819282838626592</v>
      </c>
      <c r="C147">
        <v>2801.0610907864898</v>
      </c>
      <c r="D147">
        <v>-94.754119965449206</v>
      </c>
      <c r="G147">
        <v>2801.0610907864898</v>
      </c>
      <c r="H147">
        <v>-94.723863865245804</v>
      </c>
      <c r="I147">
        <v>2801.0610907864898</v>
      </c>
      <c r="J147">
        <v>-97.812218348400791</v>
      </c>
    </row>
    <row r="148" spans="1:10" x14ac:dyDescent="0.3">
      <c r="A148">
        <v>2762.5526056640701</v>
      </c>
      <c r="B148">
        <v>-97.732576900920193</v>
      </c>
      <c r="C148">
        <v>2762.5526056640701</v>
      </c>
      <c r="D148">
        <v>-94.748415250602307</v>
      </c>
      <c r="G148">
        <v>2762.5526056640701</v>
      </c>
      <c r="H148">
        <v>-94.828065589511681</v>
      </c>
      <c r="I148">
        <v>2762.5526056640701</v>
      </c>
      <c r="J148">
        <v>-97.7903311744994</v>
      </c>
    </row>
    <row r="149" spans="1:10" x14ac:dyDescent="0.3">
      <c r="A149">
        <v>2724.5735282833402</v>
      </c>
      <c r="B149">
        <v>-97.918458903381605</v>
      </c>
      <c r="C149">
        <v>2724.5735282833402</v>
      </c>
      <c r="D149">
        <v>-94.888070574231193</v>
      </c>
      <c r="G149">
        <v>2724.5735282833402</v>
      </c>
      <c r="H149">
        <v>-94.868274844375193</v>
      </c>
      <c r="I149">
        <v>2724.5735282833402</v>
      </c>
      <c r="J149">
        <v>-97.761830421355597</v>
      </c>
    </row>
    <row r="150" spans="1:10" x14ac:dyDescent="0.3">
      <c r="A150">
        <v>2687.1165804416996</v>
      </c>
      <c r="B150">
        <v>-97.742841992554801</v>
      </c>
      <c r="C150">
        <v>2687.1165804416996</v>
      </c>
      <c r="D150">
        <v>-94.921962239590414</v>
      </c>
      <c r="G150">
        <v>2687.1165804416996</v>
      </c>
      <c r="H150">
        <v>-94.865649899519283</v>
      </c>
      <c r="I150">
        <v>2687.1165804416996</v>
      </c>
      <c r="J150">
        <v>-97.644577144698886</v>
      </c>
    </row>
    <row r="151" spans="1:10" x14ac:dyDescent="0.3">
      <c r="A151">
        <v>2650.1745839959599</v>
      </c>
      <c r="B151">
        <v>-97.815516926465605</v>
      </c>
      <c r="C151">
        <v>2650.1745839959599</v>
      </c>
      <c r="D151">
        <v>-95.039029913024876</v>
      </c>
      <c r="G151">
        <v>2650.1745839959599</v>
      </c>
      <c r="H151">
        <v>-94.958537324167011</v>
      </c>
      <c r="I151">
        <v>2650.1745839959599</v>
      </c>
      <c r="J151">
        <v>-97.747855147039871</v>
      </c>
    </row>
    <row r="152" spans="1:10" x14ac:dyDescent="0.3">
      <c r="A152">
        <v>2613.7404594867398</v>
      </c>
      <c r="B152">
        <v>-97.901673397630077</v>
      </c>
      <c r="C152">
        <v>2613.7404594867398</v>
      </c>
      <c r="D152">
        <v>-95.056078274101438</v>
      </c>
      <c r="G152">
        <v>2613.7404594867398</v>
      </c>
      <c r="H152">
        <v>-95.117713470403871</v>
      </c>
      <c r="I152">
        <v>2613.7404594867398</v>
      </c>
      <c r="J152">
        <v>-97.739379074339396</v>
      </c>
    </row>
    <row r="153" spans="1:10" x14ac:dyDescent="0.3">
      <c r="A153">
        <v>2577.80722478183</v>
      </c>
      <c r="B153">
        <v>-97.781532073266078</v>
      </c>
      <c r="C153">
        <v>2577.80722478183</v>
      </c>
      <c r="D153">
        <v>-95.16467014244499</v>
      </c>
      <c r="G153">
        <v>2577.80722478183</v>
      </c>
      <c r="H153">
        <v>-95.084565569413613</v>
      </c>
      <c r="I153">
        <v>2577.80722478183</v>
      </c>
      <c r="J153">
        <v>-97.7572924742379</v>
      </c>
    </row>
    <row r="154" spans="1:10" x14ac:dyDescent="0.3">
      <c r="A154">
        <v>2542.3679937380998</v>
      </c>
      <c r="B154">
        <v>-97.763332912388407</v>
      </c>
      <c r="C154">
        <v>2542.3679937380998</v>
      </c>
      <c r="D154">
        <v>-95.174240897289408</v>
      </c>
      <c r="G154">
        <v>2542.3679937380998</v>
      </c>
      <c r="H154">
        <v>-95.247580685958596</v>
      </c>
      <c r="I154">
        <v>2542.3679937380998</v>
      </c>
      <c r="J154">
        <v>-97.758176130925193</v>
      </c>
    </row>
    <row r="155" spans="1:10" x14ac:dyDescent="0.3">
      <c r="A155">
        <v>2507.4159748818897</v>
      </c>
      <c r="B155">
        <v>-97.838190874151678</v>
      </c>
      <c r="C155">
        <v>2507.4159748818897</v>
      </c>
      <c r="D155">
        <v>-95.309171188328989</v>
      </c>
      <c r="G155">
        <v>2507.4159748818897</v>
      </c>
      <c r="H155">
        <v>-95.194119579581084</v>
      </c>
      <c r="I155">
        <v>2507.4159748818897</v>
      </c>
      <c r="J155">
        <v>-97.723367742261303</v>
      </c>
    </row>
    <row r="156" spans="1:10" x14ac:dyDescent="0.3">
      <c r="A156">
        <v>2472.9444701074799</v>
      </c>
      <c r="B156">
        <v>-97.757497882022477</v>
      </c>
      <c r="C156">
        <v>2472.9444701074799</v>
      </c>
      <c r="D156">
        <v>-95.287089429822572</v>
      </c>
      <c r="G156">
        <v>2472.9444701074799</v>
      </c>
      <c r="H156">
        <v>-95.391049101776076</v>
      </c>
      <c r="I156">
        <v>2472.9444701074799</v>
      </c>
      <c r="J156">
        <v>-97.641919894634881</v>
      </c>
    </row>
    <row r="157" spans="1:10" x14ac:dyDescent="0.3">
      <c r="A157">
        <v>2438.94687339352</v>
      </c>
      <c r="B157">
        <v>-97.785840496426388</v>
      </c>
      <c r="C157">
        <v>2438.94687339352</v>
      </c>
      <c r="D157">
        <v>-95.334959144520468</v>
      </c>
      <c r="G157">
        <v>2438.94687339352</v>
      </c>
      <c r="H157">
        <v>-95.496441083160803</v>
      </c>
      <c r="I157">
        <v>2438.94687339352</v>
      </c>
      <c r="J157">
        <v>-97.659772397819594</v>
      </c>
    </row>
    <row r="158" spans="1:10" x14ac:dyDescent="0.3">
      <c r="A158">
        <v>2405.4166695370686</v>
      </c>
      <c r="B158">
        <v>-97.81418450479741</v>
      </c>
      <c r="C158">
        <v>2405.4166695370686</v>
      </c>
      <c r="D158">
        <v>-95.469562449793003</v>
      </c>
      <c r="G158">
        <v>2405.4166695370686</v>
      </c>
      <c r="H158">
        <v>-95.504083649360084</v>
      </c>
      <c r="I158">
        <v>2405.4166695370686</v>
      </c>
      <c r="J158">
        <v>-97.769779782311502</v>
      </c>
    </row>
    <row r="159" spans="1:10" x14ac:dyDescent="0.3">
      <c r="A159">
        <v>2372.347432905</v>
      </c>
      <c r="B159">
        <v>-97.743269175481601</v>
      </c>
      <c r="C159">
        <v>2372.347432905</v>
      </c>
      <c r="D159">
        <v>-95.558175943289214</v>
      </c>
      <c r="G159">
        <v>2372.347432905</v>
      </c>
      <c r="H159">
        <v>-95.437428953349269</v>
      </c>
      <c r="I159">
        <v>2372.347432905</v>
      </c>
      <c r="J159">
        <v>-97.722155203895397</v>
      </c>
    </row>
    <row r="160" spans="1:10" x14ac:dyDescent="0.3">
      <c r="A160">
        <v>2339.7328262026599</v>
      </c>
      <c r="B160">
        <v>-97.842704388737275</v>
      </c>
      <c r="C160">
        <v>2339.7328262026599</v>
      </c>
      <c r="D160">
        <v>-95.475767563509905</v>
      </c>
      <c r="G160">
        <v>2339.7328262026599</v>
      </c>
      <c r="H160">
        <v>-95.435710188497282</v>
      </c>
      <c r="I160">
        <v>2339.7328262026599</v>
      </c>
      <c r="J160">
        <v>-97.872494311906493</v>
      </c>
    </row>
    <row r="161" spans="1:10" x14ac:dyDescent="0.3">
      <c r="A161">
        <v>2307.5665992593599</v>
      </c>
      <c r="B161">
        <v>-97.864777932162482</v>
      </c>
      <c r="C161">
        <v>2307.5665992593599</v>
      </c>
      <c r="D161">
        <v>-95.481942337766796</v>
      </c>
      <c r="G161">
        <v>2307.5665992593599</v>
      </c>
      <c r="H161">
        <v>-95.772583515940397</v>
      </c>
      <c r="I161">
        <v>2307.5665992593599</v>
      </c>
      <c r="J161">
        <v>-97.802442811407602</v>
      </c>
    </row>
    <row r="162" spans="1:10" x14ac:dyDescent="0.3">
      <c r="A162">
        <v>2275.8425878306698</v>
      </c>
      <c r="B162">
        <v>-97.863156955742596</v>
      </c>
      <c r="C162">
        <v>2275.8425878306698</v>
      </c>
      <c r="D162">
        <v>-95.697684257008078</v>
      </c>
      <c r="G162">
        <v>2275.8425878306698</v>
      </c>
      <c r="H162">
        <v>-95.646652959893899</v>
      </c>
      <c r="I162">
        <v>2275.8425878306698</v>
      </c>
      <c r="J162">
        <v>-97.824854388984804</v>
      </c>
    </row>
    <row r="163" spans="1:10" x14ac:dyDescent="0.3">
      <c r="A163">
        <v>2244.5547124170598</v>
      </c>
      <c r="B163">
        <v>-97.883017077925302</v>
      </c>
      <c r="C163">
        <v>2244.5547124170598</v>
      </c>
      <c r="D163">
        <v>-95.6565365464227</v>
      </c>
      <c r="G163">
        <v>2244.5547124170598</v>
      </c>
      <c r="H163">
        <v>-95.689334324331597</v>
      </c>
      <c r="I163">
        <v>2244.5547124170598</v>
      </c>
      <c r="J163">
        <v>-97.786576131852101</v>
      </c>
    </row>
    <row r="164" spans="1:10" x14ac:dyDescent="0.3">
      <c r="A164">
        <v>2213.6969770988603</v>
      </c>
      <c r="B164">
        <v>-97.858724301138238</v>
      </c>
      <c r="C164">
        <v>2213.6969770988603</v>
      </c>
      <c r="D164">
        <v>-95.755544949508604</v>
      </c>
      <c r="G164">
        <v>2213.6969770988603</v>
      </c>
      <c r="H164">
        <v>-95.771276808792607</v>
      </c>
      <c r="I164">
        <v>2213.6969770988603</v>
      </c>
      <c r="J164">
        <v>-97.689588954022014</v>
      </c>
    </row>
    <row r="165" spans="1:10" x14ac:dyDescent="0.3">
      <c r="A165">
        <v>2183.2634683872702</v>
      </c>
      <c r="B165">
        <v>-97.794878414829199</v>
      </c>
      <c r="C165">
        <v>2183.2634683872702</v>
      </c>
      <c r="D165">
        <v>-95.735040624183071</v>
      </c>
      <c r="G165">
        <v>2183.2634683872702</v>
      </c>
      <c r="H165">
        <v>-95.881050090972991</v>
      </c>
      <c r="I165">
        <v>2183.2634683872702</v>
      </c>
      <c r="J165">
        <v>-97.725604453473281</v>
      </c>
    </row>
    <row r="166" spans="1:10" x14ac:dyDescent="0.3">
      <c r="A166">
        <v>2153.2483540910202</v>
      </c>
      <c r="B166">
        <v>-97.803586082470574</v>
      </c>
      <c r="C166">
        <v>2153.2483540910202</v>
      </c>
      <c r="D166">
        <v>-95.786346338602883</v>
      </c>
      <c r="G166">
        <v>2153.2483540910202</v>
      </c>
      <c r="H166">
        <v>-95.950181522529277</v>
      </c>
      <c r="I166">
        <v>2153.2483540910202</v>
      </c>
      <c r="J166">
        <v>-97.77584813263347</v>
      </c>
    </row>
    <row r="167" spans="1:10" x14ac:dyDescent="0.3">
      <c r="A167">
        <v>2123.6458821988094</v>
      </c>
      <c r="B167">
        <v>-97.784721809438594</v>
      </c>
      <c r="C167">
        <v>2123.6458821988094</v>
      </c>
      <c r="D167">
        <v>-95.833269578539202</v>
      </c>
      <c r="G167">
        <v>2123.6458821988094</v>
      </c>
      <c r="H167">
        <v>-95.947911165578887</v>
      </c>
      <c r="I167">
        <v>2123.6458821988094</v>
      </c>
      <c r="J167">
        <v>-97.880849235428414</v>
      </c>
    </row>
    <row r="168" spans="1:10" x14ac:dyDescent="0.3">
      <c r="A168">
        <v>2094.4503797769089</v>
      </c>
      <c r="B168">
        <v>-97.794480433584795</v>
      </c>
      <c r="C168">
        <v>2094.4503797769089</v>
      </c>
      <c r="D168">
        <v>-95.825447051145602</v>
      </c>
      <c r="G168">
        <v>2094.4503797769089</v>
      </c>
      <c r="H168">
        <v>-95.982336720351597</v>
      </c>
      <c r="I168">
        <v>2094.4503797769089</v>
      </c>
      <c r="J168">
        <v>-97.712017551871853</v>
      </c>
    </row>
    <row r="169" spans="1:10" x14ac:dyDescent="0.3">
      <c r="A169">
        <v>2065.6562518820901</v>
      </c>
      <c r="B169">
        <v>-97.7703117232235</v>
      </c>
      <c r="C169">
        <v>2065.6562518820901</v>
      </c>
      <c r="D169">
        <v>-95.963528371186683</v>
      </c>
      <c r="G169">
        <v>2065.6562518820901</v>
      </c>
      <c r="H169">
        <v>-95.979529155567803</v>
      </c>
      <c r="I169">
        <v>2065.6562518820901</v>
      </c>
      <c r="J169">
        <v>-97.8131745267074</v>
      </c>
    </row>
    <row r="170" spans="1:10" x14ac:dyDescent="0.3">
      <c r="A170">
        <v>2037.2579804894101</v>
      </c>
      <c r="B170">
        <v>-98.106406773729773</v>
      </c>
      <c r="C170">
        <v>2037.2579804894101</v>
      </c>
      <c r="D170">
        <v>-95.972375715597792</v>
      </c>
      <c r="G170">
        <v>2037.2579804894101</v>
      </c>
      <c r="H170">
        <v>-96.133536633039085</v>
      </c>
      <c r="I170">
        <v>2037.2579804894101</v>
      </c>
      <c r="J170">
        <v>-98.09981026733729</v>
      </c>
    </row>
    <row r="171" spans="1:10" x14ac:dyDescent="0.3">
      <c r="A171">
        <v>2009.2501234347201</v>
      </c>
      <c r="B171">
        <v>-98.170490307515294</v>
      </c>
      <c r="C171">
        <v>2009.2501234347201</v>
      </c>
      <c r="D171">
        <v>-96.0175862365586</v>
      </c>
      <c r="G171">
        <v>2009.2501234347201</v>
      </c>
      <c r="H171">
        <v>-96.034226414481424</v>
      </c>
      <c r="I171">
        <v>2009.2501234347201</v>
      </c>
      <c r="J171">
        <v>-97.985007826567482</v>
      </c>
    </row>
    <row r="172" spans="1:10" x14ac:dyDescent="0.3">
      <c r="A172">
        <v>1981.62731337177</v>
      </c>
      <c r="B172">
        <v>-98.109749191959693</v>
      </c>
      <c r="C172">
        <v>1981.62731337177</v>
      </c>
      <c r="D172">
        <v>-96.161458353736194</v>
      </c>
      <c r="G172">
        <v>1981.62731337177</v>
      </c>
      <c r="H172">
        <v>-96.202966728191811</v>
      </c>
      <c r="I172">
        <v>1981.62731337177</v>
      </c>
      <c r="J172">
        <v>-98.072232098329209</v>
      </c>
    </row>
    <row r="173" spans="1:10" x14ac:dyDescent="0.3">
      <c r="A173">
        <v>1954.3842567436288</v>
      </c>
      <c r="B173">
        <v>-98.037072380022224</v>
      </c>
      <c r="C173">
        <v>1954.3842567436288</v>
      </c>
      <c r="D173">
        <v>-96.044624566537792</v>
      </c>
      <c r="G173">
        <v>1954.3842567436288</v>
      </c>
      <c r="H173">
        <v>-96.166471731154559</v>
      </c>
      <c r="I173">
        <v>1954.3842567436288</v>
      </c>
      <c r="J173">
        <v>-98.021334838758278</v>
      </c>
    </row>
    <row r="174" spans="1:10" x14ac:dyDescent="0.3">
      <c r="A174">
        <v>1927.51573276825</v>
      </c>
      <c r="B174">
        <v>-98.031310395455009</v>
      </c>
      <c r="C174">
        <v>1927.51573276825</v>
      </c>
      <c r="D174">
        <v>-96.146949755769285</v>
      </c>
      <c r="G174">
        <v>1927.51573276825</v>
      </c>
      <c r="H174">
        <v>-96.334850644134804</v>
      </c>
      <c r="I174">
        <v>1927.51573276825</v>
      </c>
      <c r="J174">
        <v>-98.054353054863086</v>
      </c>
    </row>
    <row r="175" spans="1:10" x14ac:dyDescent="0.3">
      <c r="A175">
        <v>1901.0165924379296</v>
      </c>
      <c r="B175">
        <v>-98.09074021064707</v>
      </c>
      <c r="C175">
        <v>1901.0165924379296</v>
      </c>
      <c r="D175">
        <v>-96.281376526714212</v>
      </c>
      <c r="G175">
        <v>1901.0165924379296</v>
      </c>
      <c r="H175">
        <v>-96.280783874901402</v>
      </c>
      <c r="I175">
        <v>1901.0165924379296</v>
      </c>
      <c r="J175">
        <v>-98.129418151244678</v>
      </c>
    </row>
    <row r="176" spans="1:10" x14ac:dyDescent="0.3">
      <c r="A176">
        <v>1874.8817575326298</v>
      </c>
      <c r="B176">
        <v>-98.105238189186579</v>
      </c>
      <c r="C176">
        <v>1874.8817575326298</v>
      </c>
      <c r="D176">
        <v>-96.336660596714808</v>
      </c>
      <c r="G176">
        <v>1874.8817575326298</v>
      </c>
      <c r="H176">
        <v>-96.356330233431507</v>
      </c>
      <c r="I176">
        <v>1874.8817575326298</v>
      </c>
      <c r="J176">
        <v>-97.982533349825502</v>
      </c>
    </row>
    <row r="177" spans="1:10" x14ac:dyDescent="0.3">
      <c r="A177">
        <v>1849.1062196467501</v>
      </c>
      <c r="B177">
        <v>-98.164198478369286</v>
      </c>
      <c r="C177">
        <v>1849.1062196467501</v>
      </c>
      <c r="D177">
        <v>-96.447716051253792</v>
      </c>
      <c r="G177">
        <v>1849.1062196467501</v>
      </c>
      <c r="H177">
        <v>-96.386715364355837</v>
      </c>
      <c r="I177">
        <v>1849.1062196467501</v>
      </c>
      <c r="J177">
        <v>-98.03252099040381</v>
      </c>
    </row>
    <row r="178" spans="1:10" x14ac:dyDescent="0.3">
      <c r="A178">
        <v>1823.6850392293402</v>
      </c>
      <c r="B178">
        <v>-98.1331323558788</v>
      </c>
      <c r="C178">
        <v>1823.6850392293402</v>
      </c>
      <c r="D178">
        <v>-96.385750174586391</v>
      </c>
      <c r="G178">
        <v>1823.6850392293402</v>
      </c>
      <c r="H178">
        <v>-96.309489752931484</v>
      </c>
      <c r="I178">
        <v>1823.6850392293402</v>
      </c>
      <c r="J178">
        <v>-98.033654216414007</v>
      </c>
    </row>
    <row r="179" spans="1:10" x14ac:dyDescent="0.3">
      <c r="A179">
        <v>1798.61334463755</v>
      </c>
      <c r="B179">
        <v>-98.026555591735104</v>
      </c>
      <c r="C179">
        <v>1798.61334463755</v>
      </c>
      <c r="D179">
        <v>-96.395882840154101</v>
      </c>
      <c r="G179">
        <v>1798.61334463755</v>
      </c>
      <c r="H179">
        <v>-96.43328364834089</v>
      </c>
      <c r="I179">
        <v>1798.61334463755</v>
      </c>
      <c r="J179">
        <v>-98.062927171663901</v>
      </c>
    </row>
    <row r="180" spans="1:10" x14ac:dyDescent="0.3">
      <c r="A180">
        <v>1773.8863312029698</v>
      </c>
      <c r="B180">
        <v>-98.099610852367604</v>
      </c>
      <c r="C180">
        <v>1773.8863312029698</v>
      </c>
      <c r="D180">
        <v>-96.297197490983606</v>
      </c>
      <c r="G180">
        <v>1773.8863312029698</v>
      </c>
      <c r="H180">
        <v>-96.479287854759505</v>
      </c>
      <c r="I180">
        <v>1773.8863312029698</v>
      </c>
      <c r="J180">
        <v>-98.036691114215998</v>
      </c>
    </row>
    <row r="181" spans="1:10" x14ac:dyDescent="0.3">
      <c r="A181">
        <v>1749.4992603109099</v>
      </c>
      <c r="B181">
        <v>-98.073544457328893</v>
      </c>
      <c r="C181">
        <v>1749.4992603109099</v>
      </c>
      <c r="D181">
        <v>-96.469216205183201</v>
      </c>
      <c r="G181">
        <v>1749.4992603109099</v>
      </c>
      <c r="H181">
        <v>-96.539264144261423</v>
      </c>
      <c r="I181">
        <v>1749.4992603109099</v>
      </c>
      <c r="J181">
        <v>-98.115456932838399</v>
      </c>
    </row>
    <row r="182" spans="1:10" x14ac:dyDescent="0.3">
      <c r="A182">
        <v>1725.44745849232</v>
      </c>
      <c r="B182">
        <v>-98.074100977367905</v>
      </c>
      <c r="C182">
        <v>1725.44745849232</v>
      </c>
      <c r="D182">
        <v>-96.555556895761683</v>
      </c>
      <c r="G182">
        <v>1725.44745849232</v>
      </c>
      <c r="H182">
        <v>-96.627073488680395</v>
      </c>
      <c r="I182">
        <v>1725.44745849232</v>
      </c>
      <c r="J182">
        <v>-97.961693398880882</v>
      </c>
    </row>
    <row r="183" spans="1:10" x14ac:dyDescent="0.3">
      <c r="A183">
        <v>1701.7263165281402</v>
      </c>
      <c r="B183">
        <v>-98.224890764702081</v>
      </c>
      <c r="C183">
        <v>1701.7263165281402</v>
      </c>
      <c r="D183">
        <v>-96.598447112126706</v>
      </c>
      <c r="G183">
        <v>1701.7263165281402</v>
      </c>
      <c r="H183">
        <v>-96.563682335750798</v>
      </c>
      <c r="I183">
        <v>1701.7263165281402</v>
      </c>
      <c r="J183">
        <v>-97.954822208682216</v>
      </c>
    </row>
    <row r="184" spans="1:10" x14ac:dyDescent="0.3">
      <c r="A184">
        <v>1678.3312885660603</v>
      </c>
      <c r="B184">
        <v>-98.074698600435397</v>
      </c>
      <c r="C184">
        <v>1678.3312885660603</v>
      </c>
      <c r="D184">
        <v>-96.524882308857599</v>
      </c>
      <c r="G184">
        <v>1678.3312885660603</v>
      </c>
      <c r="H184">
        <v>-96.640377404091012</v>
      </c>
      <c r="I184">
        <v>1678.3312885660603</v>
      </c>
      <c r="J184">
        <v>-98.083437884851989</v>
      </c>
    </row>
    <row r="185" spans="1:10" x14ac:dyDescent="0.3">
      <c r="A185">
        <v>1655.2578912492995</v>
      </c>
      <c r="B185">
        <v>-98.204047809675373</v>
      </c>
      <c r="C185">
        <v>1655.2578912492995</v>
      </c>
      <c r="D185">
        <v>-96.573511351330211</v>
      </c>
      <c r="G185">
        <v>1655.2578912492995</v>
      </c>
      <c r="H185">
        <v>-96.618383591012602</v>
      </c>
      <c r="I185">
        <v>1655.2578912492995</v>
      </c>
      <c r="J185">
        <v>-98.116054782578559</v>
      </c>
    </row>
    <row r="186" spans="1:10" x14ac:dyDescent="0.3">
      <c r="A186">
        <v>1632.50170285747</v>
      </c>
      <c r="B186">
        <v>-98.145966572112798</v>
      </c>
      <c r="C186">
        <v>1632.50170285747</v>
      </c>
      <c r="D186">
        <v>-96.688355068186397</v>
      </c>
      <c r="G186">
        <v>1632.50170285747</v>
      </c>
      <c r="H186">
        <v>-96.725405057505796</v>
      </c>
      <c r="I186">
        <v>1632.50170285747</v>
      </c>
      <c r="J186">
        <v>-98.021639918587795</v>
      </c>
    </row>
    <row r="187" spans="1:10" x14ac:dyDescent="0.3">
      <c r="A187">
        <v>1610.0583624592196</v>
      </c>
      <c r="B187">
        <v>-98.137344984258306</v>
      </c>
      <c r="C187">
        <v>1610.0583624592196</v>
      </c>
      <c r="D187">
        <v>-96.656019361754403</v>
      </c>
      <c r="G187">
        <v>1610.0583624592196</v>
      </c>
      <c r="H187">
        <v>-96.825048695885599</v>
      </c>
      <c r="I187">
        <v>1610.0583624592196</v>
      </c>
      <c r="J187">
        <v>-98.074357166111994</v>
      </c>
    </row>
    <row r="188" spans="1:10" x14ac:dyDescent="0.3">
      <c r="A188">
        <v>1587.9235690764799</v>
      </c>
      <c r="B188">
        <v>-98.078555620724487</v>
      </c>
      <c r="C188">
        <v>1587.9235690764799</v>
      </c>
      <c r="D188">
        <v>-96.691697701898704</v>
      </c>
      <c r="G188">
        <v>1587.9235690764799</v>
      </c>
      <c r="H188">
        <v>-96.802299870127683</v>
      </c>
      <c r="I188">
        <v>1587.9235690764799</v>
      </c>
      <c r="J188">
        <v>-98.081320359843204</v>
      </c>
    </row>
    <row r="189" spans="1:10" x14ac:dyDescent="0.3">
      <c r="A189">
        <v>1566.0930808602595</v>
      </c>
      <c r="B189">
        <v>-98.034315809008504</v>
      </c>
      <c r="C189">
        <v>1566.0930808602595</v>
      </c>
      <c r="D189">
        <v>-96.839976834824597</v>
      </c>
      <c r="G189">
        <v>1566.0930808602595</v>
      </c>
      <c r="H189">
        <v>-96.754747458194402</v>
      </c>
      <c r="I189">
        <v>1566.0930808602595</v>
      </c>
      <c r="J189">
        <v>-97.979699966963992</v>
      </c>
    </row>
    <row r="190" spans="1:10" x14ac:dyDescent="0.3">
      <c r="A190">
        <v>1544.56271427775</v>
      </c>
      <c r="B190">
        <v>-98.156342286295995</v>
      </c>
      <c r="C190">
        <v>1544.56271427775</v>
      </c>
      <c r="D190">
        <v>-96.843478395623194</v>
      </c>
      <c r="G190">
        <v>1544.56271427775</v>
      </c>
      <c r="H190">
        <v>-96.861338756224313</v>
      </c>
      <c r="I190">
        <v>1544.56271427775</v>
      </c>
      <c r="J190">
        <v>-98.028308502664601</v>
      </c>
    </row>
    <row r="191" spans="1:10" x14ac:dyDescent="0.3">
      <c r="A191">
        <v>1523.3283433106001</v>
      </c>
      <c r="B191">
        <v>-98.081896699812305</v>
      </c>
      <c r="C191">
        <v>1523.3283433106001</v>
      </c>
      <c r="D191">
        <v>-96.658043217291805</v>
      </c>
      <c r="G191">
        <v>1523.3283433106001</v>
      </c>
      <c r="H191">
        <v>-96.849269939596908</v>
      </c>
      <c r="I191">
        <v>1523.3283433106001</v>
      </c>
      <c r="J191">
        <v>-98.069543988204614</v>
      </c>
    </row>
    <row r="192" spans="1:10" x14ac:dyDescent="0.3">
      <c r="A192">
        <v>1502.3858986642199</v>
      </c>
      <c r="B192">
        <v>-98.078732514851012</v>
      </c>
      <c r="C192">
        <v>1502.3858986642199</v>
      </c>
      <c r="D192">
        <v>-96.775153450859008</v>
      </c>
      <c r="G192">
        <v>1502.3858986642199</v>
      </c>
      <c r="H192">
        <v>-96.843260077725773</v>
      </c>
      <c r="I192">
        <v>1502.3858986642199</v>
      </c>
      <c r="J192">
        <v>-98.020451013658104</v>
      </c>
    </row>
    <row r="193" spans="1:10" x14ac:dyDescent="0.3">
      <c r="A193">
        <v>1481.7313669879395</v>
      </c>
      <c r="B193">
        <v>-98.126611363415037</v>
      </c>
      <c r="C193">
        <v>1481.7313669879395</v>
      </c>
      <c r="D193">
        <v>-96.780938801646215</v>
      </c>
      <c r="G193">
        <v>1481.7313669879395</v>
      </c>
      <c r="H193">
        <v>-96.950497321451806</v>
      </c>
      <c r="I193">
        <v>1481.7313669879395</v>
      </c>
      <c r="J193">
        <v>-98.0474153477236</v>
      </c>
    </row>
    <row r="194" spans="1:10" x14ac:dyDescent="0.3">
      <c r="A194">
        <v>1461.3607901059199</v>
      </c>
      <c r="B194">
        <v>-98.112054121233797</v>
      </c>
      <c r="C194">
        <v>1461.3607901059199</v>
      </c>
      <c r="D194">
        <v>-96.857592422156102</v>
      </c>
      <c r="G194">
        <v>1461.3607901059199</v>
      </c>
      <c r="H194">
        <v>-96.891675981439008</v>
      </c>
      <c r="I194">
        <v>1461.3607901059199</v>
      </c>
      <c r="J194">
        <v>-98.05492370936399</v>
      </c>
    </row>
    <row r="195" spans="1:10" x14ac:dyDescent="0.3">
      <c r="A195">
        <v>1441.27026425863</v>
      </c>
      <c r="B195">
        <v>-98.079174483662214</v>
      </c>
      <c r="C195">
        <v>1441.27026425863</v>
      </c>
      <c r="D195">
        <v>-96.946326887863393</v>
      </c>
      <c r="G195">
        <v>1441.27026425863</v>
      </c>
      <c r="H195">
        <v>-96.940223779345601</v>
      </c>
      <c r="I195">
        <v>1441.27026425863</v>
      </c>
      <c r="J195">
        <v>-98.006987632620806</v>
      </c>
    </row>
    <row r="196" spans="1:10" x14ac:dyDescent="0.3">
      <c r="A196">
        <v>1421.4559393547102</v>
      </c>
      <c r="B196">
        <v>-98.069099774733999</v>
      </c>
      <c r="C196">
        <v>1421.4559393547102</v>
      </c>
      <c r="D196">
        <v>-96.904346009907201</v>
      </c>
      <c r="G196">
        <v>1421.4559393547102</v>
      </c>
      <c r="H196">
        <v>-96.951714346631803</v>
      </c>
      <c r="I196">
        <v>1421.4559393547102</v>
      </c>
      <c r="J196">
        <v>-97.975447117832303</v>
      </c>
    </row>
    <row r="197" spans="1:10" x14ac:dyDescent="0.3">
      <c r="A197">
        <v>1401.91401823315</v>
      </c>
      <c r="B197">
        <v>-98.166964968413396</v>
      </c>
      <c r="C197">
        <v>1401.91401823315</v>
      </c>
      <c r="D197">
        <v>-96.924204654790074</v>
      </c>
      <c r="G197">
        <v>1401.91401823315</v>
      </c>
      <c r="H197">
        <v>-97.07064620838328</v>
      </c>
      <c r="I197">
        <v>1401.91401823315</v>
      </c>
      <c r="J197">
        <v>-98.140707501990278</v>
      </c>
    </row>
    <row r="198" spans="1:10" x14ac:dyDescent="0.3">
      <c r="A198">
        <v>1382.6407559356498</v>
      </c>
      <c r="B198">
        <v>-98.086243525541903</v>
      </c>
      <c r="C198">
        <v>1382.6407559356498</v>
      </c>
      <c r="D198">
        <v>-96.911994775133081</v>
      </c>
      <c r="G198">
        <v>1382.6407559356498</v>
      </c>
      <c r="H198">
        <v>-97.049485645850694</v>
      </c>
      <c r="I198">
        <v>1382.6407559356498</v>
      </c>
      <c r="J198">
        <v>-98.105393797113408</v>
      </c>
    </row>
    <row r="199" spans="1:10" x14ac:dyDescent="0.3">
      <c r="A199">
        <v>1363.63245898892</v>
      </c>
      <c r="B199">
        <v>-98.133853014387299</v>
      </c>
      <c r="C199">
        <v>1363.63245898892</v>
      </c>
      <c r="D199">
        <v>-96.967325793394807</v>
      </c>
      <c r="G199">
        <v>1363.63245898892</v>
      </c>
      <c r="H199">
        <v>-96.970357627047505</v>
      </c>
      <c r="I199">
        <v>1363.63245898892</v>
      </c>
      <c r="J199">
        <v>-97.938725662260993</v>
      </c>
    </row>
    <row r="200" spans="1:10" x14ac:dyDescent="0.3">
      <c r="A200">
        <v>1344.88548469687</v>
      </c>
      <c r="B200">
        <v>-98.060060151547006</v>
      </c>
      <c r="C200">
        <v>1344.88548469687</v>
      </c>
      <c r="D200">
        <v>-97.016472366716101</v>
      </c>
      <c r="G200">
        <v>1344.88548469687</v>
      </c>
      <c r="H200">
        <v>-97.094492040004397</v>
      </c>
      <c r="I200">
        <v>1344.88548469687</v>
      </c>
      <c r="J200">
        <v>-98.044043730724994</v>
      </c>
    </row>
    <row r="201" spans="1:10" x14ac:dyDescent="0.3">
      <c r="A201">
        <v>1326.3962404425599</v>
      </c>
      <c r="B201">
        <v>-98.055137174191103</v>
      </c>
      <c r="C201">
        <v>1326.3962404425599</v>
      </c>
      <c r="D201">
        <v>-97.063240581356908</v>
      </c>
      <c r="G201">
        <v>1326.3962404425599</v>
      </c>
      <c r="H201">
        <v>-97.160108562295207</v>
      </c>
      <c r="I201">
        <v>1326.3962404425599</v>
      </c>
      <c r="J201">
        <v>-97.978138239735017</v>
      </c>
    </row>
    <row r="202" spans="1:10" x14ac:dyDescent="0.3">
      <c r="A202">
        <v>1308.16118299967</v>
      </c>
      <c r="B202">
        <v>-98.089403080834558</v>
      </c>
      <c r="C202">
        <v>1308.16118299967</v>
      </c>
      <c r="D202">
        <v>-97.076754166849284</v>
      </c>
      <c r="G202">
        <v>1308.16118299967</v>
      </c>
      <c r="H202">
        <v>-97.156276555460806</v>
      </c>
      <c r="I202">
        <v>1308.16118299967</v>
      </c>
      <c r="J202">
        <v>-98.123239119610091</v>
      </c>
    </row>
    <row r="203" spans="1:10" x14ac:dyDescent="0.3">
      <c r="A203">
        <v>1290.1768178535599</v>
      </c>
      <c r="B203">
        <v>-98.199213069616789</v>
      </c>
      <c r="C203">
        <v>1290.1768178535599</v>
      </c>
      <c r="D203">
        <v>-97.176121244639802</v>
      </c>
      <c r="G203">
        <v>1290.1768178535599</v>
      </c>
      <c r="H203">
        <v>-97.145797520901894</v>
      </c>
      <c r="I203">
        <v>1290.1768178535599</v>
      </c>
      <c r="J203">
        <v>-98.012481319426001</v>
      </c>
    </row>
    <row r="204" spans="1:10" x14ac:dyDescent="0.3">
      <c r="A204">
        <v>1272.43969853152</v>
      </c>
      <c r="B204">
        <v>-98.048944435056399</v>
      </c>
      <c r="C204">
        <v>1272.43969853152</v>
      </c>
      <c r="D204">
        <v>-96.970240974852615</v>
      </c>
      <c r="G204">
        <v>1272.43969853152</v>
      </c>
      <c r="H204">
        <v>-97.189785624581603</v>
      </c>
      <c r="I204">
        <v>1272.43969853152</v>
      </c>
      <c r="J204">
        <v>-98.063647395992604</v>
      </c>
    </row>
    <row r="205" spans="1:10" x14ac:dyDescent="0.3">
      <c r="A205">
        <v>1254.9464259423401</v>
      </c>
      <c r="B205">
        <v>-98.161143547785699</v>
      </c>
      <c r="C205">
        <v>1254.9464259423401</v>
      </c>
      <c r="D205">
        <v>-97.089113347459005</v>
      </c>
      <c r="G205">
        <v>1254.9464259423401</v>
      </c>
      <c r="H205">
        <v>-97.234253076404883</v>
      </c>
      <c r="I205">
        <v>1254.9464259423401</v>
      </c>
      <c r="J205">
        <v>-98.084293467056796</v>
      </c>
    </row>
    <row r="206" spans="1:10" x14ac:dyDescent="0.3">
      <c r="A206">
        <v>1237.6936477249001</v>
      </c>
      <c r="B206">
        <v>-98.132995565936881</v>
      </c>
      <c r="C206">
        <v>1237.6936477249001</v>
      </c>
      <c r="D206">
        <v>-97.100108884072597</v>
      </c>
      <c r="G206">
        <v>1237.6936477249001</v>
      </c>
      <c r="H206">
        <v>-97.183564484464</v>
      </c>
      <c r="I206">
        <v>1237.6936477249001</v>
      </c>
      <c r="J206">
        <v>-98.05424555295609</v>
      </c>
    </row>
    <row r="207" spans="1:10" x14ac:dyDescent="0.3">
      <c r="A207">
        <v>1220.6780576057399</v>
      </c>
      <c r="B207">
        <v>-98.184754812526478</v>
      </c>
      <c r="C207">
        <v>1220.6780576057399</v>
      </c>
      <c r="D207">
        <v>-97.178472420703812</v>
      </c>
      <c r="G207">
        <v>1220.6780576057399</v>
      </c>
      <c r="H207">
        <v>-97.241132962094696</v>
      </c>
      <c r="I207">
        <v>1220.6780576057399</v>
      </c>
      <c r="J207">
        <v>-97.925184127485906</v>
      </c>
    </row>
    <row r="208" spans="1:10" x14ac:dyDescent="0.3">
      <c r="A208">
        <v>1203.8963947654702</v>
      </c>
      <c r="B208">
        <v>-98.020810254716494</v>
      </c>
      <c r="C208">
        <v>1203.8963947654702</v>
      </c>
      <c r="D208">
        <v>-97.273957364562207</v>
      </c>
      <c r="G208">
        <v>1203.8963947654702</v>
      </c>
      <c r="H208">
        <v>-97.193024582879289</v>
      </c>
      <c r="I208">
        <v>1203.8963947654702</v>
      </c>
      <c r="J208">
        <v>-97.9543440458947</v>
      </c>
    </row>
    <row r="209" spans="1:10" x14ac:dyDescent="0.3">
      <c r="A209">
        <v>1187.3454432138401</v>
      </c>
      <c r="B209">
        <v>-98.114932313723003</v>
      </c>
      <c r="C209">
        <v>1187.3454432138401</v>
      </c>
      <c r="D209">
        <v>-97.304417694873223</v>
      </c>
      <c r="G209">
        <v>1187.3454432138401</v>
      </c>
      <c r="H209">
        <v>-97.281772722697085</v>
      </c>
      <c r="I209">
        <v>1187.3454432138401</v>
      </c>
      <c r="J209">
        <v>-97.991227218186395</v>
      </c>
    </row>
    <row r="210" spans="1:10" x14ac:dyDescent="0.3">
      <c r="A210">
        <v>1171.0220311734702</v>
      </c>
      <c r="B210">
        <v>-98.034878634273795</v>
      </c>
      <c r="C210">
        <v>1171.0220311734702</v>
      </c>
      <c r="D210">
        <v>-97.267631610866104</v>
      </c>
      <c r="G210">
        <v>1171.0220311734702</v>
      </c>
      <c r="H210">
        <v>-97.278508717633997</v>
      </c>
      <c r="I210">
        <v>1171.0220311734702</v>
      </c>
      <c r="J210">
        <v>-98.088114108486224</v>
      </c>
    </row>
    <row r="211" spans="1:10" x14ac:dyDescent="0.3">
      <c r="A211">
        <v>1154.9230304719799</v>
      </c>
      <c r="B211">
        <v>-98.029159919911194</v>
      </c>
      <c r="C211">
        <v>1154.9230304719799</v>
      </c>
      <c r="D211">
        <v>-97.228523617942102</v>
      </c>
      <c r="G211">
        <v>1154.9230304719799</v>
      </c>
      <c r="H211">
        <v>-97.353175156434887</v>
      </c>
      <c r="I211">
        <v>1154.9230304719799</v>
      </c>
      <c r="J211">
        <v>-97.941170396875677</v>
      </c>
    </row>
    <row r="212" spans="1:10" x14ac:dyDescent="0.3">
      <c r="A212">
        <v>1139.04535594258</v>
      </c>
      <c r="B212">
        <v>-98.172192190709424</v>
      </c>
      <c r="C212">
        <v>1139.04535594258</v>
      </c>
      <c r="D212">
        <v>-97.292566523491871</v>
      </c>
      <c r="G212">
        <v>1139.04535594258</v>
      </c>
      <c r="H212">
        <v>-97.355018820129402</v>
      </c>
      <c r="I212">
        <v>1139.04535594258</v>
      </c>
      <c r="J212">
        <v>-98.091128726978809</v>
      </c>
    </row>
    <row r="213" spans="1:10" x14ac:dyDescent="0.3">
      <c r="A213">
        <v>1123.38596483278</v>
      </c>
      <c r="B213">
        <v>-98.130644659587077</v>
      </c>
      <c r="C213">
        <v>1123.38596483278</v>
      </c>
      <c r="D213">
        <v>-97.230530944872427</v>
      </c>
      <c r="G213">
        <v>1123.38596483278</v>
      </c>
      <c r="H213">
        <v>-97.328955174345708</v>
      </c>
      <c r="I213">
        <v>1123.38596483278</v>
      </c>
      <c r="J213">
        <v>-98.117854938645792</v>
      </c>
    </row>
    <row r="214" spans="1:10" x14ac:dyDescent="0.3">
      <c r="A214">
        <v>1107.9418562213002</v>
      </c>
      <c r="B214">
        <v>-98.071968521903202</v>
      </c>
      <c r="C214">
        <v>1107.9418562213002</v>
      </c>
      <c r="D214">
        <v>-97.340189555434605</v>
      </c>
      <c r="G214">
        <v>1107.9418562213002</v>
      </c>
      <c r="H214">
        <v>-97.350368451989894</v>
      </c>
      <c r="I214">
        <v>1107.9418562213002</v>
      </c>
      <c r="J214">
        <v>-98.0851145430955</v>
      </c>
    </row>
    <row r="215" spans="1:10" x14ac:dyDescent="0.3">
      <c r="A215">
        <v>1092.7100704429902</v>
      </c>
      <c r="B215">
        <v>-98.056840237617294</v>
      </c>
      <c r="C215">
        <v>1092.7100704429902</v>
      </c>
      <c r="D215">
        <v>-97.324535985620997</v>
      </c>
      <c r="G215">
        <v>1092.7100704429902</v>
      </c>
      <c r="H215">
        <v>-97.337236731172084</v>
      </c>
      <c r="I215">
        <v>1092.7100704429902</v>
      </c>
      <c r="J215">
        <v>-97.960626714474003</v>
      </c>
    </row>
    <row r="216" spans="1:10" x14ac:dyDescent="0.3">
      <c r="A216">
        <v>1077.6876885216602</v>
      </c>
      <c r="B216">
        <v>-98.162067411188602</v>
      </c>
      <c r="C216">
        <v>1077.6876885216602</v>
      </c>
      <c r="D216">
        <v>-97.414403128581228</v>
      </c>
      <c r="G216">
        <v>1077.6876885216602</v>
      </c>
      <c r="H216">
        <v>-97.402463202620154</v>
      </c>
      <c r="I216">
        <v>1077.6876885216602</v>
      </c>
      <c r="J216">
        <v>-98.051069623680391</v>
      </c>
    </row>
    <row r="217" spans="1:10" x14ac:dyDescent="0.3">
      <c r="A217">
        <v>1062.8718316106599</v>
      </c>
      <c r="B217">
        <v>-98.054463652038393</v>
      </c>
      <c r="C217">
        <v>1062.8718316106599</v>
      </c>
      <c r="D217">
        <v>-97.3508621192357</v>
      </c>
      <c r="G217">
        <v>1062.8718316106599</v>
      </c>
      <c r="H217">
        <v>-97.381847345069588</v>
      </c>
      <c r="I217">
        <v>1062.8718316106599</v>
      </c>
      <c r="J217">
        <v>-97.987850420779282</v>
      </c>
    </row>
    <row r="218" spans="1:10" x14ac:dyDescent="0.3">
      <c r="A218">
        <v>1048.2596604412302</v>
      </c>
      <c r="B218">
        <v>-98.120460229277683</v>
      </c>
      <c r="C218">
        <v>1048.2596604412302</v>
      </c>
      <c r="D218">
        <v>-97.292850573977603</v>
      </c>
      <c r="G218">
        <v>1048.2596604412302</v>
      </c>
      <c r="H218">
        <v>-97.452920259554702</v>
      </c>
      <c r="I218">
        <v>1048.2596604412302</v>
      </c>
      <c r="J218">
        <v>-98.036314001988103</v>
      </c>
    </row>
    <row r="219" spans="1:10" x14ac:dyDescent="0.3">
      <c r="A219">
        <v>1033.84837477834</v>
      </c>
      <c r="B219">
        <v>-98.134009070641596</v>
      </c>
      <c r="C219">
        <v>1033.84837477834</v>
      </c>
      <c r="D219">
        <v>-97.346378671944294</v>
      </c>
      <c r="G219">
        <v>1033.84837477834</v>
      </c>
      <c r="H219">
        <v>-97.474919967102878</v>
      </c>
      <c r="I219">
        <v>1033.84837477834</v>
      </c>
      <c r="J219">
        <v>-97.943740209520186</v>
      </c>
    </row>
    <row r="220" spans="1:10" x14ac:dyDescent="0.3">
      <c r="A220">
        <v>1019.6352128841</v>
      </c>
      <c r="B220">
        <v>-98.098670060501902</v>
      </c>
      <c r="C220">
        <v>1019.6352128841</v>
      </c>
      <c r="D220">
        <v>-97.347727014027598</v>
      </c>
      <c r="G220">
        <v>1019.6352128841</v>
      </c>
      <c r="H220">
        <v>-97.36816745169881</v>
      </c>
      <c r="I220">
        <v>1019.6352128841</v>
      </c>
      <c r="J220">
        <v>-98.051559612422679</v>
      </c>
    </row>
    <row r="221" spans="1:10" x14ac:dyDescent="0.3">
      <c r="A221">
        <v>1005.6174509885102</v>
      </c>
      <c r="B221">
        <v>-98.135893646456637</v>
      </c>
      <c r="C221">
        <v>1005.6174509885102</v>
      </c>
      <c r="D221">
        <v>-97.339052210596407</v>
      </c>
      <c r="G221">
        <v>1005.6174509885102</v>
      </c>
      <c r="H221">
        <v>-97.432203274524099</v>
      </c>
      <c r="I221">
        <v>1005.6174509885102</v>
      </c>
      <c r="J221">
        <v>-98.106693494532806</v>
      </c>
    </row>
    <row r="222" spans="1:10" x14ac:dyDescent="0.3">
      <c r="A222">
        <v>991.79240276745793</v>
      </c>
      <c r="B222">
        <v>-98.116524770402208</v>
      </c>
      <c r="C222">
        <v>991.79240276745793</v>
      </c>
      <c r="D222">
        <v>-97.397379464641404</v>
      </c>
      <c r="G222">
        <v>991.79240276745793</v>
      </c>
      <c r="H222">
        <v>-97.476793598021303</v>
      </c>
      <c r="I222">
        <v>991.79240276745793</v>
      </c>
      <c r="J222">
        <v>-98.046791407679805</v>
      </c>
    </row>
    <row r="223" spans="1:10" x14ac:dyDescent="0.3">
      <c r="A223">
        <v>978.15741882793282</v>
      </c>
      <c r="B223">
        <v>-98.105134994455071</v>
      </c>
      <c r="C223">
        <v>978.15741882793282</v>
      </c>
      <c r="D223">
        <v>-97.491408404074605</v>
      </c>
      <c r="G223">
        <v>978.15741882793282</v>
      </c>
      <c r="H223">
        <v>-97.564381406564706</v>
      </c>
      <c r="I223">
        <v>978.15741882793282</v>
      </c>
      <c r="J223">
        <v>-97.983551553474598</v>
      </c>
    </row>
    <row r="224" spans="1:10" x14ac:dyDescent="0.3">
      <c r="A224">
        <v>964.70988620030801</v>
      </c>
      <c r="B224">
        <v>-97.96230392218888</v>
      </c>
      <c r="C224">
        <v>964.70988620030801</v>
      </c>
      <c r="D224">
        <v>-97.512563349554483</v>
      </c>
      <c r="G224">
        <v>964.70988620030801</v>
      </c>
      <c r="H224">
        <v>-97.506251854483821</v>
      </c>
      <c r="I224">
        <v>964.70988620030801</v>
      </c>
      <c r="J224">
        <v>-97.989640057498804</v>
      </c>
    </row>
    <row r="225" spans="1:10" x14ac:dyDescent="0.3">
      <c r="A225">
        <v>951.44722783759221</v>
      </c>
      <c r="B225">
        <v>-98.065851228297205</v>
      </c>
      <c r="C225">
        <v>951.44722783759221</v>
      </c>
      <c r="D225">
        <v>-97.589425371424483</v>
      </c>
      <c r="G225">
        <v>951.44722783759221</v>
      </c>
      <c r="H225">
        <v>-97.561517689992954</v>
      </c>
      <c r="I225">
        <v>951.44722783759221</v>
      </c>
      <c r="J225">
        <v>-98.108391000545083</v>
      </c>
    </row>
    <row r="226" spans="1:10" x14ac:dyDescent="0.3">
      <c r="A226">
        <v>938.36690212157282</v>
      </c>
      <c r="B226">
        <v>-98.06012024121209</v>
      </c>
      <c r="C226">
        <v>938.36690212157282</v>
      </c>
      <c r="D226">
        <v>-97.545797881934007</v>
      </c>
      <c r="G226">
        <v>938.36690212157282</v>
      </c>
      <c r="H226">
        <v>-97.559693092031381</v>
      </c>
      <c r="I226">
        <v>938.36690212157282</v>
      </c>
      <c r="J226">
        <v>-98.050605928196305</v>
      </c>
    </row>
    <row r="227" spans="1:10" x14ac:dyDescent="0.3">
      <c r="A227">
        <v>925.46640237575104</v>
      </c>
      <c r="B227">
        <v>-98.141001095873804</v>
      </c>
      <c r="C227">
        <v>925.46640237575104</v>
      </c>
      <c r="D227">
        <v>-97.542888409706478</v>
      </c>
      <c r="G227">
        <v>925.46640237575104</v>
      </c>
      <c r="H227">
        <v>-97.580551885650237</v>
      </c>
      <c r="I227">
        <v>925.46640237575104</v>
      </c>
      <c r="J227">
        <v>-97.98712700354541</v>
      </c>
    </row>
    <row r="228" spans="1:10" x14ac:dyDescent="0.3">
      <c r="A228">
        <v>912.74325638496487</v>
      </c>
      <c r="B228">
        <v>-98.156592714409797</v>
      </c>
      <c r="C228">
        <v>912.74325638496487</v>
      </c>
      <c r="D228">
        <v>-97.469593099785598</v>
      </c>
      <c r="G228">
        <v>912.74325638496487</v>
      </c>
      <c r="H228">
        <v>-97.55669462470361</v>
      </c>
      <c r="I228">
        <v>912.74325638496487</v>
      </c>
      <c r="J228">
        <v>-98.135660614754414</v>
      </c>
    </row>
    <row r="229" spans="1:10" x14ac:dyDescent="0.3">
      <c r="A229">
        <v>900.195025921622</v>
      </c>
      <c r="B229">
        <v>-98.118904687558228</v>
      </c>
      <c r="C229">
        <v>900.195025921622</v>
      </c>
      <c r="D229">
        <v>-97.569339166707195</v>
      </c>
      <c r="G229">
        <v>900.195025921622</v>
      </c>
      <c r="H229">
        <v>-97.578888354566402</v>
      </c>
      <c r="I229">
        <v>900.195025921622</v>
      </c>
      <c r="J229">
        <v>-98.089409606162874</v>
      </c>
    </row>
    <row r="230" spans="1:10" x14ac:dyDescent="0.3">
      <c r="A230">
        <v>887.81930627844611</v>
      </c>
      <c r="B230">
        <v>-98.148657571097701</v>
      </c>
      <c r="C230">
        <v>887.81930627844611</v>
      </c>
      <c r="D230">
        <v>-97.504106811383195</v>
      </c>
      <c r="G230">
        <v>887.81930627844611</v>
      </c>
      <c r="H230">
        <v>-97.650147303124882</v>
      </c>
      <c r="I230">
        <v>887.81930627844611</v>
      </c>
      <c r="J230">
        <v>-98.079945504592104</v>
      </c>
    </row>
    <row r="231" spans="1:10" x14ac:dyDescent="0.3">
      <c r="A231">
        <v>875.61372580764612</v>
      </c>
      <c r="B231">
        <v>-98.103213024545994</v>
      </c>
      <c r="C231">
        <v>875.61372580764612</v>
      </c>
      <c r="D231">
        <v>-97.605622252870802</v>
      </c>
      <c r="G231">
        <v>875.61372580764612</v>
      </c>
      <c r="H231">
        <v>-97.668533309445195</v>
      </c>
      <c r="I231">
        <v>875.61372580764612</v>
      </c>
      <c r="J231">
        <v>-98.049130033624493</v>
      </c>
    </row>
    <row r="232" spans="1:10" x14ac:dyDescent="0.3">
      <c r="A232">
        <v>863.5759454664169</v>
      </c>
      <c r="B232">
        <v>-97.947830622204009</v>
      </c>
      <c r="C232">
        <v>863.5759454664169</v>
      </c>
      <c r="D232">
        <v>-97.558896665215201</v>
      </c>
      <c r="G232">
        <v>863.5759454664169</v>
      </c>
      <c r="H232">
        <v>-97.601290808346604</v>
      </c>
      <c r="I232">
        <v>863.5759454664169</v>
      </c>
      <c r="J232">
        <v>-97.991023451205905</v>
      </c>
    </row>
    <row r="233" spans="1:10" x14ac:dyDescent="0.3">
      <c r="A233">
        <v>851.70365836869473</v>
      </c>
      <c r="B233">
        <v>-98.129204364434401</v>
      </c>
      <c r="C233">
        <v>851.70365836869473</v>
      </c>
      <c r="D233">
        <v>-97.613257876165406</v>
      </c>
      <c r="G233">
        <v>851.70365836869473</v>
      </c>
      <c r="H233">
        <v>-97.595066101537</v>
      </c>
      <c r="I233">
        <v>851.70365836869473</v>
      </c>
      <c r="J233">
        <v>-98.012596934141882</v>
      </c>
    </row>
    <row r="234" spans="1:10" x14ac:dyDescent="0.3">
      <c r="A234">
        <v>839.99458934307302</v>
      </c>
      <c r="B234">
        <v>-98.159959818081774</v>
      </c>
      <c r="C234">
        <v>839.99458934307302</v>
      </c>
      <c r="D234">
        <v>-97.577679022596101</v>
      </c>
      <c r="G234">
        <v>839.99458934307302</v>
      </c>
      <c r="H234">
        <v>-97.657643396183289</v>
      </c>
      <c r="I234">
        <v>839.99458934307302</v>
      </c>
      <c r="J234">
        <v>-98.049296045080467</v>
      </c>
    </row>
    <row r="235" spans="1:10" x14ac:dyDescent="0.3">
      <c r="A235">
        <v>828.44649449679105</v>
      </c>
      <c r="B235">
        <v>-98.144625338711606</v>
      </c>
      <c r="C235">
        <v>828.44649449679105</v>
      </c>
      <c r="D235">
        <v>-97.591806978442094</v>
      </c>
      <c r="G235">
        <v>828.44649449679105</v>
      </c>
      <c r="H235">
        <v>-97.733445011576393</v>
      </c>
      <c r="I235">
        <v>828.44649449679105</v>
      </c>
      <c r="J235">
        <v>-98.072377539844396</v>
      </c>
    </row>
    <row r="236" spans="1:10" x14ac:dyDescent="0.3">
      <c r="A236">
        <v>817.05716078572402</v>
      </c>
      <c r="B236">
        <v>-98.127152666907506</v>
      </c>
      <c r="C236">
        <v>817.05716078572402</v>
      </c>
      <c r="D236">
        <v>-97.603601570081906</v>
      </c>
      <c r="G236">
        <v>817.05716078572402</v>
      </c>
      <c r="H236">
        <v>-97.659327134706814</v>
      </c>
      <c r="I236">
        <v>817.05716078572402</v>
      </c>
      <c r="J236">
        <v>-98.035423157256801</v>
      </c>
    </row>
    <row r="237" spans="1:10" x14ac:dyDescent="0.3">
      <c r="A237">
        <v>805.824405590281</v>
      </c>
      <c r="B237">
        <v>-98.052050717770683</v>
      </c>
      <c r="C237">
        <v>805.824405590281</v>
      </c>
      <c r="D237">
        <v>-97.678396516782698</v>
      </c>
      <c r="G237">
        <v>805.824405590281</v>
      </c>
      <c r="H237">
        <v>-97.670537872903623</v>
      </c>
      <c r="I237">
        <v>805.824405590281</v>
      </c>
      <c r="J237">
        <v>-98.0292953146391</v>
      </c>
    </row>
    <row r="238" spans="1:10" x14ac:dyDescent="0.3">
      <c r="A238">
        <v>794.74607629713205</v>
      </c>
      <c r="B238">
        <v>-98.044601707039007</v>
      </c>
      <c r="C238">
        <v>794.74607629713205</v>
      </c>
      <c r="D238">
        <v>-97.564272335253406</v>
      </c>
      <c r="G238">
        <v>794.74607629713205</v>
      </c>
      <c r="H238">
        <v>-97.752599870057281</v>
      </c>
      <c r="I238">
        <v>794.74607629713205</v>
      </c>
      <c r="J238">
        <v>-98.148992904667693</v>
      </c>
    </row>
    <row r="239" spans="1:10" x14ac:dyDescent="0.3">
      <c r="A239">
        <v>783.820049886692</v>
      </c>
      <c r="B239">
        <v>-98.116356141379214</v>
      </c>
      <c r="C239">
        <v>783.820049886692</v>
      </c>
      <c r="D239">
        <v>-97.661087383701201</v>
      </c>
      <c r="G239">
        <v>783.820049886692</v>
      </c>
      <c r="H239">
        <v>-97.6442710255713</v>
      </c>
      <c r="I239">
        <v>783.820049886692</v>
      </c>
      <c r="J239">
        <v>-98.033628572252397</v>
      </c>
    </row>
    <row r="240" spans="1:10" x14ac:dyDescent="0.3">
      <c r="A240">
        <v>773.04423252626304</v>
      </c>
      <c r="B240">
        <v>-98.037967489378801</v>
      </c>
      <c r="C240">
        <v>773.04423252626304</v>
      </c>
      <c r="D240">
        <v>-97.648260739476669</v>
      </c>
      <c r="G240">
        <v>773.04423252626304</v>
      </c>
      <c r="H240">
        <v>-97.645342784974005</v>
      </c>
      <c r="I240">
        <v>773.04423252626304</v>
      </c>
      <c r="J240">
        <v>-98.080967132503801</v>
      </c>
    </row>
    <row r="241" spans="1:10" x14ac:dyDescent="0.3">
      <c r="A241">
        <v>762.41655916878801</v>
      </c>
      <c r="B241">
        <v>-98.1398963988822</v>
      </c>
      <c r="C241">
        <v>762.41655916878801</v>
      </c>
      <c r="D241">
        <v>-97.771938057171482</v>
      </c>
      <c r="G241">
        <v>762.41655916878801</v>
      </c>
      <c r="H241">
        <v>-97.666956167417794</v>
      </c>
      <c r="I241">
        <v>762.41655916878801</v>
      </c>
      <c r="J241">
        <v>-97.925295786994681</v>
      </c>
    </row>
    <row r="242" spans="1:10" x14ac:dyDescent="0.3">
      <c r="A242">
        <v>751.93499315710403</v>
      </c>
      <c r="B242">
        <v>-98.111402824820303</v>
      </c>
      <c r="C242">
        <v>751.93499315710403</v>
      </c>
      <c r="D242">
        <v>-97.732792760844191</v>
      </c>
      <c r="G242">
        <v>751.93499315710403</v>
      </c>
      <c r="H242">
        <v>-97.684956980937415</v>
      </c>
      <c r="I242">
        <v>751.93499315710403</v>
      </c>
      <c r="J242">
        <v>-98.077578220165279</v>
      </c>
    </row>
    <row r="243" spans="1:10" x14ac:dyDescent="0.3">
      <c r="A243">
        <v>741.597525833644</v>
      </c>
      <c r="B243">
        <v>-98.019522977782884</v>
      </c>
      <c r="C243">
        <v>741.597525833644</v>
      </c>
      <c r="D243">
        <v>-97.729212990575206</v>
      </c>
      <c r="G243">
        <v>741.597525833644</v>
      </c>
      <c r="H243">
        <v>-97.751822829328958</v>
      </c>
      <c r="I243">
        <v>741.597525833644</v>
      </c>
      <c r="J243">
        <v>-97.973035235735395</v>
      </c>
    </row>
    <row r="244" spans="1:10" x14ac:dyDescent="0.3">
      <c r="A244">
        <v>731.40217615550785</v>
      </c>
      <c r="B244">
        <v>-98.015057574766402</v>
      </c>
      <c r="C244">
        <v>731.40217615550785</v>
      </c>
      <c r="D244">
        <v>-97.662063464551807</v>
      </c>
      <c r="G244">
        <v>731.40217615550785</v>
      </c>
      <c r="H244">
        <v>-97.676115249546797</v>
      </c>
      <c r="I244">
        <v>731.40217615550785</v>
      </c>
      <c r="J244">
        <v>-97.996237568577598</v>
      </c>
    </row>
    <row r="245" spans="1:10" x14ac:dyDescent="0.3">
      <c r="A245">
        <v>721.346990314815</v>
      </c>
      <c r="B245">
        <v>-98.096094913455289</v>
      </c>
      <c r="C245">
        <v>721.346990314815</v>
      </c>
      <c r="D245">
        <v>-97.781214336045593</v>
      </c>
      <c r="G245">
        <v>721.346990314815</v>
      </c>
      <c r="H245">
        <v>-97.888304351829788</v>
      </c>
      <c r="I245">
        <v>721.346990314815</v>
      </c>
      <c r="J245">
        <v>-98.132834807238268</v>
      </c>
    </row>
    <row r="246" spans="1:10" x14ac:dyDescent="0.3">
      <c r="A246">
        <v>711.43004136428567</v>
      </c>
      <c r="B246">
        <v>-98.117943830699005</v>
      </c>
      <c r="C246">
        <v>711.43004136428567</v>
      </c>
      <c r="D246">
        <v>-97.673065524527388</v>
      </c>
      <c r="G246">
        <v>711.43004136428567</v>
      </c>
      <c r="H246">
        <v>-97.765289456551599</v>
      </c>
      <c r="I246">
        <v>711.43004136428567</v>
      </c>
      <c r="J246">
        <v>-98.141400733585996</v>
      </c>
    </row>
    <row r="247" spans="1:10" x14ac:dyDescent="0.3">
      <c r="A247">
        <v>701.64942884796801</v>
      </c>
      <c r="B247">
        <v>-97.995841504240403</v>
      </c>
      <c r="C247">
        <v>701.64942884796801</v>
      </c>
      <c r="D247">
        <v>-97.616051565432173</v>
      </c>
      <c r="G247">
        <v>701.64942884796801</v>
      </c>
      <c r="H247">
        <v>-97.760069452592006</v>
      </c>
      <c r="I247">
        <v>701.64942884796801</v>
      </c>
      <c r="J247">
        <v>-98.082667515777402</v>
      </c>
    </row>
    <row r="248" spans="1:10" x14ac:dyDescent="0.3">
      <c r="A248">
        <v>692.00327843703087</v>
      </c>
      <c r="B248">
        <v>-98.033545944764882</v>
      </c>
      <c r="C248">
        <v>692.00327843703087</v>
      </c>
      <c r="D248">
        <v>-97.742056528224992</v>
      </c>
      <c r="G248">
        <v>692.00327843703087</v>
      </c>
      <c r="H248">
        <v>-97.680568230995704</v>
      </c>
      <c r="I248">
        <v>692.00327843703087</v>
      </c>
      <c r="J248">
        <v>-97.97614351294169</v>
      </c>
    </row>
    <row r="249" spans="1:10" x14ac:dyDescent="0.3">
      <c r="A249">
        <v>682.48974157058683</v>
      </c>
      <c r="B249">
        <v>-97.997706990773693</v>
      </c>
      <c r="C249">
        <v>682.48974157058683</v>
      </c>
      <c r="D249">
        <v>-97.667625197644611</v>
      </c>
      <c r="G249">
        <v>682.48974157058683</v>
      </c>
      <c r="H249">
        <v>-97.768410655507012</v>
      </c>
      <c r="I249">
        <v>682.48974157058683</v>
      </c>
      <c r="J249">
        <v>-97.952945976937698</v>
      </c>
    </row>
    <row r="250" spans="1:10" x14ac:dyDescent="0.3">
      <c r="A250">
        <v>673.10699510142797</v>
      </c>
      <c r="B250">
        <v>-98.170073831638803</v>
      </c>
      <c r="C250">
        <v>673.10699510142797</v>
      </c>
      <c r="D250">
        <v>-97.677346101085433</v>
      </c>
      <c r="G250">
        <v>673.10699510142797</v>
      </c>
      <c r="H250">
        <v>-97.775728574051811</v>
      </c>
      <c r="I250">
        <v>673.10699510142797</v>
      </c>
      <c r="J250">
        <v>-98.069391486587804</v>
      </c>
    </row>
    <row r="251" spans="1:10" x14ac:dyDescent="0.3">
      <c r="A251">
        <v>663.853240946646</v>
      </c>
      <c r="B251">
        <v>-98.128850924754801</v>
      </c>
      <c r="C251">
        <v>663.853240946646</v>
      </c>
      <c r="D251">
        <v>-97.766575063555834</v>
      </c>
      <c r="G251">
        <v>663.853240946646</v>
      </c>
      <c r="H251">
        <v>-97.842790934659604</v>
      </c>
      <c r="I251">
        <v>663.853240946646</v>
      </c>
      <c r="J251">
        <v>-97.935964450188166</v>
      </c>
    </row>
    <row r="252" spans="1:10" x14ac:dyDescent="0.3">
      <c r="A252">
        <v>654.72670574305801</v>
      </c>
      <c r="B252">
        <v>-98.093213213640396</v>
      </c>
      <c r="C252">
        <v>654.72670574305801</v>
      </c>
      <c r="D252">
        <v>-97.792159817232303</v>
      </c>
      <c r="G252">
        <v>654.72670574305801</v>
      </c>
      <c r="H252">
        <v>-97.7991965186296</v>
      </c>
      <c r="I252">
        <v>654.72670574305801</v>
      </c>
      <c r="J252">
        <v>-97.996686274860807</v>
      </c>
    </row>
    <row r="253" spans="1:10" x14ac:dyDescent="0.3">
      <c r="A253">
        <v>645.72564050735502</v>
      </c>
      <c r="B253">
        <v>-98.103181043168306</v>
      </c>
      <c r="C253">
        <v>645.72564050735502</v>
      </c>
      <c r="D253">
        <v>-97.703708558451012</v>
      </c>
      <c r="G253">
        <v>645.72564050735502</v>
      </c>
      <c r="H253">
        <v>-97.737474553859599</v>
      </c>
      <c r="I253">
        <v>645.72564050735502</v>
      </c>
      <c r="J253">
        <v>-98.110535210507678</v>
      </c>
    </row>
    <row r="254" spans="1:10" x14ac:dyDescent="0.3">
      <c r="A254">
        <v>636.84832030093901</v>
      </c>
      <c r="B254">
        <v>-98.134000214761471</v>
      </c>
      <c r="C254">
        <v>636.84832030093901</v>
      </c>
      <c r="D254">
        <v>-97.837756661132474</v>
      </c>
      <c r="G254">
        <v>636.84832030093901</v>
      </c>
      <c r="H254">
        <v>-97.860569169135104</v>
      </c>
      <c r="I254">
        <v>636.84832030093901</v>
      </c>
      <c r="J254">
        <v>-98.097241292229228</v>
      </c>
    </row>
    <row r="255" spans="1:10" x14ac:dyDescent="0.3">
      <c r="A255">
        <v>628.09304389935801</v>
      </c>
      <c r="B255">
        <v>-98.129543940531505</v>
      </c>
      <c r="C255">
        <v>628.09304389935801</v>
      </c>
      <c r="D255">
        <v>-97.772590464425903</v>
      </c>
      <c r="G255">
        <v>628.09304389935801</v>
      </c>
      <c r="H255">
        <v>-97.815892307761004</v>
      </c>
      <c r="I255">
        <v>628.09304389935801</v>
      </c>
      <c r="J255">
        <v>-98.041869544803504</v>
      </c>
    </row>
    <row r="256" spans="1:10" x14ac:dyDescent="0.3">
      <c r="A256">
        <v>619.45813346629006</v>
      </c>
      <c r="B256">
        <v>-98.116162533433908</v>
      </c>
      <c r="C256">
        <v>619.45813346629006</v>
      </c>
      <c r="D256">
        <v>-97.811143476165995</v>
      </c>
      <c r="G256">
        <v>619.45813346629006</v>
      </c>
      <c r="H256">
        <v>-97.74386174648248</v>
      </c>
      <c r="I256">
        <v>619.45813346629006</v>
      </c>
      <c r="J256">
        <v>-98.096735469406212</v>
      </c>
    </row>
    <row r="257" spans="1:10" x14ac:dyDescent="0.3">
      <c r="A257">
        <v>610.94193423200204</v>
      </c>
      <c r="B257">
        <v>-98.011416753996158</v>
      </c>
      <c r="C257">
        <v>610.94193423200204</v>
      </c>
      <c r="D257">
        <v>-97.801795474990399</v>
      </c>
      <c r="G257">
        <v>610.94193423200204</v>
      </c>
      <c r="H257">
        <v>-97.727002733597416</v>
      </c>
      <c r="I257">
        <v>610.94193423200204</v>
      </c>
      <c r="J257">
        <v>-98.045268533014792</v>
      </c>
    </row>
    <row r="258" spans="1:10" x14ac:dyDescent="0.3">
      <c r="A258">
        <v>602.54281417624088</v>
      </c>
      <c r="B258">
        <v>-98.073884537066093</v>
      </c>
      <c r="C258">
        <v>602.54281417624088</v>
      </c>
      <c r="D258">
        <v>-97.792916508823609</v>
      </c>
      <c r="G258">
        <v>602.54281417624088</v>
      </c>
      <c r="H258">
        <v>-97.82293865460953</v>
      </c>
      <c r="I258">
        <v>602.54281417624088</v>
      </c>
      <c r="J258">
        <v>-97.933893005135687</v>
      </c>
    </row>
    <row r="259" spans="1:10" x14ac:dyDescent="0.3">
      <c r="A259">
        <v>594.25916371547396</v>
      </c>
      <c r="B259">
        <v>-97.967777980609469</v>
      </c>
      <c r="C259">
        <v>594.25916371547396</v>
      </c>
      <c r="D259">
        <v>-97.749314711121599</v>
      </c>
      <c r="G259">
        <v>594.25916371547396</v>
      </c>
      <c r="H259">
        <v>-97.783520557504787</v>
      </c>
      <c r="I259">
        <v>594.25916371547396</v>
      </c>
      <c r="J259">
        <v>-98.16104257990547</v>
      </c>
    </row>
    <row r="260" spans="1:10" x14ac:dyDescent="0.3">
      <c r="A260">
        <v>586.089395394436</v>
      </c>
      <c r="B260">
        <v>-98.078705009178591</v>
      </c>
      <c r="C260">
        <v>586.089395394436</v>
      </c>
      <c r="D260">
        <v>-97.722586742038402</v>
      </c>
      <c r="G260">
        <v>586.089395394436</v>
      </c>
      <c r="H260">
        <v>-97.810714783751806</v>
      </c>
      <c r="I260">
        <v>586.089395394436</v>
      </c>
      <c r="J260">
        <v>-98.05350174337039</v>
      </c>
    </row>
    <row r="261" spans="1:10" x14ac:dyDescent="0.3">
      <c r="A261">
        <v>578.03194358191001</v>
      </c>
      <c r="B261">
        <v>-98.041833903557404</v>
      </c>
      <c r="C261">
        <v>578.03194358191001</v>
      </c>
      <c r="D261">
        <v>-97.780321975964796</v>
      </c>
      <c r="G261">
        <v>578.03194358191001</v>
      </c>
      <c r="H261">
        <v>-97.807661463107507</v>
      </c>
      <c r="I261">
        <v>578.03194358191001</v>
      </c>
      <c r="J261">
        <v>-98.03844049152147</v>
      </c>
    </row>
    <row r="262" spans="1:10" x14ac:dyDescent="0.3">
      <c r="A262">
        <v>570.08526417069402</v>
      </c>
      <c r="B262">
        <v>-98.142463035252405</v>
      </c>
      <c r="C262">
        <v>570.08526417069402</v>
      </c>
      <c r="D262">
        <v>-97.781373778347373</v>
      </c>
      <c r="G262">
        <v>570.08526417069402</v>
      </c>
      <c r="H262">
        <v>-97.83308780167161</v>
      </c>
      <c r="I262">
        <v>570.08526417069402</v>
      </c>
      <c r="J262">
        <v>-97.937947669138481</v>
      </c>
    </row>
    <row r="263" spans="1:10" x14ac:dyDescent="0.3">
      <c r="A263">
        <v>562.24783428169997</v>
      </c>
      <c r="B263">
        <v>-98.175006822650886</v>
      </c>
      <c r="C263">
        <v>562.24783428169997</v>
      </c>
      <c r="D263">
        <v>-97.821181980296956</v>
      </c>
      <c r="G263">
        <v>562.24783428169997</v>
      </c>
      <c r="H263">
        <v>-97.984616570726558</v>
      </c>
      <c r="I263">
        <v>562.24783428169997</v>
      </c>
      <c r="J263">
        <v>-98.083818385851103</v>
      </c>
    </row>
    <row r="264" spans="1:10" x14ac:dyDescent="0.3">
      <c r="A264">
        <v>554.51815197210396</v>
      </c>
      <c r="B264">
        <v>-98.16624708627279</v>
      </c>
      <c r="C264">
        <v>554.51815197210396</v>
      </c>
      <c r="D264">
        <v>-97.782672592155905</v>
      </c>
      <c r="G264">
        <v>554.51815197210396</v>
      </c>
      <c r="H264">
        <v>-97.891340218462901</v>
      </c>
      <c r="I264">
        <v>554.51815197210396</v>
      </c>
      <c r="J264">
        <v>-97.902588616214402</v>
      </c>
    </row>
    <row r="265" spans="1:10" x14ac:dyDescent="0.3">
      <c r="A265">
        <v>546.89473594752303</v>
      </c>
      <c r="B265">
        <v>-98.144624343489994</v>
      </c>
      <c r="C265">
        <v>546.89473594752303</v>
      </c>
      <c r="D265">
        <v>-97.811536835581293</v>
      </c>
      <c r="G265">
        <v>546.89473594752303</v>
      </c>
      <c r="H265">
        <v>-97.863859018270077</v>
      </c>
      <c r="I265">
        <v>546.89473594752303</v>
      </c>
      <c r="J265">
        <v>-98.135116951572499</v>
      </c>
    </row>
    <row r="266" spans="1:10" x14ac:dyDescent="0.3">
      <c r="A266">
        <v>539.37612527814497</v>
      </c>
      <c r="B266">
        <v>-98.045839159998593</v>
      </c>
      <c r="C266">
        <v>539.37612527814497</v>
      </c>
      <c r="D266">
        <v>-97.772843551003206</v>
      </c>
      <c r="G266">
        <v>539.37612527814497</v>
      </c>
      <c r="H266">
        <v>-97.83565850470049</v>
      </c>
      <c r="I266">
        <v>539.37612527814497</v>
      </c>
      <c r="J266">
        <v>-98.120657284805105</v>
      </c>
    </row>
    <row r="267" spans="1:10" x14ac:dyDescent="0.3">
      <c r="A267">
        <v>531.96087911875804</v>
      </c>
      <c r="B267">
        <v>-98.116180843062395</v>
      </c>
      <c r="C267">
        <v>531.96087911875804</v>
      </c>
      <c r="D267">
        <v>-97.792071265656304</v>
      </c>
      <c r="G267">
        <v>531.96087911875804</v>
      </c>
      <c r="H267">
        <v>-97.947395726670209</v>
      </c>
      <c r="I267">
        <v>531.96087911875804</v>
      </c>
      <c r="J267">
        <v>-97.971269817672606</v>
      </c>
    </row>
    <row r="268" spans="1:10" x14ac:dyDescent="0.3">
      <c r="A268">
        <v>524.64757643263101</v>
      </c>
      <c r="B268">
        <v>-98.066013992044489</v>
      </c>
      <c r="C268">
        <v>524.64757643263101</v>
      </c>
      <c r="D268">
        <v>-97.791709594197101</v>
      </c>
      <c r="G268">
        <v>524.64757643263101</v>
      </c>
      <c r="H268">
        <v>-97.890941991790868</v>
      </c>
      <c r="I268">
        <v>524.64757643263101</v>
      </c>
      <c r="J268">
        <v>-98.026164630538801</v>
      </c>
    </row>
    <row r="269" spans="1:10" x14ac:dyDescent="0.3">
      <c r="A269">
        <v>517.43481571919096</v>
      </c>
      <c r="B269">
        <v>-98.083301223232098</v>
      </c>
      <c r="C269">
        <v>517.43481571919096</v>
      </c>
      <c r="D269">
        <v>-97.909141179101411</v>
      </c>
      <c r="G269">
        <v>517.43481571919096</v>
      </c>
      <c r="H269">
        <v>-97.834577364947293</v>
      </c>
      <c r="I269">
        <v>517.43481571919096</v>
      </c>
      <c r="J269">
        <v>-97.987968289224881</v>
      </c>
    </row>
    <row r="270" spans="1:10" x14ac:dyDescent="0.3">
      <c r="A270">
        <v>510.32121474544311</v>
      </c>
      <c r="B270">
        <v>-98.020200628668704</v>
      </c>
      <c r="C270">
        <v>510.32121474544311</v>
      </c>
      <c r="D270">
        <v>-97.7855289321773</v>
      </c>
      <c r="G270">
        <v>510.32121474544311</v>
      </c>
      <c r="H270">
        <v>-97.749590889259281</v>
      </c>
      <c r="I270">
        <v>510.32121474544311</v>
      </c>
      <c r="J270">
        <v>-98.023154114295608</v>
      </c>
    </row>
    <row r="271" spans="1:10" x14ac:dyDescent="0.3">
      <c r="A271">
        <v>503.30541028108496</v>
      </c>
      <c r="B271">
        <v>-98.190659084066027</v>
      </c>
      <c r="C271">
        <v>503.30541028108496</v>
      </c>
      <c r="D271">
        <v>-97.770389970616804</v>
      </c>
      <c r="G271">
        <v>503.30541028108496</v>
      </c>
      <c r="H271">
        <v>-97.83134111124339</v>
      </c>
      <c r="I271">
        <v>503.30541028108496</v>
      </c>
      <c r="J271">
        <v>-98.023153021319814</v>
      </c>
    </row>
    <row r="272" spans="1:10" x14ac:dyDescent="0.3">
      <c r="A272">
        <v>496.38605783725694</v>
      </c>
      <c r="B272">
        <v>-98.059473214116494</v>
      </c>
      <c r="C272">
        <v>496.38605783725694</v>
      </c>
      <c r="D272">
        <v>-97.852437513154001</v>
      </c>
      <c r="G272">
        <v>496.38605783725694</v>
      </c>
      <c r="H272">
        <v>-97.926869471308677</v>
      </c>
      <c r="I272">
        <v>496.38605783725694</v>
      </c>
      <c r="J272">
        <v>-98.140477114483005</v>
      </c>
    </row>
    <row r="273" spans="1:10" x14ac:dyDescent="0.3">
      <c r="A273">
        <v>489.56183140889402</v>
      </c>
      <c r="B273">
        <v>-98.092616596085506</v>
      </c>
      <c r="C273">
        <v>489.56183140889402</v>
      </c>
      <c r="D273">
        <v>-97.785233037638591</v>
      </c>
      <c r="G273">
        <v>489.56183140889402</v>
      </c>
      <c r="H273">
        <v>-97.947603227141997</v>
      </c>
      <c r="I273">
        <v>489.56183140889402</v>
      </c>
      <c r="J273">
        <v>-98.043035957458102</v>
      </c>
    </row>
    <row r="274" spans="1:10" x14ac:dyDescent="0.3">
      <c r="A274">
        <v>482.83142322061002</v>
      </c>
      <c r="B274">
        <v>-98.107939087465084</v>
      </c>
      <c r="C274">
        <v>482.83142322061002</v>
      </c>
      <c r="D274">
        <v>-97.799553566964903</v>
      </c>
      <c r="G274">
        <v>482.83142322061002</v>
      </c>
      <c r="H274">
        <v>-97.853908613892173</v>
      </c>
      <c r="I274">
        <v>482.83142322061002</v>
      </c>
      <c r="J274">
        <v>-97.989918491615356</v>
      </c>
    </row>
    <row r="275" spans="1:10" x14ac:dyDescent="0.3">
      <c r="A275">
        <v>476.19354347607799</v>
      </c>
      <c r="B275">
        <v>-98.101440821924399</v>
      </c>
      <c r="C275">
        <v>476.19354347607799</v>
      </c>
      <c r="D275">
        <v>-97.893695529914595</v>
      </c>
      <c r="G275">
        <v>476.19354347607799</v>
      </c>
      <c r="H275">
        <v>-97.901661442219293</v>
      </c>
      <c r="I275">
        <v>476.19354347607799</v>
      </c>
      <c r="J275">
        <v>-98.057964073738404</v>
      </c>
    </row>
    <row r="276" spans="1:10" x14ac:dyDescent="0.3">
      <c r="A276">
        <v>469.64692011086095</v>
      </c>
      <c r="B276">
        <v>-98.077730440951598</v>
      </c>
      <c r="C276">
        <v>469.64692011086095</v>
      </c>
      <c r="D276">
        <v>-97.805055189085408</v>
      </c>
      <c r="G276">
        <v>469.64692011086095</v>
      </c>
      <c r="H276">
        <v>-97.940209275374201</v>
      </c>
      <c r="I276">
        <v>469.64692011086095</v>
      </c>
      <c r="J276">
        <v>-98.051768036964972</v>
      </c>
    </row>
    <row r="277" spans="1:10" x14ac:dyDescent="0.3">
      <c r="A277">
        <v>463.19029854863601</v>
      </c>
      <c r="B277">
        <v>-98.211765882102227</v>
      </c>
      <c r="C277">
        <v>463.19029854863601</v>
      </c>
      <c r="D277">
        <v>-97.868412418837607</v>
      </c>
      <c r="G277">
        <v>463.19029854863601</v>
      </c>
      <c r="H277">
        <v>-97.873365989072099</v>
      </c>
      <c r="I277">
        <v>463.19029854863601</v>
      </c>
      <c r="J277">
        <v>-97.99613930416578</v>
      </c>
    </row>
    <row r="278" spans="1:10" x14ac:dyDescent="0.3">
      <c r="A278">
        <v>456.82244146076999</v>
      </c>
      <c r="B278">
        <v>-98.112980800893411</v>
      </c>
      <c r="C278">
        <v>456.82244146076999</v>
      </c>
      <c r="D278">
        <v>-97.820129199512877</v>
      </c>
      <c r="G278">
        <v>456.82244146076999</v>
      </c>
      <c r="H278">
        <v>-97.89486422452039</v>
      </c>
      <c r="I278">
        <v>456.82244146076999</v>
      </c>
      <c r="J278">
        <v>-98.002997543063017</v>
      </c>
    </row>
    <row r="279" spans="1:10" x14ac:dyDescent="0.3">
      <c r="A279">
        <v>450.54212852920199</v>
      </c>
      <c r="B279">
        <v>-98.024143215736188</v>
      </c>
      <c r="C279">
        <v>450.54212852920199</v>
      </c>
      <c r="D279">
        <v>-97.70022893802161</v>
      </c>
      <c r="G279">
        <v>450.54212852920199</v>
      </c>
      <c r="H279">
        <v>-97.952246802274203</v>
      </c>
      <c r="I279">
        <v>450.54212852920199</v>
      </c>
      <c r="J279">
        <v>-98.065498787899003</v>
      </c>
    </row>
    <row r="280" spans="1:10" x14ac:dyDescent="0.3">
      <c r="A280">
        <v>444.34815621258201</v>
      </c>
      <c r="B280">
        <v>-98.157550864198001</v>
      </c>
      <c r="C280">
        <v>444.34815621258201</v>
      </c>
      <c r="D280">
        <v>-97.898372571478276</v>
      </c>
      <c r="G280">
        <v>444.34815621258201</v>
      </c>
      <c r="H280">
        <v>-97.940756444913205</v>
      </c>
      <c r="I280">
        <v>444.34815621258201</v>
      </c>
      <c r="J280">
        <v>-98.095300410181096</v>
      </c>
    </row>
    <row r="281" spans="1:10" x14ac:dyDescent="0.3">
      <c r="A281">
        <v>438.23933751563487</v>
      </c>
      <c r="B281">
        <v>-98.075829808226814</v>
      </c>
      <c r="C281">
        <v>438.23933751563487</v>
      </c>
      <c r="D281">
        <v>-97.834783989705798</v>
      </c>
      <c r="G281">
        <v>438.23933751563487</v>
      </c>
      <c r="H281">
        <v>-97.939694176241289</v>
      </c>
      <c r="I281">
        <v>438.23933751563487</v>
      </c>
      <c r="J281">
        <v>-98.038198166594412</v>
      </c>
    </row>
    <row r="282" spans="1:10" x14ac:dyDescent="0.3">
      <c r="A282">
        <v>432.21450176168088</v>
      </c>
      <c r="B282">
        <v>-98.089606118884205</v>
      </c>
      <c r="C282">
        <v>432.21450176168088</v>
      </c>
      <c r="D282">
        <v>-97.850640576157588</v>
      </c>
      <c r="G282">
        <v>432.21450176168088</v>
      </c>
      <c r="H282">
        <v>-98.010994644851507</v>
      </c>
      <c r="I282">
        <v>432.21450176168088</v>
      </c>
      <c r="J282">
        <v>-98.020047441000301</v>
      </c>
    </row>
    <row r="283" spans="1:10" x14ac:dyDescent="0.3">
      <c r="A283">
        <v>426.272494368293</v>
      </c>
      <c r="B283">
        <v>-98.093872992446009</v>
      </c>
      <c r="C283">
        <v>426.272494368293</v>
      </c>
      <c r="D283">
        <v>-97.82532342655567</v>
      </c>
      <c r="G283">
        <v>426.272494368293</v>
      </c>
      <c r="H283">
        <v>-97.939170686080701</v>
      </c>
      <c r="I283">
        <v>426.272494368293</v>
      </c>
      <c r="J283">
        <v>-98.089679781172194</v>
      </c>
    </row>
    <row r="284" spans="1:10" x14ac:dyDescent="0.3">
      <c r="A284">
        <v>420.41217662603697</v>
      </c>
      <c r="B284">
        <v>-98.01696546526739</v>
      </c>
      <c r="C284">
        <v>420.41217662603697</v>
      </c>
      <c r="D284">
        <v>-97.881812396408989</v>
      </c>
      <c r="G284">
        <v>420.41217662603697</v>
      </c>
      <c r="H284">
        <v>-97.976752937090069</v>
      </c>
      <c r="I284">
        <v>420.41217662603697</v>
      </c>
      <c r="J284">
        <v>-98.11815801446248</v>
      </c>
    </row>
    <row r="285" spans="1:10" x14ac:dyDescent="0.3">
      <c r="A285">
        <v>414.63242548025102</v>
      </c>
      <c r="B285">
        <v>-98.217381066494795</v>
      </c>
      <c r="C285">
        <v>414.63242548025102</v>
      </c>
      <c r="D285">
        <v>-97.825671728834237</v>
      </c>
      <c r="G285">
        <v>414.63242548025102</v>
      </c>
      <c r="H285">
        <v>-98.045720070393102</v>
      </c>
      <c r="I285">
        <v>414.63242548025102</v>
      </c>
      <c r="J285">
        <v>-98.074019650461437</v>
      </c>
    </row>
    <row r="286" spans="1:10" x14ac:dyDescent="0.3">
      <c r="A286">
        <v>408.93213331582797</v>
      </c>
      <c r="B286">
        <v>-98.072945865205</v>
      </c>
      <c r="C286">
        <v>408.93213331582797</v>
      </c>
      <c r="D286">
        <v>-97.869289965310202</v>
      </c>
      <c r="G286">
        <v>408.93213331582797</v>
      </c>
      <c r="H286">
        <v>-97.822312569513414</v>
      </c>
      <c r="I286">
        <v>408.93213331582797</v>
      </c>
      <c r="J286">
        <v>-97.979565012883995</v>
      </c>
    </row>
    <row r="287" spans="1:10" x14ac:dyDescent="0.3">
      <c r="A287">
        <v>403.31020774495397</v>
      </c>
      <c r="B287">
        <v>-98.092166369983815</v>
      </c>
      <c r="C287">
        <v>403.31020774495397</v>
      </c>
      <c r="D287">
        <v>-97.84457961431481</v>
      </c>
      <c r="G287">
        <v>403.31020774495397</v>
      </c>
      <c r="H287">
        <v>-97.907651033553506</v>
      </c>
      <c r="I287">
        <v>403.31020774495397</v>
      </c>
      <c r="J287">
        <v>-97.913384919939602</v>
      </c>
    </row>
    <row r="288" spans="1:10" x14ac:dyDescent="0.3">
      <c r="A288">
        <v>397.76557139776702</v>
      </c>
      <c r="B288">
        <v>-98.152189261801084</v>
      </c>
      <c r="C288">
        <v>397.76557139776702</v>
      </c>
      <c r="D288">
        <v>-97.9244726923732</v>
      </c>
      <c r="G288">
        <v>397.76557139776702</v>
      </c>
      <c r="H288">
        <v>-97.891230343904482</v>
      </c>
      <c r="I288">
        <v>397.76557139776702</v>
      </c>
      <c r="J288">
        <v>-97.981551451132404</v>
      </c>
    </row>
    <row r="289" spans="1:10" x14ac:dyDescent="0.3">
      <c r="A289">
        <v>392.29716171589087</v>
      </c>
      <c r="B289">
        <v>-98.15133037090169</v>
      </c>
      <c r="C289">
        <v>392.29716171589087</v>
      </c>
      <c r="D289">
        <v>-97.861953846015609</v>
      </c>
      <c r="G289">
        <v>392.29716171589087</v>
      </c>
      <c r="H289">
        <v>-97.945770180249283</v>
      </c>
      <c r="I289">
        <v>392.29716171589087</v>
      </c>
      <c r="J289">
        <v>-98.072189087323679</v>
      </c>
    </row>
    <row r="290" spans="1:10" x14ac:dyDescent="0.3">
      <c r="A290">
        <v>386.90393074881399</v>
      </c>
      <c r="B290">
        <v>-98.076491942024191</v>
      </c>
      <c r="C290">
        <v>386.90393074881399</v>
      </c>
      <c r="D290">
        <v>-97.862847251022586</v>
      </c>
      <c r="G290">
        <v>386.90393074881399</v>
      </c>
      <c r="H290">
        <v>-98.012653447730699</v>
      </c>
      <c r="I290">
        <v>386.90393074881399</v>
      </c>
      <c r="J290">
        <v>-98.022887539960607</v>
      </c>
    </row>
    <row r="291" spans="1:10" x14ac:dyDescent="0.3">
      <c r="A291">
        <v>381.584844953058</v>
      </c>
      <c r="B291">
        <v>-98.17504310639741</v>
      </c>
      <c r="C291">
        <v>381.584844953058</v>
      </c>
      <c r="D291">
        <v>-97.918321271128093</v>
      </c>
      <c r="G291">
        <v>381.584844953058</v>
      </c>
      <c r="H291">
        <v>-97.913145303756167</v>
      </c>
      <c r="I291">
        <v>381.584844953058</v>
      </c>
      <c r="J291">
        <v>-98.070747463169894</v>
      </c>
    </row>
    <row r="292" spans="1:10" x14ac:dyDescent="0.3">
      <c r="A292">
        <v>376.33888499411512</v>
      </c>
      <c r="B292">
        <v>-98.058330542199499</v>
      </c>
      <c r="C292">
        <v>376.33888499411512</v>
      </c>
      <c r="D292">
        <v>-97.883998699191011</v>
      </c>
      <c r="G292">
        <v>376.33888499411512</v>
      </c>
      <c r="H292">
        <v>-97.866220595440083</v>
      </c>
      <c r="I292">
        <v>376.33888499411512</v>
      </c>
      <c r="J292">
        <v>-97.953249134633992</v>
      </c>
    </row>
    <row r="293" spans="1:10" x14ac:dyDescent="0.3">
      <c r="A293">
        <v>371.16504555110799</v>
      </c>
      <c r="B293">
        <v>-98.111490761160809</v>
      </c>
      <c r="C293">
        <v>371.16504555110799</v>
      </c>
      <c r="D293">
        <v>-97.832972261087903</v>
      </c>
      <c r="G293">
        <v>371.16504555110799</v>
      </c>
      <c r="H293">
        <v>-97.932896204840006</v>
      </c>
      <c r="I293">
        <v>371.16504555110799</v>
      </c>
      <c r="J293">
        <v>-97.936836835155006</v>
      </c>
    </row>
    <row r="294" spans="1:10" x14ac:dyDescent="0.3">
      <c r="A294">
        <v>366.06233512412712</v>
      </c>
      <c r="B294">
        <v>-98.029537945528958</v>
      </c>
      <c r="C294">
        <v>366.06233512412712</v>
      </c>
      <c r="D294">
        <v>-97.788794421553604</v>
      </c>
      <c r="G294">
        <v>366.06233512412712</v>
      </c>
      <c r="H294">
        <v>-97.896043898789301</v>
      </c>
      <c r="I294">
        <v>366.06233512412712</v>
      </c>
      <c r="J294">
        <v>-97.947270496753504</v>
      </c>
    </row>
    <row r="295" spans="1:10" x14ac:dyDescent="0.3">
      <c r="A295">
        <v>361.02977584422598</v>
      </c>
      <c r="B295">
        <v>-98.077821091202424</v>
      </c>
      <c r="C295">
        <v>361.02977584422598</v>
      </c>
      <c r="D295">
        <v>-97.845343933736089</v>
      </c>
      <c r="G295">
        <v>361.02977584422598</v>
      </c>
      <c r="H295">
        <v>-97.881662941331868</v>
      </c>
      <c r="I295">
        <v>361.02977584422598</v>
      </c>
      <c r="J295">
        <v>-98.044266480336404</v>
      </c>
    </row>
    <row r="296" spans="1:10" x14ac:dyDescent="0.3">
      <c r="A296">
        <v>356.06640328602703</v>
      </c>
      <c r="B296">
        <v>-98.078524091239601</v>
      </c>
      <c r="C296">
        <v>356.06640328602703</v>
      </c>
      <c r="D296">
        <v>-97.918285935095042</v>
      </c>
      <c r="G296">
        <v>356.06640328602703</v>
      </c>
      <c r="H296">
        <v>-97.949360496775597</v>
      </c>
      <c r="I296">
        <v>356.06640328602703</v>
      </c>
      <c r="J296">
        <v>-98.036809964660804</v>
      </c>
    </row>
    <row r="297" spans="1:10" x14ac:dyDescent="0.3">
      <c r="A297">
        <v>351.17126628289799</v>
      </c>
      <c r="B297">
        <v>-98.091961233413699</v>
      </c>
      <c r="C297">
        <v>351.17126628289799</v>
      </c>
      <c r="D297">
        <v>-97.873750866836474</v>
      </c>
      <c r="G297">
        <v>351.17126628289799</v>
      </c>
      <c r="H297">
        <v>-98.007753616984957</v>
      </c>
      <c r="I297">
        <v>351.17126628289799</v>
      </c>
      <c r="J297">
        <v>-98.130075393044606</v>
      </c>
    </row>
    <row r="298" spans="1:10" x14ac:dyDescent="0.3">
      <c r="A298">
        <v>346.34342674467501</v>
      </c>
      <c r="B298">
        <v>-98.145972473641223</v>
      </c>
      <c r="C298">
        <v>346.34342674467501</v>
      </c>
      <c r="D298">
        <v>-97.749816465323505</v>
      </c>
      <c r="G298">
        <v>346.34342674467501</v>
      </c>
      <c r="H298">
        <v>-98.025366882732882</v>
      </c>
      <c r="I298">
        <v>346.34342674467501</v>
      </c>
      <c r="J298">
        <v>-97.972372563833403</v>
      </c>
    </row>
    <row r="299" spans="1:10" x14ac:dyDescent="0.3">
      <c r="A299">
        <v>341.58195947788897</v>
      </c>
      <c r="B299">
        <v>-98.105142013209999</v>
      </c>
      <c r="C299">
        <v>341.58195947788897</v>
      </c>
      <c r="D299">
        <v>-97.9777537288345</v>
      </c>
      <c r="G299">
        <v>341.58195947788897</v>
      </c>
      <c r="H299">
        <v>-97.901489396515004</v>
      </c>
      <c r="I299">
        <v>341.58195947788897</v>
      </c>
      <c r="J299">
        <v>-98.025861601654483</v>
      </c>
    </row>
    <row r="300" spans="1:10" x14ac:dyDescent="0.3">
      <c r="A300">
        <v>336.8859520084668</v>
      </c>
      <c r="B300">
        <v>-98.077821153147198</v>
      </c>
      <c r="C300">
        <v>336.8859520084668</v>
      </c>
      <c r="D300">
        <v>-97.907519952177424</v>
      </c>
      <c r="G300">
        <v>336.8859520084668</v>
      </c>
      <c r="H300">
        <v>-97.906004217820282</v>
      </c>
      <c r="I300">
        <v>336.8859520084668</v>
      </c>
      <c r="J300">
        <v>-97.964618266747593</v>
      </c>
    </row>
    <row r="301" spans="1:10" x14ac:dyDescent="0.3">
      <c r="A301">
        <v>332.254504406862</v>
      </c>
      <c r="B301">
        <v>-98.181093420878483</v>
      </c>
      <c r="C301">
        <v>332.254504406862</v>
      </c>
      <c r="D301">
        <v>-97.951131810294214</v>
      </c>
      <c r="G301">
        <v>332.254504406862</v>
      </c>
      <c r="H301">
        <v>-97.913954469383839</v>
      </c>
      <c r="I301">
        <v>332.254504406862</v>
      </c>
      <c r="J301">
        <v>-98.031573379853796</v>
      </c>
    </row>
    <row r="302" spans="1:10" x14ac:dyDescent="0.3">
      <c r="A302">
        <v>327.68672911559997</v>
      </c>
      <c r="B302">
        <v>-98.085267573741902</v>
      </c>
      <c r="C302">
        <v>327.68672911559997</v>
      </c>
      <c r="D302">
        <v>-97.901924541454477</v>
      </c>
      <c r="G302">
        <v>327.68672911559997</v>
      </c>
      <c r="H302">
        <v>-97.933729974459013</v>
      </c>
      <c r="I302">
        <v>327.68672911559997</v>
      </c>
      <c r="J302">
        <v>-98.011167805755207</v>
      </c>
    </row>
    <row r="303" spans="1:10" x14ac:dyDescent="0.3">
      <c r="A303">
        <v>323.18175077918687</v>
      </c>
      <c r="B303">
        <v>-98.050095857269</v>
      </c>
      <c r="C303">
        <v>323.18175077918687</v>
      </c>
      <c r="D303">
        <v>-97.985606617896195</v>
      </c>
      <c r="G303">
        <v>323.18175077918687</v>
      </c>
      <c r="H303">
        <v>-97.945024768459604</v>
      </c>
      <c r="I303">
        <v>323.18175077918687</v>
      </c>
      <c r="J303">
        <v>-97.985971145590099</v>
      </c>
    </row>
    <row r="304" spans="1:10" x14ac:dyDescent="0.3">
      <c r="A304">
        <v>318.73870607635803</v>
      </c>
      <c r="B304">
        <v>-98.098506027673466</v>
      </c>
      <c r="C304">
        <v>318.73870607635803</v>
      </c>
      <c r="D304">
        <v>-97.923379168159997</v>
      </c>
      <c r="G304">
        <v>318.73870607635803</v>
      </c>
      <c r="H304">
        <v>-98.040766277279388</v>
      </c>
      <c r="I304">
        <v>318.73870607635803</v>
      </c>
      <c r="J304">
        <v>-98.078342052395797</v>
      </c>
    </row>
    <row r="305" spans="1:10" x14ac:dyDescent="0.3">
      <c r="A305">
        <v>314.35674355463601</v>
      </c>
      <c r="B305">
        <v>-98.077745297868702</v>
      </c>
      <c r="C305">
        <v>314.35674355463601</v>
      </c>
      <c r="D305">
        <v>-97.797772957242003</v>
      </c>
      <c r="G305">
        <v>314.35674355463601</v>
      </c>
      <c r="H305">
        <v>-97.931881491064956</v>
      </c>
      <c r="I305">
        <v>314.35674355463601</v>
      </c>
      <c r="J305">
        <v>-98.039717990942009</v>
      </c>
    </row>
    <row r="306" spans="1:10" x14ac:dyDescent="0.3">
      <c r="A306">
        <v>310.03502346715698</v>
      </c>
      <c r="B306">
        <v>-98.009122492568991</v>
      </c>
      <c r="C306">
        <v>310.03502346715698</v>
      </c>
      <c r="D306">
        <v>-97.891817423219052</v>
      </c>
      <c r="G306">
        <v>310.03502346715698</v>
      </c>
      <c r="H306">
        <v>-97.960964569751994</v>
      </c>
      <c r="I306">
        <v>310.03502346715698</v>
      </c>
      <c r="J306">
        <v>-98.072775115317782</v>
      </c>
    </row>
    <row r="307" spans="1:10" x14ac:dyDescent="0.3">
      <c r="A307">
        <v>305.77271761174899</v>
      </c>
      <c r="B307">
        <v>-98.093459679498693</v>
      </c>
      <c r="C307">
        <v>305.77271761174899</v>
      </c>
      <c r="D307">
        <v>-97.954443517298003</v>
      </c>
      <c r="G307">
        <v>305.77271761174899</v>
      </c>
      <c r="H307">
        <v>-98.123207382038004</v>
      </c>
      <c r="I307">
        <v>305.77271761174899</v>
      </c>
      <c r="J307">
        <v>-98.070375619384876</v>
      </c>
    </row>
    <row r="308" spans="1:10" x14ac:dyDescent="0.3">
      <c r="A308">
        <v>301.56900917221401</v>
      </c>
      <c r="B308">
        <v>-98.15201984771987</v>
      </c>
      <c r="C308">
        <v>301.56900917221401</v>
      </c>
      <c r="D308">
        <v>-97.910488703543024</v>
      </c>
      <c r="G308">
        <v>301.56900917221401</v>
      </c>
      <c r="H308">
        <v>-97.993176341649914</v>
      </c>
      <c r="I308">
        <v>301.56900917221401</v>
      </c>
      <c r="J308">
        <v>-97.967490083970404</v>
      </c>
    </row>
    <row r="309" spans="1:10" x14ac:dyDescent="0.3">
      <c r="A309">
        <v>297.42309256179396</v>
      </c>
      <c r="B309">
        <v>-98.11071144531968</v>
      </c>
      <c r="C309">
        <v>297.42309256179396</v>
      </c>
      <c r="D309">
        <v>-97.954626866565789</v>
      </c>
      <c r="G309">
        <v>297.42309256179396</v>
      </c>
      <c r="H309">
        <v>-97.988158017768811</v>
      </c>
      <c r="I309">
        <v>297.42309256179396</v>
      </c>
      <c r="J309">
        <v>-98.044259062839302</v>
      </c>
    </row>
    <row r="310" spans="1:10" x14ac:dyDescent="0.3">
      <c r="A310">
        <v>293.33417326879686</v>
      </c>
      <c r="B310">
        <v>-98.165883088251391</v>
      </c>
      <c r="C310">
        <v>293.33417326879686</v>
      </c>
      <c r="D310">
        <v>-97.900902317793694</v>
      </c>
      <c r="G310">
        <v>293.33417326879686</v>
      </c>
      <c r="H310">
        <v>-97.888679762468612</v>
      </c>
      <c r="I310">
        <v>293.33417326879686</v>
      </c>
      <c r="J310">
        <v>-98.069607597998598</v>
      </c>
    </row>
    <row r="311" spans="1:10" x14ac:dyDescent="0.3">
      <c r="A311">
        <v>289.30146770433203</v>
      </c>
      <c r="B311">
        <v>-98.100771680478701</v>
      </c>
      <c r="C311">
        <v>289.30146770433203</v>
      </c>
      <c r="D311">
        <v>-97.917771395591359</v>
      </c>
      <c r="G311">
        <v>289.30146770433203</v>
      </c>
      <c r="H311">
        <v>-97.915181040631396</v>
      </c>
      <c r="I311">
        <v>289.30146770433203</v>
      </c>
      <c r="J311">
        <v>-98.083220408901227</v>
      </c>
    </row>
    <row r="312" spans="1:10" x14ac:dyDescent="0.3">
      <c r="A312">
        <v>285.32420305215101</v>
      </c>
      <c r="B312">
        <v>-98.104717082442875</v>
      </c>
      <c r="C312">
        <v>285.32420305215101</v>
      </c>
      <c r="D312">
        <v>-97.842279722954501</v>
      </c>
      <c r="G312">
        <v>285.32420305215101</v>
      </c>
      <c r="H312">
        <v>-98.002700289857273</v>
      </c>
      <c r="I312">
        <v>285.32420305215101</v>
      </c>
      <c r="J312">
        <v>-97.94606146171121</v>
      </c>
    </row>
    <row r="313" spans="1:10" x14ac:dyDescent="0.3">
      <c r="A313">
        <v>281.40161712053998</v>
      </c>
      <c r="B313">
        <v>-98.148654847076102</v>
      </c>
      <c r="C313">
        <v>281.40161712053998</v>
      </c>
      <c r="D313">
        <v>-97.887957208325759</v>
      </c>
      <c r="G313">
        <v>281.40161712053998</v>
      </c>
      <c r="H313">
        <v>-98.041669620755684</v>
      </c>
      <c r="I313">
        <v>281.40161712053998</v>
      </c>
      <c r="J313">
        <v>-97.987348718598227</v>
      </c>
    </row>
    <row r="314" spans="1:10" x14ac:dyDescent="0.3">
      <c r="A314">
        <v>277.53295819626499</v>
      </c>
      <c r="B314">
        <v>-98.131571108086007</v>
      </c>
      <c r="C314">
        <v>277.53295819626499</v>
      </c>
      <c r="D314">
        <v>-98.045831031191597</v>
      </c>
      <c r="G314">
        <v>277.53295819626499</v>
      </c>
      <c r="H314">
        <v>-98.030773018901101</v>
      </c>
      <c r="I314">
        <v>277.53295819626499</v>
      </c>
      <c r="J314">
        <v>-98.044239458549882</v>
      </c>
    </row>
    <row r="315" spans="1:10" x14ac:dyDescent="0.3">
      <c r="A315">
        <v>273.71748490050686</v>
      </c>
      <c r="B315">
        <v>-98.184241779526204</v>
      </c>
      <c r="C315">
        <v>273.71748490050686</v>
      </c>
      <c r="D315">
        <v>-97.946917541803501</v>
      </c>
      <c r="G315">
        <v>273.71748490050686</v>
      </c>
      <c r="H315">
        <v>-98.069018238415012</v>
      </c>
      <c r="I315">
        <v>273.71748490050686</v>
      </c>
      <c r="J315">
        <v>-98.01882229478899</v>
      </c>
    </row>
    <row r="316" spans="1:10" x14ac:dyDescent="0.3">
      <c r="A316">
        <v>269.95446604679103</v>
      </c>
      <c r="B316">
        <v>-98.108985225313774</v>
      </c>
      <c r="C316">
        <v>269.95446604679103</v>
      </c>
      <c r="D316">
        <v>-97.949458248448195</v>
      </c>
      <c r="G316">
        <v>269.95446604679103</v>
      </c>
      <c r="H316">
        <v>-98.007271316745204</v>
      </c>
      <c r="I316">
        <v>269.95446604679103</v>
      </c>
      <c r="J316">
        <v>-98.200079150876476</v>
      </c>
    </row>
    <row r="317" spans="1:10" x14ac:dyDescent="0.3">
      <c r="A317">
        <v>266.24318050086401</v>
      </c>
      <c r="B317">
        <v>-97.991547940444406</v>
      </c>
      <c r="C317">
        <v>266.24318050086401</v>
      </c>
      <c r="D317">
        <v>-97.956714338810599</v>
      </c>
      <c r="G317">
        <v>266.24318050086401</v>
      </c>
      <c r="H317">
        <v>-98.012063846238206</v>
      </c>
      <c r="I317">
        <v>266.24318050086401</v>
      </c>
      <c r="J317">
        <v>-98.006539278835817</v>
      </c>
    </row>
    <row r="318" spans="1:10" x14ac:dyDescent="0.3">
      <c r="A318">
        <v>262.58291704249598</v>
      </c>
      <c r="B318">
        <v>-97.988758729741804</v>
      </c>
      <c r="C318">
        <v>262.58291704249598</v>
      </c>
      <c r="D318">
        <v>-97.814459298225529</v>
      </c>
      <c r="G318">
        <v>262.58291704249598</v>
      </c>
      <c r="H318">
        <v>-97.961789111586882</v>
      </c>
      <c r="I318">
        <v>262.58291704249598</v>
      </c>
      <c r="J318">
        <v>-98.032042846816609</v>
      </c>
    </row>
    <row r="319" spans="1:10" x14ac:dyDescent="0.3">
      <c r="A319">
        <v>258.97297422918302</v>
      </c>
      <c r="B319">
        <v>-98.145756222047808</v>
      </c>
      <c r="C319">
        <v>258.97297422918302</v>
      </c>
      <c r="D319">
        <v>-97.885516969029894</v>
      </c>
      <c r="G319">
        <v>258.97297422918302</v>
      </c>
      <c r="H319">
        <v>-98.034268788799054</v>
      </c>
      <c r="I319">
        <v>258.97297422918302</v>
      </c>
      <c r="J319">
        <v>-98.034690229694405</v>
      </c>
    </row>
    <row r="320" spans="1:10" x14ac:dyDescent="0.3">
      <c r="A320">
        <v>255.41266026173088</v>
      </c>
      <c r="B320">
        <v>-98.159820106275006</v>
      </c>
      <c r="C320">
        <v>255.41266026173088</v>
      </c>
      <c r="D320">
        <v>-97.951976543432394</v>
      </c>
      <c r="G320">
        <v>255.41266026173088</v>
      </c>
      <c r="H320">
        <v>-98.011216480904608</v>
      </c>
      <c r="I320">
        <v>255.41266026173088</v>
      </c>
      <c r="J320">
        <v>-97.953574146391105</v>
      </c>
    </row>
    <row r="321" spans="1:10" x14ac:dyDescent="0.3">
      <c r="A321">
        <v>251.90129285167399</v>
      </c>
      <c r="B321">
        <v>-97.98557908253747</v>
      </c>
      <c r="C321">
        <v>251.90129285167399</v>
      </c>
      <c r="D321">
        <v>-98.017211462718208</v>
      </c>
      <c r="G321">
        <v>251.90129285167399</v>
      </c>
      <c r="H321">
        <v>-97.965269682307991</v>
      </c>
      <c r="I321">
        <v>251.90129285167399</v>
      </c>
      <c r="J321">
        <v>-97.979820878200627</v>
      </c>
    </row>
    <row r="322" spans="1:10" x14ac:dyDescent="0.3">
      <c r="A322">
        <v>248.43819909052601</v>
      </c>
      <c r="B322">
        <v>-98.16283296041459</v>
      </c>
      <c r="C322">
        <v>248.43819909052601</v>
      </c>
      <c r="D322">
        <v>-97.964436585938302</v>
      </c>
      <c r="G322">
        <v>248.43819909052601</v>
      </c>
      <c r="H322">
        <v>-98.096427577866592</v>
      </c>
      <c r="I322">
        <v>248.43819909052601</v>
      </c>
      <c r="J322">
        <v>-98.024334645033207</v>
      </c>
    </row>
    <row r="323" spans="1:10" x14ac:dyDescent="0.3">
      <c r="A323">
        <v>245.02271532082599</v>
      </c>
      <c r="B323">
        <v>-98.063543564441758</v>
      </c>
      <c r="C323">
        <v>245.02271532082599</v>
      </c>
      <c r="D323">
        <v>-97.789959200576078</v>
      </c>
      <c r="G323">
        <v>245.02271532082599</v>
      </c>
      <c r="H323">
        <v>-98.021903529813613</v>
      </c>
      <c r="I323">
        <v>245.02271532082599</v>
      </c>
      <c r="J323">
        <v>-97.963808186073095</v>
      </c>
    </row>
    <row r="324" spans="1:10" x14ac:dyDescent="0.3">
      <c r="A324">
        <v>241.65418700895799</v>
      </c>
      <c r="B324">
        <v>-97.957763021772408</v>
      </c>
      <c r="C324">
        <v>241.65418700895799</v>
      </c>
      <c r="D324">
        <v>-97.84530911948687</v>
      </c>
      <c r="G324">
        <v>241.65418700895799</v>
      </c>
      <c r="H324">
        <v>-97.870481894496621</v>
      </c>
      <c r="I324">
        <v>241.65418700895799</v>
      </c>
      <c r="J324">
        <v>-98.072095622500996</v>
      </c>
    </row>
    <row r="325" spans="1:10" x14ac:dyDescent="0.3">
      <c r="A325">
        <v>238.33196861971399</v>
      </c>
      <c r="B325">
        <v>-97.881997808857605</v>
      </c>
      <c r="C325">
        <v>238.33196861971399</v>
      </c>
      <c r="D325">
        <v>-97.89960669598041</v>
      </c>
      <c r="G325">
        <v>238.33196861971399</v>
      </c>
      <c r="H325">
        <v>-98.029255459204606</v>
      </c>
      <c r="I325">
        <v>238.33196861971399</v>
      </c>
      <c r="J325">
        <v>-98.153003740230702</v>
      </c>
    </row>
    <row r="326" spans="1:10" x14ac:dyDescent="0.3">
      <c r="A326">
        <v>235.05542349259099</v>
      </c>
      <c r="B326">
        <v>-98.094220440423598</v>
      </c>
      <c r="C326">
        <v>235.05542349259099</v>
      </c>
      <c r="D326">
        <v>-97.855579854749436</v>
      </c>
      <c r="G326">
        <v>235.05542349259099</v>
      </c>
      <c r="H326">
        <v>-97.897316771097792</v>
      </c>
      <c r="I326">
        <v>235.05542349259099</v>
      </c>
      <c r="J326">
        <v>-97.964719883828877</v>
      </c>
    </row>
    <row r="327" spans="1:10" x14ac:dyDescent="0.3">
      <c r="A327">
        <v>231.823923719779</v>
      </c>
      <c r="B327">
        <v>-98.119979140124883</v>
      </c>
      <c r="C327">
        <v>231.823923719779</v>
      </c>
      <c r="D327">
        <v>-97.874800192143354</v>
      </c>
      <c r="G327">
        <v>231.823923719779</v>
      </c>
      <c r="H327">
        <v>-98.009368705570481</v>
      </c>
      <c r="I327">
        <v>231.823923719779</v>
      </c>
      <c r="J327">
        <v>-98.041171875912639</v>
      </c>
    </row>
    <row r="328" spans="1:10" x14ac:dyDescent="0.3">
      <c r="A328">
        <v>228.63685002583199</v>
      </c>
      <c r="B328">
        <v>-97.949542065823394</v>
      </c>
      <c r="C328">
        <v>228.63685002583199</v>
      </c>
      <c r="D328">
        <v>-97.912174575621094</v>
      </c>
      <c r="G328">
        <v>228.63685002583199</v>
      </c>
      <c r="H328">
        <v>-97.972887297018801</v>
      </c>
      <c r="I328">
        <v>228.63685002583199</v>
      </c>
      <c r="J328">
        <v>-97.979692937238795</v>
      </c>
    </row>
    <row r="329" spans="1:10" x14ac:dyDescent="0.3">
      <c r="A329">
        <v>225.49359164899101</v>
      </c>
      <c r="B329">
        <v>-98.150515996218502</v>
      </c>
      <c r="C329">
        <v>225.49359164899101</v>
      </c>
      <c r="D329">
        <v>-97.881611519509605</v>
      </c>
      <c r="G329">
        <v>225.49359164899101</v>
      </c>
      <c r="H329">
        <v>-98.126478594340654</v>
      </c>
      <c r="I329">
        <v>225.49359164899101</v>
      </c>
      <c r="J329">
        <v>-98.073767724997438</v>
      </c>
    </row>
    <row r="330" spans="1:10" x14ac:dyDescent="0.3">
      <c r="A330">
        <v>222.393546224142</v>
      </c>
      <c r="B330">
        <v>-98.157272608259987</v>
      </c>
      <c r="C330">
        <v>222.393546224142</v>
      </c>
      <c r="D330">
        <v>-98.058052592054807</v>
      </c>
      <c r="G330">
        <v>222.393546224142</v>
      </c>
      <c r="H330">
        <v>-98.049887243050094</v>
      </c>
      <c r="I330">
        <v>222.393546224142</v>
      </c>
      <c r="J330">
        <v>-98.08289678399187</v>
      </c>
    </row>
    <row r="331" spans="1:10" x14ac:dyDescent="0.3">
      <c r="A331">
        <v>219.33611966737601</v>
      </c>
      <c r="B331">
        <v>-98.14090115496208</v>
      </c>
      <c r="C331">
        <v>219.33611966737601</v>
      </c>
      <c r="D331">
        <v>-98.015645033409683</v>
      </c>
      <c r="G331">
        <v>219.33611966737601</v>
      </c>
      <c r="H331">
        <v>-97.981818501240198</v>
      </c>
      <c r="I331">
        <v>219.33611966737601</v>
      </c>
      <c r="J331">
        <v>-97.882809683054305</v>
      </c>
    </row>
    <row r="332" spans="1:10" x14ac:dyDescent="0.3">
      <c r="A332">
        <v>216.32072606214399</v>
      </c>
      <c r="B332">
        <v>-98.014698617258503</v>
      </c>
      <c r="C332">
        <v>216.32072606214399</v>
      </c>
      <c r="D332">
        <v>-97.836726473624395</v>
      </c>
      <c r="G332">
        <v>216.32072606214399</v>
      </c>
      <c r="H332">
        <v>-98.105925006334573</v>
      </c>
      <c r="I332">
        <v>216.32072606214399</v>
      </c>
      <c r="J332">
        <v>-98.188940092790006</v>
      </c>
    </row>
    <row r="333" spans="1:10" x14ac:dyDescent="0.3">
      <c r="A333">
        <v>213.34678754697296</v>
      </c>
      <c r="B333">
        <v>-98.144456526124003</v>
      </c>
      <c r="C333">
        <v>213.34678754697296</v>
      </c>
      <c r="D333">
        <v>-98.028557518051002</v>
      </c>
      <c r="G333">
        <v>213.34678754697296</v>
      </c>
      <c r="H333">
        <v>-97.931874921524283</v>
      </c>
      <c r="I333">
        <v>213.34678754697296</v>
      </c>
      <c r="J333">
        <v>-97.949019043400199</v>
      </c>
    </row>
    <row r="334" spans="1:10" x14ac:dyDescent="0.3">
      <c r="A334">
        <v>210.41373420472701</v>
      </c>
      <c r="B334">
        <v>-98.1354341177001</v>
      </c>
      <c r="C334">
        <v>210.41373420472701</v>
      </c>
      <c r="D334">
        <v>-98.108085094728608</v>
      </c>
      <c r="G334">
        <v>210.41373420472701</v>
      </c>
      <c r="H334">
        <v>-98.011378596962899</v>
      </c>
      <c r="I334">
        <v>210.41373420472701</v>
      </c>
      <c r="J334">
        <v>-97.980327236056084</v>
      </c>
    </row>
    <row r="335" spans="1:10" x14ac:dyDescent="0.3">
      <c r="A335">
        <v>207.521003953384</v>
      </c>
      <c r="B335">
        <v>-98.204905754073792</v>
      </c>
      <c r="C335">
        <v>207.521003953384</v>
      </c>
      <c r="D335">
        <v>-98.000085484955079</v>
      </c>
      <c r="G335">
        <v>207.521003953384</v>
      </c>
      <c r="H335">
        <v>-97.973075784636805</v>
      </c>
      <c r="I335">
        <v>207.521003953384</v>
      </c>
      <c r="J335">
        <v>-98.092244959404397</v>
      </c>
    </row>
    <row r="336" spans="1:10" x14ac:dyDescent="0.3">
      <c r="A336">
        <v>204.66804243832999</v>
      </c>
      <c r="B336">
        <v>-98.068276858634306</v>
      </c>
      <c r="C336">
        <v>204.66804243832999</v>
      </c>
      <c r="D336">
        <v>-97.907172869626208</v>
      </c>
      <c r="G336">
        <v>204.66804243832999</v>
      </c>
      <c r="H336">
        <v>-98.028679381939682</v>
      </c>
      <c r="I336">
        <v>204.66804243832999</v>
      </c>
      <c r="J336">
        <v>-98.110509592752393</v>
      </c>
    </row>
    <row r="337" spans="1:10" x14ac:dyDescent="0.3">
      <c r="A337">
        <v>201.85430292611599</v>
      </c>
      <c r="B337">
        <v>-98.087083391470401</v>
      </c>
      <c r="C337">
        <v>201.85430292611599</v>
      </c>
      <c r="D337">
        <v>-97.9623253409423</v>
      </c>
      <c r="G337">
        <v>201.85430292611599</v>
      </c>
      <c r="H337">
        <v>-98.068837383444603</v>
      </c>
      <c r="I337">
        <v>201.85430292611599</v>
      </c>
      <c r="J337">
        <v>-98.162101991551367</v>
      </c>
    </row>
    <row r="338" spans="1:10" x14ac:dyDescent="0.3">
      <c r="A338">
        <v>199.07924619968696</v>
      </c>
      <c r="B338">
        <v>-98.152266882118596</v>
      </c>
      <c r="C338">
        <v>199.07924619968696</v>
      </c>
      <c r="D338">
        <v>-97.965784333883903</v>
      </c>
      <c r="G338">
        <v>199.07924619968696</v>
      </c>
      <c r="H338">
        <v>-98.037754048918501</v>
      </c>
      <c r="I338">
        <v>199.07924619968696</v>
      </c>
      <c r="J338">
        <v>-98.097235973781196</v>
      </c>
    </row>
    <row r="339" spans="1:10" x14ac:dyDescent="0.3">
      <c r="A339">
        <v>196.34234045504601</v>
      </c>
      <c r="B339">
        <v>-98.115423982479101</v>
      </c>
      <c r="C339">
        <v>196.34234045504601</v>
      </c>
      <c r="D339">
        <v>-97.972109111666683</v>
      </c>
      <c r="G339">
        <v>196.34234045504601</v>
      </c>
      <c r="H339">
        <v>-98.036766493208702</v>
      </c>
      <c r="I339">
        <v>196.34234045504601</v>
      </c>
      <c r="J339">
        <v>-98.125435349198696</v>
      </c>
    </row>
    <row r="340" spans="1:10" x14ac:dyDescent="0.3">
      <c r="A340">
        <v>193.64306119934301</v>
      </c>
      <c r="B340">
        <v>-98.081404686609105</v>
      </c>
      <c r="C340">
        <v>193.64306119934301</v>
      </c>
      <c r="D340">
        <v>-97.901412822687206</v>
      </c>
      <c r="G340">
        <v>193.64306119934301</v>
      </c>
      <c r="H340">
        <v>-97.974531286424707</v>
      </c>
      <c r="I340">
        <v>193.64306119934301</v>
      </c>
      <c r="J340">
        <v>-98.106858919988639</v>
      </c>
    </row>
    <row r="341" spans="1:10" x14ac:dyDescent="0.3">
      <c r="A341">
        <v>190.98089115036288</v>
      </c>
      <c r="B341">
        <v>-97.966273216498195</v>
      </c>
      <c r="C341">
        <v>190.98089115036288</v>
      </c>
      <c r="D341">
        <v>-97.801552945308003</v>
      </c>
      <c r="G341">
        <v>190.98089115036288</v>
      </c>
      <c r="H341">
        <v>-98.029863894632811</v>
      </c>
      <c r="I341">
        <v>190.98089115036288</v>
      </c>
      <c r="J341">
        <v>-98.042880462361708</v>
      </c>
    </row>
    <row r="342" spans="1:10" x14ac:dyDescent="0.3">
      <c r="A342">
        <v>188.355320137392</v>
      </c>
      <c r="B342">
        <v>-98.201693835640299</v>
      </c>
      <c r="C342">
        <v>188.355320137392</v>
      </c>
      <c r="D342">
        <v>-98.023241133720504</v>
      </c>
      <c r="G342">
        <v>188.355320137392</v>
      </c>
      <c r="H342">
        <v>-97.954736417730558</v>
      </c>
      <c r="I342">
        <v>188.355320137392</v>
      </c>
      <c r="J342">
        <v>-98.057651070246393</v>
      </c>
    </row>
    <row r="343" spans="1:10" x14ac:dyDescent="0.3">
      <c r="A343">
        <v>185.765845003452</v>
      </c>
      <c r="B343">
        <v>-98.061784719134266</v>
      </c>
      <c r="C343">
        <v>185.765845003452</v>
      </c>
      <c r="D343">
        <v>-97.954267394660988</v>
      </c>
      <c r="G343">
        <v>185.765845003452</v>
      </c>
      <c r="H343">
        <v>-98.0092046174464</v>
      </c>
      <c r="I343">
        <v>185.765845003452</v>
      </c>
      <c r="J343">
        <v>-97.966264084920624</v>
      </c>
    </row>
    <row r="344" spans="1:10" x14ac:dyDescent="0.3">
      <c r="A344">
        <v>183.211969508876</v>
      </c>
      <c r="B344">
        <v>-98.075873859222881</v>
      </c>
      <c r="C344">
        <v>183.211969508876</v>
      </c>
      <c r="D344">
        <v>-98.002214587146483</v>
      </c>
      <c r="G344">
        <v>183.211969508876</v>
      </c>
      <c r="H344">
        <v>-98.003053440895201</v>
      </c>
      <c r="I344">
        <v>183.211969508876</v>
      </c>
      <c r="J344">
        <v>-97.961709135933702</v>
      </c>
    </row>
    <row r="345" spans="1:10" x14ac:dyDescent="0.3">
      <c r="A345">
        <v>180.69320423621201</v>
      </c>
      <c r="B345">
        <v>-98.099327706196306</v>
      </c>
      <c r="C345">
        <v>180.69320423621201</v>
      </c>
      <c r="D345">
        <v>-97.959721001733612</v>
      </c>
      <c r="G345">
        <v>180.69320423621201</v>
      </c>
      <c r="H345">
        <v>-98.016661973421904</v>
      </c>
      <c r="I345">
        <v>180.69320423621201</v>
      </c>
      <c r="J345">
        <v>-97.989449844815809</v>
      </c>
    </row>
    <row r="346" spans="1:10" x14ac:dyDescent="0.3">
      <c r="A346">
        <v>178.209066496432</v>
      </c>
      <c r="B346">
        <v>-98.051178423547398</v>
      </c>
      <c r="C346">
        <v>178.209066496432</v>
      </c>
      <c r="D346">
        <v>-97.962446421443303</v>
      </c>
      <c r="G346">
        <v>178.209066496432</v>
      </c>
      <c r="H346">
        <v>-97.961765042486405</v>
      </c>
      <c r="I346">
        <v>178.209066496432</v>
      </c>
      <c r="J346">
        <v>-98.09444362902579</v>
      </c>
    </row>
    <row r="347" spans="1:10" x14ac:dyDescent="0.3">
      <c r="A347">
        <v>175.75908023642799</v>
      </c>
      <c r="B347">
        <v>-98.060457172714209</v>
      </c>
      <c r="C347">
        <v>175.75908023642799</v>
      </c>
      <c r="D347">
        <v>-97.896332845296001</v>
      </c>
      <c r="G347">
        <v>175.75908023642799</v>
      </c>
      <c r="H347">
        <v>-97.966220159375865</v>
      </c>
      <c r="I347">
        <v>175.75908023642799</v>
      </c>
      <c r="J347">
        <v>-98.065786851523598</v>
      </c>
    </row>
    <row r="348" spans="1:10" x14ac:dyDescent="0.3">
      <c r="A348">
        <v>173.34277594778598</v>
      </c>
      <c r="B348">
        <v>-98.101170731524803</v>
      </c>
      <c r="C348">
        <v>173.34277594778598</v>
      </c>
      <c r="D348">
        <v>-97.97190462316081</v>
      </c>
      <c r="G348">
        <v>173.34277594778598</v>
      </c>
      <c r="H348">
        <v>-98.0170013870584</v>
      </c>
      <c r="I348">
        <v>173.34277594778598</v>
      </c>
      <c r="J348">
        <v>-98.023121532211817</v>
      </c>
    </row>
    <row r="349" spans="1:10" x14ac:dyDescent="0.3">
      <c r="A349">
        <v>170.95969057680995</v>
      </c>
      <c r="B349">
        <v>-98.199952952726406</v>
      </c>
      <c r="C349">
        <v>170.95969057680995</v>
      </c>
      <c r="D349">
        <v>-97.996910481872078</v>
      </c>
      <c r="G349">
        <v>170.95969057680995</v>
      </c>
      <c r="H349">
        <v>-98.015451950303103</v>
      </c>
      <c r="I349">
        <v>170.95969057680995</v>
      </c>
      <c r="J349">
        <v>-97.906456276362221</v>
      </c>
    </row>
    <row r="350" spans="1:10" x14ac:dyDescent="0.3">
      <c r="A350">
        <v>168.609367435781</v>
      </c>
      <c r="B350">
        <v>-98.224238287010238</v>
      </c>
      <c r="C350">
        <v>168.609367435781</v>
      </c>
      <c r="D350">
        <v>-97.940022347414882</v>
      </c>
      <c r="G350">
        <v>168.609367435781</v>
      </c>
      <c r="H350">
        <v>-98.006494947934002</v>
      </c>
      <c r="I350">
        <v>168.609367435781</v>
      </c>
      <c r="J350">
        <v>-98.133944033276023</v>
      </c>
    </row>
    <row r="351" spans="1:10" x14ac:dyDescent="0.3">
      <c r="A351">
        <v>166.29135611544299</v>
      </c>
      <c r="B351">
        <v>-98.045706451415199</v>
      </c>
      <c r="C351">
        <v>166.29135611544299</v>
      </c>
      <c r="D351">
        <v>-97.8995904969929</v>
      </c>
      <c r="G351">
        <v>166.29135611544299</v>
      </c>
      <c r="H351">
        <v>-98.080854047784314</v>
      </c>
      <c r="I351">
        <v>166.29135611544299</v>
      </c>
      <c r="J351">
        <v>-98.097957393524396</v>
      </c>
    </row>
    <row r="352" spans="1:10" x14ac:dyDescent="0.3">
      <c r="A352">
        <v>164.00521239868399</v>
      </c>
      <c r="B352">
        <v>-97.999775698281084</v>
      </c>
      <c r="C352">
        <v>164.00521239868399</v>
      </c>
      <c r="D352">
        <v>-97.901403636250706</v>
      </c>
      <c r="G352">
        <v>164.00521239868399</v>
      </c>
      <c r="H352">
        <v>-98.026615187135803</v>
      </c>
      <c r="I352">
        <v>164.00521239868399</v>
      </c>
      <c r="J352">
        <v>-98.134658775832392</v>
      </c>
    </row>
    <row r="353" spans="1:10" x14ac:dyDescent="0.3">
      <c r="A353">
        <v>161.75049817540994</v>
      </c>
      <c r="B353">
        <v>-98.059234601119201</v>
      </c>
      <c r="C353">
        <v>161.75049817540994</v>
      </c>
      <c r="D353">
        <v>-97.874193119434238</v>
      </c>
      <c r="G353">
        <v>161.75049817540994</v>
      </c>
      <c r="H353">
        <v>-98.035732642121502</v>
      </c>
      <c r="I353">
        <v>161.75049817540994</v>
      </c>
      <c r="J353">
        <v>-98.029463952772403</v>
      </c>
    </row>
    <row r="354" spans="1:10" x14ac:dyDescent="0.3">
      <c r="A354">
        <v>159.52678135858699</v>
      </c>
      <c r="B354">
        <v>-98.118157735196476</v>
      </c>
      <c r="C354">
        <v>159.52678135858699</v>
      </c>
      <c r="D354">
        <v>-97.890732597494406</v>
      </c>
      <c r="G354">
        <v>159.52678135858699</v>
      </c>
      <c r="H354">
        <v>-97.946039606617404</v>
      </c>
      <c r="I354">
        <v>159.52678135858699</v>
      </c>
      <c r="J354">
        <v>-98.073306682560002</v>
      </c>
    </row>
    <row r="355" spans="1:10" x14ac:dyDescent="0.3">
      <c r="A355">
        <v>157.33363580143299</v>
      </c>
      <c r="B355">
        <v>-98.147486788722901</v>
      </c>
      <c r="C355">
        <v>157.33363580143299</v>
      </c>
      <c r="D355">
        <v>-97.918592782070078</v>
      </c>
      <c r="G355">
        <v>157.33363580143299</v>
      </c>
      <c r="H355">
        <v>-97.930056673765279</v>
      </c>
      <c r="I355">
        <v>157.33363580143299</v>
      </c>
      <c r="J355">
        <v>-97.982138855169424</v>
      </c>
    </row>
    <row r="356" spans="1:10" x14ac:dyDescent="0.3">
      <c r="A356">
        <v>155.17064121575802</v>
      </c>
      <c r="B356">
        <v>-98.085067127956876</v>
      </c>
      <c r="C356">
        <v>155.17064121575802</v>
      </c>
      <c r="D356">
        <v>-97.889098205767809</v>
      </c>
      <c r="G356">
        <v>155.17064121575802</v>
      </c>
      <c r="H356">
        <v>-97.980290092069609</v>
      </c>
      <c r="I356">
        <v>155.17064121575802</v>
      </c>
      <c r="J356">
        <v>-98.123381513841792</v>
      </c>
    </row>
    <row r="357" spans="1:10" x14ac:dyDescent="0.3">
      <c r="A357">
        <v>153.03738309141795</v>
      </c>
      <c r="B357">
        <v>-98.087188156068805</v>
      </c>
      <c r="C357">
        <v>153.03738309141795</v>
      </c>
      <c r="D357">
        <v>-97.918235034244489</v>
      </c>
      <c r="G357">
        <v>153.03738309141795</v>
      </c>
      <c r="H357">
        <v>-98.070894549199366</v>
      </c>
      <c r="I357">
        <v>153.03738309141795</v>
      </c>
      <c r="J357">
        <v>-98.093824082765593</v>
      </c>
    </row>
    <row r="358" spans="1:10" x14ac:dyDescent="0.3">
      <c r="A358">
        <v>150.93345261687901</v>
      </c>
      <c r="B358">
        <v>-98.067441803828814</v>
      </c>
      <c r="C358">
        <v>150.93345261687901</v>
      </c>
      <c r="D358">
        <v>-97.798416025096088</v>
      </c>
      <c r="G358">
        <v>150.93345261687901</v>
      </c>
      <c r="H358">
        <v>-98.023788611931394</v>
      </c>
      <c r="I358">
        <v>150.93345261687901</v>
      </c>
      <c r="J358">
        <v>-98.100336602901095</v>
      </c>
    </row>
    <row r="359" spans="1:10" x14ac:dyDescent="0.3">
      <c r="A359">
        <v>148.85844660087599</v>
      </c>
      <c r="B359">
        <v>-98.088454996318703</v>
      </c>
      <c r="C359">
        <v>148.85844660087599</v>
      </c>
      <c r="D359">
        <v>-97.901218644848882</v>
      </c>
      <c r="G359">
        <v>148.85844660087599</v>
      </c>
      <c r="H359">
        <v>-98.023792600561407</v>
      </c>
      <c r="I359">
        <v>148.85844660087599</v>
      </c>
      <c r="J359">
        <v>-98.079008925411003</v>
      </c>
    </row>
    <row r="360" spans="1:10" x14ac:dyDescent="0.3">
      <c r="A360">
        <v>146.81196739514499</v>
      </c>
      <c r="B360">
        <v>-98.016091013587868</v>
      </c>
      <c r="C360">
        <v>146.81196739514499</v>
      </c>
      <c r="D360">
        <v>-97.896946989258211</v>
      </c>
      <c r="G360">
        <v>146.81196739514499</v>
      </c>
      <c r="H360">
        <v>-98.029685337078803</v>
      </c>
      <c r="I360">
        <v>146.81196739514499</v>
      </c>
      <c r="J360">
        <v>-98.091937626473424</v>
      </c>
    </row>
    <row r="361" spans="1:10" x14ac:dyDescent="0.3">
      <c r="A361">
        <v>144.79362281821901</v>
      </c>
      <c r="B361">
        <v>-98.120386021629997</v>
      </c>
      <c r="C361">
        <v>144.79362281821901</v>
      </c>
      <c r="D361">
        <v>-97.915065645311103</v>
      </c>
      <c r="G361">
        <v>144.79362281821901</v>
      </c>
      <c r="H361">
        <v>-98.050918993914493</v>
      </c>
      <c r="I361">
        <v>144.79362281821901</v>
      </c>
      <c r="J361">
        <v>-98.145339174245407</v>
      </c>
    </row>
    <row r="362" spans="1:10" x14ac:dyDescent="0.3">
      <c r="A362">
        <v>142.80302608026895</v>
      </c>
      <c r="B362">
        <v>-98.076234486726023</v>
      </c>
      <c r="C362">
        <v>142.80302608026895</v>
      </c>
      <c r="D362">
        <v>-97.866802738041599</v>
      </c>
      <c r="G362">
        <v>142.80302608026895</v>
      </c>
      <c r="H362">
        <v>-98.042263326057466</v>
      </c>
      <c r="I362">
        <v>142.80302608026895</v>
      </c>
      <c r="J362">
        <v>-98.08825780576089</v>
      </c>
    </row>
    <row r="363" spans="1:10" x14ac:dyDescent="0.3">
      <c r="A363">
        <v>140.839795708987</v>
      </c>
      <c r="B363">
        <v>-98.192964828353595</v>
      </c>
      <c r="C363">
        <v>140.839795708987</v>
      </c>
      <c r="D363">
        <v>-97.927957429920397</v>
      </c>
      <c r="G363">
        <v>140.839795708987</v>
      </c>
      <c r="H363">
        <v>-98.108080563411207</v>
      </c>
      <c r="I363">
        <v>140.839795708987</v>
      </c>
      <c r="J363">
        <v>-98.105871856090502</v>
      </c>
    </row>
    <row r="364" spans="1:10" x14ac:dyDescent="0.3">
      <c r="A364">
        <v>138.90355547647502</v>
      </c>
      <c r="B364">
        <v>-98.104722355810694</v>
      </c>
      <c r="C364">
        <v>138.90355547647502</v>
      </c>
      <c r="D364">
        <v>-98.006779408897273</v>
      </c>
      <c r="G364">
        <v>138.90355547647502</v>
      </c>
      <c r="H364">
        <v>-98.016699619851281</v>
      </c>
      <c r="I364">
        <v>138.90355547647502</v>
      </c>
      <c r="J364">
        <v>-98.0995578383572</v>
      </c>
    </row>
    <row r="365" spans="1:10" x14ac:dyDescent="0.3">
      <c r="A365">
        <v>136.99393432714999</v>
      </c>
      <c r="B365">
        <v>-98.250999539372401</v>
      </c>
      <c r="C365">
        <v>136.99393432714999</v>
      </c>
      <c r="D365">
        <v>-98.001211617029881</v>
      </c>
      <c r="G365">
        <v>136.99393432714999</v>
      </c>
      <c r="H365">
        <v>-98.119296697331507</v>
      </c>
      <c r="I365">
        <v>136.99393432714999</v>
      </c>
      <c r="J365">
        <v>-98.090103145879681</v>
      </c>
    </row>
    <row r="366" spans="1:10" x14ac:dyDescent="0.3">
      <c r="A366">
        <v>135.11056630663401</v>
      </c>
      <c r="B366">
        <v>-98.044159967529595</v>
      </c>
      <c r="C366">
        <v>135.11056630663401</v>
      </c>
      <c r="D366">
        <v>-97.932588769838802</v>
      </c>
      <c r="G366">
        <v>135.11056630663401</v>
      </c>
      <c r="H366">
        <v>-97.948001367286679</v>
      </c>
      <c r="I366">
        <v>135.11056630663401</v>
      </c>
      <c r="J366">
        <v>-98.117959838481198</v>
      </c>
    </row>
    <row r="367" spans="1:10" x14ac:dyDescent="0.3">
      <c r="A367">
        <v>133.25309049162399</v>
      </c>
      <c r="B367">
        <v>-98.104788204373605</v>
      </c>
      <c r="C367">
        <v>133.25309049162399</v>
      </c>
      <c r="D367">
        <v>-98.027610650555388</v>
      </c>
      <c r="G367">
        <v>133.25309049162399</v>
      </c>
      <c r="H367">
        <v>-98.041200012408197</v>
      </c>
      <c r="I367">
        <v>133.25309049162399</v>
      </c>
      <c r="J367">
        <v>-98.153705905339194</v>
      </c>
    </row>
    <row r="368" spans="1:10" x14ac:dyDescent="0.3">
      <c r="A368">
        <v>131.42115092072601</v>
      </c>
      <c r="B368">
        <v>-98.098439588180995</v>
      </c>
      <c r="C368">
        <v>131.42115092072601</v>
      </c>
      <c r="D368">
        <v>-98.046275351244191</v>
      </c>
      <c r="G368">
        <v>131.42115092072601</v>
      </c>
      <c r="H368">
        <v>-98.0116860250683</v>
      </c>
      <c r="I368">
        <v>131.42115092072601</v>
      </c>
      <c r="J368">
        <v>-98.033667063917591</v>
      </c>
    </row>
    <row r="369" spans="1:10" x14ac:dyDescent="0.3">
      <c r="A369">
        <v>129.61439652624</v>
      </c>
      <c r="B369">
        <v>-98.169588124351506</v>
      </c>
      <c r="C369">
        <v>129.61439652624</v>
      </c>
      <c r="D369">
        <v>-97.967679300301882</v>
      </c>
      <c r="G369">
        <v>129.61439652624</v>
      </c>
      <c r="H369">
        <v>-97.926013866350402</v>
      </c>
      <c r="I369">
        <v>129.61439652624</v>
      </c>
      <c r="J369">
        <v>-98.004029641413268</v>
      </c>
    </row>
    <row r="370" spans="1:10" x14ac:dyDescent="0.3">
      <c r="A370">
        <v>127.83248106688096</v>
      </c>
      <c r="B370">
        <v>-98.102746358427396</v>
      </c>
      <c r="C370">
        <v>127.83248106688096</v>
      </c>
      <c r="D370">
        <v>-97.961677425015694</v>
      </c>
      <c r="G370">
        <v>127.83248106688096</v>
      </c>
      <c r="H370">
        <v>-97.979734041836011</v>
      </c>
      <c r="I370">
        <v>127.83248106688096</v>
      </c>
      <c r="J370">
        <v>-97.96914369946289</v>
      </c>
    </row>
    <row r="371" spans="1:10" x14ac:dyDescent="0.3">
      <c r="A371">
        <v>126.07506306142599</v>
      </c>
      <c r="B371">
        <v>-98.0457826938962</v>
      </c>
      <c r="C371">
        <v>126.07506306142599</v>
      </c>
      <c r="D371">
        <v>-97.932412726956628</v>
      </c>
      <c r="G371">
        <v>126.07506306142599</v>
      </c>
      <c r="H371">
        <v>-97.928243782912702</v>
      </c>
      <c r="I371">
        <v>126.07506306142599</v>
      </c>
      <c r="J371">
        <v>-98.015143539169998</v>
      </c>
    </row>
    <row r="372" spans="1:10" x14ac:dyDescent="0.3">
      <c r="A372">
        <v>124.34180572327699</v>
      </c>
      <c r="B372">
        <v>-98.027271893724603</v>
      </c>
      <c r="C372">
        <v>124.34180572327699</v>
      </c>
      <c r="D372">
        <v>-97.836963339073208</v>
      </c>
      <c r="G372">
        <v>124.34180572327699</v>
      </c>
      <c r="H372">
        <v>-98.134952675643902</v>
      </c>
      <c r="I372">
        <v>124.34180572327699</v>
      </c>
      <c r="J372">
        <v>-98.078851518609596</v>
      </c>
    </row>
    <row r="373" spans="1:10" x14ac:dyDescent="0.3">
      <c r="A373">
        <v>122.632376895916</v>
      </c>
      <c r="B373">
        <v>-98.147359470196889</v>
      </c>
      <c r="C373">
        <v>122.632376895916</v>
      </c>
      <c r="D373">
        <v>-97.987519118156101</v>
      </c>
      <c r="G373">
        <v>122.632376895916</v>
      </c>
      <c r="H373">
        <v>-98.107312981437502</v>
      </c>
      <c r="I373">
        <v>122.632376895916</v>
      </c>
      <c r="J373">
        <v>-97.976738253305427</v>
      </c>
    </row>
    <row r="374" spans="1:10" x14ac:dyDescent="0.3">
      <c r="A374">
        <v>120.94644898925399</v>
      </c>
      <c r="B374">
        <v>-98.103229097089198</v>
      </c>
      <c r="C374">
        <v>120.94644898925399</v>
      </c>
      <c r="D374">
        <v>-98.150323522320093</v>
      </c>
      <c r="G374">
        <v>120.94644898925399</v>
      </c>
      <c r="H374">
        <v>-97.996550143226798</v>
      </c>
      <c r="I374">
        <v>120.94644898925399</v>
      </c>
      <c r="J374">
        <v>-97.982549600895865</v>
      </c>
    </row>
    <row r="375" spans="1:10" x14ac:dyDescent="0.3">
      <c r="A375">
        <v>119.28369891685</v>
      </c>
      <c r="B375">
        <v>-98.118820273660603</v>
      </c>
      <c r="C375">
        <v>119.28369891685</v>
      </c>
      <c r="D375">
        <v>-97.910266630239803</v>
      </c>
      <c r="G375">
        <v>119.28369891685</v>
      </c>
      <c r="H375">
        <v>-98.0574655656321</v>
      </c>
      <c r="I375">
        <v>119.28369891685</v>
      </c>
      <c r="J375">
        <v>-97.985865524399699</v>
      </c>
    </row>
    <row r="376" spans="1:10" x14ac:dyDescent="0.3">
      <c r="A376">
        <v>117.643808034</v>
      </c>
      <c r="B376">
        <v>-98.029965560599607</v>
      </c>
      <c r="C376">
        <v>117.643808034</v>
      </c>
      <c r="D376">
        <v>-97.834177575612301</v>
      </c>
      <c r="G376">
        <v>117.643808034</v>
      </c>
      <c r="H376">
        <v>-98.073134748908302</v>
      </c>
      <c r="I376">
        <v>117.643808034</v>
      </c>
      <c r="J376">
        <v>-97.927224214004198</v>
      </c>
    </row>
    <row r="377" spans="1:10" x14ac:dyDescent="0.3">
      <c r="A377">
        <v>116.026462076668</v>
      </c>
      <c r="B377">
        <v>-98.088956717106399</v>
      </c>
      <c r="C377">
        <v>116.026462076668</v>
      </c>
      <c r="D377">
        <v>-97.928344902711373</v>
      </c>
      <c r="G377">
        <v>116.026462076668</v>
      </c>
      <c r="H377">
        <v>-98.024675847385197</v>
      </c>
      <c r="I377">
        <v>116.026462076668</v>
      </c>
      <c r="J377">
        <v>-98.110515473715012</v>
      </c>
    </row>
    <row r="378" spans="1:10" x14ac:dyDescent="0.3">
      <c r="A378">
        <v>114.431351101266</v>
      </c>
      <c r="B378">
        <v>-98.135311376136002</v>
      </c>
      <c r="C378">
        <v>114.431351101266</v>
      </c>
      <c r="D378">
        <v>-97.999494152146028</v>
      </c>
      <c r="G378">
        <v>114.431351101266</v>
      </c>
      <c r="H378">
        <v>-98.1084220174112</v>
      </c>
      <c r="I378">
        <v>114.431351101266</v>
      </c>
      <c r="J378">
        <v>-98.081316143012188</v>
      </c>
    </row>
    <row r="379" spans="1:10" x14ac:dyDescent="0.3">
      <c r="A379">
        <v>112.858169425252</v>
      </c>
      <c r="B379">
        <v>-98.175755694127204</v>
      </c>
      <c r="C379">
        <v>112.858169425252</v>
      </c>
      <c r="D379">
        <v>-97.910199151504401</v>
      </c>
      <c r="G379">
        <v>112.858169425252</v>
      </c>
      <c r="H379">
        <v>-97.974429758313605</v>
      </c>
      <c r="I379">
        <v>112.858169425252</v>
      </c>
      <c r="J379">
        <v>-98.112286718964</v>
      </c>
    </row>
    <row r="380" spans="1:10" x14ac:dyDescent="0.3">
      <c r="A380">
        <v>111.30661556855399</v>
      </c>
      <c r="B380">
        <v>-98.167182840907827</v>
      </c>
      <c r="C380">
        <v>111.30661556855399</v>
      </c>
      <c r="D380">
        <v>-97.996474099972872</v>
      </c>
      <c r="G380">
        <v>111.30661556855399</v>
      </c>
      <c r="H380">
        <v>-97.944199861548398</v>
      </c>
      <c r="I380">
        <v>111.30661556855399</v>
      </c>
      <c r="J380">
        <v>-97.942951260228099</v>
      </c>
    </row>
    <row r="381" spans="1:10" x14ac:dyDescent="0.3">
      <c r="A381">
        <v>109.776392195794</v>
      </c>
      <c r="B381">
        <v>-98.119792939408399</v>
      </c>
      <c r="C381">
        <v>109.776392195794</v>
      </c>
      <c r="D381">
        <v>-97.977171828928789</v>
      </c>
      <c r="G381">
        <v>109.776392195794</v>
      </c>
      <c r="H381">
        <v>-98.106805807545996</v>
      </c>
      <c r="I381">
        <v>109.776392195794</v>
      </c>
      <c r="J381">
        <v>-97.987385157982828</v>
      </c>
    </row>
    <row r="382" spans="1:10" x14ac:dyDescent="0.3">
      <c r="A382">
        <v>108.26720605930799</v>
      </c>
      <c r="B382">
        <v>-98.135408698152958</v>
      </c>
      <c r="C382">
        <v>108.26720605930799</v>
      </c>
      <c r="D382">
        <v>-97.890636737755798</v>
      </c>
      <c r="G382">
        <v>108.26720605930799</v>
      </c>
      <c r="H382">
        <v>-98.034269297289995</v>
      </c>
      <c r="I382">
        <v>108.26720605930799</v>
      </c>
      <c r="J382">
        <v>-98.02092037250209</v>
      </c>
    </row>
    <row r="383" spans="1:10" x14ac:dyDescent="0.3">
      <c r="A383">
        <v>106.77876794294799</v>
      </c>
      <c r="B383">
        <v>-98.14418471683048</v>
      </c>
      <c r="C383">
        <v>106.77876794294799</v>
      </c>
      <c r="D383">
        <v>-97.924973758974701</v>
      </c>
      <c r="G383">
        <v>106.77876794294799</v>
      </c>
      <c r="H383">
        <v>-97.987293185262899</v>
      </c>
      <c r="I383">
        <v>106.77876794294799</v>
      </c>
      <c r="J383">
        <v>-98.008108362810802</v>
      </c>
    </row>
    <row r="384" spans="1:10" x14ac:dyDescent="0.3">
      <c r="A384">
        <v>105.31079260665599</v>
      </c>
      <c r="B384">
        <v>-98.194992160539798</v>
      </c>
      <c r="C384">
        <v>105.31079260665599</v>
      </c>
      <c r="D384">
        <v>-98.01712388394499</v>
      </c>
      <c r="G384">
        <v>105.31079260665599</v>
      </c>
      <c r="H384">
        <v>-97.921352370839102</v>
      </c>
      <c r="I384">
        <v>105.31079260665599</v>
      </c>
      <c r="J384">
        <v>-97.894536533038405</v>
      </c>
    </row>
    <row r="385" spans="1:10" x14ac:dyDescent="0.3">
      <c r="A385">
        <v>103.86299873180499</v>
      </c>
      <c r="B385">
        <v>-98.143188563407506</v>
      </c>
      <c r="C385">
        <v>103.86299873180499</v>
      </c>
      <c r="D385">
        <v>-97.906482007523394</v>
      </c>
      <c r="G385">
        <v>103.86299873180499</v>
      </c>
      <c r="H385">
        <v>-98.094721247746406</v>
      </c>
      <c r="I385">
        <v>103.86299873180499</v>
      </c>
      <c r="J385">
        <v>-98.124548667760195</v>
      </c>
    </row>
    <row r="386" spans="1:10" x14ac:dyDescent="0.3">
      <c r="A386">
        <v>102.435108867285</v>
      </c>
      <c r="B386">
        <v>-98.054023663527104</v>
      </c>
      <c r="C386">
        <v>102.435108867285</v>
      </c>
      <c r="D386">
        <v>-97.966505786411005</v>
      </c>
      <c r="G386">
        <v>102.435108867285</v>
      </c>
      <c r="H386">
        <v>-98.02079516590041</v>
      </c>
      <c r="I386">
        <v>102.435108867285</v>
      </c>
      <c r="J386">
        <v>-98.175597351244193</v>
      </c>
    </row>
    <row r="387" spans="1:10" x14ac:dyDescent="0.3">
      <c r="A387">
        <v>101.026849376336</v>
      </c>
      <c r="B387">
        <v>-98.148114079640294</v>
      </c>
      <c r="C387">
        <v>101.026849376336</v>
      </c>
      <c r="D387">
        <v>-97.877024185334704</v>
      </c>
      <c r="G387">
        <v>101.026849376336</v>
      </c>
      <c r="H387">
        <v>-98.089353365855601</v>
      </c>
      <c r="I387">
        <v>101.026849376336</v>
      </c>
      <c r="J387">
        <v>-98.230063453800398</v>
      </c>
    </row>
    <row r="388" spans="1:10" x14ac:dyDescent="0.3">
      <c r="A388">
        <v>99.637950384103917</v>
      </c>
      <c r="B388">
        <v>-98.127747778718003</v>
      </c>
      <c r="C388">
        <v>99.637950384103917</v>
      </c>
      <c r="D388">
        <v>-98.089772976960802</v>
      </c>
      <c r="G388">
        <v>99.637950384103917</v>
      </c>
      <c r="H388">
        <v>-97.933098863133083</v>
      </c>
      <c r="I388">
        <v>99.637950384103917</v>
      </c>
      <c r="J388">
        <v>-97.964030711889791</v>
      </c>
    </row>
    <row r="389" spans="1:10" x14ac:dyDescent="0.3">
      <c r="A389">
        <v>98.268145725927866</v>
      </c>
      <c r="B389">
        <v>-98.059579449543193</v>
      </c>
      <c r="C389">
        <v>98.268145725927866</v>
      </c>
      <c r="D389">
        <v>-97.933882952737093</v>
      </c>
      <c r="G389">
        <v>98.268145725927866</v>
      </c>
      <c r="H389">
        <v>-98.10259193686808</v>
      </c>
      <c r="I389">
        <v>98.268145725927866</v>
      </c>
      <c r="J389">
        <v>-98.041301933180094</v>
      </c>
    </row>
    <row r="390" spans="1:10" x14ac:dyDescent="0.3">
      <c r="A390">
        <v>96.917172896330499</v>
      </c>
      <c r="B390">
        <v>-98.072255182129894</v>
      </c>
      <c r="C390">
        <v>96.917172896330499</v>
      </c>
      <c r="D390">
        <v>-97.866765004262902</v>
      </c>
      <c r="G390">
        <v>96.917172896330499</v>
      </c>
      <c r="H390">
        <v>-98.11328258231741</v>
      </c>
      <c r="I390">
        <v>96.917172896330499</v>
      </c>
      <c r="J390">
        <v>-98.132598883482089</v>
      </c>
    </row>
    <row r="391" spans="1:10" x14ac:dyDescent="0.3">
      <c r="A391">
        <v>95.584772998712609</v>
      </c>
      <c r="B391">
        <v>-98.226600088001405</v>
      </c>
      <c r="C391">
        <v>95.584772998712609</v>
      </c>
      <c r="D391">
        <v>-98.007696374603668</v>
      </c>
      <c r="G391">
        <v>95.584772998712609</v>
      </c>
      <c r="H391">
        <v>-98.000052721708101</v>
      </c>
      <c r="I391">
        <v>95.584772998712609</v>
      </c>
      <c r="J391">
        <v>-98.0782969704088</v>
      </c>
    </row>
    <row r="392" spans="1:10" x14ac:dyDescent="0.3">
      <c r="A392">
        <v>94.270690695738807</v>
      </c>
      <c r="B392">
        <v>-97.953337338657207</v>
      </c>
      <c r="C392">
        <v>94.270690695738807</v>
      </c>
      <c r="D392">
        <v>-97.975085453382704</v>
      </c>
      <c r="G392">
        <v>94.270690695738807</v>
      </c>
      <c r="H392">
        <v>-98.006380130195197</v>
      </c>
      <c r="I392">
        <v>94.270690695738807</v>
      </c>
      <c r="J392">
        <v>-97.958131190964494</v>
      </c>
    </row>
    <row r="393" spans="1:10" x14ac:dyDescent="0.3">
      <c r="A393">
        <v>92.974674160405684</v>
      </c>
      <c r="B393">
        <v>-98.138023436466227</v>
      </c>
      <c r="C393">
        <v>92.974674160405684</v>
      </c>
      <c r="D393">
        <v>-98.042892967164477</v>
      </c>
      <c r="G393">
        <v>92.974674160405684</v>
      </c>
      <c r="H393">
        <v>-98.023791183596899</v>
      </c>
      <c r="I393">
        <v>92.974674160405684</v>
      </c>
      <c r="J393">
        <v>-98.104706864056979</v>
      </c>
    </row>
    <row r="394" spans="1:10" x14ac:dyDescent="0.3">
      <c r="A394">
        <v>91.696475027782483</v>
      </c>
      <c r="B394">
        <v>-98.179973484963995</v>
      </c>
      <c r="C394">
        <v>91.696475027782483</v>
      </c>
      <c r="D394">
        <v>-97.934754794813699</v>
      </c>
      <c r="G394">
        <v>91.696475027782483</v>
      </c>
      <c r="H394">
        <v>-97.889875950137281</v>
      </c>
      <c r="I394">
        <v>91.696475027782483</v>
      </c>
      <c r="J394">
        <v>-97.919684695711609</v>
      </c>
    </row>
    <row r="395" spans="1:10" x14ac:dyDescent="0.3">
      <c r="A395">
        <v>90.435848347414591</v>
      </c>
      <c r="B395">
        <v>-98.162227186906307</v>
      </c>
      <c r="C395">
        <v>90.435848347414591</v>
      </c>
      <c r="D395">
        <v>-97.988108767676295</v>
      </c>
      <c r="G395">
        <v>90.435848347414591</v>
      </c>
      <c r="H395">
        <v>-98.02257620315261</v>
      </c>
      <c r="I395">
        <v>90.435848347414591</v>
      </c>
      <c r="J395">
        <v>-98.011843719329505</v>
      </c>
    </row>
    <row r="396" spans="1:10" x14ac:dyDescent="0.3">
      <c r="A396">
        <v>89.192552536382394</v>
      </c>
      <c r="B396">
        <v>-98.156559175903084</v>
      </c>
      <c r="C396">
        <v>89.192552536382394</v>
      </c>
      <c r="D396">
        <v>-98.003067016807393</v>
      </c>
      <c r="G396">
        <v>89.192552536382394</v>
      </c>
      <c r="H396">
        <v>-97.957168656337203</v>
      </c>
      <c r="I396">
        <v>89.192552536382394</v>
      </c>
      <c r="J396">
        <v>-98.070173715944605</v>
      </c>
    </row>
    <row r="397" spans="1:10" x14ac:dyDescent="0.3">
      <c r="A397">
        <v>87.966349333005013</v>
      </c>
      <c r="B397">
        <v>-98.161271545175808</v>
      </c>
      <c r="C397">
        <v>87.966349333005013</v>
      </c>
      <c r="D397">
        <v>-97.945235944347885</v>
      </c>
      <c r="G397">
        <v>87.966349333005013</v>
      </c>
      <c r="H397">
        <v>-97.981510691121201</v>
      </c>
      <c r="I397">
        <v>87.966349333005013</v>
      </c>
      <c r="J397">
        <v>-98.003983702052196</v>
      </c>
    </row>
    <row r="398" spans="1:10" x14ac:dyDescent="0.3">
      <c r="A398">
        <v>86.757003751180306</v>
      </c>
      <c r="B398">
        <v>-98.191050691854201</v>
      </c>
      <c r="C398">
        <v>86.757003751180306</v>
      </c>
      <c r="D398">
        <v>-97.949124449024083</v>
      </c>
      <c r="G398">
        <v>86.757003751180306</v>
      </c>
      <c r="H398">
        <v>-98.113431038917483</v>
      </c>
      <c r="I398">
        <v>86.757003751180306</v>
      </c>
      <c r="J398">
        <v>-98.039421399150399</v>
      </c>
    </row>
    <row r="399" spans="1:10" x14ac:dyDescent="0.3">
      <c r="A399">
        <v>85.564284035352813</v>
      </c>
      <c r="B399">
        <v>-98.0825232926816</v>
      </c>
      <c r="C399">
        <v>85.564284035352813</v>
      </c>
      <c r="D399">
        <v>-97.944397665239805</v>
      </c>
      <c r="G399">
        <v>85.564284035352813</v>
      </c>
      <c r="H399">
        <v>-98.096715806444081</v>
      </c>
      <c r="I399">
        <v>85.564284035352813</v>
      </c>
      <c r="J399">
        <v>-97.986035625268883</v>
      </c>
    </row>
    <row r="400" spans="1:10" x14ac:dyDescent="0.3">
      <c r="A400">
        <v>84.387961616100995</v>
      </c>
      <c r="B400">
        <v>-98.179966201612615</v>
      </c>
      <c r="C400">
        <v>84.387961616100995</v>
      </c>
      <c r="D400">
        <v>-98.037626638645406</v>
      </c>
      <c r="G400">
        <v>84.387961616100995</v>
      </c>
      <c r="H400">
        <v>-97.932250974394805</v>
      </c>
      <c r="I400">
        <v>84.387961616100995</v>
      </c>
      <c r="J400">
        <v>-98.034788800093423</v>
      </c>
    </row>
    <row r="401" spans="1:10" x14ac:dyDescent="0.3">
      <c r="A401">
        <v>83.227811066334596</v>
      </c>
      <c r="B401">
        <v>-98.118879764556993</v>
      </c>
      <c r="C401">
        <v>83.227811066334596</v>
      </c>
      <c r="D401">
        <v>-97.984574086145102</v>
      </c>
      <c r="G401">
        <v>83.227811066334596</v>
      </c>
      <c r="H401">
        <v>-98.129460539435385</v>
      </c>
      <c r="I401">
        <v>83.227811066334596</v>
      </c>
      <c r="J401">
        <v>-98.098798978533793</v>
      </c>
    </row>
    <row r="402" spans="1:10" x14ac:dyDescent="0.3">
      <c r="A402">
        <v>82.083610058094592</v>
      </c>
      <c r="B402">
        <v>-98.125187994589439</v>
      </c>
      <c r="C402">
        <v>82.083610058094592</v>
      </c>
      <c r="D402">
        <v>-98.032902603238483</v>
      </c>
      <c r="G402">
        <v>82.083610058094592</v>
      </c>
      <c r="H402">
        <v>-98.086375056461122</v>
      </c>
      <c r="I402">
        <v>82.083610058094592</v>
      </c>
      <c r="J402">
        <v>-98.138046238102802</v>
      </c>
    </row>
    <row r="403" spans="1:10" x14ac:dyDescent="0.3">
      <c r="A403">
        <v>80.955139319946895</v>
      </c>
      <c r="B403">
        <v>-98.211285274443</v>
      </c>
      <c r="C403">
        <v>80.955139319946895</v>
      </c>
      <c r="D403">
        <v>-98.066022844308407</v>
      </c>
      <c r="G403">
        <v>80.955139319946895</v>
      </c>
      <c r="H403">
        <v>-98.116213548934212</v>
      </c>
      <c r="I403">
        <v>80.955139319946895</v>
      </c>
      <c r="J403">
        <v>-98.033943691233276</v>
      </c>
    </row>
    <row r="404" spans="1:10" x14ac:dyDescent="0.3">
      <c r="A404">
        <v>79.842182594961514</v>
      </c>
      <c r="B404">
        <v>-98.053537807681408</v>
      </c>
      <c r="C404">
        <v>79.842182594961514</v>
      </c>
      <c r="D404">
        <v>-98.049457517146806</v>
      </c>
      <c r="G404">
        <v>79.842182594961514</v>
      </c>
      <c r="H404">
        <v>-98.131056233799995</v>
      </c>
      <c r="I404">
        <v>79.842182594961514</v>
      </c>
      <c r="J404">
        <v>-98.08871509693148</v>
      </c>
    </row>
    <row r="405" spans="1:10" x14ac:dyDescent="0.3">
      <c r="A405">
        <v>78.74452659927006</v>
      </c>
      <c r="B405">
        <v>-98.086475407604993</v>
      </c>
      <c r="C405">
        <v>78.74452659927006</v>
      </c>
      <c r="D405">
        <v>-98.012084708619838</v>
      </c>
      <c r="G405">
        <v>78.74452659927006</v>
      </c>
      <c r="H405">
        <v>-97.95531895613459</v>
      </c>
      <c r="I405">
        <v>78.74452659927006</v>
      </c>
      <c r="J405">
        <v>-98.042513411075902</v>
      </c>
    </row>
    <row r="406" spans="1:10" x14ac:dyDescent="0.3">
      <c r="A406">
        <v>77.661960981192607</v>
      </c>
      <c r="B406">
        <v>-98.127202143384878</v>
      </c>
      <c r="C406">
        <v>77.661960981192607</v>
      </c>
      <c r="D406">
        <v>-98.145598956374414</v>
      </c>
      <c r="G406">
        <v>77.661960981192607</v>
      </c>
      <c r="H406">
        <v>-98.048070569887869</v>
      </c>
      <c r="I406">
        <v>77.661960981192607</v>
      </c>
      <c r="J406">
        <v>-98.019423678048284</v>
      </c>
    </row>
    <row r="407" spans="1:10" x14ac:dyDescent="0.3">
      <c r="A407">
        <v>76.594278280926005</v>
      </c>
      <c r="B407">
        <v>-98.201566435798796</v>
      </c>
      <c r="C407">
        <v>76.594278280926005</v>
      </c>
      <c r="D407">
        <v>-98.058153171283593</v>
      </c>
      <c r="G407">
        <v>76.594278280926005</v>
      </c>
      <c r="H407">
        <v>-98.006274172031084</v>
      </c>
      <c r="I407">
        <v>76.594278280926005</v>
      </c>
      <c r="J407">
        <v>-97.968418845363701</v>
      </c>
    </row>
    <row r="408" spans="1:10" x14ac:dyDescent="0.3">
      <c r="A408">
        <v>75.541273890787821</v>
      </c>
      <c r="B408">
        <v>-98.128247188799605</v>
      </c>
      <c r="C408">
        <v>75.541273890787821</v>
      </c>
      <c r="D408">
        <v>-98.049609911732077</v>
      </c>
      <c r="G408">
        <v>75.541273890787821</v>
      </c>
      <c r="H408">
        <v>-97.987899172430573</v>
      </c>
      <c r="I408">
        <v>75.541273890787821</v>
      </c>
      <c r="J408">
        <v>-98.028778441770996</v>
      </c>
    </row>
    <row r="409" spans="1:10" x14ac:dyDescent="0.3">
      <c r="A409">
        <v>74.502746016004593</v>
      </c>
      <c r="B409">
        <v>-98.118339759302884</v>
      </c>
      <c r="C409">
        <v>74.502746016004593</v>
      </c>
      <c r="D409">
        <v>-97.902748883594398</v>
      </c>
      <c r="G409">
        <v>74.502746016004593</v>
      </c>
      <c r="H409">
        <v>-98.101069699511484</v>
      </c>
      <c r="I409">
        <v>74.502746016004593</v>
      </c>
      <c r="J409">
        <v>-98.122460908827279</v>
      </c>
    </row>
    <row r="410" spans="1:10" x14ac:dyDescent="0.3">
      <c r="A410">
        <v>73.478495636041885</v>
      </c>
      <c r="B410">
        <v>-98.168638868136199</v>
      </c>
      <c r="C410">
        <v>73.478495636041885</v>
      </c>
      <c r="D410">
        <v>-98.038187187017598</v>
      </c>
      <c r="G410">
        <v>73.478495636041885</v>
      </c>
      <c r="H410">
        <v>-97.979824242596294</v>
      </c>
      <c r="I410">
        <v>73.478495636041885</v>
      </c>
      <c r="J410">
        <v>-98.042229006968427</v>
      </c>
    </row>
    <row r="411" spans="1:10" x14ac:dyDescent="0.3">
      <c r="A411">
        <v>72.468326466463367</v>
      </c>
      <c r="B411">
        <v>-98.151424718185282</v>
      </c>
      <c r="C411">
        <v>72.468326466463367</v>
      </c>
      <c r="D411">
        <v>-97.960338212240998</v>
      </c>
      <c r="G411">
        <v>72.468326466463367</v>
      </c>
      <c r="H411">
        <v>-98.120870733348198</v>
      </c>
      <c r="I411">
        <v>72.468326466463367</v>
      </c>
      <c r="J411">
        <v>-98.117598183904192</v>
      </c>
    </row>
    <row r="412" spans="1:10" x14ac:dyDescent="0.3">
      <c r="A412">
        <v>71.472044921316098</v>
      </c>
      <c r="B412">
        <v>-98.092443830543871</v>
      </c>
      <c r="C412">
        <v>71.472044921316098</v>
      </c>
      <c r="D412">
        <v>-97.974068321228103</v>
      </c>
      <c r="G412">
        <v>71.472044921316098</v>
      </c>
      <c r="H412">
        <v>-98.073471751353708</v>
      </c>
      <c r="I412">
        <v>71.472044921316098</v>
      </c>
      <c r="J412">
        <v>-98.070067154009678</v>
      </c>
    </row>
    <row r="413" spans="1:10" x14ac:dyDescent="0.3">
      <c r="A413">
        <v>70.489460076032103</v>
      </c>
      <c r="B413">
        <v>-98.155190254188611</v>
      </c>
      <c r="C413">
        <v>70.489460076032103</v>
      </c>
      <c r="D413">
        <v>-97.9829555196374</v>
      </c>
      <c r="G413">
        <v>70.489460076032103</v>
      </c>
      <c r="H413">
        <v>-97.930359414695403</v>
      </c>
      <c r="I413">
        <v>70.489460076032103</v>
      </c>
      <c r="J413">
        <v>-98.0649726274561</v>
      </c>
    </row>
    <row r="414" spans="1:10" x14ac:dyDescent="0.3">
      <c r="A414">
        <v>69.520383630839916</v>
      </c>
      <c r="B414">
        <v>-98.168080960368499</v>
      </c>
      <c r="C414">
        <v>69.520383630839916</v>
      </c>
      <c r="D414">
        <v>-98.022479549705082</v>
      </c>
      <c r="G414">
        <v>69.520383630839916</v>
      </c>
      <c r="H414">
        <v>-98.017821622359037</v>
      </c>
      <c r="I414">
        <v>69.520383630839916</v>
      </c>
      <c r="J414">
        <v>-98.119564297627505</v>
      </c>
    </row>
    <row r="415" spans="1:10" x14ac:dyDescent="0.3">
      <c r="A415">
        <v>68.564629874679795</v>
      </c>
      <c r="B415">
        <v>-98.135551634003818</v>
      </c>
      <c r="C415">
        <v>68.564629874679795</v>
      </c>
      <c r="D415">
        <v>-98.024461432223902</v>
      </c>
      <c r="G415">
        <v>68.564629874679795</v>
      </c>
      <c r="H415">
        <v>-98.100085582422892</v>
      </c>
      <c r="I415">
        <v>68.564629874679795</v>
      </c>
      <c r="J415">
        <v>-98.169961046102003</v>
      </c>
    </row>
    <row r="416" spans="1:10" x14ac:dyDescent="0.3">
      <c r="A416">
        <v>67.622015649613999</v>
      </c>
      <c r="B416">
        <v>-98.113782917437106</v>
      </c>
      <c r="C416">
        <v>67.622015649613999</v>
      </c>
      <c r="D416">
        <v>-97.983139517531015</v>
      </c>
      <c r="G416">
        <v>67.622015649613999</v>
      </c>
      <c r="H416">
        <v>-98.069201614998804</v>
      </c>
      <c r="I416">
        <v>67.622015649613999</v>
      </c>
      <c r="J416">
        <v>-98.019594964624801</v>
      </c>
    </row>
    <row r="417" spans="1:10" x14ac:dyDescent="0.3">
      <c r="A417">
        <v>66.692360315727598</v>
      </c>
      <c r="B417">
        <v>-98.161829179370685</v>
      </c>
      <c r="C417">
        <v>66.692360315727598</v>
      </c>
      <c r="D417">
        <v>-98.008003619651703</v>
      </c>
      <c r="G417">
        <v>66.692360315727598</v>
      </c>
      <c r="H417">
        <v>-97.953594196803394</v>
      </c>
      <c r="I417">
        <v>66.692360315727598</v>
      </c>
      <c r="J417">
        <v>-97.990819184560706</v>
      </c>
    </row>
    <row r="418" spans="1:10" x14ac:dyDescent="0.3">
      <c r="A418">
        <v>65.775485716510602</v>
      </c>
      <c r="B418">
        <v>-98.173628263879039</v>
      </c>
      <c r="C418">
        <v>65.775485716510602</v>
      </c>
      <c r="D418">
        <v>-97.99546795619969</v>
      </c>
      <c r="G418">
        <v>65.775485716510602</v>
      </c>
      <c r="H418">
        <v>-97.968830582579386</v>
      </c>
      <c r="I418">
        <v>65.775485716510602</v>
      </c>
      <c r="J418">
        <v>-98.073137605045758</v>
      </c>
    </row>
    <row r="419" spans="1:10" x14ac:dyDescent="0.3">
      <c r="A419">
        <v>64.871216144716499</v>
      </c>
      <c r="B419">
        <v>-98.190794470617107</v>
      </c>
      <c r="C419">
        <v>64.871216144716499</v>
      </c>
      <c r="D419">
        <v>-98.056754946019069</v>
      </c>
      <c r="G419">
        <v>64.871216144716499</v>
      </c>
      <c r="H419">
        <v>-98.065380583876404</v>
      </c>
      <c r="I419">
        <v>64.871216144716499</v>
      </c>
      <c r="J419">
        <v>-98.017250678723599</v>
      </c>
    </row>
    <row r="420" spans="1:10" x14ac:dyDescent="0.3">
      <c r="A420">
        <v>63.979378308690997</v>
      </c>
      <c r="B420">
        <v>-98.14265909203408</v>
      </c>
      <c r="C420">
        <v>63.979378308690997</v>
      </c>
      <c r="D420">
        <v>-97.922587864188003</v>
      </c>
      <c r="G420">
        <v>63.979378308690997</v>
      </c>
      <c r="H420">
        <v>-98.009531436425704</v>
      </c>
      <c r="I420">
        <v>63.979378308690997</v>
      </c>
      <c r="J420">
        <v>-98.054836994476304</v>
      </c>
    </row>
    <row r="421" spans="1:10" x14ac:dyDescent="0.3">
      <c r="A421">
        <v>63.099801299162003</v>
      </c>
      <c r="B421">
        <v>-98.058384610548202</v>
      </c>
      <c r="C421">
        <v>63.099801299162003</v>
      </c>
      <c r="D421">
        <v>-97.930519490471596</v>
      </c>
      <c r="G421">
        <v>63.099801299162003</v>
      </c>
      <c r="H421">
        <v>-98.007582928198204</v>
      </c>
      <c r="I421">
        <v>63.099801299162003</v>
      </c>
      <c r="J421">
        <v>-98.051828698996502</v>
      </c>
    </row>
    <row r="422" spans="1:10" x14ac:dyDescent="0.3">
      <c r="A422">
        <v>62.232316556487504</v>
      </c>
      <c r="B422">
        <v>-98.1182484161763</v>
      </c>
      <c r="C422">
        <v>62.232316556487504</v>
      </c>
      <c r="D422">
        <v>-97.974851118309104</v>
      </c>
      <c r="G422">
        <v>62.232316556487504</v>
      </c>
      <c r="H422">
        <v>-98.066140846077502</v>
      </c>
      <c r="I422">
        <v>62.232316556487504</v>
      </c>
      <c r="J422">
        <v>-98.015430553123991</v>
      </c>
    </row>
    <row r="423" spans="1:10" x14ac:dyDescent="0.3">
      <c r="A423">
        <v>61.3767578383531</v>
      </c>
      <c r="B423">
        <v>-98.149067375994306</v>
      </c>
      <c r="C423">
        <v>61.3767578383531</v>
      </c>
      <c r="D423">
        <v>-97.959628351274304</v>
      </c>
      <c r="G423">
        <v>61.3767578383531</v>
      </c>
      <c r="H423">
        <v>-98.099770555461404</v>
      </c>
      <c r="I423">
        <v>61.3767578383531</v>
      </c>
      <c r="J423">
        <v>-98.161634625080481</v>
      </c>
    </row>
    <row r="424" spans="1:10" x14ac:dyDescent="0.3">
      <c r="A424">
        <v>60.532961187914097</v>
      </c>
      <c r="B424">
        <v>-98.155065828605302</v>
      </c>
      <c r="C424">
        <v>60.532961187914097</v>
      </c>
      <c r="D424">
        <v>-97.972483191838876</v>
      </c>
      <c r="G424">
        <v>60.532961187914097</v>
      </c>
      <c r="H424">
        <v>-98.095655725977593</v>
      </c>
      <c r="I424">
        <v>60.532961187914097</v>
      </c>
      <c r="J424">
        <v>-98.133032278359195</v>
      </c>
    </row>
    <row r="425" spans="1:10" x14ac:dyDescent="0.3">
      <c r="A425">
        <v>59.7007649023749</v>
      </c>
      <c r="B425">
        <v>-98.13445553970088</v>
      </c>
      <c r="C425">
        <v>59.7007649023749</v>
      </c>
      <c r="D425">
        <v>-97.953072278742084</v>
      </c>
      <c r="G425">
        <v>59.7007649023749</v>
      </c>
      <c r="H425">
        <v>-98.126937114975007</v>
      </c>
      <c r="I425">
        <v>59.7007649023749</v>
      </c>
      <c r="J425">
        <v>-98.032650289361897</v>
      </c>
    </row>
    <row r="426" spans="1:10" x14ac:dyDescent="0.3">
      <c r="A426">
        <v>58.880009502001002</v>
      </c>
      <c r="B426">
        <v>-98.179503239221702</v>
      </c>
      <c r="C426">
        <v>58.880009502001002</v>
      </c>
      <c r="D426">
        <v>-98.040736175771201</v>
      </c>
      <c r="G426">
        <v>58.880009502001002</v>
      </c>
      <c r="H426">
        <v>-98.089298221686803</v>
      </c>
      <c r="I426">
        <v>58.880009502001002</v>
      </c>
      <c r="J426">
        <v>-98.137092427865085</v>
      </c>
    </row>
    <row r="427" spans="1:10" x14ac:dyDescent="0.3">
      <c r="A427">
        <v>58.070537699556496</v>
      </c>
      <c r="B427">
        <v>-98.182724115362404</v>
      </c>
      <c r="C427">
        <v>58.070537699556496</v>
      </c>
      <c r="D427">
        <v>-97.928500462570227</v>
      </c>
      <c r="G427">
        <v>58.070537699556496</v>
      </c>
      <c r="H427">
        <v>-98.15375450600888</v>
      </c>
      <c r="I427">
        <v>58.070537699556496</v>
      </c>
      <c r="J427">
        <v>-98.053114584222214</v>
      </c>
    </row>
    <row r="428" spans="1:10" x14ac:dyDescent="0.3">
      <c r="A428">
        <v>57.272194370162602</v>
      </c>
      <c r="B428">
        <v>-97.959178569811996</v>
      </c>
      <c r="C428">
        <v>57.272194370162602</v>
      </c>
      <c r="D428">
        <v>-97.838003848267007</v>
      </c>
      <c r="G428">
        <v>57.272194370162602</v>
      </c>
      <c r="H428">
        <v>-97.999216506498399</v>
      </c>
      <c r="I428">
        <v>57.272194370162602</v>
      </c>
      <c r="J428">
        <v>-98.079797699380407</v>
      </c>
    </row>
    <row r="429" spans="1:10" x14ac:dyDescent="0.3">
      <c r="A429">
        <v>56.484826521568898</v>
      </c>
      <c r="B429">
        <v>-98.169354585282804</v>
      </c>
      <c r="C429">
        <v>56.484826521568898</v>
      </c>
      <c r="D429">
        <v>-97.993997069200503</v>
      </c>
      <c r="G429">
        <v>56.484826521568898</v>
      </c>
      <c r="H429">
        <v>-98.027587989327003</v>
      </c>
      <c r="I429">
        <v>56.484826521568898</v>
      </c>
      <c r="J429">
        <v>-98.014519254313598</v>
      </c>
    </row>
    <row r="430" spans="1:10" x14ac:dyDescent="0.3">
      <c r="A430">
        <v>55.7082832648356</v>
      </c>
      <c r="B430">
        <v>-98.193274643433284</v>
      </c>
      <c r="C430">
        <v>55.7082832648356</v>
      </c>
      <c r="D430">
        <v>-98.0509889114077</v>
      </c>
      <c r="G430">
        <v>55.7082832648356</v>
      </c>
      <c r="H430">
        <v>-98.122908127935901</v>
      </c>
      <c r="I430">
        <v>55.7082832648356</v>
      </c>
      <c r="J430">
        <v>-98.128395688055392</v>
      </c>
    </row>
    <row r="431" spans="1:10" x14ac:dyDescent="0.3">
      <c r="A431">
        <v>54.9424157854165</v>
      </c>
      <c r="B431">
        <v>-98.167813711808392</v>
      </c>
      <c r="C431">
        <v>54.9424157854165</v>
      </c>
      <c r="D431">
        <v>-98.046089586215686</v>
      </c>
      <c r="G431">
        <v>54.9424157854165</v>
      </c>
      <c r="H431">
        <v>-98.030264237713993</v>
      </c>
      <c r="I431">
        <v>54.9424157854165</v>
      </c>
      <c r="J431">
        <v>-97.963937597597678</v>
      </c>
    </row>
    <row r="432" spans="1:10" x14ac:dyDescent="0.3">
      <c r="A432">
        <v>54.187077314641201</v>
      </c>
      <c r="B432">
        <v>-98.191268271678595</v>
      </c>
      <c r="C432">
        <v>54.187077314641201</v>
      </c>
      <c r="D432">
        <v>-97.892992674973428</v>
      </c>
      <c r="G432">
        <v>54.187077314641201</v>
      </c>
      <c r="H432">
        <v>-98.148973719093107</v>
      </c>
      <c r="I432">
        <v>54.187077314641201</v>
      </c>
      <c r="J432">
        <v>-98.065938155230228</v>
      </c>
    </row>
    <row r="433" spans="1:10" x14ac:dyDescent="0.3">
      <c r="A433">
        <v>53.442123101588898</v>
      </c>
      <c r="B433">
        <v>-98.12888736033841</v>
      </c>
      <c r="C433">
        <v>53.442123101588898</v>
      </c>
      <c r="D433">
        <v>-97.972211225552002</v>
      </c>
      <c r="G433">
        <v>53.442123101588898</v>
      </c>
      <c r="H433">
        <v>-98.057756880181884</v>
      </c>
      <c r="I433">
        <v>53.442123101588898</v>
      </c>
      <c r="J433">
        <v>-98.080084729412192</v>
      </c>
    </row>
    <row r="434" spans="1:10" x14ac:dyDescent="0.3">
      <c r="A434">
        <v>52.707410385348098</v>
      </c>
      <c r="B434">
        <v>-98.125943403427684</v>
      </c>
      <c r="C434">
        <v>52.707410385348098</v>
      </c>
      <c r="D434">
        <v>-97.957202008349881</v>
      </c>
      <c r="G434">
        <v>52.707410385348098</v>
      </c>
      <c r="H434">
        <v>-98.073627228755683</v>
      </c>
      <c r="I434">
        <v>52.707410385348098</v>
      </c>
      <c r="J434">
        <v>-98.089614782571388</v>
      </c>
    </row>
    <row r="435" spans="1:10" x14ac:dyDescent="0.3">
      <c r="A435">
        <v>51.982798367658894</v>
      </c>
      <c r="B435">
        <v>-98.126470174434104</v>
      </c>
      <c r="C435">
        <v>51.982798367658894</v>
      </c>
      <c r="D435">
        <v>-97.96844149175719</v>
      </c>
      <c r="G435">
        <v>51.982798367658894</v>
      </c>
      <c r="H435">
        <v>-98.147805376922804</v>
      </c>
      <c r="I435">
        <v>51.982798367658894</v>
      </c>
      <c r="J435">
        <v>-98.063004313768602</v>
      </c>
    </row>
    <row r="436" spans="1:10" x14ac:dyDescent="0.3">
      <c r="A436">
        <v>51.268148185930499</v>
      </c>
      <c r="B436">
        <v>-98.102022333400427</v>
      </c>
      <c r="C436">
        <v>51.268148185930499</v>
      </c>
      <c r="D436">
        <v>-98.026942712777469</v>
      </c>
      <c r="G436">
        <v>51.268148185930499</v>
      </c>
      <c r="H436">
        <v>-98.194687525057603</v>
      </c>
      <c r="I436">
        <v>51.268148185930499</v>
      </c>
      <c r="J436">
        <v>-98.178183765653699</v>
      </c>
    </row>
    <row r="437" spans="1:10" x14ac:dyDescent="0.3">
      <c r="A437">
        <v>50.563322886630203</v>
      </c>
      <c r="B437">
        <v>-98.167115689075871</v>
      </c>
      <c r="C437">
        <v>50.563322886630203</v>
      </c>
      <c r="D437">
        <v>-98.095654162156293</v>
      </c>
      <c r="G437">
        <v>50.563322886630203</v>
      </c>
      <c r="H437">
        <v>-98.110132664100405</v>
      </c>
      <c r="I437">
        <v>50.563322886630203</v>
      </c>
      <c r="J437">
        <v>-98.123118537796671</v>
      </c>
    </row>
    <row r="438" spans="1:10" x14ac:dyDescent="0.3">
      <c r="A438">
        <v>49.868187399037801</v>
      </c>
      <c r="B438">
        <v>-98.116974059293412</v>
      </c>
      <c r="C438">
        <v>49.868187399037801</v>
      </c>
      <c r="D438">
        <v>-97.947957218324078</v>
      </c>
      <c r="G438">
        <v>49.868187399037801</v>
      </c>
      <c r="H438">
        <v>-98.062134144466555</v>
      </c>
      <c r="I438">
        <v>49.868187399037801</v>
      </c>
      <c r="J438">
        <v>-98.091577954163995</v>
      </c>
    </row>
    <row r="439" spans="1:10" x14ac:dyDescent="0.3">
      <c r="A439">
        <v>49.182608509361103</v>
      </c>
      <c r="B439">
        <v>-97.977988567562392</v>
      </c>
      <c r="C439">
        <v>49.182608509361103</v>
      </c>
      <c r="D439">
        <v>-97.890125911828605</v>
      </c>
      <c r="G439">
        <v>49.182608509361103</v>
      </c>
      <c r="H439">
        <v>-98.024427527368957</v>
      </c>
      <c r="I439">
        <v>49.182608509361103</v>
      </c>
      <c r="J439">
        <v>-97.989642449771594</v>
      </c>
    </row>
    <row r="440" spans="1:10" x14ac:dyDescent="0.3">
      <c r="A440">
        <v>48.506454835207201</v>
      </c>
      <c r="B440">
        <v>-98.122600005481274</v>
      </c>
      <c r="C440">
        <v>48.506454835207201</v>
      </c>
      <c r="D440">
        <v>-97.991663011619195</v>
      </c>
      <c r="G440">
        <v>48.506454835207201</v>
      </c>
      <c r="H440">
        <v>-98.138250845464597</v>
      </c>
      <c r="I440">
        <v>48.506454835207201</v>
      </c>
      <c r="J440">
        <v>-98.101685656377796</v>
      </c>
    </row>
    <row r="441" spans="1:10" x14ac:dyDescent="0.3">
      <c r="A441">
        <v>47.839596800404998</v>
      </c>
      <c r="B441">
        <v>-98.074368581673795</v>
      </c>
      <c r="C441">
        <v>47.839596800404998</v>
      </c>
      <c r="D441">
        <v>-97.93317762537167</v>
      </c>
      <c r="G441">
        <v>47.839596800404998</v>
      </c>
      <c r="H441">
        <v>-98.064110705536621</v>
      </c>
      <c r="I441">
        <v>47.839596800404998</v>
      </c>
      <c r="J441">
        <v>-98.095593168614414</v>
      </c>
    </row>
    <row r="442" spans="1:10" x14ac:dyDescent="0.3">
      <c r="A442">
        <v>47.181906610172895</v>
      </c>
      <c r="B442">
        <v>-98.14865133752339</v>
      </c>
      <c r="C442">
        <v>47.181906610172895</v>
      </c>
      <c r="D442">
        <v>-97.975336016196607</v>
      </c>
      <c r="G442">
        <v>47.181906610172895</v>
      </c>
      <c r="H442">
        <v>-98.16241753281767</v>
      </c>
      <c r="I442">
        <v>47.181906610172895</v>
      </c>
      <c r="J442">
        <v>-98.098063804938093</v>
      </c>
    </row>
    <row r="443" spans="1:10" x14ac:dyDescent="0.3">
      <c r="A443">
        <v>46.5332582266293</v>
      </c>
      <c r="B443">
        <v>-98.138919258767103</v>
      </c>
      <c r="C443">
        <v>46.5332582266293</v>
      </c>
      <c r="D443">
        <v>-97.997307152765885</v>
      </c>
      <c r="G443">
        <v>46.5332582266293</v>
      </c>
      <c r="H443">
        <v>-98.057810920416003</v>
      </c>
      <c r="I443">
        <v>46.5332582266293</v>
      </c>
      <c r="J443">
        <v>-98.114964480577882</v>
      </c>
    </row>
    <row r="444" spans="1:10" x14ac:dyDescent="0.3">
      <c r="A444">
        <v>45.893527344638898</v>
      </c>
      <c r="B444">
        <v>-98.215405818454499</v>
      </c>
      <c r="C444">
        <v>45.893527344638898</v>
      </c>
      <c r="D444">
        <v>-98.0778048090759</v>
      </c>
      <c r="G444">
        <v>45.893527344638898</v>
      </c>
      <c r="H444">
        <v>-97.9581335475673</v>
      </c>
      <c r="I444">
        <v>45.893527344638898</v>
      </c>
      <c r="J444">
        <v>-97.938132783234877</v>
      </c>
    </row>
    <row r="445" spans="1:10" x14ac:dyDescent="0.3">
      <c r="A445">
        <v>45.262591367990723</v>
      </c>
      <c r="B445">
        <v>-98.118764681844397</v>
      </c>
      <c r="C445">
        <v>45.262591367990723</v>
      </c>
      <c r="D445">
        <v>-98.066465595856101</v>
      </c>
      <c r="G445">
        <v>45.262591367990723</v>
      </c>
      <c r="H445">
        <v>-98.067321839809992</v>
      </c>
      <c r="I445">
        <v>45.262591367990723</v>
      </c>
      <c r="J445">
        <v>-98.042912652172802</v>
      </c>
    </row>
    <row r="446" spans="1:10" x14ac:dyDescent="0.3">
      <c r="A446">
        <v>44.640329385904799</v>
      </c>
      <c r="B446">
        <v>-98.077501137624395</v>
      </c>
      <c r="C446">
        <v>44.640329385904799</v>
      </c>
      <c r="D446">
        <v>-98.000016113755066</v>
      </c>
      <c r="G446">
        <v>44.640329385904799</v>
      </c>
      <c r="H446">
        <v>-98.069217200423395</v>
      </c>
      <c r="I446">
        <v>44.640329385904799</v>
      </c>
      <c r="J446">
        <v>-98.134000860643994</v>
      </c>
    </row>
    <row r="447" spans="1:10" x14ac:dyDescent="0.3">
      <c r="A447">
        <v>44.026622149860799</v>
      </c>
      <c r="B447">
        <v>-98.184601093362403</v>
      </c>
      <c r="C447">
        <v>44.026622149860799</v>
      </c>
      <c r="D447">
        <v>-98.052814260144302</v>
      </c>
      <c r="G447">
        <v>44.026622149860799</v>
      </c>
      <c r="H447">
        <v>-98.132764898248979</v>
      </c>
      <c r="I447">
        <v>44.026622149860799</v>
      </c>
      <c r="J447">
        <v>-98.142797091768401</v>
      </c>
    </row>
    <row r="448" spans="1:10" x14ac:dyDescent="0.3">
      <c r="A448">
        <v>43.421352050745405</v>
      </c>
      <c r="B448">
        <v>-98.161258128583995</v>
      </c>
      <c r="C448">
        <v>43.421352050745405</v>
      </c>
      <c r="D448">
        <v>-97.943432771633198</v>
      </c>
      <c r="G448">
        <v>43.421352050745405</v>
      </c>
      <c r="H448">
        <v>-98.040285150513199</v>
      </c>
      <c r="I448">
        <v>43.421352050745405</v>
      </c>
      <c r="J448">
        <v>-98.032148490545282</v>
      </c>
    </row>
    <row r="449" spans="1:10" x14ac:dyDescent="0.3">
      <c r="A449">
        <v>42.824403096314697</v>
      </c>
      <c r="B449">
        <v>-98.137972028813081</v>
      </c>
      <c r="C449">
        <v>42.824403096314697</v>
      </c>
      <c r="D449">
        <v>-97.99685041332441</v>
      </c>
      <c r="G449">
        <v>42.824403096314697</v>
      </c>
      <c r="H449">
        <v>-98.0068197071746</v>
      </c>
      <c r="I449">
        <v>42.824403096314697</v>
      </c>
      <c r="J449">
        <v>-97.961846869443079</v>
      </c>
    </row>
    <row r="450" spans="1:10" x14ac:dyDescent="0.3">
      <c r="A450">
        <v>42.235660888965</v>
      </c>
      <c r="B450">
        <v>-98.130280254202603</v>
      </c>
      <c r="C450">
        <v>42.235660888965</v>
      </c>
      <c r="D450">
        <v>-97.975105876161507</v>
      </c>
      <c r="G450">
        <v>42.235660888965</v>
      </c>
      <c r="H450">
        <v>-98.052398807352489</v>
      </c>
      <c r="I450">
        <v>42.235660888965</v>
      </c>
      <c r="J450">
        <v>-98.108096363890027</v>
      </c>
    </row>
    <row r="451" spans="1:10" x14ac:dyDescent="0.3">
      <c r="A451">
        <v>41.655012603810398</v>
      </c>
      <c r="B451">
        <v>-98.135997099297683</v>
      </c>
      <c r="C451">
        <v>41.655012603810398</v>
      </c>
      <c r="D451">
        <v>-97.897159819563143</v>
      </c>
      <c r="G451">
        <v>41.655012603810398</v>
      </c>
      <c r="H451">
        <v>-98.097378947082234</v>
      </c>
      <c r="I451">
        <v>41.655012603810398</v>
      </c>
      <c r="J451">
        <v>-98.111519835460996</v>
      </c>
    </row>
    <row r="452" spans="1:10" x14ac:dyDescent="0.3">
      <c r="A452">
        <v>41.082346967061405</v>
      </c>
      <c r="B452">
        <v>-98.067707538232597</v>
      </c>
      <c r="C452">
        <v>41.082346967061405</v>
      </c>
      <c r="D452">
        <v>-97.921788949106201</v>
      </c>
      <c r="G452">
        <v>41.082346967061405</v>
      </c>
      <c r="H452">
        <v>-98.003636069197682</v>
      </c>
      <c r="I452">
        <v>41.082346967061405</v>
      </c>
      <c r="J452">
        <v>-97.916505768955204</v>
      </c>
    </row>
    <row r="453" spans="1:10" x14ac:dyDescent="0.3">
      <c r="A453">
        <v>40.517554234700476</v>
      </c>
      <c r="B453">
        <v>-98.018975407834603</v>
      </c>
      <c r="C453">
        <v>40.517554234700476</v>
      </c>
      <c r="D453">
        <v>-97.858205384454791</v>
      </c>
      <c r="G453">
        <v>40.517554234700476</v>
      </c>
      <c r="H453">
        <v>-97.993395547375002</v>
      </c>
      <c r="I453">
        <v>40.517554234700476</v>
      </c>
      <c r="J453">
        <v>-98.051749987827392</v>
      </c>
    </row>
    <row r="454" spans="1:10" x14ac:dyDescent="0.3">
      <c r="A454">
        <v>39.960526171451107</v>
      </c>
      <c r="B454">
        <v>-98.083992942174007</v>
      </c>
      <c r="C454">
        <v>39.960526171451107</v>
      </c>
      <c r="D454">
        <v>-97.877403487282209</v>
      </c>
      <c r="G454">
        <v>39.960526171451107</v>
      </c>
      <c r="H454">
        <v>-97.991950356622269</v>
      </c>
      <c r="I454">
        <v>39.960526171451107</v>
      </c>
      <c r="J454">
        <v>-97.98367412365468</v>
      </c>
    </row>
    <row r="455" spans="1:10" x14ac:dyDescent="0.3">
      <c r="A455">
        <v>39.411156030036096</v>
      </c>
      <c r="B455">
        <v>-98.090444085649793</v>
      </c>
      <c r="C455">
        <v>39.411156030036096</v>
      </c>
      <c r="D455">
        <v>-97.944512240967811</v>
      </c>
      <c r="G455">
        <v>39.411156030036096</v>
      </c>
      <c r="H455">
        <v>-97.995262602170797</v>
      </c>
      <c r="I455">
        <v>39.411156030036096</v>
      </c>
      <c r="J455">
        <v>-98.043385745219837</v>
      </c>
    </row>
    <row r="456" spans="1:10" x14ac:dyDescent="0.3">
      <c r="A456">
        <v>38.869338530720498</v>
      </c>
      <c r="B456">
        <v>-98.220443991416005</v>
      </c>
      <c r="C456">
        <v>38.869338530720498</v>
      </c>
      <c r="D456">
        <v>-98.076951229896196</v>
      </c>
      <c r="G456">
        <v>38.869338530720498</v>
      </c>
      <c r="H456">
        <v>-98.109628920057503</v>
      </c>
      <c r="I456">
        <v>38.869338530720498</v>
      </c>
      <c r="J456">
        <v>-98.109950895106238</v>
      </c>
    </row>
    <row r="457" spans="1:10" x14ac:dyDescent="0.3">
      <c r="A457">
        <v>38.334969841136399</v>
      </c>
      <c r="B457">
        <v>-98.191070673113757</v>
      </c>
      <c r="C457">
        <v>38.334969841136399</v>
      </c>
      <c r="D457">
        <v>-98.073151563315804</v>
      </c>
      <c r="G457">
        <v>38.334969841136399</v>
      </c>
      <c r="H457">
        <v>-98.091361503265105</v>
      </c>
      <c r="I457">
        <v>38.334969841136399</v>
      </c>
      <c r="J457">
        <v>-98.112538980248601</v>
      </c>
    </row>
    <row r="458" spans="1:10" x14ac:dyDescent="0.3">
      <c r="A458">
        <v>37.807947556384498</v>
      </c>
      <c r="B458">
        <v>-98.129968599741503</v>
      </c>
      <c r="C458">
        <v>37.807947556384498</v>
      </c>
      <c r="D458">
        <v>-98.011014698492801</v>
      </c>
      <c r="G458">
        <v>37.807947556384498</v>
      </c>
      <c r="H458">
        <v>-98.070354605185301</v>
      </c>
      <c r="I458">
        <v>37.807947556384498</v>
      </c>
      <c r="J458">
        <v>-98.099782875274599</v>
      </c>
    </row>
    <row r="459" spans="1:10" x14ac:dyDescent="0.3">
      <c r="A459">
        <v>37.288170679409795</v>
      </c>
      <c r="B459">
        <v>-98.181043026782007</v>
      </c>
      <c r="C459">
        <v>37.288170679409795</v>
      </c>
      <c r="D459">
        <v>-98.078281511816812</v>
      </c>
      <c r="G459">
        <v>37.288170679409795</v>
      </c>
      <c r="H459">
        <v>-98.102305425365202</v>
      </c>
      <c r="I459">
        <v>37.288170679409795</v>
      </c>
      <c r="J459">
        <v>-98.101378734996615</v>
      </c>
    </row>
    <row r="460" spans="1:10" x14ac:dyDescent="0.3">
      <c r="A460">
        <v>36.775539601646599</v>
      </c>
      <c r="B460">
        <v>-97.961131888464706</v>
      </c>
      <c r="C460">
        <v>36.775539601646599</v>
      </c>
      <c r="D460">
        <v>-97.912421330757766</v>
      </c>
      <c r="G460">
        <v>36.775539601646599</v>
      </c>
      <c r="H460">
        <v>-98.168017712641415</v>
      </c>
      <c r="I460">
        <v>36.775539601646599</v>
      </c>
      <c r="J460">
        <v>-98.172317333483903</v>
      </c>
    </row>
    <row r="461" spans="1:10" x14ac:dyDescent="0.3">
      <c r="A461">
        <v>36.269956083929998</v>
      </c>
      <c r="B461">
        <v>-98.149452309995496</v>
      </c>
      <c r="C461">
        <v>36.269956083929998</v>
      </c>
      <c r="D461">
        <v>-97.956964549825102</v>
      </c>
      <c r="G461">
        <v>36.269956083929998</v>
      </c>
      <c r="H461">
        <v>-98.053717167007278</v>
      </c>
      <c r="I461">
        <v>36.269956083929998</v>
      </c>
      <c r="J461">
        <v>-98.049687726421197</v>
      </c>
    </row>
    <row r="462" spans="1:10" x14ac:dyDescent="0.3">
      <c r="A462">
        <v>35.7713232376693</v>
      </c>
      <c r="B462">
        <v>-98.194455246411593</v>
      </c>
      <c r="C462">
        <v>35.7713232376693</v>
      </c>
      <c r="D462">
        <v>-98.006500517422211</v>
      </c>
      <c r="G462">
        <v>35.7713232376693</v>
      </c>
      <c r="H462">
        <v>-98.03984646368761</v>
      </c>
      <c r="I462">
        <v>35.7713232376693</v>
      </c>
      <c r="J462">
        <v>-98.013912823918574</v>
      </c>
    </row>
    <row r="463" spans="1:10" x14ac:dyDescent="0.3">
      <c r="A463">
        <v>35.279545506281003</v>
      </c>
      <c r="B463">
        <v>-98.130835035047198</v>
      </c>
      <c r="C463">
        <v>35.279545506281003</v>
      </c>
      <c r="D463">
        <v>-97.994808030652166</v>
      </c>
      <c r="G463">
        <v>35.279545506281003</v>
      </c>
      <c r="H463">
        <v>-98.017022338408083</v>
      </c>
      <c r="I463">
        <v>35.279545506281003</v>
      </c>
      <c r="J463">
        <v>-98.039946443524883</v>
      </c>
    </row>
    <row r="464" spans="1:10" x14ac:dyDescent="0.3">
      <c r="A464">
        <v>34.794528646876103</v>
      </c>
      <c r="B464">
        <v>-98.207462745068881</v>
      </c>
      <c r="C464">
        <v>34.794528646876103</v>
      </c>
      <c r="D464">
        <v>-98.021084277119002</v>
      </c>
      <c r="G464">
        <v>34.794528646876103</v>
      </c>
      <c r="H464">
        <v>-97.968606649820615</v>
      </c>
      <c r="I464">
        <v>34.794528646876103</v>
      </c>
      <c r="J464">
        <v>-98.015165400849199</v>
      </c>
    </row>
    <row r="465" spans="1:10" x14ac:dyDescent="0.3">
      <c r="A465">
        <v>34.316179712200196</v>
      </c>
      <c r="B465">
        <v>-98.016819470233997</v>
      </c>
      <c r="C465">
        <v>34.316179712200196</v>
      </c>
      <c r="D465">
        <v>-97.878271711836902</v>
      </c>
      <c r="G465">
        <v>34.316179712200196</v>
      </c>
      <c r="H465">
        <v>-97.908188386402799</v>
      </c>
      <c r="I465">
        <v>34.316179712200196</v>
      </c>
      <c r="J465">
        <v>-97.925831520504602</v>
      </c>
    </row>
    <row r="466" spans="1:10" x14ac:dyDescent="0.3">
      <c r="A466">
        <v>33.844407032820797</v>
      </c>
      <c r="B466">
        <v>-98.162570101068397</v>
      </c>
      <c r="C466">
        <v>33.844407032820797</v>
      </c>
      <c r="D466">
        <v>-98.041170923104303</v>
      </c>
      <c r="G466">
        <v>33.844407032820797</v>
      </c>
      <c r="H466">
        <v>-98.098175250226205</v>
      </c>
      <c r="I466">
        <v>33.844407032820797</v>
      </c>
      <c r="J466">
        <v>-98.116428494160999</v>
      </c>
    </row>
    <row r="467" spans="1:10" x14ac:dyDescent="0.3">
      <c r="A467">
        <v>33.379120199560603</v>
      </c>
      <c r="B467">
        <v>-98.133278603922591</v>
      </c>
      <c r="C467">
        <v>33.379120199560603</v>
      </c>
      <c r="D467">
        <v>-98.017823609504191</v>
      </c>
      <c r="G467">
        <v>33.379120199560603</v>
      </c>
      <c r="H467">
        <v>-98.118268106769406</v>
      </c>
      <c r="I467">
        <v>33.379120199560603</v>
      </c>
      <c r="J467">
        <v>-98.170370989016476</v>
      </c>
    </row>
    <row r="468" spans="1:10" x14ac:dyDescent="0.3">
      <c r="A468">
        <v>32.920230046171099</v>
      </c>
      <c r="B468">
        <v>-98.069070434924797</v>
      </c>
      <c r="C468">
        <v>32.920230046171099</v>
      </c>
      <c r="D468">
        <v>-97.911972904849279</v>
      </c>
      <c r="G468">
        <v>32.920230046171099</v>
      </c>
      <c r="H468">
        <v>-98.005861977655499</v>
      </c>
      <c r="I468">
        <v>32.920230046171099</v>
      </c>
      <c r="J468">
        <v>-98.040717467575405</v>
      </c>
    </row>
    <row r="469" spans="1:10" x14ac:dyDescent="0.3">
      <c r="A469">
        <v>32.467648632245599</v>
      </c>
      <c r="B469">
        <v>-98.063878873630998</v>
      </c>
      <c r="C469">
        <v>32.467648632245599</v>
      </c>
      <c r="D469">
        <v>-98.041956438018403</v>
      </c>
      <c r="G469">
        <v>32.467648632245599</v>
      </c>
      <c r="H469">
        <v>-97.816106011169992</v>
      </c>
      <c r="I469">
        <v>32.467648632245599</v>
      </c>
      <c r="J469">
        <v>-97.875109780015208</v>
      </c>
    </row>
    <row r="470" spans="1:10" x14ac:dyDescent="0.3">
      <c r="A470">
        <v>32.021289226366399</v>
      </c>
      <c r="B470">
        <v>-98.070383319105289</v>
      </c>
      <c r="C470">
        <v>32.021289226366399</v>
      </c>
      <c r="D470">
        <v>-98.022169387025286</v>
      </c>
      <c r="G470">
        <v>32.021289226366399</v>
      </c>
      <c r="H470">
        <v>-98.0652276105276</v>
      </c>
      <c r="I470">
        <v>32.021289226366399</v>
      </c>
      <c r="J470">
        <v>-98.064838777838304</v>
      </c>
    </row>
    <row r="471" spans="1:10" x14ac:dyDescent="0.3">
      <c r="A471">
        <v>31.581066289483598</v>
      </c>
      <c r="B471">
        <v>-97.91942340055661</v>
      </c>
      <c r="C471">
        <v>31.581066289483598</v>
      </c>
      <c r="D471">
        <v>-97.739537136567037</v>
      </c>
      <c r="G471">
        <v>31.581066289483598</v>
      </c>
      <c r="H471">
        <v>-97.935076698746101</v>
      </c>
      <c r="I471">
        <v>31.581066289483598</v>
      </c>
      <c r="J471">
        <v>-97.948971045488491</v>
      </c>
    </row>
    <row r="472" spans="1:10" x14ac:dyDescent="0.3">
      <c r="A472">
        <v>31.146895458522696</v>
      </c>
      <c r="B472">
        <v>-98.017361491108801</v>
      </c>
      <c r="C472">
        <v>31.146895458522696</v>
      </c>
      <c r="D472">
        <v>-97.792309752888301</v>
      </c>
      <c r="G472">
        <v>31.146895458522696</v>
      </c>
      <c r="H472">
        <v>-98.039672689771024</v>
      </c>
      <c r="I472">
        <v>31.146895458522696</v>
      </c>
      <c r="J472">
        <v>-98.045861740228716</v>
      </c>
    </row>
    <row r="473" spans="1:10" x14ac:dyDescent="0.3">
      <c r="A473">
        <v>30.718693530217998</v>
      </c>
      <c r="B473">
        <v>-97.974327137578598</v>
      </c>
      <c r="C473">
        <v>30.718693530217998</v>
      </c>
      <c r="D473">
        <v>-97.882514649131011</v>
      </c>
      <c r="G473">
        <v>30.718693530217998</v>
      </c>
      <c r="H473">
        <v>-98.095954845902995</v>
      </c>
      <c r="I473">
        <v>30.718693530217998</v>
      </c>
      <c r="J473">
        <v>-98.0865566509068</v>
      </c>
    </row>
    <row r="474" spans="1:10" x14ac:dyDescent="0.3">
      <c r="A474">
        <v>30.296378445167001</v>
      </c>
      <c r="B474">
        <v>-98.170397959380793</v>
      </c>
      <c r="C474">
        <v>30.296378445167001</v>
      </c>
      <c r="D474">
        <v>-98.024451945357598</v>
      </c>
      <c r="G474">
        <v>30.296378445167001</v>
      </c>
      <c r="H474">
        <v>-98.184782372978077</v>
      </c>
      <c r="I474">
        <v>30.296378445167001</v>
      </c>
      <c r="J474">
        <v>-98.123727733699482</v>
      </c>
    </row>
    <row r="475" spans="1:10" x14ac:dyDescent="0.3">
      <c r="A475">
        <v>29.879869272105203</v>
      </c>
      <c r="B475">
        <v>-98.163206888839397</v>
      </c>
      <c r="C475">
        <v>29.879869272105203</v>
      </c>
      <c r="D475">
        <v>-98.030267977955504</v>
      </c>
      <c r="G475">
        <v>29.879869272105203</v>
      </c>
      <c r="H475">
        <v>-98.094770846779397</v>
      </c>
      <c r="I475">
        <v>29.879869272105203</v>
      </c>
      <c r="J475">
        <v>-98.058333313935677</v>
      </c>
    </row>
    <row r="476" spans="1:10" x14ac:dyDescent="0.3">
      <c r="A476">
        <v>29.469086192396684</v>
      </c>
      <c r="B476">
        <v>-98.230506526784083</v>
      </c>
      <c r="C476">
        <v>29.469086192396684</v>
      </c>
      <c r="D476">
        <v>-97.985037590100404</v>
      </c>
      <c r="G476">
        <v>29.469086192396684</v>
      </c>
      <c r="H476">
        <v>-98.083650617525407</v>
      </c>
      <c r="I476">
        <v>29.469086192396684</v>
      </c>
      <c r="J476">
        <v>-98.144944756174482</v>
      </c>
    </row>
    <row r="477" spans="1:10" x14ac:dyDescent="0.3">
      <c r="A477">
        <v>29.063950484738001</v>
      </c>
      <c r="B477">
        <v>-98.038725159181595</v>
      </c>
      <c r="C477">
        <v>29.063950484738001</v>
      </c>
      <c r="D477">
        <v>-97.888382298422215</v>
      </c>
      <c r="G477">
        <v>29.063950484738001</v>
      </c>
      <c r="H477">
        <v>-98.08455082612339</v>
      </c>
      <c r="I477">
        <v>29.063950484738001</v>
      </c>
      <c r="J477">
        <v>-98.080676820474594</v>
      </c>
    </row>
    <row r="478" spans="1:10" x14ac:dyDescent="0.3">
      <c r="A478">
        <v>28.664384510071489</v>
      </c>
      <c r="B478">
        <v>-98.112474223362284</v>
      </c>
      <c r="C478">
        <v>28.664384510071489</v>
      </c>
      <c r="D478">
        <v>-98.047608739576901</v>
      </c>
      <c r="G478">
        <v>28.664384510071489</v>
      </c>
      <c r="H478">
        <v>-98.063201573328485</v>
      </c>
      <c r="I478">
        <v>28.664384510071489</v>
      </c>
      <c r="J478">
        <v>-98.120462326563398</v>
      </c>
    </row>
    <row r="479" spans="1:10" x14ac:dyDescent="0.3">
      <c r="A479">
        <v>28.270311696707896</v>
      </c>
      <c r="B479">
        <v>-98.130756681581204</v>
      </c>
      <c r="C479">
        <v>28.270311696707896</v>
      </c>
      <c r="D479">
        <v>-97.993921599951392</v>
      </c>
      <c r="G479">
        <v>28.270311696707896</v>
      </c>
      <c r="H479">
        <v>-97.969936209651593</v>
      </c>
      <c r="I479">
        <v>28.270311696707896</v>
      </c>
      <c r="J479">
        <v>-97.973819899437814</v>
      </c>
    </row>
    <row r="480" spans="1:10" x14ac:dyDescent="0.3">
      <c r="A480">
        <v>27.8816565256516</v>
      </c>
      <c r="B480">
        <v>-98.041162416171389</v>
      </c>
      <c r="C480">
        <v>27.8816565256516</v>
      </c>
      <c r="D480">
        <v>-97.891466347062206</v>
      </c>
      <c r="G480">
        <v>27.8816565256516</v>
      </c>
      <c r="H480">
        <v>-98.075072990014903</v>
      </c>
      <c r="I480">
        <v>27.8816565256516</v>
      </c>
      <c r="J480">
        <v>-98.0721823794361</v>
      </c>
    </row>
    <row r="481" spans="1:10" x14ac:dyDescent="0.3">
      <c r="A481">
        <v>27.498344516128402</v>
      </c>
      <c r="B481">
        <v>-98.108291817368979</v>
      </c>
      <c r="C481">
        <v>27.498344516128402</v>
      </c>
      <c r="D481">
        <v>-97.936353937770306</v>
      </c>
      <c r="G481">
        <v>27.498344516128402</v>
      </c>
      <c r="H481">
        <v>-98.032770015040796</v>
      </c>
      <c r="I481">
        <v>27.498344516128402</v>
      </c>
      <c r="J481">
        <v>-98.020761878126081</v>
      </c>
    </row>
    <row r="482" spans="1:10" x14ac:dyDescent="0.3">
      <c r="A482">
        <v>27.120302211312701</v>
      </c>
      <c r="B482">
        <v>-98.109427519356004</v>
      </c>
      <c r="C482">
        <v>27.120302211312701</v>
      </c>
      <c r="D482">
        <v>-98.042344084256882</v>
      </c>
      <c r="G482">
        <v>27.120302211312701</v>
      </c>
      <c r="H482">
        <v>-98.076093306740717</v>
      </c>
      <c r="I482">
        <v>27.120302211312701</v>
      </c>
      <c r="J482">
        <v>-98.04535632976048</v>
      </c>
    </row>
    <row r="483" spans="1:10" x14ac:dyDescent="0.3">
      <c r="A483">
        <v>26.747457164250001</v>
      </c>
      <c r="B483">
        <v>-98.172109063367699</v>
      </c>
      <c r="C483">
        <v>26.747457164250001</v>
      </c>
      <c r="D483">
        <v>-98.076973454478207</v>
      </c>
      <c r="G483">
        <v>26.747457164250001</v>
      </c>
      <c r="H483">
        <v>-98.079414871175103</v>
      </c>
      <c r="I483">
        <v>26.747457164250001</v>
      </c>
      <c r="J483">
        <v>-98.084435785699839</v>
      </c>
    </row>
    <row r="484" spans="1:10" x14ac:dyDescent="0.3">
      <c r="A484">
        <v>26.379737923973401</v>
      </c>
      <c r="B484">
        <v>-98.120115415791105</v>
      </c>
      <c r="C484">
        <v>26.379737923973401</v>
      </c>
      <c r="D484">
        <v>-97.954735509561914</v>
      </c>
      <c r="G484">
        <v>26.379737923973401</v>
      </c>
      <c r="H484">
        <v>-98.089229134973408</v>
      </c>
      <c r="I484">
        <v>26.379737923973401</v>
      </c>
      <c r="J484">
        <v>-98.04958166394087</v>
      </c>
    </row>
    <row r="485" spans="1:10" x14ac:dyDescent="0.3">
      <c r="A485">
        <v>26.0170740218114</v>
      </c>
      <c r="B485">
        <v>-97.928481699164479</v>
      </c>
      <c r="C485">
        <v>26.0170740218114</v>
      </c>
      <c r="D485">
        <v>-97.894679498672502</v>
      </c>
      <c r="G485">
        <v>26.0170740218114</v>
      </c>
      <c r="H485">
        <v>-98.050694745169082</v>
      </c>
      <c r="I485">
        <v>26.0170740218114</v>
      </c>
      <c r="J485">
        <v>-98.045334951685504</v>
      </c>
    </row>
    <row r="486" spans="1:10" x14ac:dyDescent="0.3">
      <c r="A486">
        <v>25.659395957883003</v>
      </c>
      <c r="B486">
        <v>-98.080531700305201</v>
      </c>
      <c r="C486">
        <v>25.659395957883003</v>
      </c>
      <c r="D486">
        <v>-98.001162930966558</v>
      </c>
      <c r="G486">
        <v>25.659395957883003</v>
      </c>
      <c r="H486">
        <v>-97.928051757437416</v>
      </c>
      <c r="I486">
        <v>25.659395957883003</v>
      </c>
      <c r="J486">
        <v>-97.991387465360404</v>
      </c>
    </row>
    <row r="487" spans="1:10" x14ac:dyDescent="0.3">
      <c r="A487">
        <v>25.306635187778905</v>
      </c>
      <c r="B487">
        <v>-98.150570512394481</v>
      </c>
      <c r="C487">
        <v>25.306635187778905</v>
      </c>
      <c r="D487">
        <v>-97.977612537118588</v>
      </c>
      <c r="G487">
        <v>25.306635187778905</v>
      </c>
      <c r="H487">
        <v>-98.076944440188669</v>
      </c>
      <c r="I487">
        <v>25.306635187778905</v>
      </c>
      <c r="J487">
        <v>-98.099133515411069</v>
      </c>
    </row>
    <row r="488" spans="1:10" x14ac:dyDescent="0.3">
      <c r="A488">
        <v>24.958724109426203</v>
      </c>
      <c r="B488">
        <v>-98.046395478273084</v>
      </c>
      <c r="C488">
        <v>24.958724109426203</v>
      </c>
      <c r="D488">
        <v>-98.018069434329604</v>
      </c>
      <c r="G488">
        <v>24.958724109426203</v>
      </c>
      <c r="H488">
        <v>-97.971969469197774</v>
      </c>
      <c r="I488">
        <v>24.958724109426203</v>
      </c>
      <c r="J488">
        <v>-98.000373994117197</v>
      </c>
    </row>
    <row r="489" spans="1:10" x14ac:dyDescent="0.3">
      <c r="A489">
        <v>24.615596050133288</v>
      </c>
      <c r="B489">
        <v>-98.105898394713904</v>
      </c>
      <c r="C489">
        <v>24.615596050133288</v>
      </c>
      <c r="D489">
        <v>-98.0031710126825</v>
      </c>
      <c r="G489">
        <v>24.615596050133288</v>
      </c>
      <c r="H489">
        <v>-98.078555500082402</v>
      </c>
      <c r="I489">
        <v>24.615596050133288</v>
      </c>
      <c r="J489">
        <v>-98.081451235873516</v>
      </c>
    </row>
    <row r="490" spans="1:10" x14ac:dyDescent="0.3">
      <c r="A490">
        <v>24.277185253812601</v>
      </c>
      <c r="B490">
        <v>-97.992534684860473</v>
      </c>
      <c r="C490">
        <v>24.277185253812601</v>
      </c>
      <c r="D490">
        <v>-97.881826808218477</v>
      </c>
      <c r="G490">
        <v>24.277185253812601</v>
      </c>
      <c r="H490">
        <v>-98.069088967440393</v>
      </c>
      <c r="I490">
        <v>24.277185253812601</v>
      </c>
      <c r="J490">
        <v>-98.108631239807679</v>
      </c>
    </row>
    <row r="491" spans="1:10" x14ac:dyDescent="0.3">
      <c r="A491">
        <v>23.943426868379397</v>
      </c>
      <c r="B491">
        <v>-98.152578795394206</v>
      </c>
      <c r="C491">
        <v>23.943426868379397</v>
      </c>
      <c r="D491">
        <v>-98.076221770370253</v>
      </c>
      <c r="G491">
        <v>23.943426868379397</v>
      </c>
      <c r="H491">
        <v>-98.017795107190196</v>
      </c>
      <c r="I491">
        <v>23.943426868379397</v>
      </c>
      <c r="J491">
        <v>-97.924588006908806</v>
      </c>
    </row>
    <row r="492" spans="1:10" x14ac:dyDescent="0.3">
      <c r="A492">
        <v>23.614256933323801</v>
      </c>
      <c r="B492">
        <v>-98.172661582929678</v>
      </c>
      <c r="C492">
        <v>23.614256933323801</v>
      </c>
      <c r="D492">
        <v>-98.016106420427107</v>
      </c>
      <c r="G492">
        <v>23.614256933323801</v>
      </c>
      <c r="H492">
        <v>-98.028794078659502</v>
      </c>
      <c r="I492">
        <v>23.614256933323801</v>
      </c>
      <c r="J492">
        <v>-98.127365087571903</v>
      </c>
    </row>
    <row r="493" spans="1:10" x14ac:dyDescent="0.3">
      <c r="A493">
        <v>23.289612367453689</v>
      </c>
      <c r="B493">
        <v>-97.893843652227389</v>
      </c>
      <c r="C493">
        <v>23.289612367453689</v>
      </c>
      <c r="D493">
        <v>-97.833176331853906</v>
      </c>
      <c r="G493">
        <v>23.289612367453689</v>
      </c>
      <c r="H493">
        <v>-98.080313205201605</v>
      </c>
      <c r="I493">
        <v>23.289612367453689</v>
      </c>
      <c r="J493">
        <v>-98.119418148626409</v>
      </c>
    </row>
    <row r="494" spans="1:10" x14ac:dyDescent="0.3">
      <c r="A494">
        <v>22.969430956805798</v>
      </c>
      <c r="B494">
        <v>-98.135033002559808</v>
      </c>
      <c r="C494">
        <v>22.969430956805798</v>
      </c>
      <c r="D494">
        <v>-98.062568942248603</v>
      </c>
      <c r="G494">
        <v>22.969430956805798</v>
      </c>
      <c r="H494">
        <v>-98.030581876802003</v>
      </c>
      <c r="I494">
        <v>22.969430956805798</v>
      </c>
      <c r="J494">
        <v>-98.086064267757408</v>
      </c>
    </row>
    <row r="495" spans="1:10" x14ac:dyDescent="0.3">
      <c r="A495">
        <v>22.653651342723101</v>
      </c>
      <c r="B495">
        <v>-98.000570707118214</v>
      </c>
      <c r="C495">
        <v>22.653651342723101</v>
      </c>
      <c r="D495">
        <v>-97.89951247987689</v>
      </c>
      <c r="G495">
        <v>22.653651342723101</v>
      </c>
      <c r="H495">
        <v>-98.166581900493199</v>
      </c>
      <c r="I495">
        <v>22.653651342723101</v>
      </c>
      <c r="J495">
        <v>-98.133838540720191</v>
      </c>
    </row>
    <row r="496" spans="1:10" x14ac:dyDescent="0.3">
      <c r="A496">
        <v>22.342213010096501</v>
      </c>
      <c r="B496">
        <v>-98.136284262974797</v>
      </c>
      <c r="C496">
        <v>22.342213010096501</v>
      </c>
      <c r="D496">
        <v>-97.9849639359158</v>
      </c>
      <c r="G496">
        <v>22.342213010096501</v>
      </c>
      <c r="H496">
        <v>-98.034474107784803</v>
      </c>
      <c r="I496">
        <v>22.342213010096501</v>
      </c>
      <c r="J496">
        <v>-98.105467537568501</v>
      </c>
    </row>
    <row r="497" spans="1:10" x14ac:dyDescent="0.3">
      <c r="A497">
        <v>22.035056275767698</v>
      </c>
      <c r="B497">
        <v>-98.173784276232468</v>
      </c>
      <c r="C497">
        <v>22.035056275767698</v>
      </c>
      <c r="D497">
        <v>-98.021355949803677</v>
      </c>
      <c r="G497">
        <v>22.035056275767698</v>
      </c>
      <c r="H497">
        <v>-97.936112456032504</v>
      </c>
      <c r="I497">
        <v>22.035056275767698</v>
      </c>
      <c r="J497">
        <v>-97.979646442156394</v>
      </c>
    </row>
    <row r="498" spans="1:10" x14ac:dyDescent="0.3">
      <c r="A498">
        <v>21.732122277092</v>
      </c>
      <c r="B498">
        <v>-98.120919532857599</v>
      </c>
      <c r="C498">
        <v>21.732122277092</v>
      </c>
      <c r="D498">
        <v>-98.015745448532627</v>
      </c>
      <c r="G498">
        <v>21.732122277092</v>
      </c>
      <c r="H498">
        <v>-98.144404881064006</v>
      </c>
      <c r="I498">
        <v>21.732122277092</v>
      </c>
      <c r="J498">
        <v>-98.105365401153279</v>
      </c>
    </row>
    <row r="499" spans="1:10" x14ac:dyDescent="0.3">
      <c r="A499">
        <v>21.433352960657288</v>
      </c>
      <c r="B499">
        <v>-98.177930428869004</v>
      </c>
      <c r="C499">
        <v>21.433352960657288</v>
      </c>
      <c r="D499">
        <v>-97.976442867497596</v>
      </c>
      <c r="G499">
        <v>21.433352960657288</v>
      </c>
      <c r="H499">
        <v>-98.021342754370806</v>
      </c>
      <c r="I499">
        <v>21.433352960657288</v>
      </c>
      <c r="J499">
        <v>-97.974114307629591</v>
      </c>
    </row>
    <row r="500" spans="1:10" x14ac:dyDescent="0.3">
      <c r="A500">
        <v>21.138691071159801</v>
      </c>
      <c r="B500">
        <v>-98.137485716809792</v>
      </c>
      <c r="C500">
        <v>21.138691071159801</v>
      </c>
      <c r="D500">
        <v>-97.990391399972282</v>
      </c>
      <c r="G500">
        <v>21.138691071159801</v>
      </c>
      <c r="H500">
        <v>-98.101935254655686</v>
      </c>
      <c r="I500">
        <v>21.138691071159801</v>
      </c>
      <c r="J500">
        <v>-98.130260808811514</v>
      </c>
    </row>
    <row r="501" spans="1:10" x14ac:dyDescent="0.3">
      <c r="A501">
        <v>20.848080140431101</v>
      </c>
      <c r="B501">
        <v>-98.135840749491194</v>
      </c>
      <c r="C501">
        <v>20.848080140431101</v>
      </c>
      <c r="D501">
        <v>-98.013528812273407</v>
      </c>
      <c r="G501">
        <v>20.848080140431101</v>
      </c>
      <c r="H501">
        <v>-97.931222948038084</v>
      </c>
      <c r="I501">
        <v>20.848080140431101</v>
      </c>
      <c r="J501">
        <v>-97.9672258437907</v>
      </c>
    </row>
    <row r="502" spans="1:10" x14ac:dyDescent="0.3">
      <c r="A502">
        <v>20.561464476617282</v>
      </c>
      <c r="B502">
        <v>-98.080208484970399</v>
      </c>
      <c r="C502">
        <v>20.561464476617282</v>
      </c>
      <c r="D502">
        <v>-97.890241656347271</v>
      </c>
      <c r="G502">
        <v>20.561464476617282</v>
      </c>
      <c r="H502">
        <v>-98.069516807185209</v>
      </c>
      <c r="I502">
        <v>20.561464476617282</v>
      </c>
      <c r="J502">
        <v>-98.075157508819373</v>
      </c>
    </row>
    <row r="503" spans="1:10" x14ac:dyDescent="0.3">
      <c r="A503">
        <v>20.278789153505798</v>
      </c>
      <c r="B503">
        <v>-97.865249225401428</v>
      </c>
      <c r="C503">
        <v>20.278789153505798</v>
      </c>
      <c r="D503">
        <v>-97.844548695214101</v>
      </c>
      <c r="G503">
        <v>20.278789153505798</v>
      </c>
      <c r="H503">
        <v>-98.054732898435205</v>
      </c>
      <c r="I503">
        <v>20.278789153505798</v>
      </c>
      <c r="J503">
        <v>-98.05418794529561</v>
      </c>
    </row>
    <row r="504" spans="1:10" x14ac:dyDescent="0.3">
      <c r="A504">
        <v>20</v>
      </c>
      <c r="B504">
        <v>-98.139767044918301</v>
      </c>
      <c r="C504">
        <v>20</v>
      </c>
      <c r="D504">
        <v>-98.0425607763909</v>
      </c>
      <c r="G504">
        <v>20</v>
      </c>
      <c r="H504">
        <v>-98.002594152414403</v>
      </c>
      <c r="I504">
        <v>20</v>
      </c>
      <c r="J504">
        <v>-98.044885837081281</v>
      </c>
    </row>
    <row r="506" spans="1:10" x14ac:dyDescent="0.3">
      <c r="A506" t="s">
        <v>69</v>
      </c>
      <c r="G506" t="s">
        <v>69</v>
      </c>
    </row>
    <row r="507" spans="1:10" x14ac:dyDescent="0.3">
      <c r="A507" t="s">
        <v>39</v>
      </c>
      <c r="B507" t="s">
        <v>40</v>
      </c>
      <c r="C507" t="s">
        <v>41</v>
      </c>
      <c r="G507" t="s">
        <v>39</v>
      </c>
      <c r="H507" t="s">
        <v>40</v>
      </c>
      <c r="I507" t="s">
        <v>41</v>
      </c>
    </row>
    <row r="508" spans="1:10" x14ac:dyDescent="0.3">
      <c r="A508" t="s">
        <v>23</v>
      </c>
      <c r="B508" t="s">
        <v>42</v>
      </c>
      <c r="C508" t="s">
        <v>42</v>
      </c>
      <c r="G508" t="s">
        <v>23</v>
      </c>
      <c r="H508" t="s">
        <v>42</v>
      </c>
      <c r="I508" t="s">
        <v>42</v>
      </c>
    </row>
    <row r="509" spans="1:10" x14ac:dyDescent="0.3">
      <c r="A509" t="s">
        <v>24</v>
      </c>
      <c r="B509" t="s">
        <v>42</v>
      </c>
      <c r="C509" t="s">
        <v>42</v>
      </c>
      <c r="G509" t="s">
        <v>24</v>
      </c>
      <c r="H509" t="s">
        <v>42</v>
      </c>
      <c r="I509" t="s">
        <v>42</v>
      </c>
    </row>
  </sheetData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K1:AU26"/>
  <sheetViews>
    <sheetView topLeftCell="N1" workbookViewId="0">
      <selection activeCell="Z34" sqref="Z34"/>
    </sheetView>
  </sheetViews>
  <sheetFormatPr baseColWidth="10" defaultColWidth="8.88671875" defaultRowHeight="14.4" x14ac:dyDescent="0.3"/>
  <cols>
    <col min="20" max="20" width="10.5546875" customWidth="1"/>
    <col min="26" max="26" width="9.5546875" customWidth="1"/>
  </cols>
  <sheetData>
    <row r="1" spans="11:47" x14ac:dyDescent="0.3">
      <c r="S1" s="59" t="s">
        <v>70</v>
      </c>
      <c r="T1" s="60">
        <v>45457</v>
      </c>
    </row>
    <row r="2" spans="11:47" x14ac:dyDescent="0.3">
      <c r="M2" s="35" t="s">
        <v>45</v>
      </c>
      <c r="N2" s="35" t="s">
        <v>46</v>
      </c>
      <c r="O2" s="35" t="s">
        <v>47</v>
      </c>
      <c r="P2" s="35" t="s">
        <v>48</v>
      </c>
      <c r="Q2" s="35" t="s">
        <v>49</v>
      </c>
      <c r="U2" s="35" t="s">
        <v>45</v>
      </c>
      <c r="V2" s="35" t="s">
        <v>46</v>
      </c>
      <c r="W2" s="35" t="s">
        <v>47</v>
      </c>
      <c r="X2" s="35" t="s">
        <v>48</v>
      </c>
      <c r="Y2" s="35" t="s">
        <v>49</v>
      </c>
      <c r="Z2" s="35"/>
      <c r="AA2" s="1" t="s">
        <v>50</v>
      </c>
      <c r="AG2" s="35"/>
      <c r="AH2" s="35"/>
      <c r="AI2" s="35"/>
      <c r="AJ2" s="35"/>
      <c r="AK2" s="35"/>
      <c r="AL2" s="35"/>
      <c r="AO2" s="35" t="s">
        <v>45</v>
      </c>
      <c r="AP2" s="35" t="s">
        <v>46</v>
      </c>
      <c r="AQ2" s="35" t="s">
        <v>47</v>
      </c>
      <c r="AR2" s="35" t="s">
        <v>48</v>
      </c>
      <c r="AS2" s="35" t="s">
        <v>49</v>
      </c>
      <c r="AU2" s="1" t="s">
        <v>50</v>
      </c>
    </row>
    <row r="3" spans="11:47" x14ac:dyDescent="0.3">
      <c r="K3" t="s">
        <v>51</v>
      </c>
      <c r="L3" t="s">
        <v>57</v>
      </c>
      <c r="M3">
        <v>13.906000000000001</v>
      </c>
      <c r="N3">
        <v>-106.34500000000001</v>
      </c>
      <c r="O3">
        <v>-116.59200000000001</v>
      </c>
      <c r="P3">
        <v>-130.80099999999999</v>
      </c>
      <c r="Q3">
        <v>-135.15</v>
      </c>
      <c r="S3" t="str">
        <f>K3</f>
        <v>5 kHz</v>
      </c>
      <c r="T3" t="s">
        <v>57</v>
      </c>
      <c r="U3">
        <f t="shared" ref="U3:U17" si="0">10^(M3/20)</f>
        <v>4.957925539063031</v>
      </c>
      <c r="V3">
        <f t="shared" ref="V3:V17" si="1">10^(N3/20)</f>
        <v>4.8167044600739473E-6</v>
      </c>
      <c r="W3">
        <f t="shared" ref="W3:W17" si="2">10^(O3/20)</f>
        <v>1.4804713248976188E-6</v>
      </c>
      <c r="X3">
        <f t="shared" ref="X3:X17" si="3">10^(P3/20)</f>
        <v>2.8836994858420858E-7</v>
      </c>
      <c r="Y3">
        <f t="shared" ref="Y3:Y17" si="4">10^(Q3/20)</f>
        <v>1.7478332624182134E-7</v>
      </c>
      <c r="Z3" s="52">
        <f t="shared" ref="Z3:Z17" si="5">SQRT(SUMSQ(V3:Y3))/U3</f>
        <v>1.0186439274961985E-6</v>
      </c>
      <c r="AA3" s="61">
        <f t="shared" ref="AA3:AA23" si="6">20*LOG10(Z3)</f>
        <v>-119.83955198911761</v>
      </c>
      <c r="AN3">
        <f>AF3</f>
        <v>0</v>
      </c>
      <c r="AO3">
        <f>10^(AG3/20)</f>
        <v>1</v>
      </c>
      <c r="AP3">
        <f>10^(AH3/20)</f>
        <v>1</v>
      </c>
      <c r="AQ3">
        <f>10^(AI3/20)</f>
        <v>1</v>
      </c>
      <c r="AR3">
        <f>10^(AJ3/20)</f>
        <v>1</v>
      </c>
      <c r="AS3">
        <f>10^(AK3/20)</f>
        <v>1</v>
      </c>
      <c r="AT3" s="52">
        <f>SQRT(SUMSQ(AP3:AS3))/AO3</f>
        <v>2</v>
      </c>
      <c r="AU3" s="53">
        <f>20*LOG10(AT3)</f>
        <v>6.0205999132796242</v>
      </c>
    </row>
    <row r="4" spans="11:47" x14ac:dyDescent="0.3">
      <c r="L4" t="s">
        <v>58</v>
      </c>
      <c r="M4">
        <v>12.992000000000001</v>
      </c>
      <c r="N4">
        <v>-108.395</v>
      </c>
      <c r="O4">
        <v>-118.944</v>
      </c>
      <c r="P4">
        <v>-134.67400000000001</v>
      </c>
      <c r="Q4">
        <v>-137.00299999999999</v>
      </c>
      <c r="T4" t="s">
        <v>58</v>
      </c>
      <c r="U4">
        <f t="shared" si="0"/>
        <v>4.4627237076225255</v>
      </c>
      <c r="V4">
        <f t="shared" si="1"/>
        <v>3.8040831393319031E-6</v>
      </c>
      <c r="W4">
        <f t="shared" si="2"/>
        <v>1.1292757442094143E-6</v>
      </c>
      <c r="X4">
        <f t="shared" si="3"/>
        <v>1.8462903509747787E-7</v>
      </c>
      <c r="Y4">
        <f t="shared" si="4"/>
        <v>1.4120497556817386E-7</v>
      </c>
      <c r="Z4" s="52">
        <f t="shared" si="5"/>
        <v>8.9070358838659642E-7</v>
      </c>
      <c r="AA4" s="61">
        <f t="shared" si="6"/>
        <v>-121.00533596068354</v>
      </c>
    </row>
    <row r="5" spans="11:47" x14ac:dyDescent="0.3">
      <c r="L5" t="s">
        <v>59</v>
      </c>
      <c r="M5">
        <v>11.967000000000001</v>
      </c>
      <c r="N5">
        <v>-110.78100000000001</v>
      </c>
      <c r="O5">
        <v>-121.42</v>
      </c>
      <c r="P5">
        <v>-139.69399999999999</v>
      </c>
      <c r="Q5">
        <v>-137.542</v>
      </c>
      <c r="T5" t="s">
        <v>59</v>
      </c>
      <c r="U5">
        <f t="shared" si="0"/>
        <v>3.9659752534086956</v>
      </c>
      <c r="V5">
        <f t="shared" si="1"/>
        <v>2.890347099702059E-6</v>
      </c>
      <c r="W5">
        <f t="shared" si="2"/>
        <v>8.4918047503631279E-7</v>
      </c>
      <c r="X5">
        <f t="shared" si="3"/>
        <v>1.0358574645826828E-7</v>
      </c>
      <c r="Y5">
        <f t="shared" si="4"/>
        <v>1.3270888490464961E-7</v>
      </c>
      <c r="Z5" s="52">
        <f t="shared" si="5"/>
        <v>7.6077375483853579E-7</v>
      </c>
      <c r="AA5" s="61">
        <f t="shared" si="6"/>
        <v>-122.37488956193347</v>
      </c>
      <c r="AN5">
        <f>AF5</f>
        <v>0</v>
      </c>
      <c r="AO5">
        <f>10^(AG5/20)</f>
        <v>1</v>
      </c>
      <c r="AP5">
        <f>10^(AH5/20)</f>
        <v>1</v>
      </c>
      <c r="AQ5">
        <f>10^(AI5/20)</f>
        <v>1</v>
      </c>
      <c r="AR5">
        <f>10^(AJ5/20)</f>
        <v>1</v>
      </c>
      <c r="AS5">
        <f>10^(AK5/20)</f>
        <v>1</v>
      </c>
      <c r="AT5" s="52">
        <f>SQRT(SUMSQ(AP5:AS5))/AO5</f>
        <v>2</v>
      </c>
      <c r="AU5" s="53">
        <f>20*LOG10(AT5)</f>
        <v>6.0205999132796242</v>
      </c>
    </row>
    <row r="6" spans="11:47" x14ac:dyDescent="0.3">
      <c r="L6" t="s">
        <v>60</v>
      </c>
      <c r="M6">
        <v>10.807</v>
      </c>
      <c r="N6">
        <v>-113.35700000000001</v>
      </c>
      <c r="O6">
        <v>-124.545</v>
      </c>
      <c r="P6">
        <v>-144.828</v>
      </c>
      <c r="Q6">
        <v>-138.49299999999999</v>
      </c>
      <c r="T6" t="s">
        <v>60</v>
      </c>
      <c r="U6">
        <f t="shared" si="0"/>
        <v>3.470163999686128</v>
      </c>
      <c r="V6">
        <f t="shared" si="1"/>
        <v>2.1485724366203377E-6</v>
      </c>
      <c r="W6">
        <f t="shared" si="2"/>
        <v>5.9258410754616907E-7</v>
      </c>
      <c r="X6">
        <f t="shared" si="3"/>
        <v>5.7358792484213251E-8</v>
      </c>
      <c r="Y6">
        <f t="shared" si="4"/>
        <v>1.1894604331255907E-7</v>
      </c>
      <c r="Z6" s="52">
        <f t="shared" si="5"/>
        <v>6.4339952474615781E-7</v>
      </c>
      <c r="AA6" s="61">
        <f t="shared" si="6"/>
        <v>-123.83038528460256</v>
      </c>
    </row>
    <row r="7" spans="11:47" x14ac:dyDescent="0.3">
      <c r="K7" t="s">
        <v>71</v>
      </c>
      <c r="L7" t="s">
        <v>57</v>
      </c>
      <c r="M7">
        <v>13.721</v>
      </c>
      <c r="N7">
        <v>-94.21</v>
      </c>
      <c r="O7">
        <v>-106.827</v>
      </c>
      <c r="P7">
        <v>-124.68</v>
      </c>
      <c r="Q7">
        <v>-125.685</v>
      </c>
      <c r="S7" t="str">
        <f>K7</f>
        <v>10kHz</v>
      </c>
      <c r="T7" t="str">
        <f>L7</f>
        <v>5 V RMS</v>
      </c>
      <c r="U7">
        <f t="shared" si="0"/>
        <v>4.8534437428174604</v>
      </c>
      <c r="V7">
        <f t="shared" si="1"/>
        <v>1.9476010499424211E-5</v>
      </c>
      <c r="W7">
        <f t="shared" si="2"/>
        <v>4.5566954167393872E-6</v>
      </c>
      <c r="X7">
        <f t="shared" si="3"/>
        <v>5.8344510427374361E-7</v>
      </c>
      <c r="Y7">
        <f t="shared" si="4"/>
        <v>5.1969674891465777E-7</v>
      </c>
      <c r="Z7" s="52">
        <f t="shared" si="5"/>
        <v>4.1243326234947078E-6</v>
      </c>
      <c r="AA7" s="61">
        <f t="shared" si="6"/>
        <v>-107.69292633080143</v>
      </c>
      <c r="AN7">
        <f>AF7</f>
        <v>0</v>
      </c>
      <c r="AO7">
        <f t="shared" ref="AO7:AS9" si="7">10^(AG7/20)</f>
        <v>1</v>
      </c>
      <c r="AP7">
        <f t="shared" si="7"/>
        <v>1</v>
      </c>
      <c r="AQ7">
        <f t="shared" si="7"/>
        <v>1</v>
      </c>
      <c r="AR7">
        <f t="shared" si="7"/>
        <v>1</v>
      </c>
      <c r="AS7">
        <f t="shared" si="7"/>
        <v>1</v>
      </c>
      <c r="AT7" s="52">
        <f>SQRT(SUMSQ(AP7:AS7))/AO7</f>
        <v>2</v>
      </c>
      <c r="AU7" s="53">
        <f>20*LOG10(AT7)</f>
        <v>6.0205999132796242</v>
      </c>
    </row>
    <row r="8" spans="11:47" x14ac:dyDescent="0.3">
      <c r="L8" t="s">
        <v>59</v>
      </c>
      <c r="M8">
        <v>11.782999999999999</v>
      </c>
      <c r="N8">
        <v>-98.436000000000007</v>
      </c>
      <c r="O8">
        <v>-111.937</v>
      </c>
      <c r="P8">
        <v>-136.084</v>
      </c>
      <c r="Q8">
        <v>-128.93</v>
      </c>
      <c r="T8" t="str">
        <f t="shared" ref="T8:T23" si="8">L8</f>
        <v>4 V RMS</v>
      </c>
      <c r="U8">
        <f t="shared" si="0"/>
        <v>3.8828445153205351</v>
      </c>
      <c r="V8">
        <f t="shared" si="1"/>
        <v>1.1972917776081642E-5</v>
      </c>
      <c r="W8">
        <f t="shared" si="2"/>
        <v>2.5301717359062706E-6</v>
      </c>
      <c r="X8">
        <f t="shared" si="3"/>
        <v>1.5696397920292951E-7</v>
      </c>
      <c r="Y8">
        <f t="shared" si="4"/>
        <v>3.5768440057647473E-7</v>
      </c>
      <c r="Z8" s="52">
        <f t="shared" si="5"/>
        <v>3.1532485982254955E-6</v>
      </c>
      <c r="AA8" s="61">
        <f t="shared" si="6"/>
        <v>-110.02483577323395</v>
      </c>
      <c r="AN8">
        <f>AF8</f>
        <v>0</v>
      </c>
      <c r="AO8">
        <f t="shared" si="7"/>
        <v>1</v>
      </c>
      <c r="AP8">
        <f t="shared" si="7"/>
        <v>1</v>
      </c>
      <c r="AQ8">
        <f t="shared" si="7"/>
        <v>1</v>
      </c>
      <c r="AR8">
        <f t="shared" si="7"/>
        <v>1</v>
      </c>
      <c r="AS8">
        <f t="shared" si="7"/>
        <v>1</v>
      </c>
      <c r="AT8" s="52">
        <f>SQRT(SUMSQ(AP8:AS8))/AO8</f>
        <v>2</v>
      </c>
      <c r="AU8" s="53">
        <f>20*LOG10(AT8)</f>
        <v>6.0205999132796242</v>
      </c>
    </row>
    <row r="9" spans="11:47" x14ac:dyDescent="0.3">
      <c r="L9" t="s">
        <v>61</v>
      </c>
      <c r="M9">
        <v>9.282</v>
      </c>
      <c r="N9">
        <v>-103.866</v>
      </c>
      <c r="O9">
        <v>-118.22799999999999</v>
      </c>
      <c r="P9">
        <v>-141.34</v>
      </c>
      <c r="Q9">
        <v>-131.733</v>
      </c>
      <c r="T9" t="str">
        <f t="shared" si="8"/>
        <v>3 V RMS</v>
      </c>
      <c r="U9">
        <f t="shared" si="0"/>
        <v>2.9113874126187542</v>
      </c>
      <c r="V9">
        <f t="shared" si="1"/>
        <v>6.4076679764943551E-6</v>
      </c>
      <c r="W9">
        <f t="shared" si="2"/>
        <v>1.2263092383087389E-6</v>
      </c>
      <c r="X9">
        <f t="shared" si="3"/>
        <v>8.5703784523036831E-8</v>
      </c>
      <c r="Y9">
        <f t="shared" si="4"/>
        <v>2.5902996090450119E-7</v>
      </c>
      <c r="Z9" s="52">
        <f t="shared" si="5"/>
        <v>2.2428007693129216E-6</v>
      </c>
      <c r="AA9" s="61">
        <f t="shared" si="6"/>
        <v>-112.98418607208529</v>
      </c>
      <c r="AN9">
        <f>AF9</f>
        <v>0</v>
      </c>
      <c r="AO9">
        <f t="shared" si="7"/>
        <v>1</v>
      </c>
      <c r="AP9">
        <f t="shared" si="7"/>
        <v>1</v>
      </c>
      <c r="AQ9">
        <f t="shared" si="7"/>
        <v>1</v>
      </c>
      <c r="AR9">
        <f t="shared" si="7"/>
        <v>1</v>
      </c>
      <c r="AS9">
        <f t="shared" si="7"/>
        <v>1</v>
      </c>
      <c r="AT9" s="52">
        <f>SQRT(SUMSQ(AP9:AS9))/AO9</f>
        <v>2</v>
      </c>
      <c r="AU9" s="53">
        <f>20*LOG10(AT9)</f>
        <v>6.0205999132796242</v>
      </c>
    </row>
    <row r="10" spans="11:47" x14ac:dyDescent="0.3">
      <c r="L10" t="s">
        <v>63</v>
      </c>
      <c r="M10">
        <v>5.76</v>
      </c>
      <c r="N10">
        <v>-110.932</v>
      </c>
      <c r="O10">
        <v>-123.096</v>
      </c>
      <c r="P10">
        <v>-133.85100000000003</v>
      </c>
      <c r="Q10">
        <v>-138.358</v>
      </c>
      <c r="T10" t="str">
        <f t="shared" si="8"/>
        <v>2 V RMS</v>
      </c>
      <c r="U10">
        <f t="shared" si="0"/>
        <v>1.9408858775927782</v>
      </c>
      <c r="V10">
        <f t="shared" si="1"/>
        <v>2.8405340525397976E-6</v>
      </c>
      <c r="W10">
        <f t="shared" si="2"/>
        <v>7.0016435937297378E-7</v>
      </c>
      <c r="X10">
        <f t="shared" si="3"/>
        <v>2.0297848187937312E-7</v>
      </c>
      <c r="Y10">
        <f t="shared" si="4"/>
        <v>1.2080919765409481E-7</v>
      </c>
      <c r="Z10" s="52">
        <f t="shared" si="5"/>
        <v>1.512234161433084E-6</v>
      </c>
      <c r="AA10" s="61">
        <f t="shared" si="6"/>
        <v>-116.40761910864876</v>
      </c>
    </row>
    <row r="11" spans="11:47" x14ac:dyDescent="0.3">
      <c r="L11" t="s">
        <v>65</v>
      </c>
      <c r="M11">
        <v>-0.27700000000000002</v>
      </c>
      <c r="N11">
        <v>-121.786</v>
      </c>
      <c r="O11">
        <v>-130.88900000000001</v>
      </c>
      <c r="P11">
        <v>-144.38200000000001</v>
      </c>
      <c r="Q11">
        <v>-148.161</v>
      </c>
      <c r="T11" t="str">
        <f t="shared" si="8"/>
        <v>1 V RMS</v>
      </c>
      <c r="U11">
        <f t="shared" si="0"/>
        <v>0.9686123453457981</v>
      </c>
      <c r="V11">
        <f t="shared" si="1"/>
        <v>8.1414170057077467E-7</v>
      </c>
      <c r="W11">
        <f t="shared" si="2"/>
        <v>2.854631146424785E-7</v>
      </c>
      <c r="X11">
        <f t="shared" si="3"/>
        <v>6.0380958107442605E-8</v>
      </c>
      <c r="Y11">
        <f t="shared" si="4"/>
        <v>3.907959011615311E-8</v>
      </c>
      <c r="Z11" s="52">
        <f t="shared" si="5"/>
        <v>8.93784098491615E-7</v>
      </c>
      <c r="AA11" s="61">
        <f t="shared" si="6"/>
        <v>-120.97534752470088</v>
      </c>
    </row>
    <row r="12" spans="11:47" x14ac:dyDescent="0.3">
      <c r="L12" t="s">
        <v>64</v>
      </c>
      <c r="M12">
        <v>3.258</v>
      </c>
      <c r="N12">
        <v>-115.98399999999999</v>
      </c>
      <c r="O12">
        <v>-127.203</v>
      </c>
      <c r="P12">
        <v>-137.18299999999999</v>
      </c>
      <c r="Q12">
        <v>-144.482</v>
      </c>
      <c r="T12" t="str">
        <f t="shared" si="8"/>
        <v>1.5 V RMS</v>
      </c>
      <c r="U12">
        <f t="shared" si="0"/>
        <v>1.4551239873242425</v>
      </c>
      <c r="V12">
        <f t="shared" si="1"/>
        <v>1.587815364205614E-6</v>
      </c>
      <c r="W12">
        <f t="shared" si="2"/>
        <v>4.3636509104652028E-7</v>
      </c>
      <c r="X12">
        <f t="shared" si="3"/>
        <v>1.3830885945890613E-7</v>
      </c>
      <c r="Y12">
        <f t="shared" si="4"/>
        <v>5.9689782995463365E-8</v>
      </c>
      <c r="Z12" s="52">
        <f t="shared" si="5"/>
        <v>1.1363712792283304E-6</v>
      </c>
      <c r="AA12" s="61">
        <f t="shared" si="6"/>
        <v>-118.88959502433009</v>
      </c>
    </row>
    <row r="13" spans="11:47" x14ac:dyDescent="0.3">
      <c r="L13" t="s">
        <v>72</v>
      </c>
      <c r="M13">
        <v>1.321</v>
      </c>
      <c r="N13">
        <v>-119.077</v>
      </c>
      <c r="O13">
        <v>-128.26900000000001</v>
      </c>
      <c r="P13">
        <v>-139.91999999999999</v>
      </c>
      <c r="Q13">
        <v>-147.22200000000001</v>
      </c>
      <c r="T13" t="str">
        <f t="shared" si="8"/>
        <v>1.2 V RMS</v>
      </c>
      <c r="U13">
        <f t="shared" si="0"/>
        <v>1.1642600620879688</v>
      </c>
      <c r="V13">
        <f t="shared" si="1"/>
        <v>1.1121157721353651E-6</v>
      </c>
      <c r="W13">
        <f t="shared" si="2"/>
        <v>3.8596684511207749E-7</v>
      </c>
      <c r="X13">
        <f t="shared" si="3"/>
        <v>1.009252886076683E-7</v>
      </c>
      <c r="Y13">
        <f t="shared" si="4"/>
        <v>4.3541160491506191E-8</v>
      </c>
      <c r="Z13" s="52">
        <f t="shared" si="5"/>
        <v>1.0155021594531139E-6</v>
      </c>
      <c r="AA13" s="61">
        <f t="shared" si="6"/>
        <v>-119.86638297472412</v>
      </c>
    </row>
    <row r="14" spans="11:47" x14ac:dyDescent="0.3">
      <c r="L14" t="s">
        <v>73</v>
      </c>
      <c r="M14">
        <v>0.56100000000000005</v>
      </c>
      <c r="N14">
        <v>-120.396</v>
      </c>
      <c r="O14">
        <v>-129.28200000000001</v>
      </c>
      <c r="P14">
        <v>-141.99799999999999</v>
      </c>
      <c r="Q14">
        <v>-147.42099999999999</v>
      </c>
      <c r="T14" t="str">
        <f t="shared" si="8"/>
        <v>1.1 V RMS</v>
      </c>
      <c r="U14">
        <f t="shared" si="0"/>
        <v>1.0667189247157085</v>
      </c>
      <c r="V14">
        <f t="shared" si="1"/>
        <v>9.5543247764094788E-7</v>
      </c>
      <c r="W14">
        <f t="shared" si="2"/>
        <v>3.4347884986577991E-7</v>
      </c>
      <c r="X14">
        <f t="shared" si="3"/>
        <v>7.9451115661835554E-8</v>
      </c>
      <c r="Y14">
        <f t="shared" si="4"/>
        <v>4.255494171261497E-8</v>
      </c>
      <c r="Z14" s="52">
        <f t="shared" si="5"/>
        <v>9.5553767100001076E-7</v>
      </c>
      <c r="AA14" s="61">
        <f t="shared" si="6"/>
        <v>-120.39504373398083</v>
      </c>
    </row>
    <row r="15" spans="11:47" x14ac:dyDescent="0.3">
      <c r="K15" t="s">
        <v>74</v>
      </c>
      <c r="L15" t="s">
        <v>73</v>
      </c>
      <c r="M15">
        <v>0.73699999999999999</v>
      </c>
      <c r="N15">
        <v>-94.974000000000004</v>
      </c>
      <c r="O15">
        <v>-105.46299999999999</v>
      </c>
      <c r="P15">
        <v>-118.012</v>
      </c>
      <c r="Q15">
        <v>-124.83</v>
      </c>
      <c r="S15" t="str">
        <f>K15</f>
        <v>50 kHz</v>
      </c>
      <c r="T15" t="str">
        <f t="shared" si="8"/>
        <v>1.1 V RMS</v>
      </c>
      <c r="U15">
        <f t="shared" si="0"/>
        <v>1.0885540551466326</v>
      </c>
      <c r="V15">
        <f t="shared" si="1"/>
        <v>1.783610416429597E-5</v>
      </c>
      <c r="W15">
        <f t="shared" si="2"/>
        <v>5.3315071994845275E-6</v>
      </c>
      <c r="X15">
        <f t="shared" si="3"/>
        <v>1.2571873429542053E-6</v>
      </c>
      <c r="Y15">
        <f t="shared" si="4"/>
        <v>5.7345586654596344E-7</v>
      </c>
      <c r="Z15" s="52">
        <f t="shared" si="5"/>
        <v>1.7148536401287905E-5</v>
      </c>
      <c r="AA15" s="61">
        <f t="shared" si="6"/>
        <v>-95.315458806848369</v>
      </c>
    </row>
    <row r="16" spans="11:47" x14ac:dyDescent="0.3">
      <c r="L16" t="s">
        <v>65</v>
      </c>
      <c r="M16">
        <v>-0.10900000000000001</v>
      </c>
      <c r="N16">
        <v>-96.745000000000005</v>
      </c>
      <c r="O16">
        <v>-107.00700000000001</v>
      </c>
      <c r="P16">
        <v>-119.98099999999999</v>
      </c>
      <c r="Q16">
        <v>-125.76</v>
      </c>
      <c r="T16" t="str">
        <f t="shared" si="8"/>
        <v>1 V RMS</v>
      </c>
      <c r="U16">
        <f t="shared" si="0"/>
        <v>0.98752932271726124</v>
      </c>
      <c r="V16">
        <f t="shared" si="1"/>
        <v>1.4546214920868394E-5</v>
      </c>
      <c r="W16">
        <f t="shared" si="2"/>
        <v>4.4632375272539432E-6</v>
      </c>
      <c r="X16">
        <f t="shared" si="3"/>
        <v>1.0021898500653038E-6</v>
      </c>
      <c r="Y16">
        <f t="shared" si="4"/>
        <v>5.1522864458175524E-7</v>
      </c>
      <c r="Z16" s="52">
        <f t="shared" si="5"/>
        <v>1.5449888630915482E-5</v>
      </c>
      <c r="AA16" s="61">
        <f t="shared" si="6"/>
        <v>-96.221492935984472</v>
      </c>
    </row>
    <row r="17" spans="11:27" x14ac:dyDescent="0.3">
      <c r="L17" t="s">
        <v>75</v>
      </c>
      <c r="M17">
        <v>-6.0439999999999996</v>
      </c>
      <c r="N17">
        <v>-110.43</v>
      </c>
      <c r="O17">
        <v>-118.98500000000001</v>
      </c>
      <c r="P17">
        <v>-131.81100000000001</v>
      </c>
      <c r="Q17">
        <v>-146.65899999999999</v>
      </c>
      <c r="T17" t="str">
        <f t="shared" si="8"/>
        <v>0.5 V RMS</v>
      </c>
      <c r="U17">
        <f t="shared" si="0"/>
        <v>0.49865479555579673</v>
      </c>
      <c r="V17">
        <f t="shared" si="1"/>
        <v>3.0095391688731969E-6</v>
      </c>
      <c r="W17">
        <f t="shared" si="2"/>
        <v>1.123957785598439E-6</v>
      </c>
      <c r="X17">
        <f t="shared" si="3"/>
        <v>2.5671426378735819E-7</v>
      </c>
      <c r="Y17">
        <f t="shared" si="4"/>
        <v>4.6456875759879299E-8</v>
      </c>
      <c r="Z17" s="52">
        <f t="shared" si="5"/>
        <v>6.4636811478576403E-6</v>
      </c>
      <c r="AA17" s="61">
        <f t="shared" si="6"/>
        <v>-103.79040150735939</v>
      </c>
    </row>
    <row r="18" spans="11:27" x14ac:dyDescent="0.3">
      <c r="K18" t="s">
        <v>76</v>
      </c>
      <c r="L18" t="s">
        <v>65</v>
      </c>
      <c r="M18">
        <v>-0.01</v>
      </c>
      <c r="N18">
        <v>-111.72900000000001</v>
      </c>
      <c r="O18">
        <v>-121.55800000000001</v>
      </c>
      <c r="P18">
        <v>-133.91900000000001</v>
      </c>
      <c r="S18" t="str">
        <f>K18</f>
        <v>20kHz</v>
      </c>
      <c r="T18" t="str">
        <f t="shared" si="8"/>
        <v>1 V RMS</v>
      </c>
      <c r="U18">
        <f t="shared" ref="U18:X23" si="9">10^(M18/20)</f>
        <v>0.99884936993650508</v>
      </c>
      <c r="V18">
        <f t="shared" si="9"/>
        <v>2.591492760810506E-6</v>
      </c>
      <c r="W18">
        <f t="shared" si="9"/>
        <v>8.3579544508970047E-7</v>
      </c>
      <c r="X18">
        <f t="shared" si="9"/>
        <v>2.0139561017805514E-7</v>
      </c>
      <c r="Z18" s="52">
        <f>SQRT(SUMSQ(V18:X18))/U18</f>
        <v>2.7335205101382983E-6</v>
      </c>
      <c r="AA18" s="61">
        <f t="shared" si="6"/>
        <v>-111.2655532632775</v>
      </c>
    </row>
    <row r="19" spans="11:27" x14ac:dyDescent="0.3">
      <c r="L19" t="s">
        <v>77</v>
      </c>
      <c r="M19">
        <v>-1.9510000000000001</v>
      </c>
      <c r="N19">
        <v>-115.68</v>
      </c>
      <c r="O19">
        <v>-125.646</v>
      </c>
      <c r="P19">
        <v>-135.846</v>
      </c>
      <c r="T19" t="str">
        <f t="shared" si="8"/>
        <v>0.8 V RMS</v>
      </c>
      <c r="U19">
        <f t="shared" si="9"/>
        <v>0.79882196859526811</v>
      </c>
      <c r="V19">
        <f t="shared" si="9"/>
        <v>1.6443717232149273E-6</v>
      </c>
      <c r="W19">
        <f t="shared" si="9"/>
        <v>5.2203545510330881E-7</v>
      </c>
      <c r="X19">
        <f t="shared" si="9"/>
        <v>1.6132437825159109E-7</v>
      </c>
      <c r="Z19" s="52">
        <f>SQRT(SUMSQ(V19:X19))/U19</f>
        <v>2.1691613868972148E-6</v>
      </c>
      <c r="AA19" s="61">
        <f t="shared" si="6"/>
        <v>-113.2741627003201</v>
      </c>
    </row>
    <row r="20" spans="11:27" x14ac:dyDescent="0.3">
      <c r="L20" t="s">
        <v>78</v>
      </c>
      <c r="M20">
        <v>-7.9509999999999987</v>
      </c>
      <c r="N20">
        <v>-127.298</v>
      </c>
      <c r="O20">
        <v>-136.779</v>
      </c>
      <c r="P20">
        <v>-151.92699999999999</v>
      </c>
      <c r="Q20">
        <v>-128.01300000000001</v>
      </c>
      <c r="T20" t="str">
        <f t="shared" si="8"/>
        <v>0.4 V RMS</v>
      </c>
      <c r="U20">
        <f t="shared" si="9"/>
        <v>0.40035937260095417</v>
      </c>
      <c r="V20">
        <f t="shared" si="9"/>
        <v>4.3161844920735741E-7</v>
      </c>
      <c r="W20">
        <f t="shared" si="9"/>
        <v>1.4489386591703364E-7</v>
      </c>
      <c r="X20">
        <f t="shared" si="9"/>
        <v>2.5330863812499662E-8</v>
      </c>
      <c r="Y20">
        <f>10^(Q20/20)</f>
        <v>3.9751177705788512E-7</v>
      </c>
      <c r="Z20" s="52">
        <f>SQRT(SUMSQ(V20:Y20))/U20</f>
        <v>1.510979222908093E-6</v>
      </c>
      <c r="AA20" s="61">
        <f t="shared" si="6"/>
        <v>-116.41483014986284</v>
      </c>
    </row>
    <row r="21" spans="11:27" x14ac:dyDescent="0.3">
      <c r="L21" t="s">
        <v>79</v>
      </c>
      <c r="M21">
        <v>-10.465000000000002</v>
      </c>
      <c r="N21">
        <v>-132.39500000000001</v>
      </c>
      <c r="O21">
        <v>-156.11000000000001</v>
      </c>
      <c r="P21">
        <v>-141.76300000000001</v>
      </c>
      <c r="T21" t="str">
        <f t="shared" si="8"/>
        <v>0.3 V RMS</v>
      </c>
      <c r="U21">
        <f t="shared" si="9"/>
        <v>0.29974365590795832</v>
      </c>
      <c r="V21">
        <f t="shared" si="9"/>
        <v>2.4002141957747277E-7</v>
      </c>
      <c r="W21">
        <f t="shared" si="9"/>
        <v>1.5649483192248664E-8</v>
      </c>
      <c r="X21">
        <f t="shared" si="9"/>
        <v>8.1630038249982017E-8</v>
      </c>
      <c r="Z21" s="52">
        <f>SQRT(SUMSQ(V21:X21))/U21</f>
        <v>8.4740815721487222E-7</v>
      </c>
      <c r="AA21" s="61">
        <f t="shared" si="6"/>
        <v>-121.43814719526901</v>
      </c>
    </row>
    <row r="22" spans="11:27" x14ac:dyDescent="0.3">
      <c r="K22" t="s">
        <v>80</v>
      </c>
      <c r="L22" t="s">
        <v>79</v>
      </c>
      <c r="M22">
        <v>-10.308999999999999</v>
      </c>
      <c r="N22">
        <v>-106.44</v>
      </c>
      <c r="O22">
        <v>-118.511</v>
      </c>
      <c r="P22">
        <v>-132.46199999999999</v>
      </c>
      <c r="Q22">
        <v>-135.119</v>
      </c>
      <c r="S22" t="str">
        <f>K22</f>
        <v>100 kHz</v>
      </c>
      <c r="T22" t="str">
        <f t="shared" si="8"/>
        <v>0.3 V RMS</v>
      </c>
      <c r="U22">
        <f t="shared" si="9"/>
        <v>0.30517573554663918</v>
      </c>
      <c r="V22">
        <f t="shared" si="9"/>
        <v>4.7643098680541467E-6</v>
      </c>
      <c r="W22">
        <f t="shared" si="9"/>
        <v>1.1869980349775811E-6</v>
      </c>
      <c r="X22">
        <f t="shared" si="9"/>
        <v>2.3817709831782308E-7</v>
      </c>
      <c r="Y22">
        <f>10^(Q22/20)</f>
        <v>1.7540824364207439E-7</v>
      </c>
      <c r="Z22" s="52">
        <f>SQRT(SUMSQ(V22:Y22))/U22</f>
        <v>1.6118098059101722E-5</v>
      </c>
      <c r="AA22" s="61">
        <f t="shared" si="6"/>
        <v>-95.853724127999953</v>
      </c>
    </row>
    <row r="23" spans="11:27" x14ac:dyDescent="0.3">
      <c r="K23" t="s">
        <v>81</v>
      </c>
      <c r="L23" t="s">
        <v>65</v>
      </c>
      <c r="M23">
        <v>0.25700000000000001</v>
      </c>
      <c r="N23">
        <v>-84.793000000000006</v>
      </c>
      <c r="O23">
        <v>-96.435000000000002</v>
      </c>
      <c r="P23">
        <v>-110.267</v>
      </c>
      <c r="Q23">
        <v>-113.241</v>
      </c>
      <c r="S23" t="str">
        <f>K23</f>
        <v>DC-500k</v>
      </c>
      <c r="T23" t="str">
        <f t="shared" si="8"/>
        <v>1 V RMS</v>
      </c>
      <c r="U23">
        <f t="shared" si="9"/>
        <v>1.0300302991351726</v>
      </c>
      <c r="V23">
        <f t="shared" si="9"/>
        <v>5.7590387405402506E-5</v>
      </c>
      <c r="W23">
        <f t="shared" si="9"/>
        <v>1.5074745885987076E-5</v>
      </c>
      <c r="X23">
        <f t="shared" si="9"/>
        <v>3.0665496452633546E-6</v>
      </c>
      <c r="Y23">
        <f>10^(Q23/20)</f>
        <v>2.177459068682161E-6</v>
      </c>
      <c r="Z23" s="52">
        <f>SQRT(SUMSQ(V23:Y23))/U23</f>
        <v>5.7910293148270604E-5</v>
      </c>
      <c r="AA23" s="61">
        <f t="shared" si="6"/>
        <v>-84.744884732292945</v>
      </c>
    </row>
    <row r="25" spans="11:27" x14ac:dyDescent="0.3">
      <c r="K25" t="s">
        <v>82</v>
      </c>
      <c r="L25" t="s">
        <v>79</v>
      </c>
      <c r="M25">
        <v>-10.465000000000002</v>
      </c>
      <c r="N25">
        <v>-132.39500000000001</v>
      </c>
      <c r="O25">
        <v>-156.11000000000001</v>
      </c>
      <c r="P25">
        <v>-141.76300000000001</v>
      </c>
    </row>
    <row r="26" spans="11:27" x14ac:dyDescent="0.3">
      <c r="K26" t="s">
        <v>83</v>
      </c>
      <c r="L26" t="s">
        <v>79</v>
      </c>
      <c r="M26">
        <v>-10.45</v>
      </c>
      <c r="N26">
        <v>-131.56</v>
      </c>
      <c r="O26">
        <v>-142.16800000000001</v>
      </c>
      <c r="P26">
        <v>-156.76599999999999</v>
      </c>
      <c r="Q26">
        <v>-129.54499999999999</v>
      </c>
      <c r="S26" t="str">
        <f>K26</f>
        <v>DC - 250 k</v>
      </c>
      <c r="T26" t="str">
        <f>L26</f>
        <v>0.3 V RMS</v>
      </c>
      <c r="U26">
        <f>10^(M26/20)</f>
        <v>0.30026174208612672</v>
      </c>
      <c r="V26">
        <f>10^(N26/20)</f>
        <v>2.6424087573219427E-7</v>
      </c>
      <c r="W26">
        <f>10^(O26/20)</f>
        <v>7.7911219111309118E-8</v>
      </c>
      <c r="X26">
        <f>10^(P26/20)</f>
        <v>1.4511088807914284E-8</v>
      </c>
      <c r="Y26">
        <f>10^(Q26/20)</f>
        <v>3.3323453232425321E-7</v>
      </c>
      <c r="Z26" s="52">
        <f>SQRT(SUMSQ(V26:Y26))/U26</f>
        <v>1.4407678703633915E-6</v>
      </c>
      <c r="AA26" s="61">
        <f>20*LOG10(Z26)</f>
        <v>-116.82811970004295</v>
      </c>
    </row>
  </sheetData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S31"/>
  <sheetViews>
    <sheetView topLeftCell="D1" workbookViewId="0">
      <selection activeCell="F7" sqref="F7"/>
    </sheetView>
  </sheetViews>
  <sheetFormatPr baseColWidth="10" defaultColWidth="8.88671875" defaultRowHeight="14.4" x14ac:dyDescent="0.3"/>
  <cols>
    <col min="5" max="5" width="12.5546875" customWidth="1"/>
    <col min="16" max="16" width="10.109375" customWidth="1"/>
  </cols>
  <sheetData>
    <row r="3" spans="3:19" x14ac:dyDescent="0.3">
      <c r="E3" s="55">
        <v>45456</v>
      </c>
      <c r="G3" t="s">
        <v>84</v>
      </c>
    </row>
    <row r="5" spans="3:19" x14ac:dyDescent="0.3">
      <c r="C5" t="s">
        <v>85</v>
      </c>
    </row>
    <row r="6" spans="3:19" x14ac:dyDescent="0.3">
      <c r="E6" t="s">
        <v>45</v>
      </c>
      <c r="F6" t="s">
        <v>46</v>
      </c>
      <c r="G6" t="s">
        <v>47</v>
      </c>
      <c r="H6" t="s">
        <v>48</v>
      </c>
      <c r="I6" t="s">
        <v>49</v>
      </c>
      <c r="L6" t="s">
        <v>86</v>
      </c>
      <c r="M6" t="s">
        <v>45</v>
      </c>
      <c r="N6" t="s">
        <v>46</v>
      </c>
      <c r="O6" t="s">
        <v>47</v>
      </c>
      <c r="P6" t="s">
        <v>48</v>
      </c>
      <c r="Q6" t="s">
        <v>49</v>
      </c>
      <c r="S6" t="s">
        <v>8</v>
      </c>
    </row>
    <row r="7" spans="3:19" x14ac:dyDescent="0.3">
      <c r="D7">
        <v>62.5</v>
      </c>
      <c r="E7">
        <v>16.803000000000001</v>
      </c>
      <c r="F7">
        <v>-133.54599999999999</v>
      </c>
      <c r="G7">
        <v>-140.44300000000001</v>
      </c>
      <c r="H7">
        <v>-139.50399999999999</v>
      </c>
      <c r="I7">
        <v>-145.23599999999999</v>
      </c>
      <c r="M7">
        <f t="shared" ref="M7:M16" si="0">10^(E7/20)</f>
        <v>6.9206996214095922</v>
      </c>
      <c r="N7" s="52">
        <f t="shared" ref="N7:N16" si="1">10^(F7/20)</f>
        <v>2.1023257029194592E-7</v>
      </c>
      <c r="O7" s="52">
        <f t="shared" ref="O7:O16" si="2">10^(G7/20)</f>
        <v>9.5027652308578103E-8</v>
      </c>
      <c r="P7" s="52">
        <f t="shared" ref="P7:P16" si="3">10^(H7/20)</f>
        <v>1.0587660331136959E-7</v>
      </c>
      <c r="Q7" s="52">
        <f t="shared" ref="Q7:Q16" si="4">10^(I7/20)</f>
        <v>5.4726793106769292E-8</v>
      </c>
      <c r="R7" s="52">
        <f t="shared" ref="R7:R16" si="5">SQRT(SUMSQ(N7:Q7))/M7</f>
        <v>3.7521985126023714E-8</v>
      </c>
      <c r="S7" s="61">
        <f t="shared" ref="S7:S16" si="6">20*LOG10(R7)</f>
        <v>-148.51428386083185</v>
      </c>
    </row>
    <row r="8" spans="3:19" x14ac:dyDescent="0.3">
      <c r="D8">
        <v>125</v>
      </c>
      <c r="E8">
        <v>16.838999999999995</v>
      </c>
      <c r="F8">
        <v>-128.13999999999999</v>
      </c>
      <c r="G8">
        <v>-137.56</v>
      </c>
      <c r="H8">
        <v>-144.56200000000001</v>
      </c>
      <c r="I8">
        <v>-146.643</v>
      </c>
      <c r="M8">
        <f t="shared" si="0"/>
        <v>6.9494430456315746</v>
      </c>
      <c r="N8" s="52">
        <f t="shared" si="1"/>
        <v>3.9174187710778358E-7</v>
      </c>
      <c r="O8" s="52">
        <f t="shared" si="2"/>
        <v>1.3243415351946617E-7</v>
      </c>
      <c r="P8" s="52">
        <f t="shared" si="3"/>
        <v>5.9142543775622252E-8</v>
      </c>
      <c r="Q8" s="52">
        <f t="shared" si="4"/>
        <v>4.6542531355050557E-8</v>
      </c>
      <c r="R8" s="52">
        <f t="shared" si="5"/>
        <v>6.0481799897194289E-8</v>
      </c>
      <c r="S8" s="61">
        <f t="shared" si="6"/>
        <v>-144.36750586012769</v>
      </c>
    </row>
    <row r="9" spans="3:19" x14ac:dyDescent="0.3">
      <c r="D9">
        <v>625</v>
      </c>
      <c r="E9">
        <v>16.827000000000002</v>
      </c>
      <c r="F9">
        <v>-121.71100000000001</v>
      </c>
      <c r="G9">
        <v>-128.55199999999999</v>
      </c>
      <c r="H9">
        <v>-136.31899999999999</v>
      </c>
      <c r="I9">
        <v>-141.018</v>
      </c>
      <c r="M9">
        <f t="shared" si="0"/>
        <v>6.9398486643445407</v>
      </c>
      <c r="N9" s="52">
        <f t="shared" si="1"/>
        <v>8.2120200301740815E-7</v>
      </c>
      <c r="O9" s="52">
        <f t="shared" si="2"/>
        <v>3.7359409225879961E-7</v>
      </c>
      <c r="P9" s="52">
        <f t="shared" si="3"/>
        <v>1.5277419359039258E-7</v>
      </c>
      <c r="Q9" s="52">
        <f t="shared" si="4"/>
        <v>8.8940588755588941E-8</v>
      </c>
      <c r="R9" s="52">
        <f t="shared" si="5"/>
        <v>1.324733834722879E-7</v>
      </c>
      <c r="S9" s="61">
        <f t="shared" si="6"/>
        <v>-137.55742742658759</v>
      </c>
    </row>
    <row r="10" spans="3:19" x14ac:dyDescent="0.3">
      <c r="D10">
        <v>1000</v>
      </c>
      <c r="E10">
        <v>16.882999999999999</v>
      </c>
      <c r="F10">
        <v>-118.21299999999999</v>
      </c>
      <c r="G10">
        <v>-125.30800000000001</v>
      </c>
      <c r="H10">
        <v>-132.495</v>
      </c>
      <c r="I10">
        <v>-137.15799999999999</v>
      </c>
      <c r="M10">
        <f t="shared" si="0"/>
        <v>6.9847360665774456</v>
      </c>
      <c r="N10" s="52">
        <f t="shared" si="1"/>
        <v>1.2284288290123458E-6</v>
      </c>
      <c r="O10" s="52">
        <f t="shared" si="2"/>
        <v>5.427502097963154E-7</v>
      </c>
      <c r="P10" s="52">
        <f t="shared" si="3"/>
        <v>2.372739171072623E-7</v>
      </c>
      <c r="Q10" s="52">
        <f t="shared" si="4"/>
        <v>1.3870751779668207E-7</v>
      </c>
      <c r="R10" s="52">
        <f t="shared" si="5"/>
        <v>1.9625971815586592E-7</v>
      </c>
      <c r="S10" s="61">
        <f t="shared" si="6"/>
        <v>-134.14337658342782</v>
      </c>
    </row>
    <row r="11" spans="3:19" x14ac:dyDescent="0.3">
      <c r="D11">
        <v>2000</v>
      </c>
      <c r="E11">
        <v>16.765000000000001</v>
      </c>
      <c r="F11">
        <v>-111.48500000000001</v>
      </c>
      <c r="G11">
        <v>-118.414</v>
      </c>
      <c r="H11">
        <v>-126.504</v>
      </c>
      <c r="I11">
        <v>-131.90600000000001</v>
      </c>
      <c r="M11">
        <f t="shared" si="0"/>
        <v>6.8904883059301225</v>
      </c>
      <c r="N11" s="52">
        <f t="shared" si="1"/>
        <v>2.6653239390418382E-6</v>
      </c>
      <c r="O11" s="52">
        <f t="shared" si="2"/>
        <v>1.2003281741626709E-6</v>
      </c>
      <c r="P11" s="52">
        <f t="shared" si="3"/>
        <v>4.7293341491865089E-7</v>
      </c>
      <c r="Q11" s="52">
        <f t="shared" si="4"/>
        <v>2.5392180698867112E-7</v>
      </c>
      <c r="R11" s="52">
        <f t="shared" si="5"/>
        <v>4.313215999945944E-7</v>
      </c>
      <c r="S11" s="61">
        <f t="shared" si="6"/>
        <v>-127.30397584874014</v>
      </c>
    </row>
    <row r="12" spans="3:19" x14ac:dyDescent="0.3">
      <c r="D12">
        <v>5000</v>
      </c>
      <c r="E12">
        <v>16.850000000000001</v>
      </c>
      <c r="F12">
        <v>-99.326999999999998</v>
      </c>
      <c r="G12">
        <v>-107.65300000000001</v>
      </c>
      <c r="H12">
        <v>-116.36499999999999</v>
      </c>
      <c r="I12">
        <v>-122.23099999999999</v>
      </c>
      <c r="M12">
        <f t="shared" si="0"/>
        <v>6.9582495470060532</v>
      </c>
      <c r="N12" s="52">
        <f t="shared" si="1"/>
        <v>1.0805627695964761E-5</v>
      </c>
      <c r="O12" s="52">
        <f t="shared" si="2"/>
        <v>4.1433345361653947E-6</v>
      </c>
      <c r="P12" s="52">
        <f t="shared" si="3"/>
        <v>1.5196724840962498E-6</v>
      </c>
      <c r="Q12" s="52">
        <f t="shared" si="4"/>
        <v>7.7348162328581668E-7</v>
      </c>
      <c r="R12" s="52">
        <f t="shared" si="5"/>
        <v>1.6811286967817043E-6</v>
      </c>
      <c r="S12" s="61">
        <f t="shared" si="6"/>
        <v>-115.48798076794235</v>
      </c>
    </row>
    <row r="13" spans="3:19" x14ac:dyDescent="0.3">
      <c r="D13">
        <v>10000</v>
      </c>
      <c r="E13">
        <v>16.707999999999998</v>
      </c>
      <c r="F13">
        <v>-87.600999999999999</v>
      </c>
      <c r="G13">
        <v>-98.040999999999997</v>
      </c>
      <c r="H13">
        <v>-107.908</v>
      </c>
      <c r="I13">
        <v>-112.39100000000001</v>
      </c>
      <c r="M13">
        <f t="shared" si="0"/>
        <v>6.8454184335848023</v>
      </c>
      <c r="N13" s="52">
        <f t="shared" si="1"/>
        <v>4.1682139237157291E-5</v>
      </c>
      <c r="O13" s="52">
        <f t="shared" si="2"/>
        <v>1.2529969100366867E-5</v>
      </c>
      <c r="P13" s="52">
        <f t="shared" si="3"/>
        <v>4.0234628899023036E-6</v>
      </c>
      <c r="Q13" s="52">
        <f t="shared" si="4"/>
        <v>2.4013197898130634E-6</v>
      </c>
      <c r="R13" s="52">
        <f t="shared" si="5"/>
        <v>6.3949629514231494E-6</v>
      </c>
      <c r="S13" s="61">
        <f t="shared" si="6"/>
        <v>-103.88323934439177</v>
      </c>
    </row>
    <row r="14" spans="3:19" x14ac:dyDescent="0.3">
      <c r="D14">
        <v>20000</v>
      </c>
      <c r="E14">
        <v>16.87</v>
      </c>
      <c r="F14">
        <v>-75.971000000000004</v>
      </c>
      <c r="G14">
        <v>-86.281999999999982</v>
      </c>
      <c r="H14">
        <v>-97.91</v>
      </c>
      <c r="I14">
        <v>-129.80600000000001</v>
      </c>
      <c r="M14">
        <f t="shared" si="0"/>
        <v>6.9742899688173408</v>
      </c>
      <c r="N14" s="52">
        <f t="shared" si="1"/>
        <v>1.5901935954798586E-4</v>
      </c>
      <c r="O14" s="52">
        <f t="shared" si="2"/>
        <v>4.851767712192576E-5</v>
      </c>
      <c r="P14" s="52">
        <f t="shared" si="3"/>
        <v>1.2720377500856885E-5</v>
      </c>
      <c r="Q14" s="52">
        <f t="shared" si="4"/>
        <v>3.2337020353739043E-7</v>
      </c>
      <c r="R14" s="52">
        <f t="shared" si="5"/>
        <v>2.3908156915308199E-5</v>
      </c>
      <c r="S14" s="61">
        <f t="shared" si="6"/>
        <v>-92.429078048879504</v>
      </c>
    </row>
    <row r="15" spans="3:19" x14ac:dyDescent="0.3">
      <c r="D15">
        <v>50000</v>
      </c>
      <c r="E15">
        <v>17.001000000000001</v>
      </c>
      <c r="F15">
        <v>-60.463999999999999</v>
      </c>
      <c r="G15">
        <v>-66.533000000000001</v>
      </c>
      <c r="H15">
        <v>-84.917000000000002</v>
      </c>
      <c r="I15">
        <v>-89.665999999999983</v>
      </c>
      <c r="M15">
        <f t="shared" si="0"/>
        <v>7.080272943466273</v>
      </c>
      <c r="N15" s="52">
        <f t="shared" si="1"/>
        <v>9.4798180101071791E-4</v>
      </c>
      <c r="O15" s="52">
        <f t="shared" si="2"/>
        <v>4.7135704226363253E-4</v>
      </c>
      <c r="P15" s="52">
        <f t="shared" si="3"/>
        <v>5.6774066222661458E-5</v>
      </c>
      <c r="Q15" s="52">
        <f t="shared" si="4"/>
        <v>3.2862454665820501E-5</v>
      </c>
      <c r="R15" s="52">
        <f t="shared" si="5"/>
        <v>1.4981498298283983E-4</v>
      </c>
      <c r="S15" s="61">
        <f t="shared" si="6"/>
        <v>-76.488895014256371</v>
      </c>
    </row>
    <row r="16" spans="3:19" x14ac:dyDescent="0.3">
      <c r="D16">
        <v>100000</v>
      </c>
      <c r="E16">
        <v>17.257999999999999</v>
      </c>
      <c r="F16">
        <v>-44.188000000000002</v>
      </c>
      <c r="G16">
        <v>-29.004999999999999</v>
      </c>
      <c r="H16">
        <v>-43.908999999999999</v>
      </c>
      <c r="I16">
        <v>-35.316000000000003</v>
      </c>
      <c r="M16">
        <f t="shared" si="0"/>
        <v>7.2928956579172333</v>
      </c>
      <c r="N16" s="52">
        <f t="shared" si="1"/>
        <v>6.1744744805068115E-3</v>
      </c>
      <c r="O16" s="52">
        <f t="shared" si="2"/>
        <v>3.5460920100409944E-2</v>
      </c>
      <c r="P16" s="52">
        <f t="shared" si="3"/>
        <v>6.3760248350812829E-3</v>
      </c>
      <c r="Q16" s="52">
        <f t="shared" si="4"/>
        <v>1.7147467957901258E-2</v>
      </c>
      <c r="R16" s="52">
        <f t="shared" si="5"/>
        <v>5.5364639645798051E-3</v>
      </c>
      <c r="S16" s="61">
        <f t="shared" si="6"/>
        <v>-45.135350449011248</v>
      </c>
    </row>
    <row r="18" spans="5:12" x14ac:dyDescent="0.3">
      <c r="F18" t="s">
        <v>87</v>
      </c>
      <c r="G18" t="s">
        <v>8</v>
      </c>
      <c r="I18" s="56"/>
      <c r="J18" s="56" t="s">
        <v>87</v>
      </c>
      <c r="K18" s="56" t="s">
        <v>8</v>
      </c>
      <c r="L18" s="56"/>
    </row>
    <row r="19" spans="5:12" x14ac:dyDescent="0.3">
      <c r="F19" s="14">
        <v>62.461537999999997</v>
      </c>
      <c r="G19" s="13">
        <v>-143.51556406492168</v>
      </c>
      <c r="I19" s="56"/>
      <c r="J19" s="56">
        <f t="shared" ref="J19:J28" si="7">D7</f>
        <v>62.5</v>
      </c>
      <c r="K19" s="62">
        <f t="shared" ref="K19:K28" si="8">S7</f>
        <v>-148.51428386083185</v>
      </c>
      <c r="L19" s="57">
        <f t="shared" ref="L19:L26" si="9">G19-K19</f>
        <v>4.9987197959101763</v>
      </c>
    </row>
    <row r="20" spans="5:12" x14ac:dyDescent="0.3">
      <c r="F20" s="12">
        <v>125.07692299999999</v>
      </c>
      <c r="G20" s="13">
        <v>-138.58460363308183</v>
      </c>
      <c r="I20" s="56"/>
      <c r="J20" s="56">
        <f t="shared" si="7"/>
        <v>125</v>
      </c>
      <c r="K20" s="62">
        <f t="shared" si="8"/>
        <v>-144.36750586012769</v>
      </c>
      <c r="L20" s="57">
        <f t="shared" si="9"/>
        <v>5.7829022270458665</v>
      </c>
    </row>
    <row r="21" spans="5:12" x14ac:dyDescent="0.3">
      <c r="F21" s="12">
        <v>625.23076900000001</v>
      </c>
      <c r="G21" s="13">
        <v>-127.84910659898627</v>
      </c>
      <c r="I21" s="56"/>
      <c r="J21" s="56">
        <f t="shared" si="7"/>
        <v>625</v>
      </c>
      <c r="K21" s="62">
        <f t="shared" si="8"/>
        <v>-137.55742742658759</v>
      </c>
      <c r="L21" s="57">
        <f t="shared" si="9"/>
        <v>9.7083208276013266</v>
      </c>
    </row>
    <row r="22" spans="5:12" x14ac:dyDescent="0.3">
      <c r="F22" s="12">
        <v>1000.153846</v>
      </c>
      <c r="G22" s="13">
        <v>-123.80052771133872</v>
      </c>
      <c r="I22" s="56"/>
      <c r="J22" s="56">
        <f t="shared" si="7"/>
        <v>1000</v>
      </c>
      <c r="K22" s="62">
        <f t="shared" si="8"/>
        <v>-134.14337658342782</v>
      </c>
      <c r="L22" s="57">
        <f t="shared" si="9"/>
        <v>10.342848872089107</v>
      </c>
    </row>
    <row r="23" spans="5:12" x14ac:dyDescent="0.3">
      <c r="E23" t="s">
        <v>11</v>
      </c>
      <c r="F23" s="12">
        <v>2000.461538</v>
      </c>
      <c r="G23" s="13">
        <v>-117.41938304755395</v>
      </c>
      <c r="I23" s="56" t="s">
        <v>70</v>
      </c>
      <c r="J23" s="56">
        <f t="shared" si="7"/>
        <v>2000</v>
      </c>
      <c r="K23" s="62">
        <f t="shared" si="8"/>
        <v>-127.30397584874014</v>
      </c>
      <c r="L23" s="57">
        <f t="shared" si="9"/>
        <v>9.8845928011861872</v>
      </c>
    </row>
    <row r="24" spans="5:12" x14ac:dyDescent="0.3">
      <c r="F24" s="12">
        <v>5000.1538460000002</v>
      </c>
      <c r="G24" s="13">
        <v>-108.54048652831018</v>
      </c>
      <c r="I24" s="56"/>
      <c r="J24" s="56">
        <f t="shared" si="7"/>
        <v>5000</v>
      </c>
      <c r="K24" s="62">
        <f t="shared" si="8"/>
        <v>-115.48798076794235</v>
      </c>
      <c r="L24" s="57">
        <f t="shared" si="9"/>
        <v>6.9474942396321637</v>
      </c>
    </row>
    <row r="25" spans="5:12" x14ac:dyDescent="0.3">
      <c r="F25" s="12">
        <v>10001.538462</v>
      </c>
      <c r="G25" s="13">
        <v>-98.971934486941294</v>
      </c>
      <c r="I25" s="56"/>
      <c r="J25" s="56">
        <f t="shared" si="7"/>
        <v>10000</v>
      </c>
      <c r="K25" s="62">
        <f t="shared" si="8"/>
        <v>-103.88323934439177</v>
      </c>
      <c r="L25" s="57">
        <f t="shared" si="9"/>
        <v>4.9113048574504745</v>
      </c>
    </row>
    <row r="26" spans="5:12" x14ac:dyDescent="0.3">
      <c r="F26" s="12">
        <v>20006</v>
      </c>
      <c r="G26" s="13">
        <v>-88.51621892977694</v>
      </c>
      <c r="I26" s="56"/>
      <c r="J26" s="56">
        <f t="shared" si="7"/>
        <v>20000</v>
      </c>
      <c r="K26" s="62">
        <f t="shared" si="8"/>
        <v>-92.429078048879504</v>
      </c>
      <c r="L26" s="57">
        <f t="shared" si="9"/>
        <v>3.9128591191025635</v>
      </c>
    </row>
    <row r="27" spans="5:12" x14ac:dyDescent="0.3">
      <c r="F27" s="12">
        <v>20006</v>
      </c>
      <c r="G27" s="13">
        <v>-88.333037420985221</v>
      </c>
      <c r="I27" s="56"/>
      <c r="J27" s="56">
        <f t="shared" si="7"/>
        <v>50000</v>
      </c>
      <c r="K27" s="62">
        <f t="shared" si="8"/>
        <v>-76.488895014256371</v>
      </c>
      <c r="L27" s="57">
        <f>G28-K27</f>
        <v>3.4877452755346781</v>
      </c>
    </row>
    <row r="28" spans="5:12" x14ac:dyDescent="0.3">
      <c r="F28" s="12">
        <v>49985.5</v>
      </c>
      <c r="G28" s="13">
        <v>-73.001149738721693</v>
      </c>
      <c r="I28" s="56"/>
      <c r="J28" s="56">
        <f t="shared" si="7"/>
        <v>100000</v>
      </c>
      <c r="K28" s="62">
        <f t="shared" si="8"/>
        <v>-45.135350449011248</v>
      </c>
      <c r="L28" s="57">
        <f>G30-K28</f>
        <v>-1.0210211073678508</v>
      </c>
    </row>
    <row r="29" spans="5:12" x14ac:dyDescent="0.3">
      <c r="F29" s="12">
        <v>49985</v>
      </c>
      <c r="G29" s="13">
        <v>-73.086956453125254</v>
      </c>
    </row>
    <row r="30" spans="5:12" x14ac:dyDescent="0.3">
      <c r="F30" s="12">
        <v>100026</v>
      </c>
      <c r="G30" s="13">
        <v>-46.156371556379099</v>
      </c>
    </row>
    <row r="31" spans="5:12" x14ac:dyDescent="0.3">
      <c r="F31" s="12">
        <v>100026</v>
      </c>
      <c r="G31" s="13">
        <v>-45.006206614518717</v>
      </c>
    </row>
  </sheetData>
  <pageMargins left="0.7" right="0.7" top="0.75" bottom="0.75" header="0.3" footer="0.3"/>
  <pageSetup paperSize="9" fitToWidth="0" pageOrder="overThenDown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09"/>
  <sheetViews>
    <sheetView workbookViewId="0">
      <selection activeCell="I2" sqref="I2"/>
    </sheetView>
  </sheetViews>
  <sheetFormatPr baseColWidth="10" defaultColWidth="9.88671875" defaultRowHeight="14.4" x14ac:dyDescent="0.3"/>
  <cols>
    <col min="1" max="1" width="9.88671875" style="70"/>
    <col min="2" max="3" width="9.88671875" style="64"/>
    <col min="4" max="4" width="10.44140625" customWidth="1"/>
    <col min="7" max="7" width="10.6640625" style="12" customWidth="1"/>
    <col min="22" max="22" width="9.88671875" style="12"/>
  </cols>
  <sheetData>
    <row r="1" spans="1:23" x14ac:dyDescent="0.3">
      <c r="A1" s="70" t="s">
        <v>13</v>
      </c>
      <c r="D1" s="68">
        <v>45457</v>
      </c>
      <c r="E1" s="67" t="s">
        <v>13</v>
      </c>
      <c r="F1" s="63" t="s">
        <v>70</v>
      </c>
      <c r="G1" s="68" t="s">
        <v>88</v>
      </c>
      <c r="J1" s="68" t="s">
        <v>13</v>
      </c>
      <c r="T1" s="64" t="s">
        <v>18</v>
      </c>
      <c r="U1" s="73" t="s">
        <v>89</v>
      </c>
      <c r="V1" s="74"/>
      <c r="W1" s="64"/>
    </row>
    <row r="2" spans="1:23" x14ac:dyDescent="0.3">
      <c r="A2" s="71" t="s">
        <v>24</v>
      </c>
      <c r="B2" s="65" t="s">
        <v>25</v>
      </c>
      <c r="E2" s="64" t="s">
        <v>23</v>
      </c>
      <c r="G2" s="69" t="s">
        <v>24</v>
      </c>
      <c r="H2" s="65" t="s">
        <v>26</v>
      </c>
      <c r="T2" s="64" t="s">
        <v>23</v>
      </c>
      <c r="U2" s="64"/>
      <c r="V2" s="70" t="s">
        <v>24</v>
      </c>
      <c r="W2" s="64"/>
    </row>
    <row r="3" spans="1:23" x14ac:dyDescent="0.3">
      <c r="A3" s="70" t="s">
        <v>27</v>
      </c>
      <c r="B3" s="64" t="s">
        <v>28</v>
      </c>
      <c r="E3" s="64" t="s">
        <v>27</v>
      </c>
      <c r="F3" s="64" t="s">
        <v>28</v>
      </c>
      <c r="G3" s="70" t="s">
        <v>27</v>
      </c>
      <c r="H3" s="64" t="s">
        <v>28</v>
      </c>
      <c r="T3" s="64" t="s">
        <v>27</v>
      </c>
      <c r="U3" s="64" t="s">
        <v>28</v>
      </c>
      <c r="V3" s="70" t="s">
        <v>27</v>
      </c>
      <c r="W3" s="64" t="s">
        <v>28</v>
      </c>
    </row>
    <row r="4" spans="1:23" x14ac:dyDescent="0.3">
      <c r="A4" s="70" t="s">
        <v>29</v>
      </c>
      <c r="B4" s="64" t="s">
        <v>30</v>
      </c>
      <c r="E4" s="64" t="s">
        <v>29</v>
      </c>
      <c r="F4" s="64" t="s">
        <v>30</v>
      </c>
      <c r="G4" s="70" t="s">
        <v>29</v>
      </c>
      <c r="H4" s="64" t="s">
        <v>30</v>
      </c>
      <c r="J4" s="72" t="s">
        <v>13</v>
      </c>
      <c r="T4" s="64" t="s">
        <v>29</v>
      </c>
      <c r="U4" s="64" t="s">
        <v>36</v>
      </c>
      <c r="V4" s="70" t="s">
        <v>29</v>
      </c>
      <c r="W4" s="64" t="s">
        <v>36</v>
      </c>
    </row>
    <row r="5" spans="1:23" x14ac:dyDescent="0.3">
      <c r="A5" s="70">
        <v>20000</v>
      </c>
      <c r="B5" s="64">
        <v>1.0979829786464401E-2</v>
      </c>
      <c r="C5" s="64">
        <f t="shared" ref="C5:C68" si="0">10^(B5/20)</f>
        <v>1.0012648989301876</v>
      </c>
      <c r="E5" s="64">
        <v>20000</v>
      </c>
      <c r="F5" s="64">
        <v>7.5988275342753408E-3</v>
      </c>
      <c r="G5" s="70">
        <v>20000</v>
      </c>
      <c r="H5" s="64">
        <v>-4.2139422484534896E-3</v>
      </c>
      <c r="I5" s="64">
        <f t="shared" ref="I5:I68" si="1">10^(H5/20)</f>
        <v>0.99951496963507502</v>
      </c>
      <c r="J5">
        <f t="shared" ref="J5:J68" si="2">C5/I5</f>
        <v>1.0017507784758355</v>
      </c>
      <c r="T5" s="64">
        <v>20000</v>
      </c>
      <c r="U5" s="64">
        <v>0</v>
      </c>
      <c r="V5" s="70">
        <v>20000</v>
      </c>
      <c r="W5" s="64">
        <v>-3.14687442170225E-3</v>
      </c>
    </row>
    <row r="6" spans="1:23" x14ac:dyDescent="0.3">
      <c r="A6" s="70">
        <v>19862.183627501101</v>
      </c>
      <c r="B6" s="64">
        <v>1.0779959754638399E-2</v>
      </c>
      <c r="C6" s="64">
        <f t="shared" si="0"/>
        <v>1.0012418592010326</v>
      </c>
      <c r="E6" s="64">
        <v>19862.183627501101</v>
      </c>
      <c r="F6" s="64">
        <v>7.4108755422216607E-3</v>
      </c>
      <c r="G6" s="70">
        <v>19862.183627501101</v>
      </c>
      <c r="H6" s="64">
        <v>-4.2026144275697404E-3</v>
      </c>
      <c r="I6" s="64">
        <f t="shared" si="1"/>
        <v>0.99951627316694125</v>
      </c>
      <c r="J6">
        <f t="shared" si="2"/>
        <v>1.001726421150327</v>
      </c>
      <c r="T6" s="64">
        <v>19862.183627501101</v>
      </c>
      <c r="U6" s="64">
        <v>0</v>
      </c>
      <c r="V6" s="70">
        <v>19862.183627501101</v>
      </c>
      <c r="W6" s="64">
        <v>-4.0349851394125801E-3</v>
      </c>
    </row>
    <row r="7" spans="1:23" x14ac:dyDescent="0.3">
      <c r="A7" s="70">
        <v>19725.316922627098</v>
      </c>
      <c r="B7" s="64">
        <v>1.0585180920748401E-2</v>
      </c>
      <c r="C7" s="64">
        <f t="shared" si="0"/>
        <v>1.001219406862438</v>
      </c>
      <c r="E7" s="64">
        <v>19725.316922627098</v>
      </c>
      <c r="F7" s="64">
        <v>7.1790260053051788E-3</v>
      </c>
      <c r="G7" s="70">
        <v>19725.316922627098</v>
      </c>
      <c r="H7" s="64">
        <v>-4.1881682779747803E-3</v>
      </c>
      <c r="I7" s="64">
        <f t="shared" si="1"/>
        <v>0.99951793553823709</v>
      </c>
      <c r="J7">
        <f t="shared" si="2"/>
        <v>1.001702291938648</v>
      </c>
      <c r="T7" s="64">
        <v>19725.316922627098</v>
      </c>
      <c r="U7" s="64">
        <v>0</v>
      </c>
      <c r="V7" s="70">
        <v>19725.316922627098</v>
      </c>
      <c r="W7" s="64">
        <v>-3.5296719813118211E-3</v>
      </c>
    </row>
    <row r="8" spans="1:23" x14ac:dyDescent="0.3">
      <c r="A8" s="70">
        <v>19589.393341392199</v>
      </c>
      <c r="B8" s="64">
        <v>1.0347185994252302E-2</v>
      </c>
      <c r="C8" s="64">
        <f t="shared" si="0"/>
        <v>1.0011919736478136</v>
      </c>
      <c r="E8" s="64">
        <v>19589.393341392199</v>
      </c>
      <c r="F8" s="64">
        <v>6.9701433888107803E-3</v>
      </c>
      <c r="G8" s="70">
        <v>19589.393341392199</v>
      </c>
      <c r="H8" s="64">
        <v>-4.150622766099149E-3</v>
      </c>
      <c r="I8" s="64">
        <f t="shared" si="1"/>
        <v>0.99952225605060707</v>
      </c>
      <c r="J8">
        <f t="shared" si="2"/>
        <v>1.0016705156759631</v>
      </c>
      <c r="T8" s="64">
        <v>19589.393341392199</v>
      </c>
      <c r="U8" s="64">
        <v>0</v>
      </c>
      <c r="V8" s="70">
        <v>19589.393341392199</v>
      </c>
      <c r="W8" s="64">
        <v>-4.1543562800825393E-3</v>
      </c>
    </row>
    <row r="9" spans="1:23" x14ac:dyDescent="0.3">
      <c r="A9" s="70">
        <v>19454.406384902501</v>
      </c>
      <c r="B9" s="64">
        <v>1.0161426317934499E-2</v>
      </c>
      <c r="C9" s="64">
        <f t="shared" si="0"/>
        <v>1.0011705620117015</v>
      </c>
      <c r="E9" s="64">
        <v>19454.406384902501</v>
      </c>
      <c r="F9" s="64">
        <v>6.7869364595157305E-3</v>
      </c>
      <c r="G9" s="70">
        <v>19454.406384902501</v>
      </c>
      <c r="H9" s="64">
        <v>-4.1324415312884799E-3</v>
      </c>
      <c r="I9" s="64">
        <f t="shared" si="1"/>
        <v>0.99952434824479941</v>
      </c>
      <c r="J9">
        <f t="shared" si="2"/>
        <v>1.0016469971639941</v>
      </c>
      <c r="T9" s="64">
        <v>19454.406384902501</v>
      </c>
      <c r="U9" s="64">
        <v>0</v>
      </c>
      <c r="V9" s="70">
        <v>19454.406384902501</v>
      </c>
      <c r="W9" s="64">
        <v>-4.0603251724746804E-3</v>
      </c>
    </row>
    <row r="10" spans="1:23" x14ac:dyDescent="0.3">
      <c r="A10" s="70">
        <v>19320.349599046702</v>
      </c>
      <c r="B10" s="64">
        <v>9.9896945878929725E-3</v>
      </c>
      <c r="C10" s="64">
        <f t="shared" si="0"/>
        <v>1.0011507677177161</v>
      </c>
      <c r="E10" s="64">
        <v>19320.349599046702</v>
      </c>
      <c r="F10" s="64">
        <v>6.5925198305067292E-3</v>
      </c>
      <c r="G10" s="70">
        <v>19320.349599046702</v>
      </c>
      <c r="H10" s="64">
        <v>-4.0990686292477797E-3</v>
      </c>
      <c r="I10" s="64">
        <f t="shared" si="1"/>
        <v>0.99952818862196668</v>
      </c>
      <c r="J10">
        <f t="shared" si="2"/>
        <v>1.0016233450083949</v>
      </c>
      <c r="T10" s="64">
        <v>19320.349599046702</v>
      </c>
      <c r="U10" s="64">
        <v>0</v>
      </c>
      <c r="V10" s="70">
        <v>19320.349599046702</v>
      </c>
      <c r="W10" s="64">
        <v>-4.0123952710473497E-3</v>
      </c>
    </row>
    <row r="11" spans="1:23" x14ac:dyDescent="0.3">
      <c r="A11" s="70">
        <v>19187.216574187696</v>
      </c>
      <c r="B11" s="64">
        <v>9.80898183428793E-3</v>
      </c>
      <c r="C11" s="64">
        <f t="shared" si="0"/>
        <v>1.0011299386676702</v>
      </c>
      <c r="E11" s="64">
        <v>19187.216574187696</v>
      </c>
      <c r="F11" s="64">
        <v>6.39208288564924E-3</v>
      </c>
      <c r="G11" s="70">
        <v>19187.216574187696</v>
      </c>
      <c r="H11" s="64">
        <v>-4.0945966120763799E-3</v>
      </c>
      <c r="I11" s="64">
        <f t="shared" si="1"/>
        <v>0.99952870323918608</v>
      </c>
      <c r="J11">
        <f t="shared" si="2"/>
        <v>1.00160199044139</v>
      </c>
      <c r="T11" s="64">
        <v>19187.216574187696</v>
      </c>
      <c r="U11" s="64">
        <v>0</v>
      </c>
      <c r="V11" s="70">
        <v>19187.216574187696</v>
      </c>
      <c r="W11" s="64">
        <v>-4.4328150771662002E-3</v>
      </c>
    </row>
    <row r="12" spans="1:23" x14ac:dyDescent="0.3">
      <c r="A12" s="70">
        <v>19055.000944856001</v>
      </c>
      <c r="B12" s="64">
        <v>9.6332362402637896E-3</v>
      </c>
      <c r="C12" s="64">
        <f t="shared" si="0"/>
        <v>1.0011096825507806</v>
      </c>
      <c r="E12" s="64">
        <v>19055.000944856001</v>
      </c>
      <c r="F12" s="64">
        <v>6.2043098258281904E-3</v>
      </c>
      <c r="G12" s="70">
        <v>19055.000944856001</v>
      </c>
      <c r="H12" s="64">
        <v>-4.0601899807298789E-3</v>
      </c>
      <c r="I12" s="64">
        <f t="shared" si="1"/>
        <v>0.99953266258994455</v>
      </c>
      <c r="J12">
        <f t="shared" si="2"/>
        <v>1.0015777573058491</v>
      </c>
      <c r="T12" s="64">
        <v>19055.000944856001</v>
      </c>
      <c r="U12" s="64">
        <v>0</v>
      </c>
      <c r="V12" s="70">
        <v>19055.000944856001</v>
      </c>
      <c r="W12" s="64">
        <v>-4.3260175924047005E-3</v>
      </c>
    </row>
    <row r="13" spans="1:23" x14ac:dyDescent="0.3">
      <c r="A13" s="70">
        <v>18923.696389445398</v>
      </c>
      <c r="B13" s="64">
        <v>9.4467118958127851E-3</v>
      </c>
      <c r="C13" s="64">
        <f t="shared" si="0"/>
        <v>1.0010881845430826</v>
      </c>
      <c r="E13" s="64">
        <v>18923.696389445398</v>
      </c>
      <c r="F13" s="64">
        <v>6.0395659642310589E-3</v>
      </c>
      <c r="G13" s="70">
        <v>18923.696389445398</v>
      </c>
      <c r="H13" s="64">
        <v>-4.0480165453997902E-3</v>
      </c>
      <c r="I13" s="64">
        <f t="shared" si="1"/>
        <v>0.99953406345448037</v>
      </c>
      <c r="J13">
        <f t="shared" si="2"/>
        <v>1.0015548455479657</v>
      </c>
      <c r="T13" s="64">
        <v>18923.696389445398</v>
      </c>
      <c r="U13" s="64">
        <v>0</v>
      </c>
      <c r="V13" s="70">
        <v>18923.696389445398</v>
      </c>
      <c r="W13" s="64">
        <v>-4.47437471450485E-3</v>
      </c>
    </row>
    <row r="14" spans="1:23" x14ac:dyDescent="0.3">
      <c r="A14" s="70">
        <v>18793.296629910801</v>
      </c>
      <c r="B14" s="64">
        <v>9.2734581951530101E-3</v>
      </c>
      <c r="C14" s="64">
        <f t="shared" si="0"/>
        <v>1.0010682164672597</v>
      </c>
      <c r="E14" s="64">
        <v>18793.296629910801</v>
      </c>
      <c r="F14" s="64">
        <v>5.8487290463479103E-3</v>
      </c>
      <c r="G14" s="70">
        <v>18793.296629910801</v>
      </c>
      <c r="H14" s="64">
        <v>-4.0427946171577604E-3</v>
      </c>
      <c r="I14" s="64">
        <f t="shared" si="1"/>
        <v>0.99953466437124772</v>
      </c>
      <c r="J14">
        <f t="shared" si="2"/>
        <v>1.0015342660446667</v>
      </c>
      <c r="T14" s="64">
        <v>18793.296629910801</v>
      </c>
      <c r="U14" s="64">
        <v>0</v>
      </c>
      <c r="V14" s="70">
        <v>18793.296629910801</v>
      </c>
      <c r="W14" s="64">
        <v>-4.7137450866898698E-3</v>
      </c>
    </row>
    <row r="15" spans="1:23" x14ac:dyDescent="0.3">
      <c r="A15" s="70">
        <v>18663.795431467803</v>
      </c>
      <c r="B15" s="64">
        <v>9.1063997829856982E-3</v>
      </c>
      <c r="C15" s="64">
        <f t="shared" si="0"/>
        <v>1.0010489627966015</v>
      </c>
      <c r="E15" s="64">
        <v>18663.795431467803</v>
      </c>
      <c r="F15" s="64">
        <v>5.6759913438836299E-3</v>
      </c>
      <c r="G15" s="70">
        <v>18663.795431467803</v>
      </c>
      <c r="H15" s="64">
        <v>-3.9759997471085599E-3</v>
      </c>
      <c r="I15" s="64">
        <f t="shared" si="1"/>
        <v>0.99954235086595444</v>
      </c>
      <c r="J15">
        <f t="shared" si="2"/>
        <v>1.0015073017459859</v>
      </c>
      <c r="T15" s="64">
        <v>18663.795431467803</v>
      </c>
      <c r="U15" s="64">
        <v>0</v>
      </c>
      <c r="V15" s="70">
        <v>18663.795431467803</v>
      </c>
      <c r="W15" s="64">
        <v>-4.9321697789537202E-3</v>
      </c>
    </row>
    <row r="16" spans="1:23" x14ac:dyDescent="0.3">
      <c r="A16" s="70">
        <v>18535.186602295096</v>
      </c>
      <c r="B16" s="64">
        <v>8.9133820926500362E-3</v>
      </c>
      <c r="C16" s="64">
        <f t="shared" si="0"/>
        <v>1.0010267177509111</v>
      </c>
      <c r="E16" s="64">
        <v>18535.186602295096</v>
      </c>
      <c r="F16" s="64">
        <v>5.5132492753977797E-3</v>
      </c>
      <c r="G16" s="70">
        <v>18535.186602295096</v>
      </c>
      <c r="H16" s="64">
        <v>-3.95335191113666E-3</v>
      </c>
      <c r="I16" s="64">
        <f t="shared" si="1"/>
        <v>0.9995449571045395</v>
      </c>
      <c r="J16">
        <f t="shared" si="2"/>
        <v>1.0014824352179856</v>
      </c>
      <c r="T16" s="64">
        <v>18535.186602295096</v>
      </c>
      <c r="U16" s="64">
        <v>0</v>
      </c>
      <c r="V16" s="70">
        <v>18535.186602295096</v>
      </c>
      <c r="W16" s="64">
        <v>-4.9067370931652485E-3</v>
      </c>
    </row>
    <row r="17" spans="1:23" x14ac:dyDescent="0.3">
      <c r="A17" s="70">
        <v>18407.463993237798</v>
      </c>
      <c r="B17" s="64">
        <v>8.7218408651879506E-3</v>
      </c>
      <c r="C17" s="64">
        <f t="shared" si="0"/>
        <v>1.0010046433543733</v>
      </c>
      <c r="E17" s="64">
        <v>18407.463993237798</v>
      </c>
      <c r="F17" s="64">
        <v>5.3487788310093605E-3</v>
      </c>
      <c r="G17" s="70">
        <v>18407.463993237798</v>
      </c>
      <c r="H17" s="64">
        <v>-3.9323934416614905E-3</v>
      </c>
      <c r="I17" s="64">
        <f t="shared" si="1"/>
        <v>0.99954736894243068</v>
      </c>
      <c r="J17">
        <f t="shared" si="2"/>
        <v>1.001457934318295</v>
      </c>
      <c r="T17" s="64">
        <v>18407.463993237798</v>
      </c>
      <c r="U17" s="64">
        <v>0</v>
      </c>
      <c r="V17" s="70">
        <v>18407.463993237798</v>
      </c>
      <c r="W17" s="64">
        <v>-5.401891520364189E-3</v>
      </c>
    </row>
    <row r="18" spans="1:23" x14ac:dyDescent="0.3">
      <c r="A18" s="70">
        <v>18280.621497513799</v>
      </c>
      <c r="B18" s="64">
        <v>8.5439497948989421E-3</v>
      </c>
      <c r="C18" s="64">
        <f t="shared" si="0"/>
        <v>1.0009841425224117</v>
      </c>
      <c r="E18" s="64">
        <v>18280.621497513799</v>
      </c>
      <c r="F18" s="64">
        <v>5.1743307074634303E-3</v>
      </c>
      <c r="G18" s="70">
        <v>18280.621497513799</v>
      </c>
      <c r="H18" s="64">
        <v>-3.8872996370863306E-3</v>
      </c>
      <c r="I18" s="64">
        <f t="shared" si="1"/>
        <v>0.99955255822212441</v>
      </c>
      <c r="J18">
        <f t="shared" si="2"/>
        <v>1.0014322251376493</v>
      </c>
      <c r="T18" s="64">
        <v>18280.621497513799</v>
      </c>
      <c r="U18" s="64">
        <v>0</v>
      </c>
      <c r="V18" s="70">
        <v>18280.621497513799</v>
      </c>
      <c r="W18" s="64">
        <v>-5.1904177448136579E-3</v>
      </c>
    </row>
    <row r="19" spans="1:23" x14ac:dyDescent="0.3">
      <c r="A19" s="70">
        <v>18154.653050421799</v>
      </c>
      <c r="B19" s="64">
        <v>8.4103618398086097E-3</v>
      </c>
      <c r="C19" s="64">
        <f t="shared" si="0"/>
        <v>1.0009687476231026</v>
      </c>
      <c r="E19" s="64">
        <v>18154.653050421799</v>
      </c>
      <c r="F19" s="64">
        <v>4.9898999686113499E-3</v>
      </c>
      <c r="G19" s="70">
        <v>18154.653050421799</v>
      </c>
      <c r="H19" s="64">
        <v>-3.8843510515745292E-3</v>
      </c>
      <c r="I19" s="64">
        <f t="shared" si="1"/>
        <v>0.99955289753874188</v>
      </c>
      <c r="J19">
        <f t="shared" si="2"/>
        <v>1.0014164833975741</v>
      </c>
      <c r="T19" s="64">
        <v>18154.653050421799</v>
      </c>
      <c r="U19" s="64">
        <v>0</v>
      </c>
      <c r="V19" s="70">
        <v>18154.653050421799</v>
      </c>
      <c r="W19" s="64">
        <v>-5.2292155660325088E-3</v>
      </c>
    </row>
    <row r="20" spans="1:23" x14ac:dyDescent="0.3">
      <c r="A20" s="70">
        <v>18029.552629051101</v>
      </c>
      <c r="B20" s="64">
        <v>8.2434957015672904E-3</v>
      </c>
      <c r="C20" s="64">
        <f t="shared" si="0"/>
        <v>1.0009495180229135</v>
      </c>
      <c r="E20" s="64">
        <v>18029.552629051101</v>
      </c>
      <c r="F20" s="64">
        <v>4.8277784928792309E-3</v>
      </c>
      <c r="G20" s="70">
        <v>18029.552629051101</v>
      </c>
      <c r="H20" s="64">
        <v>-3.8613245297427295E-3</v>
      </c>
      <c r="I20" s="64">
        <f t="shared" si="1"/>
        <v>0.99955554738326968</v>
      </c>
      <c r="J20">
        <f t="shared" si="2"/>
        <v>1.0013945904690271</v>
      </c>
      <c r="T20" s="64">
        <v>18029.552629051101</v>
      </c>
      <c r="U20" s="64">
        <v>0</v>
      </c>
      <c r="V20" s="70">
        <v>18029.552629051101</v>
      </c>
      <c r="W20" s="64">
        <v>-5.1188038758596113E-3</v>
      </c>
    </row>
    <row r="21" spans="1:23" x14ac:dyDescent="0.3">
      <c r="A21" s="70">
        <v>17905.314251994099</v>
      </c>
      <c r="B21" s="64">
        <v>8.0481096353173399E-3</v>
      </c>
      <c r="C21" s="64">
        <f t="shared" si="0"/>
        <v>1.0009270022649026</v>
      </c>
      <c r="E21" s="64">
        <v>17905.314251994099</v>
      </c>
      <c r="F21" s="64">
        <v>4.6410074598133002E-3</v>
      </c>
      <c r="G21" s="70">
        <v>17905.314251994099</v>
      </c>
      <c r="H21" s="64">
        <v>-3.8388598870716601E-3</v>
      </c>
      <c r="I21" s="64">
        <f t="shared" si="1"/>
        <v>0.99955813257467485</v>
      </c>
      <c r="J21">
        <f t="shared" si="2"/>
        <v>1.0013694748165389</v>
      </c>
      <c r="T21" s="64">
        <v>17905.314251994099</v>
      </c>
      <c r="U21" s="64">
        <v>0</v>
      </c>
      <c r="V21" s="70">
        <v>17905.314251994099</v>
      </c>
      <c r="W21" s="64">
        <v>-4.9560224110791811E-3</v>
      </c>
    </row>
    <row r="22" spans="1:23" x14ac:dyDescent="0.3">
      <c r="A22" s="70">
        <v>17781.931979059598</v>
      </c>
      <c r="B22" s="64">
        <v>7.9113232861701115E-3</v>
      </c>
      <c r="C22" s="64">
        <f t="shared" si="0"/>
        <v>1.0009112396800608</v>
      </c>
      <c r="E22" s="64">
        <v>17781.931979059598</v>
      </c>
      <c r="F22" s="64">
        <v>4.4854113648658206E-3</v>
      </c>
      <c r="G22" s="70">
        <v>17781.931979059598</v>
      </c>
      <c r="H22" s="64">
        <v>-3.8417496775782498E-3</v>
      </c>
      <c r="I22" s="64">
        <f t="shared" si="1"/>
        <v>0.99955780002231209</v>
      </c>
      <c r="J22">
        <f t="shared" si="2"/>
        <v>1.0013540384135049</v>
      </c>
      <c r="T22" s="64">
        <v>17781.931979059598</v>
      </c>
      <c r="U22" s="64">
        <v>0</v>
      </c>
      <c r="V22" s="70">
        <v>17781.931979059598</v>
      </c>
      <c r="W22" s="64">
        <v>-5.6144765728731718E-3</v>
      </c>
    </row>
    <row r="23" spans="1:23" x14ac:dyDescent="0.3">
      <c r="A23" s="70">
        <v>17659.399910989501</v>
      </c>
      <c r="B23" s="64">
        <v>7.7269806031473182E-3</v>
      </c>
      <c r="C23" s="64">
        <f t="shared" si="0"/>
        <v>1.0008899973303262</v>
      </c>
      <c r="E23" s="64">
        <v>17659.399910989501</v>
      </c>
      <c r="F23" s="64">
        <v>4.3328623137426497E-3</v>
      </c>
      <c r="G23" s="70">
        <v>17659.399910989501</v>
      </c>
      <c r="H23" s="64">
        <v>-3.814652095369389E-3</v>
      </c>
      <c r="I23" s="64">
        <f t="shared" si="1"/>
        <v>0.99956091837207672</v>
      </c>
      <c r="J23">
        <f t="shared" si="2"/>
        <v>1.0013296627887514</v>
      </c>
      <c r="T23" s="64">
        <v>17659.399910989501</v>
      </c>
      <c r="U23" s="64">
        <v>0</v>
      </c>
      <c r="V23" s="70">
        <v>17659.399910989501</v>
      </c>
      <c r="W23" s="64">
        <v>-5.3637428156889698E-3</v>
      </c>
    </row>
    <row r="24" spans="1:23" x14ac:dyDescent="0.3">
      <c r="A24" s="70">
        <v>17537.712189176098</v>
      </c>
      <c r="B24" s="64">
        <v>7.5540632221448899E-3</v>
      </c>
      <c r="C24" s="64">
        <f t="shared" si="0"/>
        <v>1.0008700719615391</v>
      </c>
      <c r="E24" s="64">
        <v>17537.712189176098</v>
      </c>
      <c r="F24" s="64">
        <v>4.1649318595100605E-3</v>
      </c>
      <c r="G24" s="70">
        <v>17537.712189176098</v>
      </c>
      <c r="H24" s="64">
        <v>-3.7826695299415904E-3</v>
      </c>
      <c r="I24" s="64">
        <f t="shared" si="1"/>
        <v>0.99956459889101723</v>
      </c>
      <c r="J24">
        <f t="shared" si="2"/>
        <v>1.0013060417225363</v>
      </c>
      <c r="T24" s="64">
        <v>17537.712189176098</v>
      </c>
      <c r="U24" s="64">
        <v>0</v>
      </c>
      <c r="V24" s="70">
        <v>17537.712189176098</v>
      </c>
      <c r="W24" s="64">
        <v>-5.3226695507646591E-3</v>
      </c>
    </row>
    <row r="25" spans="1:23" x14ac:dyDescent="0.3">
      <c r="A25" s="70">
        <v>17416.8629953827</v>
      </c>
      <c r="B25" s="64">
        <v>7.3836938662077412E-3</v>
      </c>
      <c r="C25" s="64">
        <f t="shared" si="0"/>
        <v>1.0008504405910814</v>
      </c>
      <c r="E25" s="64">
        <v>17416.8629953827</v>
      </c>
      <c r="F25" s="64">
        <v>4.0031625860371001E-3</v>
      </c>
      <c r="G25" s="70">
        <v>17416.8629953827</v>
      </c>
      <c r="H25" s="64">
        <v>-3.7616977552222498E-3</v>
      </c>
      <c r="I25" s="64">
        <f t="shared" si="1"/>
        <v>0.99956701230746214</v>
      </c>
      <c r="J25">
        <f t="shared" si="2"/>
        <v>1.0012839842329895</v>
      </c>
      <c r="T25" s="64">
        <v>17416.8629953827</v>
      </c>
      <c r="U25" s="64">
        <v>0</v>
      </c>
      <c r="V25" s="70">
        <v>17416.8629953827</v>
      </c>
      <c r="W25" s="64">
        <v>-6.1047776151781398E-3</v>
      </c>
    </row>
    <row r="26" spans="1:23" x14ac:dyDescent="0.3">
      <c r="A26" s="70">
        <v>17296.8465514647</v>
      </c>
      <c r="B26" s="64">
        <v>7.2256533539042231E-3</v>
      </c>
      <c r="C26" s="64">
        <f t="shared" si="0"/>
        <v>1.0008322301965258</v>
      </c>
      <c r="E26" s="64">
        <v>17296.8465514647</v>
      </c>
      <c r="F26" s="64">
        <v>3.8368796387467105E-3</v>
      </c>
      <c r="G26" s="70">
        <v>17296.8465514647</v>
      </c>
      <c r="H26" s="64">
        <v>-3.7694493662439603E-3</v>
      </c>
      <c r="I26" s="64">
        <f t="shared" si="1"/>
        <v>0.99956612025707536</v>
      </c>
      <c r="J26">
        <f t="shared" si="2"/>
        <v>1.0012666595173563</v>
      </c>
      <c r="T26" s="64">
        <v>17296.8465514647</v>
      </c>
      <c r="U26" s="64">
        <v>0</v>
      </c>
      <c r="V26" s="70">
        <v>17296.8465514647</v>
      </c>
      <c r="W26" s="64">
        <v>-6.1696419094232607E-3</v>
      </c>
    </row>
    <row r="27" spans="1:23" x14ac:dyDescent="0.3">
      <c r="A27" s="70">
        <v>17177.657119093699</v>
      </c>
      <c r="B27" s="64">
        <v>7.0265554263545579E-3</v>
      </c>
      <c r="C27" s="64">
        <f t="shared" si="0"/>
        <v>1.000809289387073</v>
      </c>
      <c r="E27" s="64">
        <v>17177.657119093699</v>
      </c>
      <c r="F27" s="64">
        <v>3.6519030598507599E-3</v>
      </c>
      <c r="G27" s="70">
        <v>17177.657119093699</v>
      </c>
      <c r="H27" s="64">
        <v>-3.7685433574477399E-3</v>
      </c>
      <c r="I27" s="64">
        <f t="shared" si="1"/>
        <v>0.99956622451994082</v>
      </c>
      <c r="J27">
        <f t="shared" si="2"/>
        <v>1.0012436043121897</v>
      </c>
      <c r="T27" s="64">
        <v>17177.657119093699</v>
      </c>
      <c r="U27" s="64">
        <v>0</v>
      </c>
      <c r="V27" s="70">
        <v>17177.657119093699</v>
      </c>
      <c r="W27" s="64">
        <v>-5.76355356849945E-3</v>
      </c>
    </row>
    <row r="28" spans="1:23" x14ac:dyDescent="0.3">
      <c r="A28" s="70">
        <v>17059.288999483299</v>
      </c>
      <c r="B28" s="64">
        <v>6.8664727924711228E-3</v>
      </c>
      <c r="C28" s="64">
        <f t="shared" si="0"/>
        <v>1.0007908444473634</v>
      </c>
      <c r="E28" s="64">
        <v>17059.288999483299</v>
      </c>
      <c r="F28" s="64">
        <v>3.4860453902066995E-3</v>
      </c>
      <c r="G28" s="70">
        <v>17059.288999483299</v>
      </c>
      <c r="H28" s="64">
        <v>-3.7582206265771899E-3</v>
      </c>
      <c r="I28" s="64">
        <f t="shared" si="1"/>
        <v>0.99956741245343828</v>
      </c>
      <c r="J28">
        <f t="shared" si="2"/>
        <v>1.0012239614644121</v>
      </c>
      <c r="T28" s="64">
        <v>17059.288999483299</v>
      </c>
      <c r="U28" s="64">
        <v>0</v>
      </c>
      <c r="V28" s="70">
        <v>17059.288999483299</v>
      </c>
      <c r="W28" s="64">
        <v>-5.8344111722021799E-3</v>
      </c>
    </row>
    <row r="29" spans="1:23" x14ac:dyDescent="0.3">
      <c r="A29" s="70">
        <v>16941.736533116</v>
      </c>
      <c r="B29" s="64">
        <v>6.6974424238015204E-3</v>
      </c>
      <c r="C29" s="64">
        <f t="shared" si="0"/>
        <v>1.0007713689064042</v>
      </c>
      <c r="E29" s="64">
        <v>16941.736533116</v>
      </c>
      <c r="F29" s="64">
        <v>3.31158591854422E-3</v>
      </c>
      <c r="G29" s="70">
        <v>16941.736533116</v>
      </c>
      <c r="H29" s="64">
        <v>-3.7544680363982398E-3</v>
      </c>
      <c r="I29" s="64">
        <f t="shared" si="1"/>
        <v>0.9995678442995497</v>
      </c>
      <c r="J29">
        <f t="shared" si="2"/>
        <v>1.0012040449417396</v>
      </c>
      <c r="T29" s="64">
        <v>16941.736533116</v>
      </c>
      <c r="U29" s="64">
        <v>0</v>
      </c>
      <c r="V29" s="70">
        <v>16941.736533116</v>
      </c>
      <c r="W29" s="64">
        <v>-5.6811514395462802E-3</v>
      </c>
    </row>
    <row r="30" spans="1:23" x14ac:dyDescent="0.3">
      <c r="A30" s="70">
        <v>16824.994099473399</v>
      </c>
      <c r="B30" s="64">
        <v>6.5249485389933795E-3</v>
      </c>
      <c r="C30" s="64">
        <f t="shared" si="0"/>
        <v>1.0007514946926708</v>
      </c>
      <c r="E30" s="64">
        <v>16824.994099473399</v>
      </c>
      <c r="F30" s="64">
        <v>3.15755932061077E-3</v>
      </c>
      <c r="G30" s="70">
        <v>16824.994099473399</v>
      </c>
      <c r="H30" s="64">
        <v>-3.754282059764409E-3</v>
      </c>
      <c r="I30" s="64">
        <f t="shared" si="1"/>
        <v>0.99956786570164824</v>
      </c>
      <c r="J30">
        <f t="shared" si="2"/>
        <v>1.0011841406988327</v>
      </c>
      <c r="T30" s="64">
        <v>16824.994099473399</v>
      </c>
      <c r="U30" s="64">
        <v>0</v>
      </c>
      <c r="V30" s="70">
        <v>16824.994099473399</v>
      </c>
      <c r="W30" s="64">
        <v>-6.2499096024453103E-3</v>
      </c>
    </row>
    <row r="31" spans="1:23" x14ac:dyDescent="0.3">
      <c r="A31" s="70">
        <v>16709.0561167669</v>
      </c>
      <c r="B31" s="64">
        <v>6.3405874900306003E-3</v>
      </c>
      <c r="C31" s="64">
        <f t="shared" si="0"/>
        <v>1.0007302536172047</v>
      </c>
      <c r="E31" s="64">
        <v>16709.0561167669</v>
      </c>
      <c r="F31" s="64">
        <v>2.9823484582758805E-3</v>
      </c>
      <c r="G31" s="70">
        <v>16709.0561167669</v>
      </c>
      <c r="H31" s="64">
        <v>-3.7619195467269799E-3</v>
      </c>
      <c r="I31" s="64">
        <f t="shared" si="1"/>
        <v>0.99956698678382805</v>
      </c>
      <c r="J31">
        <f t="shared" si="2"/>
        <v>1.0011637707614969</v>
      </c>
      <c r="T31" s="64">
        <v>16709.0561167669</v>
      </c>
      <c r="U31" s="64">
        <v>0</v>
      </c>
      <c r="V31" s="70">
        <v>16709.0561167669</v>
      </c>
      <c r="W31" s="64">
        <v>-6.4076849330945203E-3</v>
      </c>
    </row>
    <row r="32" spans="1:23" x14ac:dyDescent="0.3">
      <c r="A32" s="70">
        <v>16593.917041671</v>
      </c>
      <c r="B32" s="64">
        <v>6.1630832959191908E-3</v>
      </c>
      <c r="C32" s="64">
        <f t="shared" si="0"/>
        <v>1.0007098029771955</v>
      </c>
      <c r="E32" s="64">
        <v>16593.917041671</v>
      </c>
      <c r="F32" s="64">
        <v>2.79629529411245E-3</v>
      </c>
      <c r="G32" s="70">
        <v>16593.917041671</v>
      </c>
      <c r="H32" s="64">
        <v>-3.7886759132617497E-3</v>
      </c>
      <c r="I32" s="64">
        <f t="shared" si="1"/>
        <v>0.99956390768190584</v>
      </c>
      <c r="J32">
        <f t="shared" si="2"/>
        <v>1.0011463952294426</v>
      </c>
      <c r="T32" s="64">
        <v>16593.917041671</v>
      </c>
      <c r="U32" s="64">
        <v>0</v>
      </c>
      <c r="V32" s="70">
        <v>16593.917041671</v>
      </c>
      <c r="W32" s="64">
        <v>-6.2410090794742194E-3</v>
      </c>
    </row>
    <row r="33" spans="1:23" x14ac:dyDescent="0.3">
      <c r="A33" s="70">
        <v>16479.571369058202</v>
      </c>
      <c r="B33" s="64">
        <v>6.0061664678275001E-3</v>
      </c>
      <c r="C33" s="64">
        <f t="shared" si="0"/>
        <v>1.0006917245999352</v>
      </c>
      <c r="E33" s="64">
        <v>16479.571369058202</v>
      </c>
      <c r="F33" s="64">
        <v>2.6332415562027298E-3</v>
      </c>
      <c r="G33" s="70">
        <v>16479.571369058202</v>
      </c>
      <c r="H33" s="64">
        <v>-3.7954630914559194E-3</v>
      </c>
      <c r="I33" s="64">
        <f t="shared" si="1"/>
        <v>0.99956312662020796</v>
      </c>
      <c r="J33">
        <f t="shared" si="2"/>
        <v>1.0011290912496376</v>
      </c>
      <c r="T33" s="64">
        <v>16479.571369058202</v>
      </c>
      <c r="U33" s="64">
        <v>0</v>
      </c>
      <c r="V33" s="70">
        <v>16479.571369058202</v>
      </c>
      <c r="W33" s="64">
        <v>-6.4217397709853694E-3</v>
      </c>
    </row>
    <row r="34" spans="1:23" x14ac:dyDescent="0.3">
      <c r="A34" s="70">
        <v>16366.013631735999</v>
      </c>
      <c r="B34" s="64">
        <v>5.8121407229817599E-3</v>
      </c>
      <c r="C34" s="64">
        <f t="shared" si="0"/>
        <v>1.0006693713584416</v>
      </c>
      <c r="E34" s="64">
        <v>16366.013631735999</v>
      </c>
      <c r="F34" s="64">
        <v>2.4636271112649694E-3</v>
      </c>
      <c r="G34" s="70">
        <v>16366.013631735999</v>
      </c>
      <c r="H34" s="64">
        <v>-3.8108122560599695E-3</v>
      </c>
      <c r="I34" s="64">
        <f t="shared" si="1"/>
        <v>0.9995613602559037</v>
      </c>
      <c r="J34">
        <f t="shared" si="2"/>
        <v>1.0011084973335247</v>
      </c>
      <c r="T34" s="64">
        <v>16366.013631735999</v>
      </c>
      <c r="U34" s="64">
        <v>0</v>
      </c>
      <c r="V34" s="70">
        <v>16366.013631735999</v>
      </c>
      <c r="W34" s="64">
        <v>-6.1717847747786393E-3</v>
      </c>
    </row>
    <row r="35" spans="1:23" x14ac:dyDescent="0.3">
      <c r="A35" s="70">
        <v>16253.238400184999</v>
      </c>
      <c r="B35" s="64">
        <v>5.6257749588192497E-3</v>
      </c>
      <c r="C35" s="64">
        <f t="shared" si="0"/>
        <v>1.0006479010751237</v>
      </c>
      <c r="E35" s="64">
        <v>16253.238400184999</v>
      </c>
      <c r="F35" s="64">
        <v>2.2682682485745394E-3</v>
      </c>
      <c r="G35" s="70">
        <v>16253.238400184999</v>
      </c>
      <c r="H35" s="64">
        <v>-3.8204375751043694E-3</v>
      </c>
      <c r="I35" s="64">
        <f t="shared" si="1"/>
        <v>0.99956025258679126</v>
      </c>
      <c r="J35">
        <f t="shared" si="2"/>
        <v>1.0010881269893612</v>
      </c>
      <c r="T35" s="64">
        <v>16253.238400184999</v>
      </c>
      <c r="U35" s="64">
        <v>0</v>
      </c>
      <c r="V35" s="70">
        <v>16253.238400184999</v>
      </c>
      <c r="W35" s="64">
        <v>-6.3616181341785705E-3</v>
      </c>
    </row>
    <row r="36" spans="1:23" x14ac:dyDescent="0.3">
      <c r="A36" s="70">
        <v>16141.240282300196</v>
      </c>
      <c r="B36" s="64">
        <v>5.4750306306663521E-3</v>
      </c>
      <c r="C36" s="64">
        <f t="shared" si="0"/>
        <v>1.0006305348993005</v>
      </c>
      <c r="E36" s="64">
        <v>16141.240282300196</v>
      </c>
      <c r="F36" s="64">
        <v>2.10051784549076E-3</v>
      </c>
      <c r="G36" s="70">
        <v>16141.240282300196</v>
      </c>
      <c r="H36" s="64">
        <v>-3.8358833997449797E-3</v>
      </c>
      <c r="I36" s="64">
        <f t="shared" si="1"/>
        <v>0.99955847510408147</v>
      </c>
      <c r="J36">
        <f t="shared" si="2"/>
        <v>1.0010725333453927</v>
      </c>
      <c r="T36" s="64">
        <v>16141.240282300196</v>
      </c>
      <c r="U36" s="64">
        <v>0</v>
      </c>
      <c r="V36" s="70">
        <v>16141.240282300196</v>
      </c>
      <c r="W36" s="64">
        <v>-6.603949279679E-3</v>
      </c>
    </row>
    <row r="37" spans="1:23" x14ac:dyDescent="0.3">
      <c r="A37" s="70">
        <v>16030.013923132001</v>
      </c>
      <c r="B37" s="64">
        <v>5.2842170081299307E-3</v>
      </c>
      <c r="C37" s="64">
        <f t="shared" si="0"/>
        <v>1.0006085530588771</v>
      </c>
      <c r="E37" s="64">
        <v>16030.013923132001</v>
      </c>
      <c r="F37" s="64">
        <v>1.9386823950606105E-3</v>
      </c>
      <c r="G37" s="70">
        <v>16030.013923132001</v>
      </c>
      <c r="H37" s="64">
        <v>-3.8575044495456896E-3</v>
      </c>
      <c r="I37" s="64">
        <f t="shared" si="1"/>
        <v>0.99955598699088044</v>
      </c>
      <c r="J37">
        <f t="shared" si="2"/>
        <v>1.0010530336286267</v>
      </c>
      <c r="T37" s="64">
        <v>16030.013923132001</v>
      </c>
      <c r="U37" s="64">
        <v>0</v>
      </c>
      <c r="V37" s="70">
        <v>16030.013923132001</v>
      </c>
      <c r="W37" s="64">
        <v>-6.8478139600074419E-3</v>
      </c>
    </row>
    <row r="38" spans="1:23" x14ac:dyDescent="0.3">
      <c r="A38" s="70">
        <v>15919.554004631102</v>
      </c>
      <c r="B38" s="64">
        <v>5.0868048584776018E-3</v>
      </c>
      <c r="C38" s="64">
        <f t="shared" si="0"/>
        <v>1.0005858115725217</v>
      </c>
      <c r="E38" s="64">
        <v>15919.554004631102</v>
      </c>
      <c r="F38" s="64">
        <v>1.7660287513973397E-3</v>
      </c>
      <c r="G38" s="70">
        <v>15919.554004631102</v>
      </c>
      <c r="H38" s="64">
        <v>-3.8688395902204695E-3</v>
      </c>
      <c r="I38" s="64">
        <f t="shared" si="1"/>
        <v>0.99955468256487401</v>
      </c>
      <c r="J38">
        <f t="shared" si="2"/>
        <v>1.0010315883919445</v>
      </c>
      <c r="T38" s="64">
        <v>15919.554004631102</v>
      </c>
      <c r="U38" s="64">
        <v>0</v>
      </c>
      <c r="V38" s="70">
        <v>15919.554004631102</v>
      </c>
      <c r="W38" s="64">
        <v>-7.0475539576477795E-3</v>
      </c>
    </row>
    <row r="39" spans="1:23" x14ac:dyDescent="0.3">
      <c r="A39" s="70">
        <v>15809.855245393999</v>
      </c>
      <c r="B39" s="64">
        <v>4.92023080767878E-3</v>
      </c>
      <c r="C39" s="64">
        <f t="shared" si="0"/>
        <v>1.0005666229757764</v>
      </c>
      <c r="E39" s="64">
        <v>15809.855245393999</v>
      </c>
      <c r="F39" s="64">
        <v>1.56932366281029E-3</v>
      </c>
      <c r="G39" s="70">
        <v>15809.855245393999</v>
      </c>
      <c r="H39" s="64">
        <v>-3.9081716667838497E-3</v>
      </c>
      <c r="I39" s="64">
        <f t="shared" si="1"/>
        <v>0.99955015631898236</v>
      </c>
      <c r="J39">
        <f t="shared" si="2"/>
        <v>1.0010169241136806</v>
      </c>
      <c r="T39" s="64">
        <v>15809.855245393999</v>
      </c>
      <c r="U39" s="64">
        <v>0</v>
      </c>
      <c r="V39" s="70">
        <v>15809.855245393999</v>
      </c>
      <c r="W39" s="64">
        <v>-6.7743656842367281E-3</v>
      </c>
    </row>
    <row r="40" spans="1:23" x14ac:dyDescent="0.3">
      <c r="A40" s="70">
        <v>15700.9124004101</v>
      </c>
      <c r="B40" s="64">
        <v>4.7532685594192598E-3</v>
      </c>
      <c r="C40" s="64">
        <f t="shared" si="0"/>
        <v>1.000547390029668</v>
      </c>
      <c r="E40" s="64">
        <v>15700.9124004101</v>
      </c>
      <c r="F40" s="64">
        <v>1.3916666165910698E-3</v>
      </c>
      <c r="G40" s="70">
        <v>15700.9124004101</v>
      </c>
      <c r="H40" s="64">
        <v>-3.9242020113427201E-3</v>
      </c>
      <c r="I40" s="64">
        <f t="shared" si="1"/>
        <v>0.99954831158927804</v>
      </c>
      <c r="J40">
        <f t="shared" si="2"/>
        <v>1.0009995299164693</v>
      </c>
      <c r="T40" s="64">
        <v>15700.9124004101</v>
      </c>
      <c r="U40" s="64">
        <v>0</v>
      </c>
      <c r="V40" s="70">
        <v>15700.9124004101</v>
      </c>
      <c r="W40" s="64">
        <v>-6.5305307916787587E-3</v>
      </c>
    </row>
    <row r="41" spans="1:23" x14ac:dyDescent="0.3">
      <c r="A41" s="70">
        <v>15592.7202608116</v>
      </c>
      <c r="B41" s="64">
        <v>4.5726945658568895E-3</v>
      </c>
      <c r="C41" s="64">
        <f t="shared" si="0"/>
        <v>1.0005265895167128</v>
      </c>
      <c r="E41" s="64">
        <v>15592.7202608116</v>
      </c>
      <c r="F41" s="64">
        <v>1.22117861893155E-3</v>
      </c>
      <c r="G41" s="70">
        <v>15592.7202608116</v>
      </c>
      <c r="H41" s="64">
        <v>-3.9746040839136196E-3</v>
      </c>
      <c r="I41" s="64">
        <f t="shared" si="1"/>
        <v>0.99954251147409467</v>
      </c>
      <c r="J41">
        <f t="shared" si="2"/>
        <v>1.0009845284530889</v>
      </c>
      <c r="T41" s="64">
        <v>15592.7202608116</v>
      </c>
      <c r="U41" s="64">
        <v>0</v>
      </c>
      <c r="V41" s="70">
        <v>15592.7202608116</v>
      </c>
      <c r="W41" s="64">
        <v>-6.591731922753751E-3</v>
      </c>
    </row>
    <row r="42" spans="1:23" x14ac:dyDescent="0.3">
      <c r="A42" s="70">
        <v>15485.273653623601</v>
      </c>
      <c r="B42" s="64">
        <v>4.3968001099030903E-3</v>
      </c>
      <c r="C42" s="64">
        <f t="shared" si="0"/>
        <v>1.0005063284604994</v>
      </c>
      <c r="E42" s="64">
        <v>15485.273653623601</v>
      </c>
      <c r="F42" s="64">
        <v>1.0223550718892695E-3</v>
      </c>
      <c r="G42" s="70">
        <v>15485.273653623601</v>
      </c>
      <c r="H42" s="64">
        <v>-4.0208596622014793E-3</v>
      </c>
      <c r="I42" s="64">
        <f t="shared" si="1"/>
        <v>0.99953718855431206</v>
      </c>
      <c r="J42">
        <f t="shared" si="2"/>
        <v>1.0009695886429089</v>
      </c>
      <c r="T42" s="64">
        <v>15485.273653623601</v>
      </c>
      <c r="U42" s="64">
        <v>0</v>
      </c>
      <c r="V42" s="70">
        <v>15485.273653623601</v>
      </c>
      <c r="W42" s="64">
        <v>-6.8822357477529295E-3</v>
      </c>
    </row>
    <row r="43" spans="1:23" x14ac:dyDescent="0.3">
      <c r="A43" s="70">
        <v>15378.5674415177</v>
      </c>
      <c r="B43" s="64">
        <v>4.2250667703761903E-3</v>
      </c>
      <c r="C43" s="64">
        <f t="shared" si="0"/>
        <v>1.0004865471137865</v>
      </c>
      <c r="E43" s="64">
        <v>15378.5674415177</v>
      </c>
      <c r="F43" s="64">
        <v>8.1435914837789804E-4</v>
      </c>
      <c r="G43" s="70">
        <v>15378.5674415177</v>
      </c>
      <c r="H43" s="64">
        <v>-4.0830794096576098E-3</v>
      </c>
      <c r="I43" s="64">
        <f t="shared" si="1"/>
        <v>0.99953002858207096</v>
      </c>
      <c r="J43">
        <f t="shared" si="2"/>
        <v>1.0009569682794548</v>
      </c>
      <c r="T43" s="64">
        <v>15378.5674415177</v>
      </c>
      <c r="U43" s="64">
        <v>0</v>
      </c>
      <c r="V43" s="70">
        <v>15378.5674415177</v>
      </c>
      <c r="W43" s="64">
        <v>-6.5381272873423768E-3</v>
      </c>
    </row>
    <row r="44" spans="1:23" x14ac:dyDescent="0.3">
      <c r="A44" s="70">
        <v>15272.5965225656</v>
      </c>
      <c r="B44" s="64">
        <v>4.0192993627261803E-3</v>
      </c>
      <c r="C44" s="64">
        <f t="shared" si="0"/>
        <v>1.000462846020024</v>
      </c>
      <c r="E44" s="64">
        <v>15272.5965225656</v>
      </c>
      <c r="F44" s="64">
        <v>6.7828720826486105E-4</v>
      </c>
      <c r="G44" s="70">
        <v>15272.5965225656</v>
      </c>
      <c r="H44" s="64">
        <v>-4.0978218402371799E-3</v>
      </c>
      <c r="I44" s="64">
        <f t="shared" si="1"/>
        <v>0.99952833209614167</v>
      </c>
      <c r="J44">
        <f t="shared" si="2"/>
        <v>1.0009349549121058</v>
      </c>
      <c r="T44" s="64">
        <v>15272.5965225656</v>
      </c>
      <c r="U44" s="64">
        <v>0</v>
      </c>
      <c r="V44" s="70">
        <v>15272.5965225656</v>
      </c>
      <c r="W44" s="64">
        <v>-6.8756625849459799E-3</v>
      </c>
    </row>
    <row r="45" spans="1:23" x14ac:dyDescent="0.3">
      <c r="A45" s="70">
        <v>15167.355829995398</v>
      </c>
      <c r="B45" s="64">
        <v>3.8432245775257101E-3</v>
      </c>
      <c r="C45" s="64">
        <f t="shared" si="0"/>
        <v>1.0004425654842812</v>
      </c>
      <c r="E45" s="64">
        <v>15167.355829995398</v>
      </c>
      <c r="F45" s="64">
        <v>4.9376355523027499E-4</v>
      </c>
      <c r="G45" s="70">
        <v>15167.355829995398</v>
      </c>
      <c r="H45" s="64">
        <v>-4.1579402664479494E-3</v>
      </c>
      <c r="I45" s="64">
        <f t="shared" si="1"/>
        <v>0.99952141399508021</v>
      </c>
      <c r="J45">
        <f t="shared" si="2"/>
        <v>1.000921592550498</v>
      </c>
      <c r="T45" s="64">
        <v>15167.355829995398</v>
      </c>
      <c r="U45" s="64">
        <v>0</v>
      </c>
      <c r="V45" s="70">
        <v>15167.355829995398</v>
      </c>
      <c r="W45" s="64">
        <v>-6.959698820878657E-3</v>
      </c>
    </row>
    <row r="46" spans="1:23" x14ac:dyDescent="0.3">
      <c r="A46" s="70">
        <v>15062.840331949799</v>
      </c>
      <c r="B46" s="64">
        <v>3.6476742492420494E-3</v>
      </c>
      <c r="C46" s="64">
        <f t="shared" si="0"/>
        <v>1.0004200422105538</v>
      </c>
      <c r="E46" s="64">
        <v>15062.840331949799</v>
      </c>
      <c r="F46" s="64">
        <v>3.2374861512758093E-4</v>
      </c>
      <c r="G46" s="70">
        <v>15062.840331949799</v>
      </c>
      <c r="H46" s="64">
        <v>-4.1878986947159998E-3</v>
      </c>
      <c r="I46" s="64">
        <f t="shared" si="1"/>
        <v>0.99951796656019543</v>
      </c>
      <c r="J46">
        <f t="shared" si="2"/>
        <v>1.000902510690691</v>
      </c>
      <c r="T46" s="64">
        <v>15062.840331949799</v>
      </c>
      <c r="U46" s="64">
        <v>0</v>
      </c>
      <c r="V46" s="70">
        <v>15062.840331949799</v>
      </c>
      <c r="W46" s="64">
        <v>-7.2804727481639011E-3</v>
      </c>
    </row>
    <row r="47" spans="1:23" x14ac:dyDescent="0.3">
      <c r="A47" s="70">
        <v>14959.045031244699</v>
      </c>
      <c r="B47" s="64">
        <v>3.488452816743281E-3</v>
      </c>
      <c r="C47" s="64">
        <f t="shared" si="0"/>
        <v>1.0004017036339765</v>
      </c>
      <c r="E47" s="64">
        <v>14959.045031244699</v>
      </c>
      <c r="F47" s="64">
        <v>1.2211679512521799E-4</v>
      </c>
      <c r="G47" s="70">
        <v>14959.045031244699</v>
      </c>
      <c r="H47" s="64">
        <v>-4.2478880463575298E-3</v>
      </c>
      <c r="I47" s="64">
        <f t="shared" si="1"/>
        <v>0.99951106338387075</v>
      </c>
      <c r="J47">
        <f t="shared" si="2"/>
        <v>1.0008910759297556</v>
      </c>
      <c r="T47" s="64">
        <v>14959.045031244699</v>
      </c>
      <c r="U47" s="64">
        <v>0</v>
      </c>
      <c r="V47" s="70">
        <v>14959.045031244699</v>
      </c>
      <c r="W47" s="64">
        <v>-7.0782042105861365E-3</v>
      </c>
    </row>
    <row r="48" spans="1:23" x14ac:dyDescent="0.3">
      <c r="A48" s="70">
        <v>14855.964965130899</v>
      </c>
      <c r="B48" s="64">
        <v>3.3117615654040299E-3</v>
      </c>
      <c r="C48" s="64">
        <f t="shared" si="0"/>
        <v>1.0003813533373049</v>
      </c>
      <c r="E48" s="64">
        <v>14855.964965130899</v>
      </c>
      <c r="F48" s="64">
        <v>-6.3237167198138097E-5</v>
      </c>
      <c r="G48" s="70">
        <v>14855.964965130899</v>
      </c>
      <c r="H48" s="64">
        <v>-4.2956701799331011E-3</v>
      </c>
      <c r="I48" s="64">
        <f t="shared" si="1"/>
        <v>0.99950556496726983</v>
      </c>
      <c r="J48">
        <f t="shared" si="2"/>
        <v>1.0008762216046929</v>
      </c>
      <c r="T48" s="64">
        <v>14855.964965130899</v>
      </c>
      <c r="U48" s="64">
        <v>0</v>
      </c>
      <c r="V48" s="70">
        <v>14855.964965130899</v>
      </c>
      <c r="W48" s="64">
        <v>-7.1250997921197276E-3</v>
      </c>
    </row>
    <row r="49" spans="1:23" x14ac:dyDescent="0.3">
      <c r="A49" s="70">
        <v>14753.595205056499</v>
      </c>
      <c r="B49" s="64">
        <v>3.1257027763419787E-3</v>
      </c>
      <c r="C49" s="64">
        <f t="shared" si="0"/>
        <v>1.0003599245882133</v>
      </c>
      <c r="E49" s="64">
        <v>14753.595205056499</v>
      </c>
      <c r="F49" s="64">
        <v>-2.2193371928811199E-4</v>
      </c>
      <c r="G49" s="70">
        <v>14753.595205056499</v>
      </c>
      <c r="H49" s="64">
        <v>-4.33899790303494E-3</v>
      </c>
      <c r="I49" s="64">
        <f t="shared" si="1"/>
        <v>0.99950057915762336</v>
      </c>
      <c r="J49">
        <f t="shared" si="2"/>
        <v>1.0008597748200549</v>
      </c>
      <c r="T49" s="64">
        <v>14753.595205056499</v>
      </c>
      <c r="U49" s="64">
        <v>0</v>
      </c>
      <c r="V49" s="70">
        <v>14753.595205056499</v>
      </c>
      <c r="W49" s="64">
        <v>-7.0762505114316801E-3</v>
      </c>
    </row>
    <row r="50" spans="1:23" x14ac:dyDescent="0.3">
      <c r="A50" s="70">
        <v>14651.930856431502</v>
      </c>
      <c r="B50" s="64">
        <v>2.9443088738316694E-3</v>
      </c>
      <c r="C50" s="64">
        <f t="shared" si="0"/>
        <v>1.0003390335449884</v>
      </c>
      <c r="E50" s="64">
        <v>14651.930856431502</v>
      </c>
      <c r="F50" s="64">
        <v>-4.13285587996928E-4</v>
      </c>
      <c r="G50" s="70">
        <v>14651.930856431502</v>
      </c>
      <c r="H50" s="64">
        <v>-4.3872111330093694E-3</v>
      </c>
      <c r="I50" s="64">
        <f t="shared" si="1"/>
        <v>0.99949503119195193</v>
      </c>
      <c r="J50">
        <f t="shared" si="2"/>
        <v>1.0008444287632225</v>
      </c>
      <c r="T50" s="64">
        <v>14651.930856431502</v>
      </c>
      <c r="U50" s="64">
        <v>0</v>
      </c>
      <c r="V50" s="70">
        <v>14651.930856431502</v>
      </c>
      <c r="W50" s="64">
        <v>-6.8687102769331414E-3</v>
      </c>
    </row>
    <row r="51" spans="1:23" x14ac:dyDescent="0.3">
      <c r="A51" s="70">
        <v>14550.9670583935</v>
      </c>
      <c r="B51" s="64">
        <v>2.7563308247952802E-3</v>
      </c>
      <c r="C51" s="64">
        <f t="shared" si="0"/>
        <v>1.0003173846692863</v>
      </c>
      <c r="E51" s="64">
        <v>14550.9670583935</v>
      </c>
      <c r="F51" s="64">
        <v>-5.8595029417945598E-4</v>
      </c>
      <c r="G51" s="70">
        <v>14550.9670583935</v>
      </c>
      <c r="H51" s="64">
        <v>-4.4549828923564905E-3</v>
      </c>
      <c r="I51" s="64">
        <f t="shared" si="1"/>
        <v>0.99948723265026129</v>
      </c>
      <c r="J51">
        <f t="shared" si="2"/>
        <v>1.0008305779122599</v>
      </c>
      <c r="T51" s="64">
        <v>14550.9670583935</v>
      </c>
      <c r="U51" s="64">
        <v>0</v>
      </c>
      <c r="V51" s="70">
        <v>14550.9670583935</v>
      </c>
      <c r="W51" s="64">
        <v>-6.8133248295794199E-3</v>
      </c>
    </row>
    <row r="52" spans="1:23" x14ac:dyDescent="0.3">
      <c r="A52" s="70">
        <v>14450.698983575396</v>
      </c>
      <c r="B52" s="64">
        <v>2.6047641219505402E-3</v>
      </c>
      <c r="C52" s="64">
        <f t="shared" si="0"/>
        <v>1.0002999295217658</v>
      </c>
      <c r="E52" s="64">
        <v>14450.698983575396</v>
      </c>
      <c r="F52" s="64">
        <v>-7.5214078117810201E-4</v>
      </c>
      <c r="G52" s="70">
        <v>14450.698983575396</v>
      </c>
      <c r="H52" s="64">
        <v>-4.5120208316216503E-3</v>
      </c>
      <c r="I52" s="64">
        <f t="shared" si="1"/>
        <v>0.99948066930358426</v>
      </c>
      <c r="J52">
        <f t="shared" si="2"/>
        <v>1.0008196859062342</v>
      </c>
      <c r="T52" s="64">
        <v>14450.698983575396</v>
      </c>
      <c r="U52" s="64">
        <v>0</v>
      </c>
      <c r="V52" s="70">
        <v>14450.698983575396</v>
      </c>
      <c r="W52" s="64">
        <v>-7.1727672431052278E-3</v>
      </c>
    </row>
    <row r="53" spans="1:23" x14ac:dyDescent="0.3">
      <c r="A53" s="70">
        <v>14351.1218378749</v>
      </c>
      <c r="B53" s="64">
        <v>2.4147181190408598E-3</v>
      </c>
      <c r="C53" s="64">
        <f t="shared" si="0"/>
        <v>1.0002780433441214</v>
      </c>
      <c r="E53" s="64">
        <v>14351.1218378749</v>
      </c>
      <c r="F53" s="64">
        <v>-9.241117862992858E-4</v>
      </c>
      <c r="G53" s="70">
        <v>14351.1218378749</v>
      </c>
      <c r="H53" s="64">
        <v>-4.5423586267246303E-3</v>
      </c>
      <c r="I53" s="64">
        <f t="shared" si="1"/>
        <v>0.9994771783558446</v>
      </c>
      <c r="J53">
        <f t="shared" si="2"/>
        <v>1.0008012839168516</v>
      </c>
      <c r="T53" s="64">
        <v>14351.1218378749</v>
      </c>
      <c r="U53" s="64">
        <v>0</v>
      </c>
      <c r="V53" s="70">
        <v>14351.1218378749</v>
      </c>
      <c r="W53" s="64">
        <v>-7.1570232888120691E-3</v>
      </c>
    </row>
    <row r="54" spans="1:23" x14ac:dyDescent="0.3">
      <c r="A54" s="70">
        <v>14252.230860224499</v>
      </c>
      <c r="B54" s="64">
        <v>2.2600475970102401E-3</v>
      </c>
      <c r="C54" s="64">
        <f t="shared" si="0"/>
        <v>1.0002602314496472</v>
      </c>
      <c r="E54" s="64">
        <v>14252.230860224499</v>
      </c>
      <c r="F54" s="64">
        <v>-1.1050886547844701E-3</v>
      </c>
      <c r="G54" s="70">
        <v>14252.230860224499</v>
      </c>
      <c r="H54" s="64">
        <v>-4.5914542853738496E-3</v>
      </c>
      <c r="I54" s="64">
        <f t="shared" si="1"/>
        <v>0.99947152898039282</v>
      </c>
      <c r="J54">
        <f t="shared" si="2"/>
        <v>1.000789119496039</v>
      </c>
      <c r="T54" s="64">
        <v>14252.230860224499</v>
      </c>
      <c r="U54" s="64">
        <v>0</v>
      </c>
      <c r="V54" s="70">
        <v>14252.230860224499</v>
      </c>
      <c r="W54" s="64">
        <v>-7.3108705273057187E-3</v>
      </c>
    </row>
    <row r="55" spans="1:23" x14ac:dyDescent="0.3">
      <c r="A55" s="70">
        <v>14154.021322364801</v>
      </c>
      <c r="B55" s="64">
        <v>2.0639204299106105E-3</v>
      </c>
      <c r="C55" s="64">
        <f t="shared" si="0"/>
        <v>1.0002376458540549</v>
      </c>
      <c r="E55" s="64">
        <v>14154.021322364801</v>
      </c>
      <c r="F55" s="64">
        <v>-1.2873916762688199E-3</v>
      </c>
      <c r="G55" s="70">
        <v>14154.021322364801</v>
      </c>
      <c r="H55" s="64">
        <v>-4.6647470533242698E-3</v>
      </c>
      <c r="I55" s="64">
        <f t="shared" si="1"/>
        <v>0.99946309533354316</v>
      </c>
      <c r="J55">
        <f t="shared" si="2"/>
        <v>1.0007749666036976</v>
      </c>
      <c r="T55" s="64">
        <v>14154.021322364801</v>
      </c>
      <c r="U55" s="64">
        <v>0</v>
      </c>
      <c r="V55" s="70">
        <v>14154.021322364801</v>
      </c>
      <c r="W55" s="64">
        <v>-7.0050023481940107E-3</v>
      </c>
    </row>
    <row r="56" spans="1:23" x14ac:dyDescent="0.3">
      <c r="A56" s="70">
        <v>14056.4885286177</v>
      </c>
      <c r="B56" s="64">
        <v>1.9282597412330095E-3</v>
      </c>
      <c r="C56" s="64">
        <f t="shared" si="0"/>
        <v>1.0002220237504045</v>
      </c>
      <c r="E56" s="64">
        <v>14056.4885286177</v>
      </c>
      <c r="F56" s="64">
        <v>-1.4331256546754401E-3</v>
      </c>
      <c r="G56" s="70">
        <v>14056.4885286177</v>
      </c>
      <c r="H56" s="64">
        <v>-4.6972582736019598E-3</v>
      </c>
      <c r="I56" s="64">
        <f t="shared" si="1"/>
        <v>0.99945935435761624</v>
      </c>
      <c r="J56">
        <f t="shared" si="2"/>
        <v>1.0007630819497191</v>
      </c>
      <c r="T56" s="64">
        <v>14056.4885286177</v>
      </c>
      <c r="U56" s="64">
        <v>0</v>
      </c>
      <c r="V56" s="70">
        <v>14056.4885286177</v>
      </c>
      <c r="W56" s="64">
        <v>-6.8055676115363903E-3</v>
      </c>
    </row>
    <row r="57" spans="1:23" x14ac:dyDescent="0.3">
      <c r="A57" s="70">
        <v>13959.627815662301</v>
      </c>
      <c r="B57" s="64">
        <v>1.7463181459702098E-3</v>
      </c>
      <c r="C57" s="64">
        <f t="shared" si="0"/>
        <v>1.0002010725188963</v>
      </c>
      <c r="E57" s="64">
        <v>13959.627815662301</v>
      </c>
      <c r="F57" s="64">
        <v>-1.6202087835519997E-3</v>
      </c>
      <c r="G57" s="70">
        <v>13959.627815662301</v>
      </c>
      <c r="H57" s="64">
        <v>-4.7685798887096903E-3</v>
      </c>
      <c r="I57" s="64">
        <f t="shared" si="1"/>
        <v>0.99945114762627396</v>
      </c>
      <c r="J57">
        <f t="shared" si="2"/>
        <v>1.0007503367167105</v>
      </c>
      <c r="T57" s="64">
        <v>13959.627815662301</v>
      </c>
      <c r="U57" s="64">
        <v>0</v>
      </c>
      <c r="V57" s="70">
        <v>13959.627815662301</v>
      </c>
      <c r="W57" s="64">
        <v>-7.1597878419424896E-3</v>
      </c>
    </row>
    <row r="58" spans="1:23" x14ac:dyDescent="0.3">
      <c r="A58" s="70">
        <v>13863.434552311801</v>
      </c>
      <c r="B58" s="64">
        <v>1.58604300987209E-3</v>
      </c>
      <c r="C58" s="64">
        <f t="shared" si="0"/>
        <v>1.0001826166219545</v>
      </c>
      <c r="E58" s="64">
        <v>13863.434552311801</v>
      </c>
      <c r="F58" s="64">
        <v>-1.77903790446437E-3</v>
      </c>
      <c r="G58" s="70">
        <v>13863.434552311801</v>
      </c>
      <c r="H58" s="64">
        <v>-4.8224290265635496E-3</v>
      </c>
      <c r="I58" s="64">
        <f t="shared" si="1"/>
        <v>0.9994449514370477</v>
      </c>
      <c r="J58">
        <f t="shared" si="2"/>
        <v>1.0007380748522929</v>
      </c>
      <c r="T58" s="64">
        <v>13863.434552311801</v>
      </c>
      <c r="U58" s="64">
        <v>0</v>
      </c>
      <c r="V58" s="70">
        <v>13863.434552311801</v>
      </c>
      <c r="W58" s="64">
        <v>-6.9746971353197296E-3</v>
      </c>
    </row>
    <row r="59" spans="1:23" x14ac:dyDescent="0.3">
      <c r="A59" s="70">
        <v>13767.904139292001</v>
      </c>
      <c r="B59" s="64">
        <v>1.4217761376176599E-3</v>
      </c>
      <c r="C59" s="64">
        <f t="shared" si="0"/>
        <v>1.0001637014246187</v>
      </c>
      <c r="E59" s="64">
        <v>13767.904139292001</v>
      </c>
      <c r="F59" s="64">
        <v>-1.9517837616762801E-3</v>
      </c>
      <c r="G59" s="70">
        <v>13767.904139292001</v>
      </c>
      <c r="H59" s="64">
        <v>-4.8686729076088701E-3</v>
      </c>
      <c r="I59" s="64">
        <f t="shared" si="1"/>
        <v>0.99943963038274708</v>
      </c>
      <c r="J59">
        <f t="shared" si="2"/>
        <v>1.0007244770167802</v>
      </c>
      <c r="T59" s="64">
        <v>13767.904139292001</v>
      </c>
      <c r="U59" s="64">
        <v>0</v>
      </c>
      <c r="V59" s="70">
        <v>13767.904139292001</v>
      </c>
      <c r="W59" s="64">
        <v>-6.7958835876993371E-3</v>
      </c>
    </row>
    <row r="60" spans="1:23" x14ac:dyDescent="0.3">
      <c r="A60" s="70">
        <v>13673.032009021401</v>
      </c>
      <c r="B60" s="64">
        <v>1.2581946556231699E-3</v>
      </c>
      <c r="C60" s="64">
        <f t="shared" si="0"/>
        <v>1.0001448655049001</v>
      </c>
      <c r="E60" s="64">
        <v>13673.032009021401</v>
      </c>
      <c r="F60" s="64">
        <v>-2.13210863190838E-3</v>
      </c>
      <c r="G60" s="70">
        <v>13673.032009021401</v>
      </c>
      <c r="H60" s="64">
        <v>-4.9274947830270097E-3</v>
      </c>
      <c r="I60" s="64">
        <f t="shared" si="1"/>
        <v>0.99943286208188042</v>
      </c>
      <c r="J60">
        <f t="shared" si="2"/>
        <v>1.0007124074563014</v>
      </c>
      <c r="T60" s="64">
        <v>13673.032009021401</v>
      </c>
      <c r="U60" s="64">
        <v>0</v>
      </c>
      <c r="V60" s="70">
        <v>13673.032009021401</v>
      </c>
      <c r="W60" s="64">
        <v>-6.9741101013960369E-3</v>
      </c>
    </row>
    <row r="61" spans="1:23" x14ac:dyDescent="0.3">
      <c r="A61" s="70">
        <v>13578.813625393201</v>
      </c>
      <c r="B61" s="64">
        <v>1.07820093609065E-3</v>
      </c>
      <c r="C61" s="64">
        <f t="shared" si="0"/>
        <v>1.0001241401748886</v>
      </c>
      <c r="E61" s="64">
        <v>13578.813625393201</v>
      </c>
      <c r="F61" s="64">
        <v>-2.2889127843651398E-3</v>
      </c>
      <c r="G61" s="70">
        <v>13578.813625393201</v>
      </c>
      <c r="H61" s="64">
        <v>-4.9589645070635688E-3</v>
      </c>
      <c r="I61" s="64">
        <f t="shared" si="1"/>
        <v>0.9994292410573572</v>
      </c>
      <c r="J61">
        <f t="shared" si="2"/>
        <v>1.0006952959639206</v>
      </c>
      <c r="T61" s="64">
        <v>13578.813625393201</v>
      </c>
      <c r="U61" s="64">
        <v>0</v>
      </c>
      <c r="V61" s="70">
        <v>13578.813625393201</v>
      </c>
      <c r="W61" s="64">
        <v>-7.3651679284694191E-3</v>
      </c>
    </row>
    <row r="62" spans="1:23" x14ac:dyDescent="0.3">
      <c r="A62" s="70">
        <v>13485.244483557601</v>
      </c>
      <c r="B62" s="64">
        <v>9.2104294666077598E-4</v>
      </c>
      <c r="C62" s="64">
        <f t="shared" si="0"/>
        <v>1.0001060446102816</v>
      </c>
      <c r="E62" s="64">
        <v>13485.244483557601</v>
      </c>
      <c r="F62" s="64">
        <v>-2.4460715774662898E-3</v>
      </c>
      <c r="G62" s="70">
        <v>13485.244483557601</v>
      </c>
      <c r="H62" s="64">
        <v>-5.0167279656145496E-3</v>
      </c>
      <c r="I62" s="64">
        <f t="shared" si="1"/>
        <v>0.99942259461122618</v>
      </c>
      <c r="J62">
        <f t="shared" si="2"/>
        <v>1.0006838448547597</v>
      </c>
      <c r="T62" s="64">
        <v>13485.244483557601</v>
      </c>
      <c r="U62" s="64">
        <v>0</v>
      </c>
      <c r="V62" s="70">
        <v>13485.244483557601</v>
      </c>
      <c r="W62" s="64">
        <v>-7.0694218230755706E-3</v>
      </c>
    </row>
    <row r="63" spans="1:23" x14ac:dyDescent="0.3">
      <c r="A63" s="70">
        <v>13392.3201097074</v>
      </c>
      <c r="B63" s="64">
        <v>7.5347828607069288E-4</v>
      </c>
      <c r="C63" s="64">
        <f t="shared" si="0"/>
        <v>1.000086751156134</v>
      </c>
      <c r="E63" s="64">
        <v>13392.3201097074</v>
      </c>
      <c r="F63" s="64">
        <v>-2.6300862467341889E-3</v>
      </c>
      <c r="G63" s="70">
        <v>13392.3201097074</v>
      </c>
      <c r="H63" s="64">
        <v>-5.0731974051339487E-3</v>
      </c>
      <c r="I63" s="64">
        <f t="shared" si="1"/>
        <v>0.99941609710174151</v>
      </c>
      <c r="J63">
        <f t="shared" si="2"/>
        <v>1.0006710458800268</v>
      </c>
      <c r="T63" s="64">
        <v>13392.3201097074</v>
      </c>
      <c r="U63" s="64">
        <v>0</v>
      </c>
      <c r="V63" s="70">
        <v>13392.3201097074</v>
      </c>
      <c r="W63" s="64">
        <v>-7.0298892939035804E-3</v>
      </c>
    </row>
    <row r="64" spans="1:23" x14ac:dyDescent="0.3">
      <c r="A64" s="70">
        <v>13300.0360608632</v>
      </c>
      <c r="B64" s="64">
        <v>6.1063251551359997E-4</v>
      </c>
      <c r="C64" s="64">
        <f t="shared" si="0"/>
        <v>1.000070304137596</v>
      </c>
      <c r="E64" s="64">
        <v>13300.0360608632</v>
      </c>
      <c r="F64" s="64">
        <v>-2.7858854195813403E-3</v>
      </c>
      <c r="G64" s="70">
        <v>13300.0360608632</v>
      </c>
      <c r="H64" s="64">
        <v>-5.1472493800444399E-3</v>
      </c>
      <c r="I64" s="64">
        <f t="shared" si="1"/>
        <v>0.99940757656747858</v>
      </c>
      <c r="J64">
        <f t="shared" si="2"/>
        <v>1.0006631204181917</v>
      </c>
      <c r="T64" s="64">
        <v>13300.0360608632</v>
      </c>
      <c r="U64" s="64">
        <v>0</v>
      </c>
      <c r="V64" s="70">
        <v>13300.0360608632</v>
      </c>
      <c r="W64" s="64">
        <v>-7.2984669067750491E-3</v>
      </c>
    </row>
    <row r="65" spans="1:23" x14ac:dyDescent="0.3">
      <c r="A65" s="70">
        <v>13208.387924661502</v>
      </c>
      <c r="B65" s="64">
        <v>4.5898959414793802E-4</v>
      </c>
      <c r="C65" s="64">
        <f t="shared" si="0"/>
        <v>1.000052844526089</v>
      </c>
      <c r="E65" s="64">
        <v>13208.387924661502</v>
      </c>
      <c r="F65" s="64">
        <v>-2.9113944094265706E-3</v>
      </c>
      <c r="G65" s="70">
        <v>13208.387924661502</v>
      </c>
      <c r="H65" s="64">
        <v>-5.1762595332194199E-3</v>
      </c>
      <c r="I65" s="64">
        <f t="shared" si="1"/>
        <v>0.99940423863438577</v>
      </c>
      <c r="J65">
        <f t="shared" si="2"/>
        <v>1.0006489925363831</v>
      </c>
      <c r="T65" s="64">
        <v>13208.387924661502</v>
      </c>
      <c r="U65" s="64">
        <v>0</v>
      </c>
      <c r="V65" s="70">
        <v>13208.387924661502</v>
      </c>
      <c r="W65" s="64">
        <v>-7.2263224066659902E-3</v>
      </c>
    </row>
    <row r="66" spans="1:23" x14ac:dyDescent="0.3">
      <c r="A66" s="70">
        <v>13117.3713191438</v>
      </c>
      <c r="B66" s="64">
        <v>3.1432995503764903E-4</v>
      </c>
      <c r="C66" s="64">
        <f t="shared" si="0"/>
        <v>1.0000361892282519</v>
      </c>
      <c r="E66" s="64">
        <v>13117.3713191438</v>
      </c>
      <c r="F66" s="64">
        <v>-3.0620082604279398E-3</v>
      </c>
      <c r="G66" s="70">
        <v>13117.3713191438</v>
      </c>
      <c r="H66" s="64">
        <v>-5.2366178072288799E-3</v>
      </c>
      <c r="I66" s="64">
        <f t="shared" si="1"/>
        <v>0.99939729379536457</v>
      </c>
      <c r="J66">
        <f t="shared" si="2"/>
        <v>1.0006392807313507</v>
      </c>
      <c r="T66" s="64">
        <v>13117.3713191438</v>
      </c>
      <c r="U66" s="64">
        <v>0</v>
      </c>
      <c r="V66" s="70">
        <v>13117.3713191438</v>
      </c>
      <c r="W66" s="64">
        <v>-7.7237881938003721E-3</v>
      </c>
    </row>
    <row r="67" spans="1:23" x14ac:dyDescent="0.3">
      <c r="A67" s="70">
        <v>13026.981892546499</v>
      </c>
      <c r="B67" s="64">
        <v>1.4902975674617504E-4</v>
      </c>
      <c r="C67" s="64">
        <f t="shared" si="0"/>
        <v>1.0000171578320087</v>
      </c>
      <c r="E67" s="64">
        <v>13026.981892546499</v>
      </c>
      <c r="F67" s="64">
        <v>-3.2020583713772408E-3</v>
      </c>
      <c r="G67" s="70">
        <v>13026.981892546499</v>
      </c>
      <c r="H67" s="64">
        <v>-5.2760470339023001E-3</v>
      </c>
      <c r="I67" s="64">
        <f t="shared" si="1"/>
        <v>0.99939275708414244</v>
      </c>
      <c r="J67">
        <f t="shared" si="2"/>
        <v>1.0006247801411809</v>
      </c>
      <c r="T67" s="64">
        <v>13026.981892546499</v>
      </c>
      <c r="U67" s="64">
        <v>0</v>
      </c>
      <c r="V67" s="70">
        <v>13026.981892546499</v>
      </c>
      <c r="W67" s="64">
        <v>-7.4161655326747695E-3</v>
      </c>
    </row>
    <row r="68" spans="1:23" x14ac:dyDescent="0.3">
      <c r="A68" s="70">
        <v>12937.2153230935</v>
      </c>
      <c r="B68" s="64">
        <v>-6.6147801196402597E-6</v>
      </c>
      <c r="C68" s="64">
        <f t="shared" si="0"/>
        <v>0.99999923844558514</v>
      </c>
      <c r="E68" s="64">
        <v>12937.2153230935</v>
      </c>
      <c r="F68" s="64">
        <v>-3.3597365050572403E-3</v>
      </c>
      <c r="G68" s="70">
        <v>12937.2153230935</v>
      </c>
      <c r="H68" s="64">
        <v>-5.3030197805174909E-3</v>
      </c>
      <c r="I68" s="64">
        <f t="shared" si="1"/>
        <v>0.99938965362245069</v>
      </c>
      <c r="J68">
        <f t="shared" si="2"/>
        <v>1.0006099571082459</v>
      </c>
      <c r="T68" s="64">
        <v>12937.2153230935</v>
      </c>
      <c r="U68" s="64">
        <v>0</v>
      </c>
      <c r="V68" s="70">
        <v>12937.2153230935</v>
      </c>
      <c r="W68" s="64">
        <v>-6.9231657964792196E-3</v>
      </c>
    </row>
    <row r="69" spans="1:23" x14ac:dyDescent="0.3">
      <c r="A69" s="70">
        <v>12848.067318789301</v>
      </c>
      <c r="B69" s="64">
        <v>-1.5731557041833E-4</v>
      </c>
      <c r="C69" s="64">
        <f t="shared" ref="C69:C132" si="3">10^(B69/20)</f>
        <v>0.99998188853964742</v>
      </c>
      <c r="E69" s="64">
        <v>12848.067318789301</v>
      </c>
      <c r="F69" s="64">
        <v>-3.4975993773884002E-3</v>
      </c>
      <c r="G69" s="70">
        <v>12848.067318789301</v>
      </c>
      <c r="H69" s="64">
        <v>-5.3721803512298818E-3</v>
      </c>
      <c r="I69" s="64">
        <f t="shared" ref="I69:I132" si="4">10^(H69/20)</f>
        <v>0.99938169610899885</v>
      </c>
      <c r="J69">
        <f t="shared" ref="J69:J132" si="5">C69/I69</f>
        <v>1.0006005637615591</v>
      </c>
      <c r="T69" s="64">
        <v>12848.067318789301</v>
      </c>
      <c r="U69" s="64">
        <v>0</v>
      </c>
      <c r="V69" s="70">
        <v>12848.067318789301</v>
      </c>
      <c r="W69" s="64">
        <v>-7.1921344287488873E-3</v>
      </c>
    </row>
    <row r="70" spans="1:23" x14ac:dyDescent="0.3">
      <c r="A70" s="70">
        <v>12759.533617213399</v>
      </c>
      <c r="B70" s="64">
        <v>-2.8684603683575195E-4</v>
      </c>
      <c r="C70" s="64">
        <f t="shared" si="3"/>
        <v>0.99996697617487851</v>
      </c>
      <c r="E70" s="64">
        <v>12759.533617213399</v>
      </c>
      <c r="F70" s="64">
        <v>-3.6715929567021082E-3</v>
      </c>
      <c r="G70" s="70">
        <v>12759.533617213399</v>
      </c>
      <c r="H70" s="64">
        <v>-5.4272585102421297E-3</v>
      </c>
      <c r="I70" s="64">
        <f t="shared" si="4"/>
        <v>0.99937535894242813</v>
      </c>
      <c r="J70">
        <f t="shared" si="5"/>
        <v>1.0005919870118436</v>
      </c>
      <c r="T70" s="64">
        <v>12759.533617213399</v>
      </c>
      <c r="U70" s="64">
        <v>0</v>
      </c>
      <c r="V70" s="70">
        <v>12759.533617213399</v>
      </c>
      <c r="W70" s="64">
        <v>-7.3002293821673404E-3</v>
      </c>
    </row>
    <row r="71" spans="1:23" x14ac:dyDescent="0.3">
      <c r="A71" s="70">
        <v>12671.6099853174</v>
      </c>
      <c r="B71" s="64">
        <v>-4.154202584701311E-4</v>
      </c>
      <c r="C71" s="64">
        <f t="shared" si="3"/>
        <v>0.99995217411896986</v>
      </c>
      <c r="E71" s="64">
        <v>12671.6099853174</v>
      </c>
      <c r="F71" s="64">
        <v>-3.7850424670757398E-3</v>
      </c>
      <c r="G71" s="70">
        <v>12671.6099853174</v>
      </c>
      <c r="H71" s="64">
        <v>-5.4348237330087501E-3</v>
      </c>
      <c r="I71" s="64">
        <f t="shared" si="4"/>
        <v>0.99937448850839761</v>
      </c>
      <c r="J71">
        <f t="shared" si="5"/>
        <v>1.0005780471857295</v>
      </c>
      <c r="T71" s="64">
        <v>12671.6099853174</v>
      </c>
      <c r="U71" s="64">
        <v>0</v>
      </c>
      <c r="V71" s="70">
        <v>12671.6099853174</v>
      </c>
      <c r="W71" s="64">
        <v>-7.1033531970101605E-3</v>
      </c>
    </row>
    <row r="72" spans="1:23" x14ac:dyDescent="0.3">
      <c r="A72" s="70">
        <v>12584.292219221599</v>
      </c>
      <c r="B72" s="64">
        <v>-5.7272042504520604E-4</v>
      </c>
      <c r="C72" s="64">
        <f t="shared" si="3"/>
        <v>0.99993406529812989</v>
      </c>
      <c r="E72" s="64">
        <v>12584.292219221599</v>
      </c>
      <c r="F72" s="64">
        <v>-3.91881883052486E-3</v>
      </c>
      <c r="G72" s="70">
        <v>12584.292219221599</v>
      </c>
      <c r="H72" s="64">
        <v>-5.4915961748866499E-3</v>
      </c>
      <c r="I72" s="64">
        <f t="shared" si="4"/>
        <v>0.99936795644927578</v>
      </c>
      <c r="J72">
        <f t="shared" si="5"/>
        <v>1.0005664668805927</v>
      </c>
      <c r="T72" s="64">
        <v>12584.292219221599</v>
      </c>
      <c r="U72" s="64">
        <v>0</v>
      </c>
      <c r="V72" s="70">
        <v>12584.292219221599</v>
      </c>
      <c r="W72" s="64">
        <v>-7.1498163259207104E-3</v>
      </c>
    </row>
    <row r="73" spans="1:23" x14ac:dyDescent="0.3">
      <c r="A73" s="70">
        <v>12497.5761440146</v>
      </c>
      <c r="B73" s="64">
        <v>-6.9177345009480086E-4</v>
      </c>
      <c r="C73" s="64">
        <f t="shared" si="3"/>
        <v>0.99992035980975247</v>
      </c>
      <c r="E73" s="64">
        <v>12497.5761440146</v>
      </c>
      <c r="F73" s="64">
        <v>-4.0839480420811003E-3</v>
      </c>
      <c r="G73" s="70">
        <v>12497.5761440146</v>
      </c>
      <c r="H73" s="64">
        <v>-5.5549383360060404E-3</v>
      </c>
      <c r="I73" s="64">
        <f t="shared" si="4"/>
        <v>0.99936066854925221</v>
      </c>
      <c r="J73">
        <f t="shared" si="5"/>
        <v>1.000560049317643</v>
      </c>
      <c r="T73" s="64">
        <v>12497.5761440146</v>
      </c>
      <c r="U73" s="64">
        <v>0</v>
      </c>
      <c r="V73" s="70">
        <v>12497.5761440146</v>
      </c>
      <c r="W73" s="64">
        <v>-7.2838920115714202E-3</v>
      </c>
    </row>
    <row r="74" spans="1:23" x14ac:dyDescent="0.3">
      <c r="A74" s="70">
        <v>12411.457613553899</v>
      </c>
      <c r="B74" s="64">
        <v>-8.1644843523400183E-4</v>
      </c>
      <c r="C74" s="64">
        <f t="shared" si="3"/>
        <v>0.99990600731778057</v>
      </c>
      <c r="E74" s="64">
        <v>12411.457613553899</v>
      </c>
      <c r="F74" s="64">
        <v>-4.2106332863072202E-3</v>
      </c>
      <c r="G74" s="70">
        <v>12411.457613553899</v>
      </c>
      <c r="H74" s="64">
        <v>-5.5649313939938596E-3</v>
      </c>
      <c r="I74" s="64">
        <f t="shared" si="4"/>
        <v>0.99935951879214213</v>
      </c>
      <c r="J74">
        <f t="shared" si="5"/>
        <v>1.0005468387655916</v>
      </c>
      <c r="T74" s="64">
        <v>12411.457613553899</v>
      </c>
      <c r="U74" s="64">
        <v>0</v>
      </c>
      <c r="V74" s="70">
        <v>12411.457613553899</v>
      </c>
      <c r="W74" s="64">
        <v>-6.6231651392172405E-3</v>
      </c>
    </row>
    <row r="75" spans="1:23" x14ac:dyDescent="0.3">
      <c r="A75" s="70">
        <v>12325.932510266701</v>
      </c>
      <c r="B75" s="64">
        <v>-9.5047336745044785E-4</v>
      </c>
      <c r="C75" s="64">
        <f t="shared" si="3"/>
        <v>0.99989057869658848</v>
      </c>
      <c r="E75" s="64">
        <v>12325.932510266701</v>
      </c>
      <c r="F75" s="64">
        <v>-4.3232425449493796E-3</v>
      </c>
      <c r="G75" s="70">
        <v>12325.932510266701</v>
      </c>
      <c r="H75" s="64">
        <v>-5.6089509358945785E-3</v>
      </c>
      <c r="I75" s="64">
        <f t="shared" si="4"/>
        <v>0.99935445411384549</v>
      </c>
      <c r="J75">
        <f t="shared" si="5"/>
        <v>1.0005364708993252</v>
      </c>
      <c r="T75" s="64">
        <v>12325.932510266701</v>
      </c>
      <c r="U75" s="64">
        <v>0</v>
      </c>
      <c r="V75" s="70">
        <v>12325.932510266701</v>
      </c>
      <c r="W75" s="64">
        <v>-6.9731098170677797E-3</v>
      </c>
    </row>
    <row r="76" spans="1:23" x14ac:dyDescent="0.3">
      <c r="A76" s="70">
        <v>12240.9967449542</v>
      </c>
      <c r="B76" s="64">
        <v>-1.0962291601175501E-3</v>
      </c>
      <c r="C76" s="64">
        <f t="shared" si="3"/>
        <v>0.99987379991777081</v>
      </c>
      <c r="E76" s="64">
        <v>12240.9967449542</v>
      </c>
      <c r="F76" s="64">
        <v>-4.4612064991695613E-3</v>
      </c>
      <c r="G76" s="70">
        <v>12240.9967449542</v>
      </c>
      <c r="H76" s="64">
        <v>-5.6465085950366898E-3</v>
      </c>
      <c r="I76" s="64">
        <f t="shared" si="4"/>
        <v>0.99935013292921526</v>
      </c>
      <c r="J76">
        <f t="shared" si="5"/>
        <v>1.00052400752379</v>
      </c>
      <c r="T76" s="64">
        <v>12240.9967449542</v>
      </c>
      <c r="U76" s="64">
        <v>0</v>
      </c>
      <c r="V76" s="70">
        <v>12240.9967449542</v>
      </c>
      <c r="W76" s="64">
        <v>-6.8510688922174276E-3</v>
      </c>
    </row>
    <row r="77" spans="1:23" x14ac:dyDescent="0.3">
      <c r="A77" s="70">
        <v>12156.646256595299</v>
      </c>
      <c r="B77" s="64">
        <v>-1.2192021199488E-3</v>
      </c>
      <c r="C77" s="64">
        <f t="shared" si="3"/>
        <v>0.99985964401948535</v>
      </c>
      <c r="E77" s="64">
        <v>12156.646256595299</v>
      </c>
      <c r="F77" s="64">
        <v>-4.5856467445720304E-3</v>
      </c>
      <c r="G77" s="70">
        <v>12156.646256595299</v>
      </c>
      <c r="H77" s="64">
        <v>-5.6910824343810694E-3</v>
      </c>
      <c r="I77" s="64">
        <f t="shared" si="4"/>
        <v>0.99934500452443087</v>
      </c>
      <c r="J77">
        <f t="shared" si="5"/>
        <v>1.0005149768025301</v>
      </c>
      <c r="T77" s="64">
        <v>12156.646256595299</v>
      </c>
      <c r="U77" s="64">
        <v>0</v>
      </c>
      <c r="V77" s="70">
        <v>12156.646256595299</v>
      </c>
      <c r="W77" s="64">
        <v>-7.1672537016524993E-3</v>
      </c>
    </row>
    <row r="78" spans="1:23" x14ac:dyDescent="0.3">
      <c r="A78" s="70">
        <v>12072.877012152599</v>
      </c>
      <c r="B78" s="64">
        <v>-1.3375986683194002E-3</v>
      </c>
      <c r="C78" s="64">
        <f t="shared" si="3"/>
        <v>0.99984601511918503</v>
      </c>
      <c r="E78" s="64">
        <v>12072.877012152599</v>
      </c>
      <c r="F78" s="64">
        <v>-4.7130251645737297E-3</v>
      </c>
      <c r="G78" s="70">
        <v>12072.877012152599</v>
      </c>
      <c r="H78" s="64">
        <v>-5.7228540275298312E-3</v>
      </c>
      <c r="I78" s="64">
        <f t="shared" si="4"/>
        <v>0.99934134908714656</v>
      </c>
      <c r="J78">
        <f t="shared" si="5"/>
        <v>1.0005049986498602</v>
      </c>
      <c r="T78" s="64">
        <v>12072.877012152599</v>
      </c>
      <c r="U78" s="64">
        <v>0</v>
      </c>
      <c r="V78" s="70">
        <v>12072.877012152599</v>
      </c>
      <c r="W78" s="64">
        <v>-7.0679651597629397E-3</v>
      </c>
    </row>
    <row r="79" spans="1:23" x14ac:dyDescent="0.3">
      <c r="A79" s="70">
        <v>11989.685006379599</v>
      </c>
      <c r="B79" s="64">
        <v>-1.4875424777381298E-3</v>
      </c>
      <c r="C79" s="64">
        <f t="shared" si="3"/>
        <v>0.99982875500737611</v>
      </c>
      <c r="E79" s="64">
        <v>11989.685006379599</v>
      </c>
      <c r="F79" s="64">
        <v>-4.8121888962764292E-3</v>
      </c>
      <c r="G79" s="70">
        <v>11989.685006379599</v>
      </c>
      <c r="H79" s="64">
        <v>-5.7430849677175292E-3</v>
      </c>
      <c r="I79" s="64">
        <f t="shared" si="4"/>
        <v>0.99933902145090459</v>
      </c>
      <c r="J79">
        <f t="shared" si="5"/>
        <v>1.0004900574739497</v>
      </c>
      <c r="T79" s="64">
        <v>11989.685006379599</v>
      </c>
      <c r="U79" s="64">
        <v>0</v>
      </c>
      <c r="V79" s="70">
        <v>11989.685006379599</v>
      </c>
      <c r="W79" s="64">
        <v>-7.251259801478227E-3</v>
      </c>
    </row>
    <row r="80" spans="1:23" x14ac:dyDescent="0.3">
      <c r="A80" s="70">
        <v>11907.066261629501</v>
      </c>
      <c r="B80" s="64">
        <v>-1.5766198364929205E-3</v>
      </c>
      <c r="C80" s="64">
        <f t="shared" si="3"/>
        <v>0.99981850140622164</v>
      </c>
      <c r="E80" s="64">
        <v>11907.066261629501</v>
      </c>
      <c r="F80" s="64">
        <v>-4.9427880590894304E-3</v>
      </c>
      <c r="G80" s="70">
        <v>11907.066261629501</v>
      </c>
      <c r="H80" s="64">
        <v>-5.7878744191546608E-3</v>
      </c>
      <c r="I80" s="64">
        <f t="shared" si="4"/>
        <v>0.99933386829641691</v>
      </c>
      <c r="J80">
        <f t="shared" si="5"/>
        <v>1.000484956154474</v>
      </c>
      <c r="T80" s="64">
        <v>11907.066261629501</v>
      </c>
      <c r="U80" s="64">
        <v>0</v>
      </c>
      <c r="V80" s="70">
        <v>11907.066261629501</v>
      </c>
      <c r="W80" s="64">
        <v>-7.4289792983108791E-3</v>
      </c>
    </row>
    <row r="81" spans="1:23" x14ac:dyDescent="0.3">
      <c r="A81" s="70">
        <v>11825.0168276646</v>
      </c>
      <c r="B81" s="64">
        <v>-1.6928300196531996E-3</v>
      </c>
      <c r="C81" s="64">
        <f t="shared" si="3"/>
        <v>0.99980512473224104</v>
      </c>
      <c r="E81" s="64">
        <v>11825.0168276646</v>
      </c>
      <c r="F81" s="64">
        <v>-5.0560848122249988E-3</v>
      </c>
      <c r="G81" s="70">
        <v>11825.0168276646</v>
      </c>
      <c r="H81" s="64">
        <v>-5.80223955511868E-3</v>
      </c>
      <c r="I81" s="64">
        <f t="shared" si="4"/>
        <v>0.99933221555206742</v>
      </c>
      <c r="J81">
        <f t="shared" si="5"/>
        <v>1.0004732251925976</v>
      </c>
      <c r="T81" s="64">
        <v>11825.0168276646</v>
      </c>
      <c r="U81" s="64">
        <v>0</v>
      </c>
      <c r="V81" s="70">
        <v>11825.0168276646</v>
      </c>
      <c r="W81" s="64">
        <v>-7.3805312236459013E-3</v>
      </c>
    </row>
    <row r="82" spans="1:23" x14ac:dyDescent="0.3">
      <c r="A82" s="70">
        <v>11743.5327814673</v>
      </c>
      <c r="B82" s="64">
        <v>-1.79822975373042E-3</v>
      </c>
      <c r="C82" s="64">
        <f t="shared" si="3"/>
        <v>0.99979299257775789</v>
      </c>
      <c r="E82" s="64">
        <v>11743.5327814673</v>
      </c>
      <c r="F82" s="64">
        <v>-5.1767093593281001E-3</v>
      </c>
      <c r="G82" s="70">
        <v>11743.5327814673</v>
      </c>
      <c r="H82" s="64">
        <v>-5.8348848531934311E-3</v>
      </c>
      <c r="I82" s="64">
        <f t="shared" si="4"/>
        <v>0.99932845964011086</v>
      </c>
      <c r="J82">
        <f t="shared" si="5"/>
        <v>1.0004648450998928</v>
      </c>
      <c r="T82" s="64">
        <v>11743.5327814673</v>
      </c>
      <c r="U82" s="64">
        <v>0</v>
      </c>
      <c r="V82" s="70">
        <v>11743.5327814673</v>
      </c>
      <c r="W82" s="64">
        <v>-6.7505617114989027E-3</v>
      </c>
    </row>
    <row r="83" spans="1:23" x14ac:dyDescent="0.3">
      <c r="A83" s="70">
        <v>11662.610227053199</v>
      </c>
      <c r="B83" s="64">
        <v>-1.9297493986040401E-3</v>
      </c>
      <c r="C83" s="64">
        <f t="shared" si="3"/>
        <v>0.99977785406814046</v>
      </c>
      <c r="E83" s="64">
        <v>11662.610227053199</v>
      </c>
      <c r="F83" s="64">
        <v>-5.2776527800812096E-3</v>
      </c>
      <c r="G83" s="70">
        <v>11662.610227053199</v>
      </c>
      <c r="H83" s="64">
        <v>-5.8751319428091402E-3</v>
      </c>
      <c r="I83" s="64">
        <f t="shared" si="4"/>
        <v>0.99932382914507056</v>
      </c>
      <c r="J83">
        <f t="shared" si="5"/>
        <v>1.0004543321292141</v>
      </c>
      <c r="T83" s="64">
        <v>11662.610227053199</v>
      </c>
      <c r="U83" s="64">
        <v>0</v>
      </c>
      <c r="V83" s="70">
        <v>11662.610227053199</v>
      </c>
      <c r="W83" s="64">
        <v>-7.1124803654925009E-3</v>
      </c>
    </row>
    <row r="84" spans="1:23" x14ac:dyDescent="0.3">
      <c r="A84" s="70">
        <v>11582.245295284301</v>
      </c>
      <c r="B84" s="64">
        <v>-2.04338704297999E-3</v>
      </c>
      <c r="C84" s="64">
        <f t="shared" si="3"/>
        <v>0.99976477404274555</v>
      </c>
      <c r="E84" s="64">
        <v>11582.245295284301</v>
      </c>
      <c r="F84" s="64">
        <v>-5.3664914609460497E-3</v>
      </c>
      <c r="G84" s="70">
        <v>11582.245295284301</v>
      </c>
      <c r="H84" s="64">
        <v>-5.8941094465965608E-3</v>
      </c>
      <c r="I84" s="64">
        <f t="shared" si="4"/>
        <v>0.99932164575893212</v>
      </c>
      <c r="J84">
        <f t="shared" si="5"/>
        <v>1.0004434290858144</v>
      </c>
      <c r="T84" s="64">
        <v>11582.245295284301</v>
      </c>
      <c r="U84" s="64">
        <v>0</v>
      </c>
      <c r="V84" s="70">
        <v>11582.245295284301</v>
      </c>
      <c r="W84" s="64">
        <v>-7.2007715832000897E-3</v>
      </c>
    </row>
    <row r="85" spans="1:23" x14ac:dyDescent="0.3">
      <c r="A85" s="70">
        <v>11502.434143684</v>
      </c>
      <c r="B85" s="64">
        <v>-2.1212740815847301E-3</v>
      </c>
      <c r="C85" s="64">
        <f t="shared" si="3"/>
        <v>0.99975580911552797</v>
      </c>
      <c r="E85" s="64">
        <v>11502.434143684</v>
      </c>
      <c r="F85" s="64">
        <v>-5.4769819702894396E-3</v>
      </c>
      <c r="G85" s="70">
        <v>11502.434143684</v>
      </c>
      <c r="H85" s="64">
        <v>-5.9136572663799798E-3</v>
      </c>
      <c r="I85" s="64">
        <f t="shared" si="4"/>
        <v>0.99931939676219517</v>
      </c>
      <c r="J85">
        <f t="shared" si="5"/>
        <v>1.0004367095792865</v>
      </c>
      <c r="T85" s="64">
        <v>11502.434143684</v>
      </c>
      <c r="U85" s="64">
        <v>0</v>
      </c>
      <c r="V85" s="70">
        <v>11502.434143684</v>
      </c>
      <c r="W85" s="64">
        <v>-7.2077267835197797E-3</v>
      </c>
    </row>
    <row r="86" spans="1:23" x14ac:dyDescent="0.3">
      <c r="A86" s="70">
        <v>11423.1729562536</v>
      </c>
      <c r="B86" s="64">
        <v>-2.2528312380107104E-3</v>
      </c>
      <c r="C86" s="64">
        <f t="shared" si="3"/>
        <v>0.99974066685137197</v>
      </c>
      <c r="E86" s="64">
        <v>11423.1729562536</v>
      </c>
      <c r="F86" s="64">
        <v>-5.572560429782371E-3</v>
      </c>
      <c r="G86" s="70">
        <v>11423.1729562536</v>
      </c>
      <c r="H86" s="64">
        <v>-5.9280235945439498E-3</v>
      </c>
      <c r="I86" s="64">
        <f t="shared" si="4"/>
        <v>0.9993177439046157</v>
      </c>
      <c r="J86">
        <f t="shared" si="5"/>
        <v>1.0004232116855083</v>
      </c>
      <c r="T86" s="64">
        <v>11423.1729562536</v>
      </c>
      <c r="U86" s="64">
        <v>0</v>
      </c>
      <c r="V86" s="70">
        <v>11423.1729562536</v>
      </c>
      <c r="W86" s="64">
        <v>-6.888810002806168E-3</v>
      </c>
    </row>
    <row r="87" spans="1:23" x14ac:dyDescent="0.3">
      <c r="A87" s="70">
        <v>11344.457943289903</v>
      </c>
      <c r="B87" s="64">
        <v>-2.3393652359845699E-3</v>
      </c>
      <c r="C87" s="64">
        <f t="shared" si="3"/>
        <v>0.99973070688992827</v>
      </c>
      <c r="E87" s="64">
        <v>11344.457943289903</v>
      </c>
      <c r="F87" s="64">
        <v>-5.6789792462543396E-3</v>
      </c>
      <c r="G87" s="70">
        <v>11344.457943289903</v>
      </c>
      <c r="H87" s="64">
        <v>-5.9413143334875592E-3</v>
      </c>
      <c r="I87" s="64">
        <f t="shared" si="4"/>
        <v>0.99931621479687338</v>
      </c>
      <c r="J87">
        <f t="shared" si="5"/>
        <v>1.0004147757105484</v>
      </c>
      <c r="T87" s="64">
        <v>11344.457943289903</v>
      </c>
      <c r="U87" s="64">
        <v>0</v>
      </c>
      <c r="V87" s="70">
        <v>11344.457943289903</v>
      </c>
      <c r="W87" s="64">
        <v>-6.8525684176279399E-3</v>
      </c>
    </row>
    <row r="88" spans="1:23" x14ac:dyDescent="0.3">
      <c r="A88" s="70">
        <v>11266.2853412035</v>
      </c>
      <c r="B88" s="64">
        <v>-2.44233410580798E-3</v>
      </c>
      <c r="C88" s="64">
        <f t="shared" si="3"/>
        <v>0.99971885542333816</v>
      </c>
      <c r="E88" s="64">
        <v>11266.2853412035</v>
      </c>
      <c r="F88" s="64">
        <v>-5.7730191144556098E-3</v>
      </c>
      <c r="G88" s="70">
        <v>11266.2853412035</v>
      </c>
      <c r="H88" s="64">
        <v>-5.9905949151442799E-3</v>
      </c>
      <c r="I88" s="64">
        <f t="shared" si="4"/>
        <v>0.99931054505587125</v>
      </c>
      <c r="J88">
        <f t="shared" si="5"/>
        <v>1.0004085920732919</v>
      </c>
      <c r="T88" s="64">
        <v>11266.2853412035</v>
      </c>
      <c r="U88" s="64">
        <v>0</v>
      </c>
      <c r="V88" s="70">
        <v>11266.2853412035</v>
      </c>
      <c r="W88" s="64">
        <v>-7.0345225987580298E-3</v>
      </c>
    </row>
    <row r="89" spans="1:23" x14ac:dyDescent="0.3">
      <c r="A89" s="70">
        <v>11188.651412339503</v>
      </c>
      <c r="B89" s="64">
        <v>-2.5476474283671804E-3</v>
      </c>
      <c r="C89" s="64">
        <f t="shared" si="3"/>
        <v>0.99970673426126788</v>
      </c>
      <c r="E89" s="64">
        <v>11188.651412339503</v>
      </c>
      <c r="F89" s="64">
        <v>-5.8803870040123303E-3</v>
      </c>
      <c r="G89" s="70">
        <v>11188.651412339503</v>
      </c>
      <c r="H89" s="64">
        <v>-6.0051940768552602E-3</v>
      </c>
      <c r="I89" s="64">
        <f t="shared" si="4"/>
        <v>0.99930886542550601</v>
      </c>
      <c r="J89">
        <f t="shared" si="5"/>
        <v>1.0003981440068506</v>
      </c>
      <c r="T89" s="64">
        <v>11188.651412339503</v>
      </c>
      <c r="U89" s="64">
        <v>0</v>
      </c>
      <c r="V89" s="70">
        <v>11188.651412339503</v>
      </c>
      <c r="W89" s="64">
        <v>-6.8481556471624563E-3</v>
      </c>
    </row>
    <row r="90" spans="1:23" x14ac:dyDescent="0.3">
      <c r="A90" s="70">
        <v>11111.552444798501</v>
      </c>
      <c r="B90" s="64">
        <v>-2.6391372965348099E-3</v>
      </c>
      <c r="C90" s="64">
        <f t="shared" si="3"/>
        <v>0.99969620424541017</v>
      </c>
      <c r="E90" s="64">
        <v>11111.552444798501</v>
      </c>
      <c r="F90" s="64">
        <v>-5.9705654673790605E-3</v>
      </c>
      <c r="G90" s="70">
        <v>11111.552444798501</v>
      </c>
      <c r="H90" s="64">
        <v>-5.9981411660384497E-3</v>
      </c>
      <c r="I90" s="64">
        <f t="shared" si="4"/>
        <v>0.99930967686100214</v>
      </c>
      <c r="J90">
        <f t="shared" si="5"/>
        <v>1.0003867943975306</v>
      </c>
      <c r="T90" s="64">
        <v>11111.552444798501</v>
      </c>
      <c r="U90" s="64">
        <v>0</v>
      </c>
      <c r="V90" s="70">
        <v>11111.552444798501</v>
      </c>
      <c r="W90" s="64">
        <v>-7.2571664817928597E-3</v>
      </c>
    </row>
    <row r="91" spans="1:23" x14ac:dyDescent="0.3">
      <c r="A91" s="70">
        <v>11034.984752259001</v>
      </c>
      <c r="B91" s="64">
        <v>-2.7057382041245498E-3</v>
      </c>
      <c r="C91" s="64">
        <f t="shared" si="3"/>
        <v>0.99968853889136677</v>
      </c>
      <c r="E91" s="64">
        <v>11034.984752259001</v>
      </c>
      <c r="F91" s="64">
        <v>-6.0529900731815193E-3</v>
      </c>
      <c r="G91" s="70">
        <v>11034.984752259001</v>
      </c>
      <c r="H91" s="64">
        <v>-6.0219425714038493E-3</v>
      </c>
      <c r="I91" s="64">
        <f t="shared" si="4"/>
        <v>0.99930693851834429</v>
      </c>
      <c r="J91">
        <f t="shared" si="5"/>
        <v>1.0003818650289653</v>
      </c>
      <c r="T91" s="64">
        <v>11034.984752259001</v>
      </c>
      <c r="U91" s="64">
        <v>0</v>
      </c>
      <c r="V91" s="70">
        <v>11034.984752259001</v>
      </c>
      <c r="W91" s="64">
        <v>-6.9697382394906518E-3</v>
      </c>
    </row>
    <row r="92" spans="1:23" x14ac:dyDescent="0.3">
      <c r="A92" s="70">
        <v>10958.944673801299</v>
      </c>
      <c r="B92" s="64">
        <v>-2.7954905977568998E-3</v>
      </c>
      <c r="C92" s="64">
        <f t="shared" si="3"/>
        <v>0.99967820903692184</v>
      </c>
      <c r="E92" s="64">
        <v>10958.944673801299</v>
      </c>
      <c r="F92" s="64">
        <v>-6.1405497468012072E-3</v>
      </c>
      <c r="G92" s="70">
        <v>10958.944673801299</v>
      </c>
      <c r="H92" s="64">
        <v>-6.0568338852987407E-3</v>
      </c>
      <c r="I92" s="64">
        <f t="shared" si="4"/>
        <v>0.99930292429947998</v>
      </c>
      <c r="J92">
        <f t="shared" si="5"/>
        <v>1.0003755465217967</v>
      </c>
      <c r="T92" s="64">
        <v>10958.944673801299</v>
      </c>
      <c r="U92" s="64">
        <v>0</v>
      </c>
      <c r="V92" s="70">
        <v>10958.944673801299</v>
      </c>
      <c r="W92" s="64">
        <v>-6.9254376739422696E-3</v>
      </c>
    </row>
    <row r="93" spans="1:23" x14ac:dyDescent="0.3">
      <c r="A93" s="70">
        <v>10883.428573732501</v>
      </c>
      <c r="B93" s="64">
        <v>-2.8772978827905087E-3</v>
      </c>
      <c r="C93" s="64">
        <f t="shared" si="3"/>
        <v>0.99966879370026962</v>
      </c>
      <c r="E93" s="64">
        <v>10883.428573732501</v>
      </c>
      <c r="F93" s="64">
        <v>-6.2232453438947916E-3</v>
      </c>
      <c r="G93" s="70">
        <v>10883.428573732501</v>
      </c>
      <c r="H93" s="64">
        <v>-6.0710389108145895E-3</v>
      </c>
      <c r="I93" s="64">
        <f t="shared" si="4"/>
        <v>0.999301290026824</v>
      </c>
      <c r="J93">
        <f t="shared" si="5"/>
        <v>1.0003677606314665</v>
      </c>
      <c r="T93" s="64">
        <v>10883.428573732501</v>
      </c>
      <c r="U93" s="64">
        <v>0</v>
      </c>
      <c r="V93" s="70">
        <v>10883.428573732501</v>
      </c>
      <c r="W93" s="64">
        <v>-6.9882964200473898E-3</v>
      </c>
    </row>
    <row r="94" spans="1:23" x14ac:dyDescent="0.3">
      <c r="A94" s="70">
        <v>10808.432841412599</v>
      </c>
      <c r="B94" s="64">
        <v>-2.9839159181348604E-3</v>
      </c>
      <c r="C94" s="64">
        <f t="shared" si="3"/>
        <v>0.99965652298614815</v>
      </c>
      <c r="E94" s="64">
        <v>10808.432841412599</v>
      </c>
      <c r="F94" s="64">
        <v>-6.3131285474421709E-3</v>
      </c>
      <c r="G94" s="70">
        <v>10808.432841412599</v>
      </c>
      <c r="H94" s="64">
        <v>-6.0833201417724407E-3</v>
      </c>
      <c r="I94" s="64">
        <f t="shared" si="4"/>
        <v>0.99929987708678258</v>
      </c>
      <c r="J94">
        <f t="shared" si="5"/>
        <v>1.000356895770272</v>
      </c>
      <c r="T94" s="64">
        <v>10808.432841412599</v>
      </c>
      <c r="U94" s="64">
        <v>0</v>
      </c>
      <c r="V94" s="70">
        <v>10808.432841412599</v>
      </c>
      <c r="W94" s="64">
        <v>-6.6016282520422473E-3</v>
      </c>
    </row>
    <row r="95" spans="1:23" x14ac:dyDescent="0.3">
      <c r="A95" s="70">
        <v>10733.953891081699</v>
      </c>
      <c r="B95" s="64">
        <v>-3.0440020381474887E-3</v>
      </c>
      <c r="C95" s="64">
        <f t="shared" si="3"/>
        <v>0.99964960771591593</v>
      </c>
      <c r="E95" s="64">
        <v>10733.953891081699</v>
      </c>
      <c r="F95" s="64">
        <v>-6.3823770520849603E-3</v>
      </c>
      <c r="G95" s="70">
        <v>10733.953891081699</v>
      </c>
      <c r="H95" s="64">
        <v>-6.1059719917629087E-3</v>
      </c>
      <c r="I95" s="64">
        <f t="shared" si="4"/>
        <v>0.99929727102541899</v>
      </c>
      <c r="J95">
        <f t="shared" si="5"/>
        <v>1.0003525844618142</v>
      </c>
      <c r="T95" s="64">
        <v>10733.953891081699</v>
      </c>
      <c r="U95" s="64">
        <v>0</v>
      </c>
      <c r="V95" s="70">
        <v>10733.953891081699</v>
      </c>
      <c r="W95" s="64">
        <v>-6.728688971008979E-3</v>
      </c>
    </row>
    <row r="96" spans="1:23" x14ac:dyDescent="0.3">
      <c r="A96" s="70">
        <v>10659.9881616889</v>
      </c>
      <c r="B96" s="64">
        <v>-3.1333069456643105E-3</v>
      </c>
      <c r="C96" s="64">
        <f t="shared" si="3"/>
        <v>0.9996393297639099</v>
      </c>
      <c r="E96" s="64">
        <v>10659.9881616889</v>
      </c>
      <c r="F96" s="64">
        <v>-6.4674180749322097E-3</v>
      </c>
      <c r="G96" s="70">
        <v>10659.9881616889</v>
      </c>
      <c r="H96" s="64">
        <v>-6.1154807361110692E-3</v>
      </c>
      <c r="I96" s="64">
        <f t="shared" si="4"/>
        <v>0.9992961770606702</v>
      </c>
      <c r="J96">
        <f t="shared" si="5"/>
        <v>1.0003433943920901</v>
      </c>
      <c r="T96" s="64">
        <v>10659.9881616889</v>
      </c>
      <c r="U96" s="64">
        <v>0</v>
      </c>
      <c r="V96" s="70">
        <v>10659.9881616889</v>
      </c>
      <c r="W96" s="64">
        <v>-6.6306462015290899E-3</v>
      </c>
    </row>
    <row r="97" spans="1:23" x14ac:dyDescent="0.3">
      <c r="A97" s="70">
        <v>10586.532116721801</v>
      </c>
      <c r="B97" s="64">
        <v>-3.2215760025683803E-3</v>
      </c>
      <c r="C97" s="64">
        <f t="shared" si="3"/>
        <v>0.99962917113005523</v>
      </c>
      <c r="E97" s="64">
        <v>10586.532116721801</v>
      </c>
      <c r="F97" s="64">
        <v>-6.5354421335646071E-3</v>
      </c>
      <c r="G97" s="70">
        <v>10586.532116721801</v>
      </c>
      <c r="H97" s="64">
        <v>-6.0946015353853591E-3</v>
      </c>
      <c r="I97" s="64">
        <f t="shared" si="4"/>
        <v>0.99929857917852016</v>
      </c>
      <c r="J97">
        <f t="shared" si="5"/>
        <v>1.0003308239983757</v>
      </c>
      <c r="T97" s="64">
        <v>10586.532116721801</v>
      </c>
      <c r="U97" s="64">
        <v>0</v>
      </c>
      <c r="V97" s="70">
        <v>10586.532116721801</v>
      </c>
      <c r="W97" s="64">
        <v>-6.7802343166931687E-3</v>
      </c>
    </row>
    <row r="98" spans="1:23" x14ac:dyDescent="0.3">
      <c r="A98" s="70">
        <v>10513.582244037501</v>
      </c>
      <c r="B98" s="64">
        <v>-3.2973846333764498E-3</v>
      </c>
      <c r="C98" s="64">
        <f t="shared" si="3"/>
        <v>0.99962044661348404</v>
      </c>
      <c r="E98" s="64">
        <v>10513.582244037501</v>
      </c>
      <c r="F98" s="64">
        <v>-6.5951880912146791E-3</v>
      </c>
      <c r="G98" s="70">
        <v>10513.582244037501</v>
      </c>
      <c r="H98" s="64">
        <v>-6.0921454384371999E-3</v>
      </c>
      <c r="I98" s="64">
        <f t="shared" si="4"/>
        <v>0.99929886174883109</v>
      </c>
      <c r="J98">
        <f t="shared" si="5"/>
        <v>1.0003218104983029</v>
      </c>
      <c r="T98" s="64">
        <v>10513.582244037501</v>
      </c>
      <c r="U98" s="64">
        <v>0</v>
      </c>
      <c r="V98" s="70">
        <v>10513.582244037501</v>
      </c>
      <c r="W98" s="64">
        <v>-6.6157862735849397E-3</v>
      </c>
    </row>
    <row r="99" spans="1:23" x14ac:dyDescent="0.3">
      <c r="A99" s="70">
        <v>10441.135055694602</v>
      </c>
      <c r="B99" s="64">
        <v>-3.3746884798248103E-3</v>
      </c>
      <c r="C99" s="64">
        <f t="shared" si="3"/>
        <v>0.99961155009685032</v>
      </c>
      <c r="E99" s="64">
        <v>10441.135055694602</v>
      </c>
      <c r="F99" s="64">
        <v>-6.6797095913558513E-3</v>
      </c>
      <c r="G99" s="70">
        <v>10441.135055694602</v>
      </c>
      <c r="H99" s="64">
        <v>-6.1166728588991004E-3</v>
      </c>
      <c r="I99" s="64">
        <f t="shared" si="4"/>
        <v>0.99929603990907001</v>
      </c>
      <c r="J99">
        <f t="shared" si="5"/>
        <v>1.0003157324508252</v>
      </c>
      <c r="T99" s="64">
        <v>10441.135055694602</v>
      </c>
      <c r="U99" s="64">
        <v>0</v>
      </c>
      <c r="V99" s="70">
        <v>10441.135055694602</v>
      </c>
      <c r="W99" s="64">
        <v>-6.704059966523351E-3</v>
      </c>
    </row>
    <row r="100" spans="1:23" x14ac:dyDescent="0.3">
      <c r="A100" s="70">
        <v>10369.187087786497</v>
      </c>
      <c r="B100" s="64">
        <v>-3.4113033727852797E-3</v>
      </c>
      <c r="C100" s="64">
        <f t="shared" si="3"/>
        <v>0.99960733629788556</v>
      </c>
      <c r="E100" s="64">
        <v>10369.187087786497</v>
      </c>
      <c r="F100" s="64">
        <v>-6.7496648639683698E-3</v>
      </c>
      <c r="G100" s="70">
        <v>10369.187087786497</v>
      </c>
      <c r="H100" s="64">
        <v>-6.1262795030928192E-3</v>
      </c>
      <c r="I100" s="64">
        <f t="shared" si="4"/>
        <v>0.99929493468247921</v>
      </c>
      <c r="J100">
        <f t="shared" si="5"/>
        <v>1.0003126220343603</v>
      </c>
      <c r="T100" s="64">
        <v>10369.187087786497</v>
      </c>
      <c r="U100" s="64">
        <v>0</v>
      </c>
      <c r="V100" s="70">
        <v>10369.187087786497</v>
      </c>
      <c r="W100" s="64">
        <v>-6.7160840358155829E-3</v>
      </c>
    </row>
    <row r="101" spans="1:23" x14ac:dyDescent="0.3">
      <c r="A101" s="70">
        <v>10297.7349002757</v>
      </c>
      <c r="B101" s="64">
        <v>-3.4905062194959895E-3</v>
      </c>
      <c r="C101" s="64">
        <f t="shared" si="3"/>
        <v>0.99959822135526466</v>
      </c>
      <c r="E101" s="64">
        <v>10297.7349002757</v>
      </c>
      <c r="F101" s="64">
        <v>-6.8511408572829681E-3</v>
      </c>
      <c r="G101" s="70">
        <v>10297.7349002757</v>
      </c>
      <c r="H101" s="64">
        <v>-6.1588709203581901E-3</v>
      </c>
      <c r="I101" s="64">
        <f t="shared" si="4"/>
        <v>0.99929118510950043</v>
      </c>
      <c r="J101">
        <f t="shared" si="5"/>
        <v>1.0003072540319973</v>
      </c>
      <c r="T101" s="64">
        <v>10297.7349002757</v>
      </c>
      <c r="U101" s="64">
        <v>0</v>
      </c>
      <c r="V101" s="70">
        <v>10297.7349002757</v>
      </c>
      <c r="W101" s="64">
        <v>-6.6997905441326102E-3</v>
      </c>
    </row>
    <row r="102" spans="1:23" x14ac:dyDescent="0.3">
      <c r="A102" s="70">
        <v>10226.775076829301</v>
      </c>
      <c r="B102" s="64">
        <v>-3.5571707207591886E-3</v>
      </c>
      <c r="C102" s="64">
        <f t="shared" si="3"/>
        <v>0.99959054943402859</v>
      </c>
      <c r="E102" s="64">
        <v>10226.775076829301</v>
      </c>
      <c r="F102" s="64">
        <v>-6.8806267016876888E-3</v>
      </c>
      <c r="G102" s="70">
        <v>10226.775076829301</v>
      </c>
      <c r="H102" s="64">
        <v>-6.13860020622615E-3</v>
      </c>
      <c r="I102" s="64">
        <f t="shared" si="4"/>
        <v>0.99929351721023252</v>
      </c>
      <c r="J102">
        <f t="shared" si="5"/>
        <v>1.0002972422203091</v>
      </c>
      <c r="T102" s="64">
        <v>10226.775076829301</v>
      </c>
      <c r="U102" s="64">
        <v>0</v>
      </c>
      <c r="V102" s="70">
        <v>10226.775076829301</v>
      </c>
      <c r="W102" s="64">
        <v>-6.4044153012332572E-3</v>
      </c>
    </row>
    <row r="103" spans="1:23" x14ac:dyDescent="0.3">
      <c r="A103" s="70">
        <v>10156.304224656</v>
      </c>
      <c r="B103" s="64">
        <v>-3.6452353538092997E-3</v>
      </c>
      <c r="C103" s="64">
        <f t="shared" si="3"/>
        <v>0.99958041482118498</v>
      </c>
      <c r="E103" s="64">
        <v>10156.304224656</v>
      </c>
      <c r="F103" s="64">
        <v>-6.9419341497563292E-3</v>
      </c>
      <c r="G103" s="70">
        <v>10156.304224656</v>
      </c>
      <c r="H103" s="64">
        <v>-6.1494423130004083E-3</v>
      </c>
      <c r="I103" s="64">
        <f t="shared" si="4"/>
        <v>0.99929226984920205</v>
      </c>
      <c r="J103">
        <f t="shared" si="5"/>
        <v>1.0002883490452963</v>
      </c>
      <c r="T103" s="64">
        <v>10156.304224656</v>
      </c>
      <c r="U103" s="64">
        <v>0</v>
      </c>
      <c r="V103" s="70">
        <v>10156.304224656</v>
      </c>
      <c r="W103" s="64">
        <v>-6.4418697080554912E-3</v>
      </c>
    </row>
    <row r="104" spans="1:23" x14ac:dyDescent="0.3">
      <c r="A104" s="70">
        <v>10086.3189743434</v>
      </c>
      <c r="B104" s="64">
        <v>-3.6743904756895997E-3</v>
      </c>
      <c r="C104" s="64">
        <f t="shared" si="3"/>
        <v>0.99957705962774734</v>
      </c>
      <c r="E104" s="64">
        <v>10086.3189743434</v>
      </c>
      <c r="F104" s="64">
        <v>-7.0126314614569101E-3</v>
      </c>
      <c r="G104" s="70">
        <v>10086.3189743434</v>
      </c>
      <c r="H104" s="64">
        <v>-6.1399281968261797E-3</v>
      </c>
      <c r="I104" s="64">
        <f t="shared" si="4"/>
        <v>0.99929336442769079</v>
      </c>
      <c r="J104">
        <f t="shared" si="5"/>
        <v>1.0002838958109355</v>
      </c>
      <c r="T104" s="64">
        <v>10086.3189743434</v>
      </c>
      <c r="U104" s="64">
        <v>0</v>
      </c>
      <c r="V104" s="70">
        <v>10086.3189743434</v>
      </c>
      <c r="W104" s="64">
        <v>-6.389630532339651E-3</v>
      </c>
    </row>
    <row r="105" spans="1:23" x14ac:dyDescent="0.3">
      <c r="A105" s="70">
        <v>10016.815979697101</v>
      </c>
      <c r="B105" s="64">
        <v>-3.7303712511580485E-3</v>
      </c>
      <c r="C105" s="64">
        <f t="shared" si="3"/>
        <v>0.99957061734941477</v>
      </c>
      <c r="E105" s="64">
        <v>10016.815979697101</v>
      </c>
      <c r="F105" s="64">
        <v>-7.0814840532374395E-3</v>
      </c>
      <c r="G105" s="70">
        <v>10016.815979697101</v>
      </c>
      <c r="H105" s="64">
        <v>-6.1394675228151792E-3</v>
      </c>
      <c r="I105" s="64">
        <f t="shared" si="4"/>
        <v>0.99929341742726985</v>
      </c>
      <c r="J105">
        <f t="shared" si="5"/>
        <v>1.0002773959252715</v>
      </c>
      <c r="T105" s="64">
        <v>10016.815979697101</v>
      </c>
      <c r="U105" s="64">
        <v>0</v>
      </c>
      <c r="V105" s="70">
        <v>10016.815979697101</v>
      </c>
      <c r="W105" s="64">
        <v>-6.5775033617683212E-3</v>
      </c>
    </row>
    <row r="106" spans="1:23" x14ac:dyDescent="0.3">
      <c r="A106" s="70">
        <v>9947.7919175807874</v>
      </c>
      <c r="B106" s="64">
        <v>-3.8011257763721101E-3</v>
      </c>
      <c r="C106" s="64">
        <f t="shared" si="3"/>
        <v>0.99956247496454231</v>
      </c>
      <c r="E106" s="64">
        <v>9947.7919175807874</v>
      </c>
      <c r="F106" s="64">
        <v>-7.1299100263703691E-3</v>
      </c>
      <c r="G106" s="70">
        <v>9947.7919175807874</v>
      </c>
      <c r="H106" s="64">
        <v>-6.1155520119491307E-3</v>
      </c>
      <c r="I106" s="64">
        <f t="shared" si="4"/>
        <v>0.99929616886051165</v>
      </c>
      <c r="J106">
        <f t="shared" si="5"/>
        <v>1.0002664936705745</v>
      </c>
      <c r="T106" s="64">
        <v>9947.7919175807874</v>
      </c>
      <c r="U106" s="64">
        <v>0</v>
      </c>
      <c r="V106" s="70">
        <v>9947.7919175807874</v>
      </c>
      <c r="W106" s="64">
        <v>-6.7164413540581327E-3</v>
      </c>
    </row>
    <row r="107" spans="1:23" x14ac:dyDescent="0.3">
      <c r="A107" s="70">
        <v>9879.2434877572905</v>
      </c>
      <c r="B107" s="64">
        <v>-3.8364403970602597E-3</v>
      </c>
      <c r="C107" s="64">
        <f t="shared" si="3"/>
        <v>0.99955841100571119</v>
      </c>
      <c r="E107" s="64">
        <v>9879.2434877572905</v>
      </c>
      <c r="F107" s="64">
        <v>-7.1735045053450295E-3</v>
      </c>
      <c r="G107" s="70">
        <v>9879.2434877572905</v>
      </c>
      <c r="H107" s="64">
        <v>-6.11170272525287E-3</v>
      </c>
      <c r="I107" s="64">
        <f t="shared" si="4"/>
        <v>0.99929661171420425</v>
      </c>
      <c r="J107">
        <f t="shared" si="5"/>
        <v>1.0002619835676796</v>
      </c>
      <c r="T107" s="64">
        <v>9879.2434877572905</v>
      </c>
      <c r="U107" s="64">
        <v>0</v>
      </c>
      <c r="V107" s="70">
        <v>9879.2434877572905</v>
      </c>
      <c r="W107" s="64">
        <v>-6.4290903216033275E-3</v>
      </c>
    </row>
    <row r="108" spans="1:23" x14ac:dyDescent="0.3">
      <c r="A108" s="70">
        <v>9811.1674127307397</v>
      </c>
      <c r="B108" s="64">
        <v>-3.8790898149225986E-3</v>
      </c>
      <c r="C108" s="64">
        <f t="shared" si="3"/>
        <v>0.99955350299035961</v>
      </c>
      <c r="E108" s="64">
        <v>9811.1674127307397</v>
      </c>
      <c r="F108" s="64">
        <v>-7.2219548150537702E-3</v>
      </c>
      <c r="G108" s="70">
        <v>9811.1674127307397</v>
      </c>
      <c r="H108" s="64">
        <v>-6.1171747398509899E-3</v>
      </c>
      <c r="I108" s="64">
        <f t="shared" si="4"/>
        <v>0.9992959821685673</v>
      </c>
      <c r="J108">
        <f t="shared" si="5"/>
        <v>1.0002577022487706</v>
      </c>
      <c r="T108" s="64">
        <v>9811.1674127307397</v>
      </c>
      <c r="U108" s="64">
        <v>0</v>
      </c>
      <c r="V108" s="70">
        <v>9811.1674127307397</v>
      </c>
      <c r="W108" s="64">
        <v>-6.4416543050356276E-3</v>
      </c>
    </row>
    <row r="109" spans="1:23" x14ac:dyDescent="0.3">
      <c r="A109" s="70">
        <v>9743.5604375899075</v>
      </c>
      <c r="B109" s="64">
        <v>-3.9466052026904119E-3</v>
      </c>
      <c r="C109" s="64">
        <f t="shared" si="3"/>
        <v>0.99954573349490428</v>
      </c>
      <c r="E109" s="64">
        <v>9743.5604375899075</v>
      </c>
      <c r="F109" s="64">
        <v>-7.2762232758138813E-3</v>
      </c>
      <c r="G109" s="70">
        <v>9743.5604375899075</v>
      </c>
      <c r="H109" s="64">
        <v>-6.1025259562526597E-3</v>
      </c>
      <c r="I109" s="64">
        <f t="shared" si="4"/>
        <v>0.99929766748619708</v>
      </c>
      <c r="J109">
        <f t="shared" si="5"/>
        <v>1.0002482403559805</v>
      </c>
      <c r="T109" s="64">
        <v>9743.5604375899075</v>
      </c>
      <c r="U109" s="64">
        <v>0</v>
      </c>
      <c r="V109" s="70">
        <v>9743.5604375899075</v>
      </c>
      <c r="W109" s="64">
        <v>-6.3296867941176069E-3</v>
      </c>
    </row>
    <row r="110" spans="1:23" x14ac:dyDescent="0.3">
      <c r="A110" s="70">
        <v>9676.4193298525461</v>
      </c>
      <c r="B110" s="64">
        <v>-3.9951848085678799E-3</v>
      </c>
      <c r="C110" s="64">
        <f t="shared" si="3"/>
        <v>0.99954014311740425</v>
      </c>
      <c r="E110" s="64">
        <v>9676.4193298525461</v>
      </c>
      <c r="F110" s="64">
        <v>-7.3227148272336203E-3</v>
      </c>
      <c r="G110" s="70">
        <v>9676.4193298525461</v>
      </c>
      <c r="H110" s="64">
        <v>-6.1040205238659393E-3</v>
      </c>
      <c r="I110" s="64">
        <f t="shared" si="4"/>
        <v>0.99929749553860592</v>
      </c>
      <c r="J110">
        <f t="shared" si="5"/>
        <v>1.0002428181596388</v>
      </c>
      <c r="T110" s="64">
        <v>9676.4193298525461</v>
      </c>
      <c r="U110" s="64">
        <v>0</v>
      </c>
      <c r="V110" s="70">
        <v>9676.4193298525461</v>
      </c>
      <c r="W110" s="64">
        <v>-6.5228871840190602E-3</v>
      </c>
    </row>
    <row r="111" spans="1:23" x14ac:dyDescent="0.3">
      <c r="A111" s="70">
        <v>9609.7408793108898</v>
      </c>
      <c r="B111" s="64">
        <v>-4.0373225500645897E-3</v>
      </c>
      <c r="C111" s="64">
        <f t="shared" si="3"/>
        <v>0.99953529407329267</v>
      </c>
      <c r="E111" s="64">
        <v>9609.7408793108898</v>
      </c>
      <c r="F111" s="64">
        <v>-7.3792750625622204E-3</v>
      </c>
      <c r="G111" s="70">
        <v>9609.7408793108898</v>
      </c>
      <c r="H111" s="64">
        <v>-6.1042185496755991E-3</v>
      </c>
      <c r="I111" s="64">
        <f t="shared" si="4"/>
        <v>0.99929747275605829</v>
      </c>
      <c r="J111">
        <f t="shared" si="5"/>
        <v>1.0002379885106469</v>
      </c>
      <c r="T111" s="64">
        <v>9609.7408793108898</v>
      </c>
      <c r="U111" s="64">
        <v>0</v>
      </c>
      <c r="V111" s="70">
        <v>9609.7408793108898</v>
      </c>
      <c r="W111" s="64">
        <v>-6.4368982234554997E-3</v>
      </c>
    </row>
    <row r="112" spans="1:23" x14ac:dyDescent="0.3">
      <c r="A112" s="70">
        <v>9543.5218978781195</v>
      </c>
      <c r="B112" s="64">
        <v>-4.0860508086508311E-3</v>
      </c>
      <c r="C112" s="64">
        <f t="shared" si="3"/>
        <v>0.99952968664795305</v>
      </c>
      <c r="E112" s="64">
        <v>9543.5218978781195</v>
      </c>
      <c r="F112" s="64">
        <v>-7.4211987549872892E-3</v>
      </c>
      <c r="G112" s="70">
        <v>9543.5218978781195</v>
      </c>
      <c r="H112" s="64">
        <v>-6.1119314993307097E-3</v>
      </c>
      <c r="I112" s="64">
        <f t="shared" si="4"/>
        <v>0.99929658539414179</v>
      </c>
      <c r="J112">
        <f t="shared" si="5"/>
        <v>1.0002332653360557</v>
      </c>
      <c r="T112" s="64">
        <v>9543.5218978781195</v>
      </c>
      <c r="U112" s="64">
        <v>0</v>
      </c>
      <c r="V112" s="70">
        <v>9543.5218978781195</v>
      </c>
      <c r="W112" s="64">
        <v>-6.6550496968602602E-3</v>
      </c>
    </row>
    <row r="113" spans="1:23" x14ac:dyDescent="0.3">
      <c r="A113" s="70">
        <v>9477.7592194359277</v>
      </c>
      <c r="B113" s="64">
        <v>-4.1413841827944E-3</v>
      </c>
      <c r="C113" s="64">
        <f t="shared" si="3"/>
        <v>0.99952331917423898</v>
      </c>
      <c r="E113" s="64">
        <v>9477.7592194359277</v>
      </c>
      <c r="F113" s="64">
        <v>-7.4564542704296912E-3</v>
      </c>
      <c r="G113" s="70">
        <v>9477.7592194359277</v>
      </c>
      <c r="H113" s="64">
        <v>-6.0887004552214489E-3</v>
      </c>
      <c r="I113" s="64">
        <f t="shared" si="4"/>
        <v>0.99929925808917541</v>
      </c>
      <c r="J113">
        <f t="shared" si="5"/>
        <v>1.0002242182041563</v>
      </c>
      <c r="T113" s="64">
        <v>9477.7592194359277</v>
      </c>
      <c r="U113" s="64">
        <v>0</v>
      </c>
      <c r="V113" s="70">
        <v>9477.7592194359277</v>
      </c>
      <c r="W113" s="64">
        <v>-6.1768717471864E-3</v>
      </c>
    </row>
    <row r="114" spans="1:23" x14ac:dyDescent="0.3">
      <c r="A114" s="70">
        <v>9412.4496996831804</v>
      </c>
      <c r="B114" s="64">
        <v>-4.1813329339900618E-3</v>
      </c>
      <c r="C114" s="64">
        <f t="shared" si="3"/>
        <v>0.99951872210724513</v>
      </c>
      <c r="E114" s="64">
        <v>9412.4496996831804</v>
      </c>
      <c r="F114" s="64">
        <v>-7.5016551388883811E-3</v>
      </c>
      <c r="G114" s="70">
        <v>9412.4496996831804</v>
      </c>
      <c r="H114" s="64">
        <v>-6.0792322779612204E-3</v>
      </c>
      <c r="I114" s="64">
        <f t="shared" si="4"/>
        <v>0.99930034739010642</v>
      </c>
      <c r="J114">
        <f t="shared" si="5"/>
        <v>1.0002185276105517</v>
      </c>
      <c r="T114" s="64">
        <v>9412.4496996831804</v>
      </c>
      <c r="U114" s="64">
        <v>0</v>
      </c>
      <c r="V114" s="70">
        <v>9412.4496996831804</v>
      </c>
      <c r="W114" s="64">
        <v>-6.15323433339654E-3</v>
      </c>
    </row>
    <row r="115" spans="1:23" x14ac:dyDescent="0.3">
      <c r="A115" s="70">
        <v>9347.5902159855359</v>
      </c>
      <c r="B115" s="64">
        <v>-4.2427908993919799E-3</v>
      </c>
      <c r="C115" s="64">
        <f t="shared" si="3"/>
        <v>0.9995116499278508</v>
      </c>
      <c r="E115" s="64">
        <v>9347.5902159855359</v>
      </c>
      <c r="F115" s="64">
        <v>-7.5534217173870901E-3</v>
      </c>
      <c r="G115" s="70">
        <v>9347.5902159855359</v>
      </c>
      <c r="H115" s="64">
        <v>-6.0782589206310501E-3</v>
      </c>
      <c r="I115" s="64">
        <f t="shared" si="4"/>
        <v>0.999300459373612</v>
      </c>
      <c r="J115">
        <f t="shared" si="5"/>
        <v>1.0002113383940314</v>
      </c>
      <c r="T115" s="64">
        <v>9347.5902159855359</v>
      </c>
      <c r="U115" s="64">
        <v>0</v>
      </c>
      <c r="V115" s="70">
        <v>9347.5902159855359</v>
      </c>
      <c r="W115" s="64">
        <v>-6.0411984655956994E-3</v>
      </c>
    </row>
    <row r="116" spans="1:23" x14ac:dyDescent="0.3">
      <c r="A116" s="70">
        <v>9283.1776672261603</v>
      </c>
      <c r="B116" s="64">
        <v>-4.2685070723964798E-3</v>
      </c>
      <c r="C116" s="64">
        <f t="shared" si="3"/>
        <v>0.99950869069425108</v>
      </c>
      <c r="E116" s="64">
        <v>9283.1776672261603</v>
      </c>
      <c r="F116" s="64">
        <v>-7.5813118219069196E-3</v>
      </c>
      <c r="G116" s="70">
        <v>9283.1776672261603</v>
      </c>
      <c r="H116" s="64">
        <v>-6.0489316301154481E-3</v>
      </c>
      <c r="I116" s="64">
        <f t="shared" si="4"/>
        <v>0.9993038334464569</v>
      </c>
      <c r="J116">
        <f t="shared" si="5"/>
        <v>1.0002049999619111</v>
      </c>
      <c r="T116" s="64">
        <v>9283.1776672261603</v>
      </c>
      <c r="U116" s="64">
        <v>0</v>
      </c>
      <c r="V116" s="70">
        <v>9283.1776672261603</v>
      </c>
      <c r="W116" s="64">
        <v>-6.1428639360201496E-3</v>
      </c>
    </row>
    <row r="117" spans="1:23" x14ac:dyDescent="0.3">
      <c r="A117" s="70">
        <v>9219.2089736574708</v>
      </c>
      <c r="B117" s="64">
        <v>-4.3226850268150013E-3</v>
      </c>
      <c r="C117" s="64">
        <f t="shared" si="3"/>
        <v>0.99950245631070955</v>
      </c>
      <c r="E117" s="64">
        <v>9219.2089736574708</v>
      </c>
      <c r="F117" s="64">
        <v>-7.6186407644727701E-3</v>
      </c>
      <c r="G117" s="70">
        <v>9219.2089736574708</v>
      </c>
      <c r="H117" s="64">
        <v>-6.02832135192143E-3</v>
      </c>
      <c r="I117" s="64">
        <f t="shared" si="4"/>
        <v>0.99930620464334086</v>
      </c>
      <c r="J117">
        <f t="shared" si="5"/>
        <v>1.0001963879203959</v>
      </c>
      <c r="T117" s="64">
        <v>9219.2089736574708</v>
      </c>
      <c r="U117" s="64">
        <v>0</v>
      </c>
      <c r="V117" s="70">
        <v>9219.2089736574708</v>
      </c>
      <c r="W117" s="64">
        <v>-6.1088469141736823E-3</v>
      </c>
    </row>
    <row r="118" spans="1:23" x14ac:dyDescent="0.3">
      <c r="A118" s="70">
        <v>9155.6810767538409</v>
      </c>
      <c r="B118" s="64">
        <v>-4.349273968974731E-3</v>
      </c>
      <c r="C118" s="64">
        <f t="shared" si="3"/>
        <v>0.99949939667336318</v>
      </c>
      <c r="E118" s="64">
        <v>9155.6810767538409</v>
      </c>
      <c r="F118" s="64">
        <v>-7.6779822735232994E-3</v>
      </c>
      <c r="G118" s="70">
        <v>9155.6810767538409</v>
      </c>
      <c r="H118" s="64">
        <v>-6.0272367556877529E-3</v>
      </c>
      <c r="I118" s="64">
        <f t="shared" si="4"/>
        <v>0.99930632942547104</v>
      </c>
      <c r="J118">
        <f t="shared" si="5"/>
        <v>1.0001932012659254</v>
      </c>
      <c r="T118" s="64">
        <v>9155.6810767538409</v>
      </c>
      <c r="U118" s="64">
        <v>0</v>
      </c>
      <c r="V118" s="70">
        <v>9155.6810767538409</v>
      </c>
      <c r="W118" s="64">
        <v>-6.2240436791398679E-3</v>
      </c>
    </row>
    <row r="119" spans="1:23" x14ac:dyDescent="0.3">
      <c r="A119" s="70">
        <v>9092.5909390653906</v>
      </c>
      <c r="B119" s="64">
        <v>-4.400909261500191E-3</v>
      </c>
      <c r="C119" s="64">
        <f t="shared" si="3"/>
        <v>0.99949345493423536</v>
      </c>
      <c r="E119" s="64">
        <v>9092.5909390653906</v>
      </c>
      <c r="F119" s="64">
        <v>-7.7143088985360828E-3</v>
      </c>
      <c r="G119" s="70">
        <v>9092.5909390653906</v>
      </c>
      <c r="H119" s="64">
        <v>-6.0174921230104397E-3</v>
      </c>
      <c r="I119" s="64">
        <f t="shared" si="4"/>
        <v>0.99930745054017323</v>
      </c>
      <c r="J119">
        <f t="shared" si="5"/>
        <v>1.0001861333005788</v>
      </c>
      <c r="T119" s="64">
        <v>9092.5909390653906</v>
      </c>
      <c r="U119" s="64">
        <v>0</v>
      </c>
      <c r="V119" s="70">
        <v>9092.5909390653906</v>
      </c>
      <c r="W119" s="64">
        <v>-6.5109186881500136E-3</v>
      </c>
    </row>
    <row r="120" spans="1:23" x14ac:dyDescent="0.3">
      <c r="A120" s="70">
        <v>9029.9355440727904</v>
      </c>
      <c r="B120" s="64">
        <v>-4.4104813904475909E-3</v>
      </c>
      <c r="C120" s="64">
        <f t="shared" si="3"/>
        <v>0.99949235346099996</v>
      </c>
      <c r="E120" s="64">
        <v>9029.9355440727904</v>
      </c>
      <c r="F120" s="64">
        <v>-7.7173475219128899E-3</v>
      </c>
      <c r="G120" s="70">
        <v>9029.9355440727904</v>
      </c>
      <c r="H120" s="64">
        <v>-5.9901498157980083E-3</v>
      </c>
      <c r="I120" s="64">
        <f t="shared" si="4"/>
        <v>0.99931059626449814</v>
      </c>
      <c r="J120">
        <f t="shared" si="5"/>
        <v>1.0001818825870368</v>
      </c>
      <c r="T120" s="64">
        <v>9029.9355440727904</v>
      </c>
      <c r="U120" s="64">
        <v>0</v>
      </c>
      <c r="V120" s="70">
        <v>9029.9355440727904</v>
      </c>
      <c r="W120" s="64">
        <v>-6.1802183164445515E-3</v>
      </c>
    </row>
    <row r="121" spans="1:23" x14ac:dyDescent="0.3">
      <c r="A121" s="70">
        <v>8967.711896042958</v>
      </c>
      <c r="B121" s="64">
        <v>-4.4387720492434996E-3</v>
      </c>
      <c r="C121" s="64">
        <f t="shared" si="3"/>
        <v>0.99948909803728736</v>
      </c>
      <c r="E121" s="64">
        <v>8967.711896042958</v>
      </c>
      <c r="F121" s="64">
        <v>-7.7560871933966781E-3</v>
      </c>
      <c r="G121" s="70">
        <v>8967.711896042958</v>
      </c>
      <c r="H121" s="64">
        <v>-5.9775265427699197E-3</v>
      </c>
      <c r="I121" s="64">
        <f t="shared" si="4"/>
        <v>0.99931204857165257</v>
      </c>
      <c r="J121">
        <f t="shared" si="5"/>
        <v>1.0001771713509187</v>
      </c>
      <c r="T121" s="64">
        <v>8967.711896042958</v>
      </c>
      <c r="U121" s="64">
        <v>0</v>
      </c>
      <c r="V121" s="70">
        <v>8967.711896042958</v>
      </c>
      <c r="W121" s="64">
        <v>-6.134313725397079E-3</v>
      </c>
    </row>
    <row r="122" spans="1:23" x14ac:dyDescent="0.3">
      <c r="A122" s="70">
        <v>8905.9170198858901</v>
      </c>
      <c r="B122" s="64">
        <v>-4.4793887785993811E-3</v>
      </c>
      <c r="C122" s="64">
        <f t="shared" si="3"/>
        <v>0.99948442426350448</v>
      </c>
      <c r="E122" s="64">
        <v>8905.9170198858901</v>
      </c>
      <c r="F122" s="64">
        <v>-7.797227465203299E-3</v>
      </c>
      <c r="G122" s="70">
        <v>8905.9170198858901</v>
      </c>
      <c r="H122" s="64">
        <v>-5.9511643044425806E-3</v>
      </c>
      <c r="I122" s="64">
        <f t="shared" si="4"/>
        <v>0.99931508155312754</v>
      </c>
      <c r="J122">
        <f t="shared" si="5"/>
        <v>1.0001694587758185</v>
      </c>
      <c r="T122" s="64">
        <v>8905.9170198858901</v>
      </c>
      <c r="U122" s="64">
        <v>0</v>
      </c>
      <c r="V122" s="70">
        <v>8905.9170198858901</v>
      </c>
      <c r="W122" s="64">
        <v>-5.87423354431849E-3</v>
      </c>
    </row>
    <row r="123" spans="1:23" x14ac:dyDescent="0.3">
      <c r="A123" s="70">
        <v>8844.5479610123803</v>
      </c>
      <c r="B123" s="64">
        <v>-4.5092203467542603E-3</v>
      </c>
      <c r="C123" s="64">
        <f t="shared" si="3"/>
        <v>0.99948099155393022</v>
      </c>
      <c r="E123" s="64">
        <v>8844.5479610123803</v>
      </c>
      <c r="F123" s="64">
        <v>-7.8293473647107793E-3</v>
      </c>
      <c r="G123" s="70">
        <v>8844.5479610123803</v>
      </c>
      <c r="H123" s="64">
        <v>-5.9429996204764402E-3</v>
      </c>
      <c r="I123" s="64">
        <f t="shared" si="4"/>
        <v>0.99931602090372929</v>
      </c>
      <c r="J123">
        <f t="shared" si="5"/>
        <v>1.0001650835639078</v>
      </c>
      <c r="T123" s="64">
        <v>8844.5479610123803</v>
      </c>
      <c r="U123" s="64">
        <v>0</v>
      </c>
      <c r="V123" s="70">
        <v>8844.5479610123803</v>
      </c>
      <c r="W123" s="64">
        <v>-6.05260312028122E-3</v>
      </c>
    </row>
    <row r="124" spans="1:23" x14ac:dyDescent="0.3">
      <c r="A124" s="70">
        <v>8783.601785192739</v>
      </c>
      <c r="B124" s="64">
        <v>-4.5439108953424711E-3</v>
      </c>
      <c r="C124" s="64">
        <f t="shared" si="3"/>
        <v>0.99947699973776583</v>
      </c>
      <c r="E124" s="64">
        <v>8783.601785192739</v>
      </c>
      <c r="F124" s="64">
        <v>-7.871527363343872E-3</v>
      </c>
      <c r="G124" s="70">
        <v>8783.601785192739</v>
      </c>
      <c r="H124" s="64">
        <v>-5.9161506245108799E-3</v>
      </c>
      <c r="I124" s="64">
        <f t="shared" si="4"/>
        <v>0.99931910989914585</v>
      </c>
      <c r="J124">
        <f t="shared" si="5"/>
        <v>1.0001579974174974</v>
      </c>
      <c r="T124" s="64">
        <v>8783.601785192739</v>
      </c>
      <c r="U124" s="64">
        <v>0</v>
      </c>
      <c r="V124" s="70">
        <v>8783.601785192739</v>
      </c>
      <c r="W124" s="64">
        <v>-6.2769953539145709E-3</v>
      </c>
    </row>
    <row r="125" spans="1:23" x14ac:dyDescent="0.3">
      <c r="A125" s="70">
        <v>8723.0755784165794</v>
      </c>
      <c r="B125" s="64">
        <v>-4.5672667738159284E-3</v>
      </c>
      <c r="C125" s="64">
        <f t="shared" si="3"/>
        <v>0.99947431220281757</v>
      </c>
      <c r="E125" s="64">
        <v>8723.0755784165794</v>
      </c>
      <c r="F125" s="64">
        <v>-7.8914050369419883E-3</v>
      </c>
      <c r="G125" s="70">
        <v>8723.0755784165794</v>
      </c>
      <c r="H125" s="64">
        <v>-5.8910355128229197E-3</v>
      </c>
      <c r="I125" s="64">
        <f t="shared" si="4"/>
        <v>0.99932199941862954</v>
      </c>
      <c r="J125">
        <f t="shared" si="5"/>
        <v>1.0001524161224076</v>
      </c>
      <c r="T125" s="64">
        <v>8723.0755784165794</v>
      </c>
      <c r="U125" s="64">
        <v>0</v>
      </c>
      <c r="V125" s="70">
        <v>8723.0755784165794</v>
      </c>
      <c r="W125" s="64">
        <v>-5.8942892760001095E-3</v>
      </c>
    </row>
    <row r="126" spans="1:23" x14ac:dyDescent="0.3">
      <c r="A126" s="70">
        <v>8662.9664467533585</v>
      </c>
      <c r="B126" s="64">
        <v>-4.6168638065031522E-3</v>
      </c>
      <c r="C126" s="64">
        <f t="shared" si="3"/>
        <v>0.99946860515141922</v>
      </c>
      <c r="E126" s="64">
        <v>8662.9664467533585</v>
      </c>
      <c r="F126" s="64">
        <v>-7.9206559230437998E-3</v>
      </c>
      <c r="G126" s="70">
        <v>8662.9664467533585</v>
      </c>
      <c r="H126" s="64">
        <v>-5.8783489765951696E-3</v>
      </c>
      <c r="I126" s="64">
        <f t="shared" si="4"/>
        <v>0.99932345902087372</v>
      </c>
      <c r="J126">
        <f t="shared" si="5"/>
        <v>1.0001452443943302</v>
      </c>
      <c r="T126" s="64">
        <v>8662.9664467533585</v>
      </c>
      <c r="U126" s="64">
        <v>0</v>
      </c>
      <c r="V126" s="70">
        <v>8662.9664467533585</v>
      </c>
      <c r="W126" s="64">
        <v>-5.9806104790141026E-3</v>
      </c>
    </row>
    <row r="127" spans="1:23" x14ac:dyDescent="0.3">
      <c r="A127" s="70">
        <v>8603.2715162141503</v>
      </c>
      <c r="B127" s="64">
        <v>-4.6194258722921213E-3</v>
      </c>
      <c r="C127" s="64">
        <f t="shared" si="3"/>
        <v>0.9994683103394828</v>
      </c>
      <c r="E127" s="64">
        <v>8603.2715162141503</v>
      </c>
      <c r="F127" s="64">
        <v>-7.9526563444367315E-3</v>
      </c>
      <c r="G127" s="70">
        <v>8603.2715162141503</v>
      </c>
      <c r="H127" s="64">
        <v>-5.8686684987091292E-3</v>
      </c>
      <c r="I127" s="64">
        <f t="shared" si="4"/>
        <v>0.99932457277368891</v>
      </c>
      <c r="J127">
        <f t="shared" si="5"/>
        <v>1.000143834715677</v>
      </c>
      <c r="T127" s="64">
        <v>8603.2715162141503</v>
      </c>
      <c r="U127" s="64">
        <v>0</v>
      </c>
      <c r="V127" s="70">
        <v>8603.2715162141503</v>
      </c>
      <c r="W127" s="64">
        <v>-5.8123144643786881E-3</v>
      </c>
    </row>
    <row r="128" spans="1:23" x14ac:dyDescent="0.3">
      <c r="A128" s="70">
        <v>8543.9879326141127</v>
      </c>
      <c r="B128" s="64">
        <v>-4.6579478658305999E-3</v>
      </c>
      <c r="C128" s="64">
        <f t="shared" si="3"/>
        <v>0.99946387769895673</v>
      </c>
      <c r="E128" s="64">
        <v>8543.9879326141127</v>
      </c>
      <c r="F128" s="64">
        <v>-7.9650354537482305E-3</v>
      </c>
      <c r="G128" s="70">
        <v>8543.9879326141127</v>
      </c>
      <c r="H128" s="64">
        <v>-5.8566212212857807E-3</v>
      </c>
      <c r="I128" s="64">
        <f t="shared" si="4"/>
        <v>0.99932595883190689</v>
      </c>
      <c r="J128">
        <f t="shared" si="5"/>
        <v>1.0001380118927472</v>
      </c>
      <c r="T128" s="64">
        <v>8543.9879326141127</v>
      </c>
      <c r="U128" s="64">
        <v>0</v>
      </c>
      <c r="V128" s="70">
        <v>8543.9879326141127</v>
      </c>
      <c r="W128" s="64">
        <v>-6.1520520230260401E-3</v>
      </c>
    </row>
    <row r="129" spans="1:23" x14ac:dyDescent="0.3">
      <c r="A129" s="70">
        <v>8485.1128614360969</v>
      </c>
      <c r="B129" s="64">
        <v>-4.6991424105237017E-3</v>
      </c>
      <c r="C129" s="64">
        <f t="shared" si="3"/>
        <v>0.99945913755563687</v>
      </c>
      <c r="E129" s="64">
        <v>8485.1128614360969</v>
      </c>
      <c r="F129" s="64">
        <v>-7.9974544556209795E-3</v>
      </c>
      <c r="G129" s="70">
        <v>8485.1128614360969</v>
      </c>
      <c r="H129" s="64">
        <v>-5.83784501570986E-3</v>
      </c>
      <c r="I129" s="64">
        <f t="shared" si="4"/>
        <v>0.99932811906772645</v>
      </c>
      <c r="J129">
        <f t="shared" si="5"/>
        <v>1.0001311065759189</v>
      </c>
      <c r="T129" s="64">
        <v>8485.1128614360969</v>
      </c>
      <c r="U129" s="64">
        <v>0</v>
      </c>
      <c r="V129" s="70">
        <v>8485.1128614360969</v>
      </c>
      <c r="W129" s="64">
        <v>-5.9464010079182108E-3</v>
      </c>
    </row>
    <row r="130" spans="1:23" x14ac:dyDescent="0.3">
      <c r="A130" s="70">
        <v>8426.6434876951189</v>
      </c>
      <c r="B130" s="64">
        <v>-4.7277945339944498E-3</v>
      </c>
      <c r="C130" s="64">
        <f t="shared" si="3"/>
        <v>0.99945584064759696</v>
      </c>
      <c r="E130" s="64">
        <v>8426.6434876951189</v>
      </c>
      <c r="F130" s="64">
        <v>-8.0312536299802784E-3</v>
      </c>
      <c r="G130" s="70">
        <v>8426.6434876951189</v>
      </c>
      <c r="H130" s="64">
        <v>-5.8148811927301912E-3</v>
      </c>
      <c r="I130" s="64">
        <f t="shared" si="4"/>
        <v>0.99933076110271857</v>
      </c>
      <c r="J130">
        <f t="shared" si="5"/>
        <v>1.0001251633090333</v>
      </c>
      <c r="T130" s="64">
        <v>8426.6434876951189</v>
      </c>
      <c r="U130" s="64">
        <v>0</v>
      </c>
      <c r="V130" s="70">
        <v>8426.6434876951189</v>
      </c>
      <c r="W130" s="64">
        <v>-6.025817167483182E-3</v>
      </c>
    </row>
    <row r="131" spans="1:23" x14ac:dyDescent="0.3">
      <c r="A131" s="70">
        <v>8368.5770158036994</v>
      </c>
      <c r="B131" s="64">
        <v>-4.7372115176931512E-3</v>
      </c>
      <c r="C131" s="64">
        <f t="shared" si="3"/>
        <v>0.99945475706783127</v>
      </c>
      <c r="E131" s="64">
        <v>8368.5770158036994</v>
      </c>
      <c r="F131" s="64">
        <v>-8.081471658112481E-3</v>
      </c>
      <c r="G131" s="70">
        <v>8368.5770158036994</v>
      </c>
      <c r="H131" s="64">
        <v>-5.8215525491546894E-3</v>
      </c>
      <c r="I131" s="64">
        <f t="shared" si="4"/>
        <v>0.99932999354874175</v>
      </c>
      <c r="J131">
        <f t="shared" si="5"/>
        <v>1.0001248471674971</v>
      </c>
      <c r="T131" s="64">
        <v>8368.5770158036994</v>
      </c>
      <c r="U131" s="64">
        <v>0</v>
      </c>
      <c r="V131" s="70">
        <v>8368.5770158036994</v>
      </c>
      <c r="W131" s="64">
        <v>-6.04379922725684E-3</v>
      </c>
    </row>
    <row r="132" spans="1:23" x14ac:dyDescent="0.3">
      <c r="A132" s="70">
        <v>8310.9106694382917</v>
      </c>
      <c r="B132" s="64">
        <v>-4.7645839263430398E-3</v>
      </c>
      <c r="C132" s="64">
        <f t="shared" si="3"/>
        <v>0.99945160742604788</v>
      </c>
      <c r="E132" s="64">
        <v>8310.9106694382917</v>
      </c>
      <c r="F132" s="64">
        <v>-8.0804148448875412E-3</v>
      </c>
      <c r="G132" s="70">
        <v>8310.9106694382917</v>
      </c>
      <c r="H132" s="64">
        <v>-5.8072284414436197E-3</v>
      </c>
      <c r="I132" s="64">
        <f t="shared" si="4"/>
        <v>0.99933164156902121</v>
      </c>
      <c r="J132">
        <f t="shared" si="5"/>
        <v>1.0001200460908435</v>
      </c>
      <c r="T132" s="64">
        <v>8310.9106694382917</v>
      </c>
      <c r="U132" s="64">
        <v>0</v>
      </c>
      <c r="V132" s="70">
        <v>8310.9106694382917</v>
      </c>
      <c r="W132" s="64">
        <v>-5.9154969711130391E-3</v>
      </c>
    </row>
    <row r="133" spans="1:23" x14ac:dyDescent="0.3">
      <c r="A133" s="70">
        <v>8253.6416914064375</v>
      </c>
      <c r="B133" s="64">
        <v>-4.7599978546056581E-3</v>
      </c>
      <c r="C133" s="64">
        <f t="shared" ref="C133:C196" si="6">10^(B133/20)</f>
        <v>0.99945213512766173</v>
      </c>
      <c r="E133" s="64">
        <v>8253.6416914064375</v>
      </c>
      <c r="F133" s="64">
        <v>-8.1158692618867791E-3</v>
      </c>
      <c r="G133" s="70">
        <v>8253.6416914064375</v>
      </c>
      <c r="H133" s="64">
        <v>-5.7719327620170194E-3</v>
      </c>
      <c r="I133" s="64">
        <f t="shared" ref="I133:I196" si="7">10^(H133/20)</f>
        <v>0.99933570242661873</v>
      </c>
      <c r="J133">
        <f t="shared" ref="J133:J196" si="8">C133/I133</f>
        <v>1.0001165100984186</v>
      </c>
      <c r="T133" s="64">
        <v>8253.6416914064375</v>
      </c>
      <c r="U133" s="64">
        <v>0</v>
      </c>
      <c r="V133" s="70">
        <v>8253.6416914064375</v>
      </c>
      <c r="W133" s="64">
        <v>-5.8112673435175601E-3</v>
      </c>
    </row>
    <row r="134" spans="1:23" x14ac:dyDescent="0.3">
      <c r="A134" s="70">
        <v>8196.7673435150482</v>
      </c>
      <c r="B134" s="64">
        <v>-4.7932787160972412E-3</v>
      </c>
      <c r="C134" s="64">
        <f t="shared" si="6"/>
        <v>0.99944830563342002</v>
      </c>
      <c r="E134" s="64">
        <v>8196.7673435150482</v>
      </c>
      <c r="F134" s="64">
        <v>-8.1225241162815095E-3</v>
      </c>
      <c r="G134" s="70">
        <v>8196.7673435150482</v>
      </c>
      <c r="H134" s="64">
        <v>-5.7555432669471121E-3</v>
      </c>
      <c r="I134" s="64">
        <f t="shared" si="7"/>
        <v>0.99933758808527917</v>
      </c>
      <c r="J134">
        <f t="shared" si="8"/>
        <v>1.0001107909373779</v>
      </c>
      <c r="T134" s="64">
        <v>8196.7673435150482</v>
      </c>
      <c r="U134" s="64">
        <v>0</v>
      </c>
      <c r="V134" s="70">
        <v>8196.7673435150482</v>
      </c>
      <c r="W134" s="64">
        <v>-5.9013215840195699E-3</v>
      </c>
    </row>
    <row r="135" spans="1:23" x14ac:dyDescent="0.3">
      <c r="A135" s="70">
        <v>8140.2849064394004</v>
      </c>
      <c r="B135" s="64">
        <v>-4.8224628419622703E-3</v>
      </c>
      <c r="C135" s="64">
        <f t="shared" si="6"/>
        <v>0.99944494754606683</v>
      </c>
      <c r="E135" s="64">
        <v>8140.2849064394004</v>
      </c>
      <c r="F135" s="64">
        <v>-8.1379683004163695E-3</v>
      </c>
      <c r="G135" s="70">
        <v>8140.2849064394004</v>
      </c>
      <c r="H135" s="64">
        <v>-5.7202205428983285E-3</v>
      </c>
      <c r="I135" s="64">
        <f t="shared" si="7"/>
        <v>0.99934165207861814</v>
      </c>
      <c r="J135">
        <f t="shared" si="8"/>
        <v>1.000103363516605</v>
      </c>
      <c r="T135" s="64">
        <v>8140.2849064394004</v>
      </c>
      <c r="U135" s="64">
        <v>0</v>
      </c>
      <c r="V135" s="70">
        <v>8140.2849064394004</v>
      </c>
      <c r="W135" s="64">
        <v>-5.8380281473660025E-3</v>
      </c>
    </row>
    <row r="136" spans="1:23" x14ac:dyDescent="0.3">
      <c r="A136" s="70">
        <v>8084.1916795931293</v>
      </c>
      <c r="B136" s="64">
        <v>-4.8598623439706883E-3</v>
      </c>
      <c r="C136" s="64">
        <f t="shared" si="6"/>
        <v>0.99944064416847311</v>
      </c>
      <c r="E136" s="64">
        <v>8084.1916795931293</v>
      </c>
      <c r="F136" s="64">
        <v>-8.1716767558200776E-3</v>
      </c>
      <c r="G136" s="70">
        <v>8084.1916795931293</v>
      </c>
      <c r="H136" s="64">
        <v>-5.7109587173788598E-3</v>
      </c>
      <c r="I136" s="64">
        <f t="shared" si="7"/>
        <v>0.99934271768425398</v>
      </c>
      <c r="J136">
        <f t="shared" si="8"/>
        <v>1.0000979908918994</v>
      </c>
      <c r="T136" s="64">
        <v>8084.1916795931293</v>
      </c>
      <c r="U136" s="64">
        <v>0</v>
      </c>
      <c r="V136" s="70">
        <v>8084.1916795931293</v>
      </c>
      <c r="W136" s="64">
        <v>-5.5710526293068999E-3</v>
      </c>
    </row>
    <row r="137" spans="1:23" x14ac:dyDescent="0.3">
      <c r="A137" s="70">
        <v>8028.4849809991601</v>
      </c>
      <c r="B137" s="64">
        <v>-4.8708677660158697E-3</v>
      </c>
      <c r="C137" s="64">
        <f t="shared" si="6"/>
        <v>0.99943937783196768</v>
      </c>
      <c r="E137" s="64">
        <v>8028.4849809991601</v>
      </c>
      <c r="F137" s="64">
        <v>-8.1925830220961476E-3</v>
      </c>
      <c r="G137" s="70">
        <v>8028.4849809991601</v>
      </c>
      <c r="H137" s="64">
        <v>-5.6966562040418299E-3</v>
      </c>
      <c r="I137" s="64">
        <f t="shared" si="7"/>
        <v>0.99934436324100306</v>
      </c>
      <c r="J137">
        <f t="shared" si="8"/>
        <v>1.0000950769268928</v>
      </c>
      <c r="T137" s="64">
        <v>8028.4849809991601</v>
      </c>
      <c r="U137" s="64">
        <v>0</v>
      </c>
      <c r="V137" s="70">
        <v>8028.4849809991601</v>
      </c>
      <c r="W137" s="64">
        <v>-6.0753010838539004E-3</v>
      </c>
    </row>
    <row r="138" spans="1:23" x14ac:dyDescent="0.3">
      <c r="A138" s="70">
        <v>7973.1621471613898</v>
      </c>
      <c r="B138" s="64">
        <v>-4.8853829204244196E-3</v>
      </c>
      <c r="C138" s="64">
        <f t="shared" si="6"/>
        <v>0.99943770765132123</v>
      </c>
      <c r="E138" s="64">
        <v>7973.1621471613898</v>
      </c>
      <c r="F138" s="64">
        <v>-8.1948187715028525E-3</v>
      </c>
      <c r="G138" s="70">
        <v>7973.1621471613898</v>
      </c>
      <c r="H138" s="64">
        <v>-5.675682615951601E-3</v>
      </c>
      <c r="I138" s="64">
        <f t="shared" si="7"/>
        <v>0.99934677633433178</v>
      </c>
      <c r="J138">
        <f t="shared" si="8"/>
        <v>1.0000909907543034</v>
      </c>
      <c r="T138" s="64">
        <v>7973.1621471613898</v>
      </c>
      <c r="U138" s="64">
        <v>0</v>
      </c>
      <c r="V138" s="70">
        <v>7973.1621471613898</v>
      </c>
      <c r="W138" s="64">
        <v>-5.9879971704503996E-3</v>
      </c>
    </row>
    <row r="139" spans="1:23" x14ac:dyDescent="0.3">
      <c r="A139" s="70">
        <v>7918.220532937421</v>
      </c>
      <c r="B139" s="64">
        <v>-4.9194969674754207E-3</v>
      </c>
      <c r="C139" s="64">
        <f t="shared" si="6"/>
        <v>0.99943378234263669</v>
      </c>
      <c r="E139" s="64">
        <v>7918.220532937421</v>
      </c>
      <c r="F139" s="64">
        <v>-8.23874197245642E-3</v>
      </c>
      <c r="G139" s="70">
        <v>7918.220532937421</v>
      </c>
      <c r="H139" s="64">
        <v>-5.6511873989458098E-3</v>
      </c>
      <c r="I139" s="64">
        <f t="shared" si="7"/>
        <v>0.99934959461221562</v>
      </c>
      <c r="J139">
        <f t="shared" si="8"/>
        <v>1.0000842425222114</v>
      </c>
      <c r="T139" s="64">
        <v>7918.220532937421</v>
      </c>
      <c r="U139" s="64">
        <v>0</v>
      </c>
      <c r="V139" s="70">
        <v>7918.220532937421</v>
      </c>
      <c r="W139" s="64">
        <v>-5.2450635766945206E-3</v>
      </c>
    </row>
    <row r="140" spans="1:23" x14ac:dyDescent="0.3">
      <c r="A140" s="70">
        <v>7863.6575114120387</v>
      </c>
      <c r="B140" s="64">
        <v>-4.9362204891614699E-3</v>
      </c>
      <c r="C140" s="64">
        <f t="shared" si="6"/>
        <v>0.99943185806807899</v>
      </c>
      <c r="E140" s="64">
        <v>7863.6575114120387</v>
      </c>
      <c r="F140" s="64">
        <v>-8.2505009888424376E-3</v>
      </c>
      <c r="G140" s="70">
        <v>7863.6575114120387</v>
      </c>
      <c r="H140" s="64">
        <v>-5.6198473770627195E-3</v>
      </c>
      <c r="I140" s="64">
        <f t="shared" si="7"/>
        <v>0.99935320042531839</v>
      </c>
      <c r="J140">
        <f t="shared" si="8"/>
        <v>1.0000787085514182</v>
      </c>
      <c r="T140" s="64">
        <v>7863.6575114120387</v>
      </c>
      <c r="U140" s="64">
        <v>0</v>
      </c>
      <c r="V140" s="70">
        <v>7863.6575114120387</v>
      </c>
      <c r="W140" s="64">
        <v>-5.9019853742370287E-3</v>
      </c>
    </row>
    <row r="141" spans="1:23" x14ac:dyDescent="0.3">
      <c r="A141" s="70">
        <v>7809.4704737716202</v>
      </c>
      <c r="B141" s="64">
        <v>-4.9618942936731896E-3</v>
      </c>
      <c r="C141" s="64">
        <f t="shared" si="6"/>
        <v>0.99942890394578465</v>
      </c>
      <c r="E141" s="64">
        <v>7809.4704737716202</v>
      </c>
      <c r="F141" s="64">
        <v>-8.2840822709610799E-3</v>
      </c>
      <c r="G141" s="70">
        <v>7809.4704737716202</v>
      </c>
      <c r="H141" s="64">
        <v>-5.6204506417973019E-3</v>
      </c>
      <c r="I141" s="64">
        <f t="shared" si="7"/>
        <v>0.9993531310168241</v>
      </c>
      <c r="J141">
        <f t="shared" si="8"/>
        <v>1.000075821975845</v>
      </c>
      <c r="T141" s="64">
        <v>7809.4704737716202</v>
      </c>
      <c r="U141" s="64">
        <v>0</v>
      </c>
      <c r="V141" s="70">
        <v>7809.4704737716202</v>
      </c>
      <c r="W141" s="64">
        <v>-5.6890540043355014E-3</v>
      </c>
    </row>
    <row r="142" spans="1:23" x14ac:dyDescent="0.3">
      <c r="A142" s="70">
        <v>7755.6568291794101</v>
      </c>
      <c r="B142" s="64">
        <v>-4.9685571115395998E-3</v>
      </c>
      <c r="C142" s="64">
        <f t="shared" si="6"/>
        <v>0.99942813729890323</v>
      </c>
      <c r="E142" s="64">
        <v>7755.6568291794101</v>
      </c>
      <c r="F142" s="64">
        <v>-8.2797087864308078E-3</v>
      </c>
      <c r="G142" s="70">
        <v>7755.6568291794101</v>
      </c>
      <c r="H142" s="64">
        <v>-5.5998267707775898E-3</v>
      </c>
      <c r="I142" s="64">
        <f t="shared" si="7"/>
        <v>0.99935550389460703</v>
      </c>
      <c r="J142">
        <f t="shared" si="8"/>
        <v>1.0000726802464319</v>
      </c>
      <c r="T142" s="64">
        <v>7755.6568291794101</v>
      </c>
      <c r="U142" s="64">
        <v>0</v>
      </c>
      <c r="V142" s="70">
        <v>7755.6568291794101</v>
      </c>
      <c r="W142" s="64">
        <v>-5.9109696226755703E-3</v>
      </c>
    </row>
    <row r="143" spans="1:23" x14ac:dyDescent="0.3">
      <c r="A143" s="70">
        <v>7702.2140046516288</v>
      </c>
      <c r="B143" s="64">
        <v>-4.9896193218736699E-3</v>
      </c>
      <c r="C143" s="64">
        <f t="shared" si="6"/>
        <v>0.99942571381196099</v>
      </c>
      <c r="E143" s="64">
        <v>7702.2140046516288</v>
      </c>
      <c r="F143" s="64">
        <v>-8.319325770073981E-3</v>
      </c>
      <c r="G143" s="70">
        <v>7702.2140046516288</v>
      </c>
      <c r="H143" s="64">
        <v>-5.5984268659118588E-3</v>
      </c>
      <c r="I143" s="64">
        <f t="shared" si="7"/>
        <v>0.99935566496075023</v>
      </c>
      <c r="J143">
        <f t="shared" si="8"/>
        <v>1.0000700940152407</v>
      </c>
      <c r="T143" s="64">
        <v>7702.2140046516288</v>
      </c>
      <c r="U143" s="64">
        <v>0</v>
      </c>
      <c r="V143" s="70">
        <v>7702.2140046516288</v>
      </c>
      <c r="W143" s="64">
        <v>-5.5131437345608001E-3</v>
      </c>
    </row>
    <row r="144" spans="1:23" x14ac:dyDescent="0.3">
      <c r="A144" s="70">
        <v>7649.1394449344798</v>
      </c>
      <c r="B144" s="64">
        <v>-5.0066716845045397E-3</v>
      </c>
      <c r="C144" s="64">
        <f t="shared" si="6"/>
        <v>0.99942375171554099</v>
      </c>
      <c r="E144" s="64">
        <v>7649.1394449344798</v>
      </c>
      <c r="F144" s="64">
        <v>-8.3137943730364691E-3</v>
      </c>
      <c r="G144" s="70">
        <v>7649.1394449344798</v>
      </c>
      <c r="H144" s="64">
        <v>-5.5598486320185096E-3</v>
      </c>
      <c r="I144" s="64">
        <f t="shared" si="7"/>
        <v>0.9993601035921178</v>
      </c>
      <c r="J144">
        <f t="shared" si="8"/>
        <v>1.0000636888777072</v>
      </c>
      <c r="T144" s="64">
        <v>7649.1394449344798</v>
      </c>
      <c r="U144" s="64">
        <v>0</v>
      </c>
      <c r="V144" s="70">
        <v>7649.1394449344798</v>
      </c>
      <c r="W144" s="64">
        <v>-5.4283969508901499E-3</v>
      </c>
    </row>
    <row r="145" spans="1:23" x14ac:dyDescent="0.3">
      <c r="A145" s="70">
        <v>7596.4306123819497</v>
      </c>
      <c r="B145" s="64">
        <v>-5.0449529751040792E-3</v>
      </c>
      <c r="C145" s="64">
        <f t="shared" si="6"/>
        <v>0.99941934696849077</v>
      </c>
      <c r="E145" s="64">
        <v>7596.4306123819497</v>
      </c>
      <c r="F145" s="64">
        <v>-8.3633290125636507E-3</v>
      </c>
      <c r="G145" s="70">
        <v>7596.4306123819497</v>
      </c>
      <c r="H145" s="64">
        <v>-5.5492926027346E-3</v>
      </c>
      <c r="I145" s="64">
        <f t="shared" si="7"/>
        <v>0.99936131812296825</v>
      </c>
      <c r="J145">
        <f t="shared" si="8"/>
        <v>1.0000580659311804</v>
      </c>
      <c r="T145" s="64">
        <v>7596.4306123819497</v>
      </c>
      <c r="U145" s="64">
        <v>0</v>
      </c>
      <c r="V145" s="70">
        <v>7596.4306123819497</v>
      </c>
      <c r="W145" s="64">
        <v>-5.5665077144340094E-3</v>
      </c>
    </row>
    <row r="146" spans="1:23" x14ac:dyDescent="0.3">
      <c r="A146" s="70">
        <v>7544.0849868344803</v>
      </c>
      <c r="B146" s="64">
        <v>-5.0717070107233597E-3</v>
      </c>
      <c r="C146" s="64">
        <f t="shared" si="6"/>
        <v>0.99941626858956323</v>
      </c>
      <c r="E146" s="64">
        <v>7544.0849868344803</v>
      </c>
      <c r="F146" s="64">
        <v>-8.3637788656693093E-3</v>
      </c>
      <c r="G146" s="70">
        <v>7544.0849868344803</v>
      </c>
      <c r="H146" s="64">
        <v>-5.5358305375100289E-3</v>
      </c>
      <c r="I146" s="64">
        <f t="shared" si="7"/>
        <v>0.99936286701182508</v>
      </c>
      <c r="J146">
        <f t="shared" si="8"/>
        <v>1.0000534356233366</v>
      </c>
      <c r="T146" s="64">
        <v>7544.0849868344803</v>
      </c>
      <c r="U146" s="64">
        <v>0</v>
      </c>
      <c r="V146" s="70">
        <v>7544.0849868344803</v>
      </c>
      <c r="W146" s="64">
        <v>-5.6365735899817091E-3</v>
      </c>
    </row>
    <row r="147" spans="1:23" x14ac:dyDescent="0.3">
      <c r="A147" s="70">
        <v>7492.10006549846</v>
      </c>
      <c r="B147" s="64">
        <v>-5.0746374543596097E-3</v>
      </c>
      <c r="C147" s="64">
        <f t="shared" si="6"/>
        <v>0.99941593140676765</v>
      </c>
      <c r="E147" s="64">
        <v>7492.10006549846</v>
      </c>
      <c r="F147" s="64">
        <v>-8.37916401294201E-3</v>
      </c>
      <c r="G147" s="70">
        <v>7492.10006549846</v>
      </c>
      <c r="H147" s="64">
        <v>-5.5272181101286592E-3</v>
      </c>
      <c r="I147" s="64">
        <f t="shared" si="7"/>
        <v>0.99936385792291738</v>
      </c>
      <c r="J147">
        <f t="shared" si="8"/>
        <v>1.0000521066310708</v>
      </c>
      <c r="T147" s="64">
        <v>7492.10006549846</v>
      </c>
      <c r="U147" s="64">
        <v>0</v>
      </c>
      <c r="V147" s="70">
        <v>7492.10006549846</v>
      </c>
      <c r="W147" s="64">
        <v>-5.5807873600315404E-3</v>
      </c>
    </row>
    <row r="148" spans="1:23" x14ac:dyDescent="0.3">
      <c r="A148" s="70">
        <v>7440.4733628266104</v>
      </c>
      <c r="B148" s="64">
        <v>-5.10648039469921E-3</v>
      </c>
      <c r="C148" s="64">
        <f t="shared" si="6"/>
        <v>0.99941226750072343</v>
      </c>
      <c r="E148" s="64">
        <v>7440.4733628266104</v>
      </c>
      <c r="F148" s="64">
        <v>-8.4095759271257502E-3</v>
      </c>
      <c r="G148" s="70">
        <v>7440.4733628266104</v>
      </c>
      <c r="H148" s="64">
        <v>-5.5190069708302399E-3</v>
      </c>
      <c r="I148" s="64">
        <f t="shared" si="7"/>
        <v>0.99936480266433902</v>
      </c>
      <c r="J148">
        <f t="shared" si="8"/>
        <v>1.0000474950050851</v>
      </c>
      <c r="T148" s="64">
        <v>7440.4733628266104</v>
      </c>
      <c r="U148" s="64">
        <v>0</v>
      </c>
      <c r="V148" s="70">
        <v>7440.4733628266104</v>
      </c>
      <c r="W148" s="64">
        <v>-5.2618235438899319E-3</v>
      </c>
    </row>
    <row r="149" spans="1:23" x14ac:dyDescent="0.3">
      <c r="A149" s="70">
        <v>7389.202410399068</v>
      </c>
      <c r="B149" s="64">
        <v>-5.1300050949758804E-3</v>
      </c>
      <c r="C149" s="64">
        <f t="shared" si="6"/>
        <v>0.99940956071498388</v>
      </c>
      <c r="E149" s="64">
        <v>7389.202410399068</v>
      </c>
      <c r="F149" s="64">
        <v>-8.4260276225918296E-3</v>
      </c>
      <c r="G149" s="70">
        <v>7389.202410399068</v>
      </c>
      <c r="H149" s="64">
        <v>-5.4917415007662111E-3</v>
      </c>
      <c r="I149" s="64">
        <f t="shared" si="7"/>
        <v>0.99936793972859062</v>
      </c>
      <c r="J149">
        <f t="shared" si="8"/>
        <v>1.0000416473100033</v>
      </c>
      <c r="T149" s="64">
        <v>7389.202410399068</v>
      </c>
      <c r="U149" s="64">
        <v>0</v>
      </c>
      <c r="V149" s="70">
        <v>7389.202410399068</v>
      </c>
      <c r="W149" s="64">
        <v>-5.2365973613746099E-3</v>
      </c>
    </row>
    <row r="150" spans="1:23" x14ac:dyDescent="0.3">
      <c r="A150" s="70">
        <v>7338.2847568054503</v>
      </c>
      <c r="B150" s="64">
        <v>-5.1230804424276201E-3</v>
      </c>
      <c r="C150" s="64">
        <f t="shared" si="6"/>
        <v>0.99941035747467222</v>
      </c>
      <c r="E150" s="64">
        <v>7338.2847568054503</v>
      </c>
      <c r="F150" s="64">
        <v>-8.4709355770755095E-3</v>
      </c>
      <c r="G150" s="70">
        <v>7338.2847568054503</v>
      </c>
      <c r="H150" s="64">
        <v>-5.5211854825346213E-3</v>
      </c>
      <c r="I150" s="64">
        <f t="shared" si="7"/>
        <v>0.99936455201325569</v>
      </c>
      <c r="J150">
        <f t="shared" si="8"/>
        <v>1.0000458345869125</v>
      </c>
      <c r="T150" s="64">
        <v>7338.2847568054503</v>
      </c>
      <c r="U150" s="64">
        <v>0</v>
      </c>
      <c r="V150" s="70">
        <v>7338.2847568054503</v>
      </c>
      <c r="W150" s="64">
        <v>-5.1946896003300892E-3</v>
      </c>
    </row>
    <row r="151" spans="1:23" x14ac:dyDescent="0.3">
      <c r="A151" s="70">
        <v>7287.7179675275511</v>
      </c>
      <c r="B151" s="64">
        <v>-5.1469498355866412E-3</v>
      </c>
      <c r="C151" s="64">
        <f t="shared" si="6"/>
        <v>0.99940761103337894</v>
      </c>
      <c r="E151" s="64">
        <v>7287.7179675275511</v>
      </c>
      <c r="F151" s="64">
        <v>-8.4630489176765814E-3</v>
      </c>
      <c r="G151" s="70">
        <v>7287.7179675275511</v>
      </c>
      <c r="H151" s="64">
        <v>-5.48001008318094E-3</v>
      </c>
      <c r="I151" s="64">
        <f t="shared" si="7"/>
        <v>0.99936928950518544</v>
      </c>
      <c r="J151">
        <f t="shared" si="8"/>
        <v>1.0000383457132374</v>
      </c>
      <c r="T151" s="64">
        <v>7287.7179675275511</v>
      </c>
      <c r="U151" s="64">
        <v>0</v>
      </c>
      <c r="V151" s="70">
        <v>7287.7179675275511</v>
      </c>
      <c r="W151" s="64">
        <v>-5.1003573241246202E-3</v>
      </c>
    </row>
    <row r="152" spans="1:23" x14ac:dyDescent="0.3">
      <c r="A152" s="70">
        <v>7237.4996248230209</v>
      </c>
      <c r="B152" s="64">
        <v>-5.16698819956666E-3</v>
      </c>
      <c r="C152" s="64">
        <f t="shared" si="6"/>
        <v>0.99940530540077133</v>
      </c>
      <c r="E152" s="64">
        <v>7237.4996248230209</v>
      </c>
      <c r="F152" s="64">
        <v>-8.4829615462033176E-3</v>
      </c>
      <c r="G152" s="70">
        <v>7237.4996248230209</v>
      </c>
      <c r="H152" s="64">
        <v>-5.4475471404700302E-3</v>
      </c>
      <c r="I152" s="64">
        <f t="shared" si="7"/>
        <v>0.99937302458932431</v>
      </c>
      <c r="J152">
        <f t="shared" si="8"/>
        <v>1.0000323010634196</v>
      </c>
      <c r="T152" s="64">
        <v>7237.4996248230209</v>
      </c>
      <c r="U152" s="64">
        <v>0</v>
      </c>
      <c r="V152" s="70">
        <v>7237.4996248230209</v>
      </c>
      <c r="W152" s="64">
        <v>-5.7116753368404707E-3</v>
      </c>
    </row>
    <row r="153" spans="1:23" x14ac:dyDescent="0.3">
      <c r="A153" s="70">
        <v>7187.6273276096999</v>
      </c>
      <c r="B153" s="64">
        <v>-5.1825251553400398E-3</v>
      </c>
      <c r="C153" s="64">
        <f t="shared" si="6"/>
        <v>0.9994035177079974</v>
      </c>
      <c r="E153" s="64">
        <v>7187.6273276096999</v>
      </c>
      <c r="F153" s="64">
        <v>-8.4839405954612382E-3</v>
      </c>
      <c r="G153" s="70">
        <v>7187.6273276096999</v>
      </c>
      <c r="H153" s="64">
        <v>-5.4228780380590697E-3</v>
      </c>
      <c r="I153" s="64">
        <f t="shared" si="7"/>
        <v>0.99937586294803338</v>
      </c>
      <c r="J153">
        <f t="shared" si="8"/>
        <v>1.0000276720311039</v>
      </c>
      <c r="T153" s="64">
        <v>7187.6273276096999</v>
      </c>
      <c r="U153" s="64">
        <v>0</v>
      </c>
      <c r="V153" s="70">
        <v>7187.6273276096999</v>
      </c>
      <c r="W153" s="64">
        <v>-5.3574669995555277E-3</v>
      </c>
    </row>
    <row r="154" spans="1:23" x14ac:dyDescent="0.3">
      <c r="A154" s="70">
        <v>7138.0986913509096</v>
      </c>
      <c r="B154" s="64">
        <v>-5.2207036735800391E-3</v>
      </c>
      <c r="C154" s="64">
        <f t="shared" si="6"/>
        <v>0.99939912487511973</v>
      </c>
      <c r="E154" s="64">
        <v>7138.0986913509096</v>
      </c>
      <c r="F154" s="64">
        <v>-8.5012934706247198E-3</v>
      </c>
      <c r="G154" s="70">
        <v>7138.0986913509096</v>
      </c>
      <c r="H154" s="64">
        <v>-5.4117300645348098E-3</v>
      </c>
      <c r="I154" s="64">
        <f t="shared" si="7"/>
        <v>0.99937714560568547</v>
      </c>
      <c r="J154">
        <f t="shared" si="8"/>
        <v>1.0000219929678509</v>
      </c>
      <c r="T154" s="64">
        <v>7138.0986913509096</v>
      </c>
      <c r="U154" s="64">
        <v>0</v>
      </c>
      <c r="V154" s="70">
        <v>7138.0986913509096</v>
      </c>
      <c r="W154" s="64">
        <v>-5.0773577340805795E-3</v>
      </c>
    </row>
    <row r="155" spans="1:23" x14ac:dyDescent="0.3">
      <c r="A155" s="70">
        <v>7088.911347941309</v>
      </c>
      <c r="B155" s="64">
        <v>-5.2366058205037379E-3</v>
      </c>
      <c r="C155" s="64">
        <f t="shared" si="6"/>
        <v>0.99939729517455556</v>
      </c>
      <c r="E155" s="64">
        <v>7088.911347941309</v>
      </c>
      <c r="F155" s="64">
        <v>-8.5203627891936601E-3</v>
      </c>
      <c r="G155" s="70">
        <v>7088.911347941309</v>
      </c>
      <c r="H155" s="64">
        <v>-5.3992439861535683E-3</v>
      </c>
      <c r="I155" s="64">
        <f t="shared" si="7"/>
        <v>0.99937858222425457</v>
      </c>
      <c r="J155">
        <f t="shared" si="8"/>
        <v>1.0000187245860916</v>
      </c>
      <c r="T155" s="64">
        <v>7088.911347941309</v>
      </c>
      <c r="U155" s="64">
        <v>0</v>
      </c>
      <c r="V155" s="70">
        <v>7088.911347941309</v>
      </c>
      <c r="W155" s="64">
        <v>-5.5532078438886899E-3</v>
      </c>
    </row>
    <row r="156" spans="1:23" x14ac:dyDescent="0.3">
      <c r="A156" s="70">
        <v>7040.0629455937997</v>
      </c>
      <c r="B156" s="64">
        <v>-5.2585498590095002E-3</v>
      </c>
      <c r="C156" s="64">
        <f t="shared" si="6"/>
        <v>0.99939477029962187</v>
      </c>
      <c r="E156" s="64">
        <v>7040.0629455937997</v>
      </c>
      <c r="F156" s="64">
        <v>-8.56562344766729E-3</v>
      </c>
      <c r="G156" s="70">
        <v>7040.0629455937997</v>
      </c>
      <c r="H156" s="64">
        <v>-5.4262867233192394E-3</v>
      </c>
      <c r="I156" s="64">
        <f t="shared" si="7"/>
        <v>0.99937547075365296</v>
      </c>
      <c r="J156">
        <f t="shared" si="8"/>
        <v>1.000019311606632</v>
      </c>
      <c r="T156" s="64">
        <v>7040.0629455937997</v>
      </c>
      <c r="U156" s="64">
        <v>0</v>
      </c>
      <c r="V156" s="70">
        <v>7040.0629455937997</v>
      </c>
      <c r="W156" s="64">
        <v>-5.3746070282727496E-3</v>
      </c>
    </row>
    <row r="157" spans="1:23" x14ac:dyDescent="0.3">
      <c r="A157" s="70">
        <v>6991.5511487269796</v>
      </c>
      <c r="B157" s="64">
        <v>-5.2708546895177798E-3</v>
      </c>
      <c r="C157" s="64">
        <f t="shared" si="6"/>
        <v>0.9993933545120558</v>
      </c>
      <c r="E157" s="64">
        <v>6991.5511487269796</v>
      </c>
      <c r="F157" s="64">
        <v>-8.5791739975737708E-3</v>
      </c>
      <c r="G157" s="70">
        <v>6991.5511487269796</v>
      </c>
      <c r="H157" s="64">
        <v>-5.3960346171126796E-3</v>
      </c>
      <c r="I157" s="64">
        <f t="shared" si="7"/>
        <v>0.99937895148697919</v>
      </c>
      <c r="J157">
        <f t="shared" si="8"/>
        <v>1.0000144119756127</v>
      </c>
      <c r="T157" s="64">
        <v>6991.5511487269796</v>
      </c>
      <c r="U157" s="64">
        <v>0</v>
      </c>
      <c r="V157" s="70">
        <v>6991.5511487269796</v>
      </c>
      <c r="W157" s="64">
        <v>-5.1969244783549593E-3</v>
      </c>
    </row>
    <row r="158" spans="1:23" x14ac:dyDescent="0.3">
      <c r="A158" s="70">
        <v>6943.3736378535505</v>
      </c>
      <c r="B158" s="64">
        <v>-5.31318354909975E-3</v>
      </c>
      <c r="C158" s="64">
        <f t="shared" si="6"/>
        <v>0.99938848419022874</v>
      </c>
      <c r="E158" s="64">
        <v>6943.3736378535505</v>
      </c>
      <c r="F158" s="64">
        <v>-8.5884994544342206E-3</v>
      </c>
      <c r="G158" s="70">
        <v>6943.3736378535505</v>
      </c>
      <c r="H158" s="64">
        <v>-5.4004719761790001E-3</v>
      </c>
      <c r="I158" s="64">
        <f t="shared" si="7"/>
        <v>0.99937844093454276</v>
      </c>
      <c r="J158">
        <f t="shared" si="8"/>
        <v>1.0000100495020452</v>
      </c>
      <c r="T158" s="64">
        <v>6943.3736378535505</v>
      </c>
      <c r="U158" s="64">
        <v>0</v>
      </c>
      <c r="V158" s="70">
        <v>6943.3736378535505</v>
      </c>
      <c r="W158" s="64">
        <v>-4.9581323137317694E-3</v>
      </c>
    </row>
    <row r="159" spans="1:23" x14ac:dyDescent="0.3">
      <c r="A159" s="70">
        <v>6895.528109469361</v>
      </c>
      <c r="B159" s="64">
        <v>-5.3381924814076493E-3</v>
      </c>
      <c r="C159" s="64">
        <f t="shared" si="6"/>
        <v>0.99938560669534782</v>
      </c>
      <c r="E159" s="64">
        <v>6895.528109469361</v>
      </c>
      <c r="F159" s="64">
        <v>-8.5910519428074594E-3</v>
      </c>
      <c r="G159" s="70">
        <v>6895.528109469361</v>
      </c>
      <c r="H159" s="64">
        <v>-5.389906402546339E-3</v>
      </c>
      <c r="I159" s="64">
        <f t="shared" si="7"/>
        <v>0.99937965658583072</v>
      </c>
      <c r="J159">
        <f t="shared" si="8"/>
        <v>1.0000059538029196</v>
      </c>
      <c r="T159" s="64">
        <v>6895.528109469361</v>
      </c>
      <c r="U159" s="64">
        <v>0</v>
      </c>
      <c r="V159" s="70">
        <v>6895.528109469361</v>
      </c>
      <c r="W159" s="64">
        <v>-5.3908534211473116E-3</v>
      </c>
    </row>
    <row r="160" spans="1:23" x14ac:dyDescent="0.3">
      <c r="A160" s="70">
        <v>6848.0122759432688</v>
      </c>
      <c r="B160" s="64">
        <v>-5.3259477016858311E-3</v>
      </c>
      <c r="C160" s="64">
        <f t="shared" si="6"/>
        <v>0.99938701556257359</v>
      </c>
      <c r="E160" s="64">
        <v>6848.0122759432688</v>
      </c>
      <c r="F160" s="64">
        <v>-8.5920894903925293E-3</v>
      </c>
      <c r="G160" s="70">
        <v>6848.0122759432688</v>
      </c>
      <c r="H160" s="64">
        <v>-5.3623175928020801E-3</v>
      </c>
      <c r="I160" s="64">
        <f t="shared" si="7"/>
        <v>0.99938283089959079</v>
      </c>
      <c r="J160">
        <f t="shared" si="8"/>
        <v>1.0000041872472225</v>
      </c>
      <c r="T160" s="64">
        <v>6848.0122759432688</v>
      </c>
      <c r="U160" s="64">
        <v>0</v>
      </c>
      <c r="V160" s="70">
        <v>6848.0122759432688</v>
      </c>
      <c r="W160" s="64">
        <v>-5.2295437375846597E-3</v>
      </c>
    </row>
    <row r="161" spans="1:23" x14ac:dyDescent="0.3">
      <c r="A161" s="70">
        <v>6800.8238654078395</v>
      </c>
      <c r="B161" s="64">
        <v>-5.3464709745783684E-3</v>
      </c>
      <c r="C161" s="64">
        <f t="shared" si="6"/>
        <v>0.99938465418462963</v>
      </c>
      <c r="E161" s="64">
        <v>6800.8238654078395</v>
      </c>
      <c r="F161" s="64">
        <v>-8.6288378875440004E-3</v>
      </c>
      <c r="G161" s="70">
        <v>6800.8238654078395</v>
      </c>
      <c r="H161" s="64">
        <v>-5.3444325455876693E-3</v>
      </c>
      <c r="I161" s="64">
        <f t="shared" si="7"/>
        <v>0.99938488872305631</v>
      </c>
      <c r="J161">
        <f t="shared" si="8"/>
        <v>0.99999976531721735</v>
      </c>
      <c r="T161" s="64">
        <v>6800.8238654078395</v>
      </c>
      <c r="U161" s="64">
        <v>0</v>
      </c>
      <c r="V161" s="70">
        <v>6800.8238654078395</v>
      </c>
      <c r="W161" s="64">
        <v>-4.7549567869964405E-3</v>
      </c>
    </row>
    <row r="162" spans="1:23" x14ac:dyDescent="0.3">
      <c r="A162" s="70">
        <v>6753.9606216505999</v>
      </c>
      <c r="B162" s="64">
        <v>-5.3657910411152795E-3</v>
      </c>
      <c r="C162" s="64">
        <f t="shared" si="6"/>
        <v>0.99938243125095827</v>
      </c>
      <c r="E162" s="64">
        <v>6753.9606216505999</v>
      </c>
      <c r="F162" s="64">
        <v>-8.6629748836783704E-3</v>
      </c>
      <c r="G162" s="70">
        <v>6753.9606216505999</v>
      </c>
      <c r="H162" s="64">
        <v>-5.3344665047370598E-3</v>
      </c>
      <c r="I162" s="64">
        <f t="shared" si="7"/>
        <v>0.99938603540080095</v>
      </c>
      <c r="J162">
        <f t="shared" si="8"/>
        <v>0.99999639363597748</v>
      </c>
      <c r="T162" s="64">
        <v>6753.9606216505999</v>
      </c>
      <c r="U162" s="64">
        <v>0</v>
      </c>
      <c r="V162" s="70">
        <v>6753.9606216505999</v>
      </c>
      <c r="W162" s="64">
        <v>-5.207042779488801E-3</v>
      </c>
    </row>
    <row r="163" spans="1:23" x14ac:dyDescent="0.3">
      <c r="A163" s="70">
        <v>6707.4203040062794</v>
      </c>
      <c r="B163" s="64">
        <v>-5.38721286840244E-3</v>
      </c>
      <c r="C163" s="64">
        <f t="shared" si="6"/>
        <v>0.9993799664980858</v>
      </c>
      <c r="E163" s="64">
        <v>6707.4203040062794</v>
      </c>
      <c r="F163" s="64">
        <v>-8.6698326391825981E-3</v>
      </c>
      <c r="G163" s="70">
        <v>6707.4203040062794</v>
      </c>
      <c r="H163" s="64">
        <v>-5.3093971759475599E-3</v>
      </c>
      <c r="I163" s="64">
        <f t="shared" si="7"/>
        <v>0.99938891984606915</v>
      </c>
      <c r="J163">
        <f t="shared" si="8"/>
        <v>0.99999104117745796</v>
      </c>
      <c r="T163" s="64">
        <v>6707.4203040062794</v>
      </c>
      <c r="U163" s="64">
        <v>0</v>
      </c>
      <c r="V163" s="70">
        <v>6707.4203040062794</v>
      </c>
      <c r="W163" s="64">
        <v>-4.6862626711003897E-3</v>
      </c>
    </row>
    <row r="164" spans="1:23" x14ac:dyDescent="0.3">
      <c r="A164" s="70">
        <v>6661.2006872495886</v>
      </c>
      <c r="B164" s="64">
        <v>-5.4178567785890799E-3</v>
      </c>
      <c r="C164" s="64">
        <f t="shared" si="6"/>
        <v>0.99937644068125076</v>
      </c>
      <c r="E164" s="64">
        <v>6661.2006872495886</v>
      </c>
      <c r="F164" s="64">
        <v>-8.6904040870658308E-3</v>
      </c>
      <c r="G164" s="70">
        <v>6661.2006872495886</v>
      </c>
      <c r="H164" s="64">
        <v>-5.3144599206621903E-3</v>
      </c>
      <c r="I164" s="64">
        <f t="shared" si="7"/>
        <v>0.99938833733239352</v>
      </c>
      <c r="J164">
        <f t="shared" si="8"/>
        <v>0.99998809606766625</v>
      </c>
      <c r="T164" s="64">
        <v>6661.2006872495886</v>
      </c>
      <c r="U164" s="64">
        <v>0</v>
      </c>
      <c r="V164" s="70">
        <v>6661.2006872495886</v>
      </c>
      <c r="W164" s="64">
        <v>-4.90603704469095E-3</v>
      </c>
    </row>
    <row r="165" spans="1:23" x14ac:dyDescent="0.3">
      <c r="A165" s="70">
        <v>6615.2995614888896</v>
      </c>
      <c r="B165" s="64">
        <v>-5.4220183494582486E-3</v>
      </c>
      <c r="C165" s="64">
        <f t="shared" si="6"/>
        <v>0.99937596186157196</v>
      </c>
      <c r="E165" s="64">
        <v>6615.2995614888896</v>
      </c>
      <c r="F165" s="64">
        <v>-8.7222665750754987E-3</v>
      </c>
      <c r="G165" s="70">
        <v>6615.2995614888896</v>
      </c>
      <c r="H165" s="64">
        <v>-5.3320773449163994E-3</v>
      </c>
      <c r="I165" s="64">
        <f t="shared" si="7"/>
        <v>0.99938631029414993</v>
      </c>
      <c r="J165">
        <f t="shared" si="8"/>
        <v>0.99998964521279576</v>
      </c>
      <c r="T165" s="64">
        <v>6615.2995614888896</v>
      </c>
      <c r="U165" s="64">
        <v>0</v>
      </c>
      <c r="V165" s="70">
        <v>6615.2995614888896</v>
      </c>
      <c r="W165" s="64">
        <v>-4.7840331964152886E-3</v>
      </c>
    </row>
    <row r="166" spans="1:23" x14ac:dyDescent="0.3">
      <c r="A166" s="70">
        <v>6569.7147320605009</v>
      </c>
      <c r="B166" s="64">
        <v>-5.4439703045453596E-3</v>
      </c>
      <c r="C166" s="64">
        <f t="shared" si="6"/>
        <v>0.99937343612967544</v>
      </c>
      <c r="E166" s="64">
        <v>6569.7147320605009</v>
      </c>
      <c r="F166" s="64">
        <v>-8.7198188408052005E-3</v>
      </c>
      <c r="G166" s="70">
        <v>6569.7147320605009</v>
      </c>
      <c r="H166" s="64">
        <v>-5.308066605434471E-3</v>
      </c>
      <c r="I166" s="64">
        <f t="shared" si="7"/>
        <v>0.99938907294006241</v>
      </c>
      <c r="J166">
        <f t="shared" si="8"/>
        <v>0.99998435363082272</v>
      </c>
      <c r="T166" s="64">
        <v>6569.7147320605009</v>
      </c>
      <c r="U166" s="64">
        <v>0</v>
      </c>
      <c r="V166" s="70">
        <v>6569.7147320605009</v>
      </c>
      <c r="W166" s="64">
        <v>-4.9043989630490614E-3</v>
      </c>
    </row>
    <row r="167" spans="1:23" x14ac:dyDescent="0.3">
      <c r="A167" s="70">
        <v>6524.4440194237413</v>
      </c>
      <c r="B167" s="64">
        <v>-5.4499616192084897E-3</v>
      </c>
      <c r="C167" s="64">
        <f t="shared" si="6"/>
        <v>0.99937274678651011</v>
      </c>
      <c r="E167" s="64">
        <v>6524.4440194237413</v>
      </c>
      <c r="F167" s="64">
        <v>-8.7475598934147591E-3</v>
      </c>
      <c r="G167" s="70">
        <v>6524.4440194237413</v>
      </c>
      <c r="H167" s="64">
        <v>-5.3113116097421994E-3</v>
      </c>
      <c r="I167" s="64">
        <f t="shared" si="7"/>
        <v>0.99938869957344389</v>
      </c>
      <c r="J167">
        <f t="shared" si="8"/>
        <v>0.99998403745515574</v>
      </c>
      <c r="T167" s="64">
        <v>6524.4440194237413</v>
      </c>
      <c r="U167" s="64">
        <v>0</v>
      </c>
      <c r="V167" s="70">
        <v>6524.4440194237413</v>
      </c>
      <c r="W167" s="64">
        <v>-5.0256352215569686E-3</v>
      </c>
    </row>
    <row r="168" spans="1:23" x14ac:dyDescent="0.3">
      <c r="A168" s="70">
        <v>6479.4852590567898</v>
      </c>
      <c r="B168" s="64">
        <v>-5.4705544235252807E-3</v>
      </c>
      <c r="C168" s="64">
        <f t="shared" si="6"/>
        <v>0.99937037744222013</v>
      </c>
      <c r="E168" s="64">
        <v>6479.4852590567898</v>
      </c>
      <c r="F168" s="64">
        <v>-8.7594135813243001E-3</v>
      </c>
      <c r="G168" s="70">
        <v>6479.4852590567898</v>
      </c>
      <c r="H168" s="64">
        <v>-5.2917107844626093E-3</v>
      </c>
      <c r="I168" s="64">
        <f t="shared" si="7"/>
        <v>0.99939095482491558</v>
      </c>
      <c r="J168">
        <f t="shared" si="8"/>
        <v>0.99997941007711133</v>
      </c>
      <c r="T168" s="64">
        <v>6479.4852590567898</v>
      </c>
      <c r="U168" s="64">
        <v>0</v>
      </c>
      <c r="V168" s="70">
        <v>6479.4852590567898</v>
      </c>
      <c r="W168" s="64">
        <v>-4.7059557655870785E-3</v>
      </c>
    </row>
    <row r="169" spans="1:23" x14ac:dyDescent="0.3">
      <c r="A169" s="70">
        <v>6434.8363013531407</v>
      </c>
      <c r="B169" s="64">
        <v>-5.5032876310441205E-3</v>
      </c>
      <c r="C169" s="64">
        <f t="shared" si="6"/>
        <v>0.99936661127229665</v>
      </c>
      <c r="E169" s="64">
        <v>6434.8363013531407</v>
      </c>
      <c r="F169" s="64">
        <v>-8.7827543572983995E-3</v>
      </c>
      <c r="G169" s="70">
        <v>6434.8363013531407</v>
      </c>
      <c r="H169" s="64">
        <v>-5.2856069744088392E-3</v>
      </c>
      <c r="I169" s="64">
        <f t="shared" si="7"/>
        <v>0.99939165712427191</v>
      </c>
      <c r="J169">
        <f t="shared" si="8"/>
        <v>0.9999749389022845</v>
      </c>
      <c r="T169" s="64">
        <v>6434.8363013531407</v>
      </c>
      <c r="U169" s="64">
        <v>0</v>
      </c>
      <c r="V169" s="70">
        <v>6434.8363013531407</v>
      </c>
      <c r="W169" s="64">
        <v>-4.8557334951055998E-3</v>
      </c>
    </row>
    <row r="170" spans="1:23" x14ac:dyDescent="0.3">
      <c r="A170" s="70">
        <v>6390.4950115188194</v>
      </c>
      <c r="B170" s="64">
        <v>-5.4999290731814901E-3</v>
      </c>
      <c r="C170" s="64">
        <f t="shared" si="6"/>
        <v>0.99936699769572346</v>
      </c>
      <c r="E170" s="64">
        <v>6390.4950115188194</v>
      </c>
      <c r="F170" s="64">
        <v>-8.7926152910409901E-3</v>
      </c>
      <c r="G170" s="70">
        <v>6390.4950115188194</v>
      </c>
      <c r="H170" s="64">
        <v>-5.2839849987865997E-3</v>
      </c>
      <c r="I170" s="64">
        <f t="shared" si="7"/>
        <v>0.99939184374753376</v>
      </c>
      <c r="J170">
        <f t="shared" si="8"/>
        <v>0.99997513882871292</v>
      </c>
      <c r="T170" s="64">
        <v>6390.4950115188194</v>
      </c>
      <c r="U170" s="64">
        <v>0</v>
      </c>
      <c r="V170" s="70">
        <v>6390.4950115188194</v>
      </c>
      <c r="W170" s="64">
        <v>-4.7335816388454086E-3</v>
      </c>
    </row>
    <row r="171" spans="1:23" x14ac:dyDescent="0.3">
      <c r="A171" s="70">
        <v>6346.4592694703397</v>
      </c>
      <c r="B171" s="64">
        <v>-5.5509306511717102E-3</v>
      </c>
      <c r="C171" s="64">
        <f t="shared" si="6"/>
        <v>0.99936112965613755</v>
      </c>
      <c r="E171" s="64">
        <v>6346.4592694703397</v>
      </c>
      <c r="F171" s="64">
        <v>-8.8320854285113843E-3</v>
      </c>
      <c r="G171" s="70">
        <v>6346.4592694703397</v>
      </c>
      <c r="H171" s="64">
        <v>-5.2942716498780998E-3</v>
      </c>
      <c r="I171" s="64">
        <f t="shared" si="7"/>
        <v>0.99939066017399769</v>
      </c>
      <c r="J171">
        <f t="shared" si="8"/>
        <v>0.99997045147704799</v>
      </c>
      <c r="T171" s="64">
        <v>6346.4592694703397</v>
      </c>
      <c r="U171" s="64">
        <v>0</v>
      </c>
      <c r="V171" s="70">
        <v>6346.4592694703397</v>
      </c>
      <c r="W171" s="64">
        <v>-4.97130345223695E-3</v>
      </c>
    </row>
    <row r="172" spans="1:23" x14ac:dyDescent="0.3">
      <c r="A172" s="70">
        <v>6302.7269697333404</v>
      </c>
      <c r="B172" s="64">
        <v>-5.5602961876478297E-3</v>
      </c>
      <c r="C172" s="64">
        <f t="shared" si="6"/>
        <v>0.99936005209834478</v>
      </c>
      <c r="E172" s="64">
        <v>6302.7269697333404</v>
      </c>
      <c r="F172" s="64">
        <v>-8.8730649718287997E-3</v>
      </c>
      <c r="G172" s="70">
        <v>6302.7269697333404</v>
      </c>
      <c r="H172" s="64">
        <v>-5.3127697167802699E-3</v>
      </c>
      <c r="I172" s="64">
        <f t="shared" si="7"/>
        <v>0.99938853180530118</v>
      </c>
      <c r="J172">
        <f t="shared" si="8"/>
        <v>0.99997150286795367</v>
      </c>
      <c r="T172" s="64">
        <v>6302.7269697333404</v>
      </c>
      <c r="U172" s="64">
        <v>0</v>
      </c>
      <c r="V172" s="70">
        <v>6302.7269697333404</v>
      </c>
      <c r="W172" s="64">
        <v>-4.7942298741645599E-3</v>
      </c>
    </row>
    <row r="173" spans="1:23" x14ac:dyDescent="0.3">
      <c r="A173" s="70">
        <v>6259.2960213418892</v>
      </c>
      <c r="B173" s="64">
        <v>-5.5760895098457101E-3</v>
      </c>
      <c r="C173" s="64">
        <f t="shared" si="6"/>
        <v>0.99935823499018406</v>
      </c>
      <c r="E173" s="64">
        <v>6259.2960213418892</v>
      </c>
      <c r="F173" s="64">
        <v>-8.8751808743126898E-3</v>
      </c>
      <c r="G173" s="70">
        <v>6259.2960213418892</v>
      </c>
      <c r="H173" s="64">
        <v>-5.2665707000945899E-3</v>
      </c>
      <c r="I173" s="64">
        <f t="shared" si="7"/>
        <v>0.99939384742548154</v>
      </c>
      <c r="J173">
        <f t="shared" si="8"/>
        <v>0.99996436596504046</v>
      </c>
      <c r="T173" s="64">
        <v>6259.2960213418892</v>
      </c>
      <c r="U173" s="64">
        <v>0</v>
      </c>
      <c r="V173" s="70">
        <v>6259.2960213418892</v>
      </c>
      <c r="W173" s="64">
        <v>-4.65677502853623E-3</v>
      </c>
    </row>
    <row r="174" spans="1:23" x14ac:dyDescent="0.3">
      <c r="A174" s="70">
        <v>6216.1643477385096</v>
      </c>
      <c r="B174" s="64">
        <v>-5.6026476141102502E-3</v>
      </c>
      <c r="C174" s="64">
        <f t="shared" si="6"/>
        <v>0.99935517934237683</v>
      </c>
      <c r="E174" s="64">
        <v>6216.1643477385096</v>
      </c>
      <c r="F174" s="64">
        <v>-8.8845492416373406E-3</v>
      </c>
      <c r="G174" s="70">
        <v>6216.1643477385096</v>
      </c>
      <c r="H174" s="64">
        <v>-5.2680574097633799E-3</v>
      </c>
      <c r="I174" s="64">
        <f t="shared" si="7"/>
        <v>0.99939367636547149</v>
      </c>
      <c r="J174">
        <f t="shared" si="8"/>
        <v>0.99996147962108917</v>
      </c>
      <c r="T174" s="64">
        <v>6216.1643477385096</v>
      </c>
      <c r="U174" s="64">
        <v>0</v>
      </c>
      <c r="V174" s="70">
        <v>6216.1643477385096</v>
      </c>
      <c r="W174" s="64">
        <v>-4.3081948916210396E-3</v>
      </c>
    </row>
    <row r="175" spans="1:23" x14ac:dyDescent="0.3">
      <c r="A175" s="70">
        <v>6173.3298866749201</v>
      </c>
      <c r="B175" s="64">
        <v>-5.6003830130108099E-3</v>
      </c>
      <c r="C175" s="64">
        <f t="shared" si="6"/>
        <v>0.99935543989612863</v>
      </c>
      <c r="E175" s="64">
        <v>6173.3298866749201</v>
      </c>
      <c r="F175" s="64">
        <v>-8.9307505695412886E-3</v>
      </c>
      <c r="G175" s="70">
        <v>6173.3298866749201</v>
      </c>
      <c r="H175" s="64">
        <v>-5.2674617518991091E-3</v>
      </c>
      <c r="I175" s="64">
        <f t="shared" si="7"/>
        <v>0.99939374490153943</v>
      </c>
      <c r="J175">
        <f t="shared" si="8"/>
        <v>0.99996167175789696</v>
      </c>
      <c r="T175" s="64">
        <v>6173.3298866749201</v>
      </c>
      <c r="U175" s="64">
        <v>0</v>
      </c>
      <c r="V175" s="70">
        <v>6173.3298866749201</v>
      </c>
      <c r="W175" s="64">
        <v>-4.71395709780609E-3</v>
      </c>
    </row>
    <row r="176" spans="1:23" x14ac:dyDescent="0.3">
      <c r="A176" s="70">
        <v>6130.79059011343</v>
      </c>
      <c r="B176" s="64">
        <v>-5.6479189471301513E-3</v>
      </c>
      <c r="C176" s="64">
        <f t="shared" si="6"/>
        <v>0.99934997066196385</v>
      </c>
      <c r="E176" s="64">
        <v>6130.79059011343</v>
      </c>
      <c r="F176" s="64">
        <v>-8.9434371657881474E-3</v>
      </c>
      <c r="G176" s="70">
        <v>6130.79059011343</v>
      </c>
      <c r="H176" s="64">
        <v>-5.2568363876520788E-3</v>
      </c>
      <c r="I176" s="64">
        <f t="shared" si="7"/>
        <v>0.99939496745092748</v>
      </c>
      <c r="J176">
        <f t="shared" si="8"/>
        <v>0.99995497597003269</v>
      </c>
      <c r="T176" s="64">
        <v>6130.79059011343</v>
      </c>
      <c r="U176" s="64">
        <v>0</v>
      </c>
      <c r="V176" s="70">
        <v>6130.79059011343</v>
      </c>
      <c r="W176" s="64">
        <v>-4.5266067406259901E-3</v>
      </c>
    </row>
    <row r="177" spans="1:23" x14ac:dyDescent="0.3">
      <c r="A177" s="70">
        <v>6088.5444241289797</v>
      </c>
      <c r="B177" s="64">
        <v>-5.680146974800091E-3</v>
      </c>
      <c r="C177" s="64">
        <f t="shared" si="6"/>
        <v>0.99934626269189997</v>
      </c>
      <c r="E177" s="64">
        <v>6088.5444241289797</v>
      </c>
      <c r="F177" s="64">
        <v>-8.9549823066541589E-3</v>
      </c>
      <c r="G177" s="70">
        <v>6088.5444241289797</v>
      </c>
      <c r="H177" s="64">
        <v>-5.2612594770402102E-3</v>
      </c>
      <c r="I177" s="64">
        <f t="shared" si="7"/>
        <v>0.99939445853217146</v>
      </c>
      <c r="J177">
        <f t="shared" si="8"/>
        <v>0.99995177495746546</v>
      </c>
      <c r="T177" s="64">
        <v>6088.5444241289797</v>
      </c>
      <c r="U177" s="64">
        <v>0</v>
      </c>
      <c r="V177" s="70">
        <v>6088.5444241289797</v>
      </c>
      <c r="W177" s="64">
        <v>-4.5447648672052301E-3</v>
      </c>
    </row>
    <row r="178" spans="1:23" x14ac:dyDescent="0.3">
      <c r="A178" s="70">
        <v>6046.5893688119195</v>
      </c>
      <c r="B178" s="64">
        <v>-5.6879583946457804E-3</v>
      </c>
      <c r="C178" s="64">
        <f t="shared" si="6"/>
        <v>0.99934536395728046</v>
      </c>
      <c r="E178" s="64">
        <v>6046.5893688119195</v>
      </c>
      <c r="F178" s="64">
        <v>-8.9667358073585012E-3</v>
      </c>
      <c r="G178" s="70">
        <v>6046.5893688119195</v>
      </c>
      <c r="H178" s="64">
        <v>-5.2502083425731488E-3</v>
      </c>
      <c r="I178" s="64">
        <f t="shared" si="7"/>
        <v>0.9993957300714188</v>
      </c>
      <c r="J178">
        <f t="shared" si="8"/>
        <v>0.99994960343273154</v>
      </c>
      <c r="T178" s="64">
        <v>6046.5893688119195</v>
      </c>
      <c r="U178" s="64">
        <v>0</v>
      </c>
      <c r="V178" s="70">
        <v>6046.5893688119195</v>
      </c>
      <c r="W178" s="64">
        <v>-4.4594163896363196E-3</v>
      </c>
    </row>
    <row r="179" spans="1:23" x14ac:dyDescent="0.3">
      <c r="A179" s="70">
        <v>6004.9234181714601</v>
      </c>
      <c r="B179" s="64">
        <v>-5.7215920249886398E-3</v>
      </c>
      <c r="C179" s="64">
        <f t="shared" si="6"/>
        <v>0.9993414942848714</v>
      </c>
      <c r="E179" s="64">
        <v>6004.9234181714601</v>
      </c>
      <c r="F179" s="64">
        <v>-8.9867187368789722E-3</v>
      </c>
      <c r="G179" s="70">
        <v>6004.9234181714601</v>
      </c>
      <c r="H179" s="64">
        <v>-5.2509373259326392E-3</v>
      </c>
      <c r="I179" s="64">
        <f t="shared" si="7"/>
        <v>0.99939564619482613</v>
      </c>
      <c r="J179">
        <f t="shared" si="8"/>
        <v>0.99994581534334182</v>
      </c>
      <c r="T179" s="64">
        <v>6004.9234181714601</v>
      </c>
      <c r="U179" s="64">
        <v>0</v>
      </c>
      <c r="V179" s="70">
        <v>6004.9234181714601</v>
      </c>
      <c r="W179" s="64">
        <v>-4.6488971336771101E-3</v>
      </c>
    </row>
    <row r="180" spans="1:23" x14ac:dyDescent="0.3">
      <c r="A180" s="70">
        <v>5963.544580039711</v>
      </c>
      <c r="B180" s="64">
        <v>-5.7466899360899097E-3</v>
      </c>
      <c r="C180" s="64">
        <f t="shared" si="6"/>
        <v>0.99933860668799968</v>
      </c>
      <c r="E180" s="64">
        <v>5963.544580039711</v>
      </c>
      <c r="F180" s="64">
        <v>-9.0134532797471606E-3</v>
      </c>
      <c r="G180" s="70">
        <v>5963.544580039711</v>
      </c>
      <c r="H180" s="64">
        <v>-5.2560692103490684E-3</v>
      </c>
      <c r="I180" s="64">
        <f t="shared" si="7"/>
        <v>0.99939505572204312</v>
      </c>
      <c r="J180">
        <f t="shared" si="8"/>
        <v>0.99994351679676596</v>
      </c>
      <c r="T180" s="64">
        <v>5963.544580039711</v>
      </c>
      <c r="U180" s="64">
        <v>0</v>
      </c>
      <c r="V180" s="70">
        <v>5963.544580039711</v>
      </c>
      <c r="W180" s="64">
        <v>-4.6381939590673911E-3</v>
      </c>
    </row>
    <row r="181" spans="1:23" x14ac:dyDescent="0.3">
      <c r="A181" s="70">
        <v>5922.4508759764303</v>
      </c>
      <c r="B181" s="64">
        <v>-5.7489912543003899E-3</v>
      </c>
      <c r="C181" s="64">
        <f t="shared" si="6"/>
        <v>0.99933834191422</v>
      </c>
      <c r="E181" s="64">
        <v>5922.4508759764303</v>
      </c>
      <c r="F181" s="64">
        <v>-9.0437197001715201E-3</v>
      </c>
      <c r="G181" s="70">
        <v>5922.4508759764303</v>
      </c>
      <c r="H181" s="64">
        <v>-5.2465460375916081E-3</v>
      </c>
      <c r="I181" s="64">
        <f t="shared" si="7"/>
        <v>0.99939615145516703</v>
      </c>
      <c r="J181">
        <f t="shared" si="8"/>
        <v>0.99994215552975374</v>
      </c>
      <c r="T181" s="64">
        <v>5922.4508759764303</v>
      </c>
      <c r="U181" s="64">
        <v>0</v>
      </c>
      <c r="V181" s="70">
        <v>5922.4508759764303</v>
      </c>
      <c r="W181" s="64">
        <v>-4.1059495050035401E-3</v>
      </c>
    </row>
    <row r="182" spans="1:23" x14ac:dyDescent="0.3">
      <c r="A182" s="70">
        <v>5881.6403411744795</v>
      </c>
      <c r="B182" s="64">
        <v>-5.7847562408686092E-3</v>
      </c>
      <c r="C182" s="64">
        <f t="shared" si="6"/>
        <v>0.99933422705088637</v>
      </c>
      <c r="E182" s="64">
        <v>5881.6403411744795</v>
      </c>
      <c r="F182" s="64">
        <v>-9.07598256929768E-3</v>
      </c>
      <c r="G182" s="70">
        <v>5881.6403411744795</v>
      </c>
      <c r="H182" s="64">
        <v>-5.2403030521415402E-3</v>
      </c>
      <c r="I182" s="64">
        <f t="shared" si="7"/>
        <v>0.99939686977167042</v>
      </c>
      <c r="J182">
        <f t="shared" si="8"/>
        <v>0.99993731947469644</v>
      </c>
      <c r="T182" s="64">
        <v>5881.6403411744795</v>
      </c>
      <c r="U182" s="64">
        <v>0</v>
      </c>
      <c r="V182" s="70">
        <v>5881.6403411744795</v>
      </c>
      <c r="W182" s="64">
        <v>-4.59674461211534E-3</v>
      </c>
    </row>
    <row r="183" spans="1:23" x14ac:dyDescent="0.3">
      <c r="A183" s="70">
        <v>5841.1110243658495</v>
      </c>
      <c r="B183" s="64">
        <v>-5.7755731713931401E-3</v>
      </c>
      <c r="C183" s="64">
        <f t="shared" si="6"/>
        <v>0.99933528358750723</v>
      </c>
      <c r="E183" s="64">
        <v>5841.1110243658495</v>
      </c>
      <c r="F183" s="64">
        <v>-9.0733668278927503E-3</v>
      </c>
      <c r="G183" s="70">
        <v>5841.1110243658495</v>
      </c>
      <c r="H183" s="64">
        <v>-5.2713748420204192E-3</v>
      </c>
      <c r="I183" s="64">
        <f t="shared" si="7"/>
        <v>0.99939329466361637</v>
      </c>
      <c r="J183">
        <f t="shared" si="8"/>
        <v>0.99994195370689509</v>
      </c>
      <c r="T183" s="64">
        <v>5841.1110243658495</v>
      </c>
      <c r="U183" s="64">
        <v>0</v>
      </c>
      <c r="V183" s="70">
        <v>5841.1110243658495</v>
      </c>
      <c r="W183" s="64">
        <v>-4.4310179828812579E-3</v>
      </c>
    </row>
    <row r="184" spans="1:23" x14ac:dyDescent="0.3">
      <c r="A184" s="70">
        <v>5800.8609877283407</v>
      </c>
      <c r="B184" s="64">
        <v>-5.7983304139349288E-3</v>
      </c>
      <c r="C184" s="64">
        <f t="shared" si="6"/>
        <v>0.99933266530813858</v>
      </c>
      <c r="E184" s="64">
        <v>5800.8609877283407</v>
      </c>
      <c r="F184" s="64">
        <v>-9.0952986279521416E-3</v>
      </c>
      <c r="G184" s="70">
        <v>5800.8609877283407</v>
      </c>
      <c r="H184" s="64">
        <v>-5.2777381228051295E-3</v>
      </c>
      <c r="I184" s="64">
        <f t="shared" si="7"/>
        <v>0.9993925625085831</v>
      </c>
      <c r="J184">
        <f t="shared" si="8"/>
        <v>0.99994006639363597</v>
      </c>
      <c r="T184" s="64">
        <v>5800.8609877283407</v>
      </c>
      <c r="U184" s="64">
        <v>0</v>
      </c>
      <c r="V184" s="70">
        <v>5800.8609877283407</v>
      </c>
      <c r="W184" s="64">
        <v>-4.5066291588113918E-3</v>
      </c>
    </row>
    <row r="185" spans="1:23" x14ac:dyDescent="0.3">
      <c r="A185" s="70">
        <v>5760.8883067929401</v>
      </c>
      <c r="B185" s="64">
        <v>-5.8395134704734989E-3</v>
      </c>
      <c r="C185" s="64">
        <f t="shared" si="6"/>
        <v>0.99932792710885177</v>
      </c>
      <c r="E185" s="64">
        <v>5760.8883067929401</v>
      </c>
      <c r="F185" s="64">
        <v>-9.1109342458996472E-3</v>
      </c>
      <c r="G185" s="70">
        <v>5760.8883067929401</v>
      </c>
      <c r="H185" s="64">
        <v>-5.2834915077338597E-3</v>
      </c>
      <c r="I185" s="64">
        <f t="shared" si="7"/>
        <v>0.9993919005282399</v>
      </c>
      <c r="J185">
        <f t="shared" si="8"/>
        <v>0.99993598765473857</v>
      </c>
      <c r="T185" s="64">
        <v>5760.8883067929401</v>
      </c>
      <c r="U185" s="64">
        <v>0</v>
      </c>
      <c r="V185" s="70">
        <v>5760.8883067929401</v>
      </c>
      <c r="W185" s="64">
        <v>-4.1404021714583896E-3</v>
      </c>
    </row>
    <row r="186" spans="1:23" x14ac:dyDescent="0.3">
      <c r="A186" s="70">
        <v>5721.1910703518297</v>
      </c>
      <c r="B186" s="64">
        <v>-5.8545980747080071E-3</v>
      </c>
      <c r="C186" s="64">
        <f t="shared" si="6"/>
        <v>0.99932619159829172</v>
      </c>
      <c r="E186" s="64">
        <v>5721.1910703518297</v>
      </c>
      <c r="F186" s="64">
        <v>-9.1126512232229395E-3</v>
      </c>
      <c r="G186" s="70">
        <v>5721.1910703518297</v>
      </c>
      <c r="H186" s="64">
        <v>-5.2474310150556905E-3</v>
      </c>
      <c r="I186" s="64">
        <f t="shared" si="7"/>
        <v>0.99939604962990058</v>
      </c>
      <c r="J186">
        <f t="shared" si="8"/>
        <v>0.99993009975211056</v>
      </c>
      <c r="T186" s="64">
        <v>5721.1910703518297</v>
      </c>
      <c r="U186" s="64">
        <v>0</v>
      </c>
      <c r="V186" s="70">
        <v>5721.1910703518297</v>
      </c>
      <c r="W186" s="64">
        <v>-4.5299388645503305E-3</v>
      </c>
    </row>
    <row r="187" spans="1:23" x14ac:dyDescent="0.3">
      <c r="A187" s="70">
        <v>5681.7673803669504</v>
      </c>
      <c r="B187" s="64">
        <v>-5.892818739779768E-3</v>
      </c>
      <c r="C187" s="64">
        <f t="shared" si="6"/>
        <v>0.99932179425625489</v>
      </c>
      <c r="E187" s="64">
        <v>5681.7673803669504</v>
      </c>
      <c r="F187" s="64">
        <v>-9.1479129962327693E-3</v>
      </c>
      <c r="G187" s="70">
        <v>5681.7673803669504</v>
      </c>
      <c r="H187" s="64">
        <v>-5.2777410939139902E-3</v>
      </c>
      <c r="I187" s="64">
        <f t="shared" si="7"/>
        <v>0.99939256216672923</v>
      </c>
      <c r="J187">
        <f t="shared" si="8"/>
        <v>0.99992918907629158</v>
      </c>
      <c r="T187" s="64">
        <v>5681.7673803669504</v>
      </c>
      <c r="U187" s="64">
        <v>0</v>
      </c>
      <c r="V187" s="70">
        <v>5681.7673803669504</v>
      </c>
      <c r="W187" s="64">
        <v>-4.0839515677930597E-3</v>
      </c>
    </row>
    <row r="188" spans="1:23" x14ac:dyDescent="0.3">
      <c r="A188" s="70">
        <v>5642.6153518792798</v>
      </c>
      <c r="B188" s="64">
        <v>-5.8987111777380596E-3</v>
      </c>
      <c r="C188" s="64">
        <f t="shared" si="6"/>
        <v>0.99932111632458387</v>
      </c>
      <c r="E188" s="64">
        <v>5642.6153518792798</v>
      </c>
      <c r="F188" s="64">
        <v>-9.1749989409422496E-3</v>
      </c>
      <c r="G188" s="70">
        <v>5642.6153518792798</v>
      </c>
      <c r="H188" s="64">
        <v>-5.27500379947465E-3</v>
      </c>
      <c r="I188" s="64">
        <f t="shared" si="7"/>
        <v>0.99939287711801783</v>
      </c>
      <c r="J188">
        <f t="shared" si="8"/>
        <v>0.99992819561247936</v>
      </c>
      <c r="T188" s="64">
        <v>5642.6153518792798</v>
      </c>
      <c r="U188" s="64">
        <v>0</v>
      </c>
      <c r="V188" s="70">
        <v>5642.6153518792798</v>
      </c>
      <c r="W188" s="64">
        <v>-4.2594762394969612E-3</v>
      </c>
    </row>
    <row r="189" spans="1:23" x14ac:dyDescent="0.3">
      <c r="A189" s="70">
        <v>5603.7331129187296</v>
      </c>
      <c r="B189" s="64">
        <v>-5.9257887667889704E-3</v>
      </c>
      <c r="C189" s="64">
        <f t="shared" si="6"/>
        <v>0.99931800102316215</v>
      </c>
      <c r="E189" s="64">
        <v>5603.7331129187296</v>
      </c>
      <c r="F189" s="64">
        <v>-9.1918245283148167E-3</v>
      </c>
      <c r="G189" s="70">
        <v>5603.7331129187296</v>
      </c>
      <c r="H189" s="64">
        <v>-5.2790702864594294E-3</v>
      </c>
      <c r="I189" s="64">
        <f t="shared" si="7"/>
        <v>0.99939240923074946</v>
      </c>
      <c r="J189">
        <f t="shared" si="8"/>
        <v>0.99992554655518684</v>
      </c>
      <c r="T189" s="64">
        <v>5603.7331129187296</v>
      </c>
      <c r="U189" s="64">
        <v>0</v>
      </c>
      <c r="V189" s="70">
        <v>5603.7331129187296</v>
      </c>
      <c r="W189" s="64">
        <v>-4.1814964988589097E-3</v>
      </c>
    </row>
    <row r="190" spans="1:23" x14ac:dyDescent="0.3">
      <c r="A190" s="70">
        <v>5565.1188044145802</v>
      </c>
      <c r="B190" s="64">
        <v>-5.9268846034837399E-3</v>
      </c>
      <c r="C190" s="64">
        <f t="shared" si="6"/>
        <v>0.99931787494635116</v>
      </c>
      <c r="E190" s="64">
        <v>5565.1188044145802</v>
      </c>
      <c r="F190" s="64">
        <v>-9.1937990859021611E-3</v>
      </c>
      <c r="G190" s="70">
        <v>5565.1188044145802</v>
      </c>
      <c r="H190" s="64">
        <v>-5.2859754927969899E-3</v>
      </c>
      <c r="I190" s="64">
        <f t="shared" si="7"/>
        <v>0.99939161472283589</v>
      </c>
      <c r="J190">
        <f t="shared" si="8"/>
        <v>0.99992621533401083</v>
      </c>
      <c r="T190" s="64">
        <v>5565.1188044145802</v>
      </c>
      <c r="U190" s="64">
        <v>0</v>
      </c>
      <c r="V190" s="70">
        <v>5565.1188044145802</v>
      </c>
      <c r="W190" s="64">
        <v>-3.8969257878420601E-3</v>
      </c>
    </row>
    <row r="191" spans="1:23" x14ac:dyDescent="0.3">
      <c r="A191" s="70">
        <v>5526.7705801066704</v>
      </c>
      <c r="B191" s="64">
        <v>-5.9559086149596589E-3</v>
      </c>
      <c r="C191" s="64">
        <f t="shared" si="6"/>
        <v>0.99931453571845152</v>
      </c>
      <c r="E191" s="64">
        <v>5526.7705801066704</v>
      </c>
      <c r="F191" s="64">
        <v>-9.2150656174581902E-3</v>
      </c>
      <c r="G191" s="70">
        <v>5526.7705801066704</v>
      </c>
      <c r="H191" s="64">
        <v>-5.2617010682307081E-3</v>
      </c>
      <c r="I191" s="64">
        <f t="shared" si="7"/>
        <v>0.99939440772289379</v>
      </c>
      <c r="J191">
        <f t="shared" si="8"/>
        <v>0.99992007959637852</v>
      </c>
      <c r="T191" s="64">
        <v>5526.7705801066704</v>
      </c>
      <c r="U191" s="64">
        <v>0</v>
      </c>
      <c r="V191" s="70">
        <v>5526.7705801066704</v>
      </c>
      <c r="W191" s="64">
        <v>-4.0876959787965496E-3</v>
      </c>
    </row>
    <row r="192" spans="1:23" x14ac:dyDescent="0.3">
      <c r="A192" s="70">
        <v>5488.6866064570613</v>
      </c>
      <c r="B192" s="64">
        <v>-5.9805549202678505E-3</v>
      </c>
      <c r="C192" s="64">
        <f t="shared" si="6"/>
        <v>0.99931170015672688</v>
      </c>
      <c r="E192" s="64">
        <v>5488.6866064570613</v>
      </c>
      <c r="F192" s="64">
        <v>-9.2499815783540981E-3</v>
      </c>
      <c r="G192" s="70">
        <v>5488.6866064570613</v>
      </c>
      <c r="H192" s="64">
        <v>-5.2678804796605005E-3</v>
      </c>
      <c r="I192" s="64">
        <f t="shared" si="7"/>
        <v>0.99939369672295175</v>
      </c>
      <c r="J192">
        <f t="shared" si="8"/>
        <v>0.99991795368882774</v>
      </c>
      <c r="T192" s="64">
        <v>5488.6866064570613</v>
      </c>
      <c r="U192" s="64">
        <v>0</v>
      </c>
      <c r="V192" s="70">
        <v>5488.6866064570613</v>
      </c>
      <c r="W192" s="64">
        <v>-4.4320860318407497E-3</v>
      </c>
    </row>
    <row r="193" spans="1:23" x14ac:dyDescent="0.3">
      <c r="A193" s="70">
        <v>5450.8650625623804</v>
      </c>
      <c r="B193" s="64">
        <v>-5.9796395412570003E-3</v>
      </c>
      <c r="C193" s="64">
        <f t="shared" si="6"/>
        <v>0.99931180547109777</v>
      </c>
      <c r="E193" s="64">
        <v>5450.8650625623804</v>
      </c>
      <c r="F193" s="64">
        <v>-9.2733717127758894E-3</v>
      </c>
      <c r="G193" s="70">
        <v>5450.8650625623804</v>
      </c>
      <c r="H193" s="64">
        <v>-5.2521305859742013E-3</v>
      </c>
      <c r="I193" s="64">
        <f t="shared" si="7"/>
        <v>0.99939550889872186</v>
      </c>
      <c r="J193">
        <f t="shared" si="8"/>
        <v>0.99991624594379425</v>
      </c>
      <c r="T193" s="64">
        <v>5450.8650625623804</v>
      </c>
      <c r="U193" s="64">
        <v>0</v>
      </c>
      <c r="V193" s="70">
        <v>5450.8650625623804</v>
      </c>
      <c r="W193" s="64">
        <v>-4.2859394699803497E-3</v>
      </c>
    </row>
    <row r="194" spans="1:23" x14ac:dyDescent="0.3">
      <c r="A194" s="70">
        <v>5413.3041400668099</v>
      </c>
      <c r="B194" s="64">
        <v>-6.0028890200469302E-3</v>
      </c>
      <c r="C194" s="64">
        <f t="shared" si="6"/>
        <v>0.99930913062160043</v>
      </c>
      <c r="E194" s="64">
        <v>5413.3041400668099</v>
      </c>
      <c r="F194" s="64">
        <v>-9.3028925931894595E-3</v>
      </c>
      <c r="G194" s="70">
        <v>5413.3041400668099</v>
      </c>
      <c r="H194" s="64">
        <v>-5.2737329221110721E-3</v>
      </c>
      <c r="I194" s="64">
        <f t="shared" si="7"/>
        <v>0.99939302334436098</v>
      </c>
      <c r="J194">
        <f t="shared" si="8"/>
        <v>0.9999160563253886</v>
      </c>
      <c r="T194" s="64">
        <v>5413.3041400668099</v>
      </c>
      <c r="U194" s="64">
        <v>0</v>
      </c>
      <c r="V194" s="70">
        <v>5413.3041400668099</v>
      </c>
      <c r="W194" s="64">
        <v>-4.4332264375270799E-3</v>
      </c>
    </row>
    <row r="195" spans="1:23" x14ac:dyDescent="0.3">
      <c r="A195" s="70">
        <v>5376.0020430755394</v>
      </c>
      <c r="B195" s="64">
        <v>-6.027000207658801E-3</v>
      </c>
      <c r="C195" s="64">
        <f t="shared" si="6"/>
        <v>0.99930635664017864</v>
      </c>
      <c r="E195" s="64">
        <v>5376.0020430755394</v>
      </c>
      <c r="F195" s="64">
        <v>-9.3031088126674499E-3</v>
      </c>
      <c r="G195" s="70">
        <v>5376.0020430755394</v>
      </c>
      <c r="H195" s="64">
        <v>-5.2708084159422512E-3</v>
      </c>
      <c r="I195" s="64">
        <f t="shared" si="7"/>
        <v>0.99939335983626632</v>
      </c>
      <c r="J195">
        <f t="shared" si="8"/>
        <v>0.99991294399224151</v>
      </c>
      <c r="T195" s="64">
        <v>5376.0020430755394</v>
      </c>
      <c r="U195" s="64">
        <v>0</v>
      </c>
      <c r="V195" s="70">
        <v>5376.0020430755394</v>
      </c>
      <c r="W195" s="64">
        <v>-3.8626610540290996E-3</v>
      </c>
    </row>
    <row r="196" spans="1:23" x14ac:dyDescent="0.3">
      <c r="A196" s="70">
        <v>5338.9569880689596</v>
      </c>
      <c r="B196" s="64">
        <v>-6.04564885332528E-3</v>
      </c>
      <c r="C196" s="64">
        <f t="shared" si="6"/>
        <v>0.99930421112706169</v>
      </c>
      <c r="E196" s="64">
        <v>5338.9569880689596</v>
      </c>
      <c r="F196" s="64">
        <v>-9.3467697928333818E-3</v>
      </c>
      <c r="G196" s="70">
        <v>5338.9569880689596</v>
      </c>
      <c r="H196" s="64">
        <v>-5.2873512340653088E-3</v>
      </c>
      <c r="I196" s="64">
        <f t="shared" si="7"/>
        <v>0.99939145643114247</v>
      </c>
      <c r="J196">
        <f t="shared" si="8"/>
        <v>0.99991270157102174</v>
      </c>
      <c r="T196" s="64">
        <v>5338.9569880689596</v>
      </c>
      <c r="U196" s="64">
        <v>0</v>
      </c>
      <c r="V196" s="70">
        <v>5338.9569880689596</v>
      </c>
      <c r="W196" s="64">
        <v>-3.9871329485095001E-3</v>
      </c>
    </row>
    <row r="197" spans="1:23" x14ac:dyDescent="0.3">
      <c r="A197" s="70">
        <v>5302.1672038173901</v>
      </c>
      <c r="B197" s="64">
        <v>-6.0586208421368601E-3</v>
      </c>
      <c r="C197" s="64">
        <f t="shared" ref="C197:C260" si="9">10^(B197/20)</f>
        <v>0.99930271871190246</v>
      </c>
      <c r="E197" s="64">
        <v>5302.1672038173901</v>
      </c>
      <c r="F197" s="64">
        <v>-9.3397337169235702E-3</v>
      </c>
      <c r="G197" s="70">
        <v>5302.1672038173901</v>
      </c>
      <c r="H197" s="64">
        <v>-5.2769378796422911E-3</v>
      </c>
      <c r="I197" s="64">
        <f t="shared" ref="I197:I260" si="10">10^(H197/20)</f>
        <v>0.99939265458402204</v>
      </c>
      <c r="J197">
        <f t="shared" ref="J197:J260" si="11">C197/I197</f>
        <v>0.99991000947254605</v>
      </c>
      <c r="T197" s="64">
        <v>5302.1672038173901</v>
      </c>
      <c r="U197" s="64">
        <v>0</v>
      </c>
      <c r="V197" s="70">
        <v>5302.1672038173901</v>
      </c>
      <c r="W197" s="64">
        <v>-3.8897508251238798E-3</v>
      </c>
    </row>
    <row r="198" spans="1:23" x14ac:dyDescent="0.3">
      <c r="A198" s="70">
        <v>5265.6309312963594</v>
      </c>
      <c r="B198" s="64">
        <v>-6.0776236567929498E-3</v>
      </c>
      <c r="C198" s="64">
        <f t="shared" si="9"/>
        <v>0.99930053245990436</v>
      </c>
      <c r="E198" s="64">
        <v>5265.6309312963594</v>
      </c>
      <c r="F198" s="64">
        <v>-9.3860846052576281E-3</v>
      </c>
      <c r="G198" s="70">
        <v>5265.6309312963594</v>
      </c>
      <c r="H198" s="64">
        <v>-5.2764293125164589E-3</v>
      </c>
      <c r="I198" s="64">
        <f t="shared" si="10"/>
        <v>0.99939271309941724</v>
      </c>
      <c r="J198">
        <f t="shared" si="11"/>
        <v>0.99990776334637566</v>
      </c>
      <c r="T198" s="64">
        <v>5265.6309312963594</v>
      </c>
      <c r="U198" s="64">
        <v>0</v>
      </c>
      <c r="V198" s="70">
        <v>5265.6309312963594</v>
      </c>
      <c r="W198" s="64">
        <v>-3.9662789711769619E-3</v>
      </c>
    </row>
    <row r="199" spans="1:23" x14ac:dyDescent="0.3">
      <c r="A199" s="70">
        <v>5229.3464236025002</v>
      </c>
      <c r="B199" s="64">
        <v>-6.0971131557951801E-3</v>
      </c>
      <c r="C199" s="64">
        <f t="shared" si="9"/>
        <v>0.99929829022039951</v>
      </c>
      <c r="E199" s="64">
        <v>5229.3464236025002</v>
      </c>
      <c r="F199" s="64">
        <v>-9.4074435143231116E-3</v>
      </c>
      <c r="G199" s="70">
        <v>5229.3464236025002</v>
      </c>
      <c r="H199" s="64">
        <v>-5.2788894004192075E-3</v>
      </c>
      <c r="I199" s="64">
        <f t="shared" si="10"/>
        <v>0.99939243004337153</v>
      </c>
      <c r="J199">
        <f t="shared" si="11"/>
        <v>0.99990580294572784</v>
      </c>
      <c r="T199" s="64">
        <v>5229.3464236025002</v>
      </c>
      <c r="U199" s="64">
        <v>0</v>
      </c>
      <c r="V199" s="70">
        <v>5229.3464236025002</v>
      </c>
      <c r="W199" s="64">
        <v>-4.0827345291063501E-3</v>
      </c>
    </row>
    <row r="200" spans="1:23" x14ac:dyDescent="0.3">
      <c r="A200" s="70">
        <v>5193.3119458700476</v>
      </c>
      <c r="B200" s="64">
        <v>-6.1176239253504308E-3</v>
      </c>
      <c r="C200" s="64">
        <f t="shared" si="9"/>
        <v>0.99929593049058463</v>
      </c>
      <c r="E200" s="64">
        <v>5193.3119458700476</v>
      </c>
      <c r="F200" s="64">
        <v>-9.4287378150666699E-3</v>
      </c>
      <c r="G200" s="70">
        <v>5193.3119458700476</v>
      </c>
      <c r="H200" s="64">
        <v>-5.2657825452718E-3</v>
      </c>
      <c r="I200" s="64">
        <f t="shared" si="10"/>
        <v>0.99939393811016086</v>
      </c>
      <c r="J200">
        <f t="shared" si="11"/>
        <v>0.9999019329457195</v>
      </c>
      <c r="T200" s="64">
        <v>5193.3119458700476</v>
      </c>
      <c r="U200" s="64">
        <v>0</v>
      </c>
      <c r="V200" s="70">
        <v>5193.3119458700476</v>
      </c>
      <c r="W200" s="64">
        <v>-4.32111137229185E-3</v>
      </c>
    </row>
    <row r="201" spans="1:23" x14ac:dyDescent="0.3">
      <c r="A201" s="70">
        <v>5157.5257751879099</v>
      </c>
      <c r="B201" s="64">
        <v>-6.1572817303614004E-3</v>
      </c>
      <c r="C201" s="64">
        <f t="shared" si="9"/>
        <v>0.9992913679420905</v>
      </c>
      <c r="E201" s="64">
        <v>5157.5257751879099</v>
      </c>
      <c r="F201" s="64">
        <v>-9.4516251159394785E-3</v>
      </c>
      <c r="G201" s="70">
        <v>5157.5257751879099</v>
      </c>
      <c r="H201" s="64">
        <v>-5.285699087597971E-3</v>
      </c>
      <c r="I201" s="64">
        <f t="shared" si="10"/>
        <v>0.99939164652580059</v>
      </c>
      <c r="J201">
        <f t="shared" si="11"/>
        <v>0.99989966037432998</v>
      </c>
      <c r="T201" s="64">
        <v>5157.5257751879099</v>
      </c>
      <c r="U201" s="64">
        <v>0</v>
      </c>
      <c r="V201" s="70">
        <v>5157.5257751879099</v>
      </c>
      <c r="W201" s="64">
        <v>-3.8980652499844802E-3</v>
      </c>
    </row>
    <row r="202" spans="1:23" x14ac:dyDescent="0.3">
      <c r="A202" s="70">
        <v>5121.9862005172199</v>
      </c>
      <c r="B202" s="64">
        <v>-6.1891724023555202E-3</v>
      </c>
      <c r="C202" s="64">
        <f t="shared" si="9"/>
        <v>0.99928769900130632</v>
      </c>
      <c r="E202" s="64">
        <v>5121.9862005172199</v>
      </c>
      <c r="F202" s="64">
        <v>-9.4351129782543394E-3</v>
      </c>
      <c r="G202" s="70">
        <v>5121.9862005172199</v>
      </c>
      <c r="H202" s="64">
        <v>-5.2846162849731594E-3</v>
      </c>
      <c r="I202" s="64">
        <f t="shared" si="10"/>
        <v>0.99939177111222877</v>
      </c>
      <c r="J202">
        <f t="shared" si="11"/>
        <v>0.99989586455088919</v>
      </c>
      <c r="T202" s="64">
        <v>5121.9862005172199</v>
      </c>
      <c r="U202" s="64">
        <v>0</v>
      </c>
      <c r="V202" s="70">
        <v>5121.9862005172199</v>
      </c>
      <c r="W202" s="64">
        <v>-3.6539788571872097E-3</v>
      </c>
    </row>
    <row r="203" spans="1:23" x14ac:dyDescent="0.3">
      <c r="A203" s="70">
        <v>5086.6915226095998</v>
      </c>
      <c r="B203" s="64">
        <v>-6.2226297866019393E-3</v>
      </c>
      <c r="C203" s="64">
        <f t="shared" si="9"/>
        <v>0.99928384982873808</v>
      </c>
      <c r="E203" s="64">
        <v>5086.6915226095998</v>
      </c>
      <c r="F203" s="64">
        <v>-9.4675746406795713E-3</v>
      </c>
      <c r="G203" s="70">
        <v>5086.6915226095998</v>
      </c>
      <c r="H203" s="64">
        <v>-5.2840852462593801E-3</v>
      </c>
      <c r="I203" s="64">
        <f t="shared" si="10"/>
        <v>0.99939183221313588</v>
      </c>
      <c r="J203">
        <f t="shared" si="11"/>
        <v>0.99989195190423097</v>
      </c>
      <c r="T203" s="64">
        <v>5086.6915226095998</v>
      </c>
      <c r="U203" s="64">
        <v>0</v>
      </c>
      <c r="V203" s="70">
        <v>5086.6915226095998</v>
      </c>
      <c r="W203" s="64">
        <v>-4.0246768870702007E-3</v>
      </c>
    </row>
    <row r="204" spans="1:23" x14ac:dyDescent="0.3">
      <c r="A204" s="70">
        <v>5051.6400539258702</v>
      </c>
      <c r="B204" s="64">
        <v>-6.23686217632479E-3</v>
      </c>
      <c r="C204" s="64">
        <f t="shared" si="9"/>
        <v>0.99928221243911708</v>
      </c>
      <c r="E204" s="64">
        <v>5051.6400539258702</v>
      </c>
      <c r="F204" s="64">
        <v>-9.4675418006269375E-3</v>
      </c>
      <c r="G204" s="70">
        <v>5051.6400539258702</v>
      </c>
      <c r="H204" s="64">
        <v>-5.3084856275916982E-3</v>
      </c>
      <c r="I204" s="64">
        <f t="shared" si="10"/>
        <v>0.99938902472782687</v>
      </c>
      <c r="J204">
        <f t="shared" si="11"/>
        <v>0.99989312241172668</v>
      </c>
      <c r="T204" s="64">
        <v>5051.6400539258702</v>
      </c>
      <c r="U204" s="64">
        <v>0</v>
      </c>
      <c r="V204" s="70">
        <v>5051.6400539258702</v>
      </c>
      <c r="W204" s="64">
        <v>-4.2426891956211001E-3</v>
      </c>
    </row>
    <row r="205" spans="1:23" x14ac:dyDescent="0.3">
      <c r="A205" s="70">
        <v>5016.8301185553801</v>
      </c>
      <c r="B205" s="64">
        <v>-6.2730380693074485E-3</v>
      </c>
      <c r="C205" s="64">
        <f t="shared" si="9"/>
        <v>0.99927805053370466</v>
      </c>
      <c r="E205" s="64">
        <v>5016.8301185553801</v>
      </c>
      <c r="F205" s="64">
        <v>-9.4659337779513901E-3</v>
      </c>
      <c r="G205" s="70">
        <v>5016.8301185553801</v>
      </c>
      <c r="H205" s="64">
        <v>-5.2947649717924802E-3</v>
      </c>
      <c r="I205" s="64">
        <f t="shared" si="10"/>
        <v>0.99939060341282293</v>
      </c>
      <c r="J205">
        <f t="shared" si="11"/>
        <v>0.99988737848971776</v>
      </c>
      <c r="T205" s="64">
        <v>5016.8301185553801</v>
      </c>
      <c r="U205" s="64">
        <v>0</v>
      </c>
      <c r="V205" s="70">
        <v>5016.8301185553801</v>
      </c>
      <c r="W205" s="64">
        <v>-3.7488584807761076E-3</v>
      </c>
    </row>
    <row r="206" spans="1:23" x14ac:dyDescent="0.3">
      <c r="A206" s="70">
        <v>4982.260052135869</v>
      </c>
      <c r="B206" s="64">
        <v>-6.2756414925370218E-3</v>
      </c>
      <c r="C206" s="64">
        <f t="shared" si="9"/>
        <v>0.99927775101996374</v>
      </c>
      <c r="E206" s="64">
        <v>4982.260052135869</v>
      </c>
      <c r="F206" s="64">
        <v>-9.5033955400705278E-3</v>
      </c>
      <c r="G206" s="70">
        <v>4982.260052135869</v>
      </c>
      <c r="H206" s="64">
        <v>-5.2971151640712581E-3</v>
      </c>
      <c r="I206" s="64">
        <f t="shared" si="10"/>
        <v>0.99939033300186209</v>
      </c>
      <c r="J206">
        <f t="shared" si="11"/>
        <v>0.99988734933871115</v>
      </c>
      <c r="T206" s="64">
        <v>4982.260052135869</v>
      </c>
      <c r="U206" s="64">
        <v>0</v>
      </c>
      <c r="V206" s="70">
        <v>4982.260052135869</v>
      </c>
      <c r="W206" s="64">
        <v>-3.5582693282094598E-3</v>
      </c>
    </row>
    <row r="207" spans="1:23" x14ac:dyDescent="0.3">
      <c r="A207" s="70">
        <v>4947.9282017739197</v>
      </c>
      <c r="B207" s="64">
        <v>-6.3206452718958311E-3</v>
      </c>
      <c r="C207" s="64">
        <f t="shared" si="9"/>
        <v>0.99927257352395638</v>
      </c>
      <c r="E207" s="64">
        <v>4947.9282017739197</v>
      </c>
      <c r="F207" s="64">
        <v>-9.5412068352719002E-3</v>
      </c>
      <c r="G207" s="70">
        <v>4947.9282017739197</v>
      </c>
      <c r="H207" s="64">
        <v>-5.33020335137766E-3</v>
      </c>
      <c r="I207" s="64">
        <f t="shared" si="10"/>
        <v>0.99938652591324806</v>
      </c>
      <c r="J207">
        <f t="shared" si="11"/>
        <v>0.99988597766095799</v>
      </c>
      <c r="T207" s="64">
        <v>4947.9282017739197</v>
      </c>
      <c r="U207" s="64">
        <v>0</v>
      </c>
      <c r="V207" s="70">
        <v>4947.9282017739197</v>
      </c>
      <c r="W207" s="64">
        <v>-3.7837730735645896E-3</v>
      </c>
    </row>
    <row r="208" spans="1:23" x14ac:dyDescent="0.3">
      <c r="A208" s="70">
        <v>4913.8329259658703</v>
      </c>
      <c r="B208" s="64">
        <v>-6.3273917622692719E-3</v>
      </c>
      <c r="C208" s="64">
        <f t="shared" si="9"/>
        <v>0.99927179737085492</v>
      </c>
      <c r="E208" s="64">
        <v>4913.8329259658703</v>
      </c>
      <c r="F208" s="64">
        <v>-9.5966157751895906E-3</v>
      </c>
      <c r="G208" s="70">
        <v>4913.8329259658703</v>
      </c>
      <c r="H208" s="64">
        <v>-5.3272679651577481E-3</v>
      </c>
      <c r="I208" s="64">
        <f t="shared" si="10"/>
        <v>0.99938686365480989</v>
      </c>
      <c r="J208">
        <f t="shared" si="11"/>
        <v>0.99988486312144009</v>
      </c>
      <c r="T208" s="64">
        <v>4913.8329259658703</v>
      </c>
      <c r="U208" s="64">
        <v>0</v>
      </c>
      <c r="V208" s="70">
        <v>4913.8329259658703</v>
      </c>
      <c r="W208" s="64">
        <v>-3.7526374052276887E-3</v>
      </c>
    </row>
    <row r="209" spans="1:23" x14ac:dyDescent="0.3">
      <c r="A209" s="70">
        <v>4879.9725945193904</v>
      </c>
      <c r="B209" s="64">
        <v>-6.3411856665287602E-3</v>
      </c>
      <c r="C209" s="64">
        <f t="shared" si="9"/>
        <v>0.99927021044664444</v>
      </c>
      <c r="E209" s="64">
        <v>4879.9725945193904</v>
      </c>
      <c r="F209" s="64">
        <v>-9.5735106312294007E-3</v>
      </c>
      <c r="G209" s="70">
        <v>4879.9725945193904</v>
      </c>
      <c r="H209" s="64">
        <v>-5.2964935039042597E-3</v>
      </c>
      <c r="I209" s="64">
        <f t="shared" si="10"/>
        <v>0.99939040452950179</v>
      </c>
      <c r="J209">
        <f t="shared" si="11"/>
        <v>0.99987973260268204</v>
      </c>
      <c r="T209" s="64">
        <v>4879.9725945193904</v>
      </c>
      <c r="U209" s="64">
        <v>0</v>
      </c>
      <c r="V209" s="70">
        <v>4879.9725945193904</v>
      </c>
      <c r="W209" s="64">
        <v>-3.8040335251139394E-3</v>
      </c>
    </row>
    <row r="210" spans="1:23" x14ac:dyDescent="0.3">
      <c r="A210" s="70">
        <v>4846.3455884754803</v>
      </c>
      <c r="B210" s="64">
        <v>-6.3603763815509593E-3</v>
      </c>
      <c r="C210" s="64">
        <f t="shared" si="9"/>
        <v>0.99926800264877291</v>
      </c>
      <c r="E210" s="64">
        <v>4846.3455884754803</v>
      </c>
      <c r="F210" s="64">
        <v>-9.6087763521464677E-3</v>
      </c>
      <c r="G210" s="70">
        <v>4846.3455884754803</v>
      </c>
      <c r="H210" s="64">
        <v>-5.33963563823196E-3</v>
      </c>
      <c r="I210" s="64">
        <f t="shared" si="10"/>
        <v>0.99938544064787327</v>
      </c>
      <c r="J210">
        <f t="shared" si="11"/>
        <v>0.99988248978389738</v>
      </c>
      <c r="T210" s="64">
        <v>4846.3455884754803</v>
      </c>
      <c r="U210" s="64">
        <v>0</v>
      </c>
      <c r="V210" s="70">
        <v>4846.3455884754803</v>
      </c>
      <c r="W210" s="64">
        <v>-3.5150573159512498E-3</v>
      </c>
    </row>
    <row r="211" spans="1:23" x14ac:dyDescent="0.3">
      <c r="A211" s="70">
        <v>4812.9503000311297</v>
      </c>
      <c r="B211" s="64">
        <v>-6.3708081603594206E-3</v>
      </c>
      <c r="C211" s="64">
        <f t="shared" si="9"/>
        <v>0.99926680252570577</v>
      </c>
      <c r="E211" s="64">
        <v>4812.9503000311297</v>
      </c>
      <c r="F211" s="64">
        <v>-9.6292172200568953E-3</v>
      </c>
      <c r="G211" s="70">
        <v>4812.9503000311297</v>
      </c>
      <c r="H211" s="64">
        <v>-5.3298516853714211E-3</v>
      </c>
      <c r="I211" s="64">
        <f t="shared" si="10"/>
        <v>0.99938656637545609</v>
      </c>
      <c r="J211">
        <f t="shared" si="11"/>
        <v>0.99988016263798229</v>
      </c>
      <c r="T211" s="64">
        <v>4812.9503000311297</v>
      </c>
      <c r="U211" s="64">
        <v>0</v>
      </c>
      <c r="V211" s="70">
        <v>4812.9503000311297</v>
      </c>
      <c r="W211" s="64">
        <v>-3.5941336130349598E-3</v>
      </c>
    </row>
    <row r="212" spans="1:23" x14ac:dyDescent="0.3">
      <c r="A212" s="70">
        <v>4779.7851324623798</v>
      </c>
      <c r="B212" s="64">
        <v>-6.4043742766652567E-3</v>
      </c>
      <c r="C212" s="64">
        <f t="shared" si="9"/>
        <v>0.99926294092461454</v>
      </c>
      <c r="E212" s="64">
        <v>4779.7851324623798</v>
      </c>
      <c r="F212" s="64">
        <v>-9.6476606128197279E-3</v>
      </c>
      <c r="G212" s="70">
        <v>4779.7851324623798</v>
      </c>
      <c r="H212" s="64">
        <v>-5.3318193290784596E-3</v>
      </c>
      <c r="I212" s="64">
        <f t="shared" si="10"/>
        <v>0.99938633998109161</v>
      </c>
      <c r="J212">
        <f t="shared" si="11"/>
        <v>0.99987652517195758</v>
      </c>
      <c r="T212" s="64">
        <v>4779.7851324623798</v>
      </c>
      <c r="U212" s="64">
        <v>0</v>
      </c>
      <c r="V212" s="70">
        <v>4779.7851324623798</v>
      </c>
      <c r="W212" s="64">
        <v>-3.6239019713093512E-3</v>
      </c>
    </row>
    <row r="213" spans="1:23" x14ac:dyDescent="0.3">
      <c r="A213" s="70">
        <v>4746.8485000480096</v>
      </c>
      <c r="B213" s="64">
        <v>-6.4030141353468789E-3</v>
      </c>
      <c r="C213" s="64">
        <f t="shared" si="9"/>
        <v>0.9992630974012654</v>
      </c>
      <c r="E213" s="64">
        <v>4746.8485000480096</v>
      </c>
      <c r="F213" s="64">
        <v>-9.6953921983555201E-3</v>
      </c>
      <c r="G213" s="70">
        <v>4746.8485000480096</v>
      </c>
      <c r="H213" s="64">
        <v>-5.36077925049387E-3</v>
      </c>
      <c r="I213" s="64">
        <f t="shared" si="10"/>
        <v>0.99938300789850409</v>
      </c>
      <c r="J213">
        <f t="shared" si="11"/>
        <v>0.999880015473256</v>
      </c>
      <c r="T213" s="64">
        <v>4746.8485000480096</v>
      </c>
      <c r="U213" s="64">
        <v>0</v>
      </c>
      <c r="V213" s="70">
        <v>4746.8485000480096</v>
      </c>
      <c r="W213" s="64">
        <v>-3.765974527709659E-3</v>
      </c>
    </row>
    <row r="214" spans="1:23" x14ac:dyDescent="0.3">
      <c r="A214" s="70">
        <v>4714.1388279937282</v>
      </c>
      <c r="B214" s="64">
        <v>-6.4414382640180495E-3</v>
      </c>
      <c r="C214" s="64">
        <f t="shared" si="9"/>
        <v>0.99925867692961479</v>
      </c>
      <c r="E214" s="64">
        <v>4714.1388279937282</v>
      </c>
      <c r="F214" s="64">
        <v>-9.7033254783943524E-3</v>
      </c>
      <c r="G214" s="70">
        <v>4714.1388279937282</v>
      </c>
      <c r="H214" s="64">
        <v>-5.3704678875164721E-3</v>
      </c>
      <c r="I214" s="64">
        <f t="shared" si="10"/>
        <v>0.99938189314178794</v>
      </c>
      <c r="J214">
        <f t="shared" si="11"/>
        <v>0.99987670757993641</v>
      </c>
      <c r="T214" s="64">
        <v>4714.1388279937282</v>
      </c>
      <c r="U214" s="64">
        <v>0</v>
      </c>
      <c r="V214" s="70">
        <v>4714.1388279937282</v>
      </c>
      <c r="W214" s="64">
        <v>-3.6552531537950013E-3</v>
      </c>
    </row>
    <row r="215" spans="1:23" x14ac:dyDescent="0.3">
      <c r="A215" s="70">
        <v>4681.6545523568602</v>
      </c>
      <c r="B215" s="64">
        <v>-6.461139970884499E-3</v>
      </c>
      <c r="C215" s="64">
        <f t="shared" si="9"/>
        <v>0.99925641037085944</v>
      </c>
      <c r="E215" s="64">
        <v>4681.6545523568602</v>
      </c>
      <c r="F215" s="64">
        <v>-9.7226440241209005E-3</v>
      </c>
      <c r="G215" s="70">
        <v>4681.6545523568602</v>
      </c>
      <c r="H215" s="64">
        <v>-5.3481605949649907E-3</v>
      </c>
      <c r="I215" s="64">
        <f t="shared" si="10"/>
        <v>0.99938445977961265</v>
      </c>
      <c r="J215">
        <f t="shared" si="11"/>
        <v>0.99987187172313896</v>
      </c>
      <c r="T215" s="64">
        <v>4681.6545523568602</v>
      </c>
      <c r="U215" s="64">
        <v>0</v>
      </c>
      <c r="V215" s="70">
        <v>4681.6545523568602</v>
      </c>
      <c r="W215" s="64">
        <v>-3.7043744662810197E-3</v>
      </c>
    </row>
    <row r="216" spans="1:23" x14ac:dyDescent="0.3">
      <c r="A216" s="70">
        <v>4649.39411997157</v>
      </c>
      <c r="B216" s="64">
        <v>-6.4799616754531884E-3</v>
      </c>
      <c r="C216" s="64">
        <f t="shared" si="9"/>
        <v>0.99925424505569305</v>
      </c>
      <c r="E216" s="64">
        <v>4649.39411997157</v>
      </c>
      <c r="F216" s="64">
        <v>-9.7320732034739885E-3</v>
      </c>
      <c r="G216" s="70">
        <v>4649.39411997157</v>
      </c>
      <c r="H216" s="64">
        <v>-5.3728729985945698E-3</v>
      </c>
      <c r="I216" s="64">
        <f t="shared" si="10"/>
        <v>0.99938161641433332</v>
      </c>
      <c r="J216">
        <f t="shared" si="11"/>
        <v>0.99987254982826557</v>
      </c>
      <c r="T216" s="64">
        <v>4649.39411997157</v>
      </c>
      <c r="U216" s="64">
        <v>0</v>
      </c>
      <c r="V216" s="70">
        <v>4649.39411997157</v>
      </c>
      <c r="W216" s="64">
        <v>-3.1969653676355804E-3</v>
      </c>
    </row>
    <row r="217" spans="1:23" x14ac:dyDescent="0.3">
      <c r="A217" s="70">
        <v>4617.3559883746102</v>
      </c>
      <c r="B217" s="64">
        <v>-6.5238151101980084E-3</v>
      </c>
      <c r="C217" s="64">
        <f t="shared" si="9"/>
        <v>0.99924920002035011</v>
      </c>
      <c r="E217" s="64">
        <v>4617.3559883746102</v>
      </c>
      <c r="F217" s="64">
        <v>-9.7588377469088206E-3</v>
      </c>
      <c r="G217" s="70">
        <v>4617.3559883746102</v>
      </c>
      <c r="H217" s="64">
        <v>-5.3969379982717796E-3</v>
      </c>
      <c r="I217" s="64">
        <f t="shared" si="10"/>
        <v>0.99937884754597772</v>
      </c>
      <c r="J217">
        <f t="shared" si="11"/>
        <v>0.99987027189344069</v>
      </c>
      <c r="T217" s="64">
        <v>4617.3559883746102</v>
      </c>
      <c r="U217" s="64">
        <v>0</v>
      </c>
      <c r="V217" s="70">
        <v>4617.3559883746102</v>
      </c>
      <c r="W217" s="64">
        <v>-3.3235327297234103E-3</v>
      </c>
    </row>
    <row r="218" spans="1:23" x14ac:dyDescent="0.3">
      <c r="A218" s="70">
        <v>4585.5386257315695</v>
      </c>
      <c r="B218" s="64">
        <v>-6.523336399960041E-3</v>
      </c>
      <c r="C218" s="64">
        <f t="shared" si="9"/>
        <v>0.99924925509252527</v>
      </c>
      <c r="E218" s="64">
        <v>4585.5386257315695</v>
      </c>
      <c r="F218" s="64">
        <v>-9.7788514808019051E-3</v>
      </c>
      <c r="G218" s="70">
        <v>4585.5386257315695</v>
      </c>
      <c r="H218" s="64">
        <v>-5.3976490371887911E-3</v>
      </c>
      <c r="I218" s="64">
        <f t="shared" si="10"/>
        <v>0.9993787657354487</v>
      </c>
      <c r="J218">
        <f t="shared" si="11"/>
        <v>0.99987040885061418</v>
      </c>
      <c r="T218" s="64">
        <v>4585.5386257315695</v>
      </c>
      <c r="U218" s="64">
        <v>0</v>
      </c>
      <c r="V218" s="70">
        <v>4585.5386257315695</v>
      </c>
      <c r="W218" s="64">
        <v>-3.3620680700892085E-3</v>
      </c>
    </row>
    <row r="219" spans="1:23" x14ac:dyDescent="0.3">
      <c r="A219" s="70">
        <v>4553.9405107636203</v>
      </c>
      <c r="B219" s="64">
        <v>-6.5555095757912794E-3</v>
      </c>
      <c r="C219" s="64">
        <f t="shared" si="9"/>
        <v>0.99924555380644153</v>
      </c>
      <c r="E219" s="64">
        <v>4553.9405107636203</v>
      </c>
      <c r="F219" s="64">
        <v>-9.7975934535659802E-3</v>
      </c>
      <c r="G219" s="70">
        <v>4553.9405107636203</v>
      </c>
      <c r="H219" s="64">
        <v>-5.3916732324938892E-3</v>
      </c>
      <c r="I219" s="64">
        <f t="shared" si="10"/>
        <v>0.99937945329822298</v>
      </c>
      <c r="J219">
        <f t="shared" si="11"/>
        <v>0.99986601736573677</v>
      </c>
      <c r="T219" s="64">
        <v>4553.9405107636203</v>
      </c>
      <c r="U219" s="64">
        <v>0</v>
      </c>
      <c r="V219" s="70">
        <v>4553.9405107636203</v>
      </c>
      <c r="W219" s="64">
        <v>-3.6501444677128395E-3</v>
      </c>
    </row>
    <row r="220" spans="1:23" x14ac:dyDescent="0.3">
      <c r="A220" s="70">
        <v>4522.5601326748201</v>
      </c>
      <c r="B220" s="64">
        <v>-6.5652218392530598E-3</v>
      </c>
      <c r="C220" s="64">
        <f t="shared" si="9"/>
        <v>0.9992444364850086</v>
      </c>
      <c r="E220" s="64">
        <v>4522.5601326748201</v>
      </c>
      <c r="F220" s="64">
        <v>-9.8120767168612608E-3</v>
      </c>
      <c r="G220" s="70">
        <v>4522.5601326748201</v>
      </c>
      <c r="H220" s="64">
        <v>-5.4037760544809596E-3</v>
      </c>
      <c r="I220" s="64">
        <f t="shared" si="10"/>
        <v>0.99937806077498126</v>
      </c>
      <c r="J220">
        <f t="shared" si="11"/>
        <v>0.99986629255212078</v>
      </c>
      <c r="T220" s="64">
        <v>4522.5601326748201</v>
      </c>
      <c r="U220" s="64">
        <v>0</v>
      </c>
      <c r="V220" s="70">
        <v>4522.5601326748201</v>
      </c>
      <c r="W220" s="64">
        <v>-3.5007186268671804E-3</v>
      </c>
    </row>
    <row r="221" spans="1:23" x14ac:dyDescent="0.3">
      <c r="A221" s="70">
        <v>4491.3959910798076</v>
      </c>
      <c r="B221" s="64">
        <v>-6.5864780413436462E-3</v>
      </c>
      <c r="C221" s="64">
        <f t="shared" si="9"/>
        <v>0.99924199112632051</v>
      </c>
      <c r="E221" s="64">
        <v>4491.3959910798076</v>
      </c>
      <c r="F221" s="64">
        <v>-9.8452817994307499E-3</v>
      </c>
      <c r="G221" s="70">
        <v>4491.3959910798076</v>
      </c>
      <c r="H221" s="64">
        <v>-5.4421682666855702E-3</v>
      </c>
      <c r="I221" s="64">
        <f t="shared" si="10"/>
        <v>0.99937364346698132</v>
      </c>
      <c r="J221">
        <f t="shared" si="11"/>
        <v>0.99986826514635296</v>
      </c>
      <c r="T221" s="64">
        <v>4491.3959910798076</v>
      </c>
      <c r="U221" s="64">
        <v>0</v>
      </c>
      <c r="V221" s="70">
        <v>4491.3959910798076</v>
      </c>
      <c r="W221" s="64">
        <v>-3.676684143272269E-3</v>
      </c>
    </row>
    <row r="222" spans="1:23" x14ac:dyDescent="0.3">
      <c r="A222" s="70">
        <v>4460.4465959321296</v>
      </c>
      <c r="B222" s="64">
        <v>-6.6204350452092079E-3</v>
      </c>
      <c r="C222" s="64">
        <f t="shared" si="9"/>
        <v>0.99923808465280517</v>
      </c>
      <c r="E222" s="64">
        <v>4460.4465959321296</v>
      </c>
      <c r="F222" s="64">
        <v>-9.8445867550771577E-3</v>
      </c>
      <c r="G222" s="70">
        <v>4460.4465959321296</v>
      </c>
      <c r="H222" s="64">
        <v>-5.4388002495694074E-3</v>
      </c>
      <c r="I222" s="64">
        <f t="shared" si="10"/>
        <v>0.99937403098148225</v>
      </c>
      <c r="J222">
        <f t="shared" si="11"/>
        <v>0.99986396851983084</v>
      </c>
      <c r="T222" s="64">
        <v>4460.4465959321296</v>
      </c>
      <c r="U222" s="64">
        <v>0</v>
      </c>
      <c r="V222" s="70">
        <v>4460.4465959321296</v>
      </c>
      <c r="W222" s="64">
        <v>-3.2782428727955401E-3</v>
      </c>
    </row>
    <row r="223" spans="1:23" x14ac:dyDescent="0.3">
      <c r="A223" s="70">
        <v>4429.7104674529801</v>
      </c>
      <c r="B223" s="64">
        <v>-6.6495771463891181E-3</v>
      </c>
      <c r="C223" s="64">
        <f t="shared" si="9"/>
        <v>0.99923473210635005</v>
      </c>
      <c r="E223" s="64">
        <v>4429.7104674529801</v>
      </c>
      <c r="F223" s="64">
        <v>-9.8893265382297996E-3</v>
      </c>
      <c r="G223" s="70">
        <v>4429.7104674529801</v>
      </c>
      <c r="H223" s="64">
        <v>-5.44946859692507E-3</v>
      </c>
      <c r="I223" s="64">
        <f t="shared" si="10"/>
        <v>0.99937280351219615</v>
      </c>
      <c r="J223">
        <f t="shared" si="11"/>
        <v>0.99986184194190508</v>
      </c>
      <c r="T223" s="64">
        <v>4429.7104674529801</v>
      </c>
      <c r="U223" s="64">
        <v>0</v>
      </c>
      <c r="V223" s="70">
        <v>4429.7104674529801</v>
      </c>
      <c r="W223" s="64">
        <v>-3.33006635577249E-3</v>
      </c>
    </row>
    <row r="224" spans="1:23" x14ac:dyDescent="0.3">
      <c r="A224" s="70">
        <v>4399.1861360603998</v>
      </c>
      <c r="B224" s="64">
        <v>-6.6578299609032499E-3</v>
      </c>
      <c r="C224" s="64">
        <f t="shared" si="9"/>
        <v>0.99923378269352925</v>
      </c>
      <c r="E224" s="64">
        <v>4399.1861360603998</v>
      </c>
      <c r="F224" s="64">
        <v>-9.9003643054380013E-3</v>
      </c>
      <c r="G224" s="70">
        <v>4399.1861360603998</v>
      </c>
      <c r="H224" s="64">
        <v>-5.4651797464167909E-3</v>
      </c>
      <c r="I224" s="64">
        <f t="shared" si="10"/>
        <v>0.99937099583538147</v>
      </c>
      <c r="J224">
        <f t="shared" si="11"/>
        <v>0.99986270049618808</v>
      </c>
      <c r="T224" s="64">
        <v>4399.1861360603998</v>
      </c>
      <c r="U224" s="64">
        <v>0</v>
      </c>
      <c r="V224" s="70">
        <v>4399.1861360603998</v>
      </c>
      <c r="W224" s="64">
        <v>-3.35101249027048E-3</v>
      </c>
    </row>
    <row r="225" spans="1:23" x14ac:dyDescent="0.3">
      <c r="A225" s="70">
        <v>4368.8721422991102</v>
      </c>
      <c r="B225" s="64">
        <v>-6.6721688883214494E-3</v>
      </c>
      <c r="C225" s="64">
        <f t="shared" si="9"/>
        <v>0.99923213312975934</v>
      </c>
      <c r="E225" s="64">
        <v>4368.8721422991102</v>
      </c>
      <c r="F225" s="64">
        <v>-9.9428299137062099E-3</v>
      </c>
      <c r="G225" s="70">
        <v>4368.8721422991102</v>
      </c>
      <c r="H225" s="64">
        <v>-5.4509123006409796E-3</v>
      </c>
      <c r="I225" s="64">
        <f t="shared" si="10"/>
        <v>0.99937263740392523</v>
      </c>
      <c r="J225">
        <f t="shared" si="11"/>
        <v>0.99985940752337299</v>
      </c>
      <c r="T225" s="64">
        <v>4368.8721422991102</v>
      </c>
      <c r="U225" s="64">
        <v>0</v>
      </c>
      <c r="V225" s="70">
        <v>4368.8721422991102</v>
      </c>
      <c r="W225" s="64">
        <v>-3.5767804789088591E-3</v>
      </c>
    </row>
    <row r="226" spans="1:23" x14ac:dyDescent="0.3">
      <c r="A226" s="70">
        <v>4338.7670367706196</v>
      </c>
      <c r="B226" s="64">
        <v>-6.70204332772359E-3</v>
      </c>
      <c r="C226" s="64">
        <f t="shared" si="9"/>
        <v>0.99922869635474632</v>
      </c>
      <c r="E226" s="64">
        <v>4338.7670367706196</v>
      </c>
      <c r="F226" s="64">
        <v>-9.9677958966024292E-3</v>
      </c>
      <c r="G226" s="70">
        <v>4338.7670367706196</v>
      </c>
      <c r="H226" s="64">
        <v>-5.4644626325259594E-3</v>
      </c>
      <c r="I226" s="64">
        <f t="shared" si="10"/>
        <v>0.99937107834424166</v>
      </c>
      <c r="J226">
        <f t="shared" si="11"/>
        <v>0.99985752840703446</v>
      </c>
      <c r="T226" s="64">
        <v>4338.7670367706196</v>
      </c>
      <c r="U226" s="64">
        <v>0</v>
      </c>
      <c r="V226" s="70">
        <v>4338.7670367706196</v>
      </c>
      <c r="W226" s="64">
        <v>-3.4240349453966701E-3</v>
      </c>
    </row>
    <row r="227" spans="1:23" x14ac:dyDescent="0.3">
      <c r="A227" s="70">
        <v>4308.8693800640094</v>
      </c>
      <c r="B227" s="64">
        <v>-6.7457560305795002E-3</v>
      </c>
      <c r="C227" s="64">
        <f t="shared" si="9"/>
        <v>0.99922366763817261</v>
      </c>
      <c r="E227" s="64">
        <v>4308.8693800640094</v>
      </c>
      <c r="F227" s="64">
        <v>-9.9839095226489302E-3</v>
      </c>
      <c r="G227" s="70">
        <v>4308.8693800640094</v>
      </c>
      <c r="H227" s="64">
        <v>-5.4779758945714399E-3</v>
      </c>
      <c r="I227" s="64">
        <f t="shared" si="10"/>
        <v>0.99936952355212239</v>
      </c>
      <c r="J227">
        <f t="shared" si="11"/>
        <v>0.99985405206931732</v>
      </c>
      <c r="T227" s="64">
        <v>4308.8693800640094</v>
      </c>
      <c r="U227" s="64">
        <v>0</v>
      </c>
      <c r="V227" s="70">
        <v>4308.8693800640094</v>
      </c>
      <c r="W227" s="64">
        <v>-3.2209073025342202E-3</v>
      </c>
    </row>
    <row r="228" spans="1:23" x14ac:dyDescent="0.3">
      <c r="A228" s="70">
        <v>4279.1777426870904</v>
      </c>
      <c r="B228" s="64">
        <v>-6.7605703346130582E-3</v>
      </c>
      <c r="C228" s="64">
        <f t="shared" si="9"/>
        <v>0.99922196340392566</v>
      </c>
      <c r="E228" s="64">
        <v>4279.1777426870904</v>
      </c>
      <c r="F228" s="64">
        <v>-9.988450215312682E-3</v>
      </c>
      <c r="G228" s="70">
        <v>4279.1777426870904</v>
      </c>
      <c r="H228" s="64">
        <v>-5.4877443097546101E-3</v>
      </c>
      <c r="I228" s="64">
        <f t="shared" si="10"/>
        <v>0.99936839963144819</v>
      </c>
      <c r="J228">
        <f t="shared" si="11"/>
        <v>0.99985347122484913</v>
      </c>
      <c r="T228" s="64">
        <v>4279.1777426870904</v>
      </c>
      <c r="U228" s="64">
        <v>0</v>
      </c>
      <c r="V228" s="70">
        <v>4279.1777426870904</v>
      </c>
      <c r="W228" s="64">
        <v>-3.4052190658826502E-3</v>
      </c>
    </row>
    <row r="229" spans="1:23" x14ac:dyDescent="0.3">
      <c r="A229" s="70">
        <v>4249.69070499801</v>
      </c>
      <c r="B229" s="64">
        <v>-6.7748846945118709E-3</v>
      </c>
      <c r="C229" s="64">
        <f t="shared" si="9"/>
        <v>0.99922031668590228</v>
      </c>
      <c r="E229" s="64">
        <v>4249.69070499801</v>
      </c>
      <c r="F229" s="64">
        <v>-9.991560615207E-3</v>
      </c>
      <c r="G229" s="70">
        <v>4249.69070499801</v>
      </c>
      <c r="H229" s="64">
        <v>-5.4949589456730306E-3</v>
      </c>
      <c r="I229" s="64">
        <f t="shared" si="10"/>
        <v>0.99936756954075423</v>
      </c>
      <c r="J229">
        <f t="shared" si="11"/>
        <v>0.99985265395902367</v>
      </c>
      <c r="T229" s="64">
        <v>4249.69070499801</v>
      </c>
      <c r="U229" s="64">
        <v>0</v>
      </c>
      <c r="V229" s="70">
        <v>4249.69070499801</v>
      </c>
      <c r="W229" s="64">
        <v>-3.2163789562105198E-3</v>
      </c>
    </row>
    <row r="230" spans="1:23" x14ac:dyDescent="0.3">
      <c r="A230" s="70">
        <v>4220.4068571374301</v>
      </c>
      <c r="B230" s="64">
        <v>-6.7745307404041598E-3</v>
      </c>
      <c r="C230" s="64">
        <f t="shared" si="9"/>
        <v>0.99922035740460302</v>
      </c>
      <c r="E230" s="64">
        <v>4220.4068571374301</v>
      </c>
      <c r="F230" s="64">
        <v>-1.0020287253796598E-2</v>
      </c>
      <c r="G230" s="70">
        <v>4220.4068571374301</v>
      </c>
      <c r="H230" s="64">
        <v>-5.502890884903521E-3</v>
      </c>
      <c r="I230" s="64">
        <f t="shared" si="10"/>
        <v>0.99936665692045379</v>
      </c>
      <c r="J230">
        <f t="shared" si="11"/>
        <v>0.99985360776764198</v>
      </c>
      <c r="T230" s="64">
        <v>4220.4068571374301</v>
      </c>
      <c r="U230" s="64">
        <v>0</v>
      </c>
      <c r="V230" s="70">
        <v>4220.4068571374301</v>
      </c>
      <c r="W230" s="64">
        <v>-3.5181691645789206E-3</v>
      </c>
    </row>
    <row r="231" spans="1:23" x14ac:dyDescent="0.3">
      <c r="A231" s="70">
        <v>4191.3247989611</v>
      </c>
      <c r="B231" s="64">
        <v>-6.7983998157384812E-3</v>
      </c>
      <c r="C231" s="64">
        <f t="shared" si="9"/>
        <v>0.99921761152200395</v>
      </c>
      <c r="E231" s="64">
        <v>4191.3247989611</v>
      </c>
      <c r="F231" s="64">
        <v>-1.0028566996659598E-2</v>
      </c>
      <c r="G231" s="70">
        <v>4191.3247989611</v>
      </c>
      <c r="H231" s="64">
        <v>-5.5307249898450721E-3</v>
      </c>
      <c r="I231" s="64">
        <f t="shared" si="10"/>
        <v>0.99936345443538965</v>
      </c>
      <c r="J231">
        <f t="shared" si="11"/>
        <v>0.99985406419182288</v>
      </c>
      <c r="T231" s="64">
        <v>4191.3247989611</v>
      </c>
      <c r="U231" s="64">
        <v>0</v>
      </c>
      <c r="V231" s="70">
        <v>4191.3247989611</v>
      </c>
      <c r="W231" s="64">
        <v>-3.0907307819916202E-3</v>
      </c>
    </row>
    <row r="232" spans="1:23" x14ac:dyDescent="0.3">
      <c r="A232" s="70">
        <v>4162.4431399729101</v>
      </c>
      <c r="B232" s="64">
        <v>-6.83696965718466E-3</v>
      </c>
      <c r="C232" s="64">
        <f t="shared" si="9"/>
        <v>0.99921317448896707</v>
      </c>
      <c r="E232" s="64">
        <v>4162.4431399729101</v>
      </c>
      <c r="F232" s="64">
        <v>-1.0050652925983101E-2</v>
      </c>
      <c r="G232" s="70">
        <v>4162.4431399729101</v>
      </c>
      <c r="H232" s="64">
        <v>-5.5278308444474886E-3</v>
      </c>
      <c r="I232" s="64">
        <f t="shared" si="10"/>
        <v>0.99936378742415011</v>
      </c>
      <c r="J232">
        <f t="shared" si="11"/>
        <v>0.99984929118197163</v>
      </c>
      <c r="T232" s="64">
        <v>4162.4431399729101</v>
      </c>
      <c r="U232" s="64">
        <v>0</v>
      </c>
      <c r="V232" s="70">
        <v>4162.4431399729101</v>
      </c>
      <c r="W232" s="64">
        <v>-3.2796315622931611E-3</v>
      </c>
    </row>
    <row r="233" spans="1:23" x14ac:dyDescent="0.3">
      <c r="A233" s="70">
        <v>4133.7604992584002</v>
      </c>
      <c r="B233" s="64">
        <v>-6.866191379193449E-3</v>
      </c>
      <c r="C233" s="64">
        <f t="shared" si="9"/>
        <v>0.99920981286664479</v>
      </c>
      <c r="E233" s="64">
        <v>4133.7604992584002</v>
      </c>
      <c r="F233" s="64">
        <v>-1.00855544799062E-2</v>
      </c>
      <c r="G233" s="70">
        <v>4133.7604992584002</v>
      </c>
      <c r="H233" s="64">
        <v>-5.5350078505326701E-3</v>
      </c>
      <c r="I233" s="64">
        <f t="shared" si="10"/>
        <v>0.99936296166682193</v>
      </c>
      <c r="J233">
        <f t="shared" si="11"/>
        <v>0.9998467535759763</v>
      </c>
      <c r="T233" s="64">
        <v>4133.7604992584002</v>
      </c>
      <c r="U233" s="64">
        <v>0</v>
      </c>
      <c r="V233" s="70">
        <v>4133.7604992584002</v>
      </c>
      <c r="W233" s="64">
        <v>-3.04181431363304E-3</v>
      </c>
    </row>
    <row r="234" spans="1:23" x14ac:dyDescent="0.3">
      <c r="A234" s="70">
        <v>4105.2755054187401</v>
      </c>
      <c r="B234" s="64">
        <v>-6.8791116399566201E-3</v>
      </c>
      <c r="C234" s="64">
        <f t="shared" si="9"/>
        <v>0.99920832654316205</v>
      </c>
      <c r="E234" s="64">
        <v>4105.2755054187401</v>
      </c>
      <c r="F234" s="64">
        <v>-1.0095162227286401E-2</v>
      </c>
      <c r="G234" s="70">
        <v>4105.2755054187401</v>
      </c>
      <c r="H234" s="64">
        <v>-5.5404289767964606E-3</v>
      </c>
      <c r="I234" s="64">
        <f t="shared" si="10"/>
        <v>0.99936233793438534</v>
      </c>
      <c r="J234">
        <f t="shared" si="11"/>
        <v>0.99984589033889193</v>
      </c>
      <c r="T234" s="64">
        <v>4105.2755054187401</v>
      </c>
      <c r="U234" s="64">
        <v>0</v>
      </c>
      <c r="V234" s="70">
        <v>4105.2755054187401</v>
      </c>
      <c r="W234" s="64">
        <v>-3.5189755196824994E-3</v>
      </c>
    </row>
    <row r="235" spans="1:23" x14ac:dyDescent="0.3">
      <c r="A235" s="70">
        <v>4076.9867965051599</v>
      </c>
      <c r="B235" s="64">
        <v>-6.9131527356619416E-3</v>
      </c>
      <c r="C235" s="64">
        <f t="shared" si="9"/>
        <v>0.99920441052752773</v>
      </c>
      <c r="E235" s="64">
        <v>4076.9867965051599</v>
      </c>
      <c r="F235" s="64">
        <v>-1.0125109896225899E-2</v>
      </c>
      <c r="G235" s="70">
        <v>4076.9867965051599</v>
      </c>
      <c r="H235" s="64">
        <v>-5.5749663417358998E-3</v>
      </c>
      <c r="I235" s="64">
        <f t="shared" si="10"/>
        <v>0.99935836421671331</v>
      </c>
      <c r="J235">
        <f t="shared" si="11"/>
        <v>0.99984594746519562</v>
      </c>
      <c r="T235" s="64">
        <v>4076.9867965051599</v>
      </c>
      <c r="U235" s="64">
        <v>0</v>
      </c>
      <c r="V235" s="70">
        <v>4076.9867965051599</v>
      </c>
      <c r="W235" s="64">
        <v>-3.2648933864720697E-3</v>
      </c>
    </row>
    <row r="236" spans="1:23" x14ac:dyDescent="0.3">
      <c r="A236" s="70">
        <v>4048.8930199538399</v>
      </c>
      <c r="B236" s="64">
        <v>-6.9038524143422101E-3</v>
      </c>
      <c r="C236" s="64">
        <f t="shared" si="9"/>
        <v>0.99920548041529322</v>
      </c>
      <c r="E236" s="64">
        <v>4048.8930199538399</v>
      </c>
      <c r="F236" s="64">
        <v>-1.0143913849666899E-2</v>
      </c>
      <c r="G236" s="70">
        <v>4048.8930199538399</v>
      </c>
      <c r="H236" s="64">
        <v>-5.573938520858821E-3</v>
      </c>
      <c r="I236" s="64">
        <f t="shared" si="10"/>
        <v>0.99935848247304571</v>
      </c>
      <c r="J236">
        <f t="shared" si="11"/>
        <v>0.99984689972573815</v>
      </c>
      <c r="T236" s="64">
        <v>4048.8930199538399</v>
      </c>
      <c r="U236" s="64">
        <v>0</v>
      </c>
      <c r="V236" s="70">
        <v>4048.8930199538399</v>
      </c>
      <c r="W236" s="64">
        <v>-2.7916351843941803E-3</v>
      </c>
    </row>
    <row r="237" spans="1:23" x14ac:dyDescent="0.3">
      <c r="A237" s="70">
        <v>4020.99283252122</v>
      </c>
      <c r="B237" s="64">
        <v>-6.93133833596833E-3</v>
      </c>
      <c r="C237" s="64">
        <f t="shared" si="9"/>
        <v>0.99920231850083052</v>
      </c>
      <c r="E237" s="64">
        <v>4020.99283252122</v>
      </c>
      <c r="F237" s="64">
        <v>-1.0161207024725004E-2</v>
      </c>
      <c r="G237" s="70">
        <v>4020.99283252122</v>
      </c>
      <c r="H237" s="64">
        <v>-5.5686453687406505E-3</v>
      </c>
      <c r="I237" s="64">
        <f t="shared" si="10"/>
        <v>0.99935909147895075</v>
      </c>
      <c r="J237">
        <f t="shared" si="11"/>
        <v>0.99984312648030427</v>
      </c>
      <c r="T237" s="64">
        <v>4020.99283252122</v>
      </c>
      <c r="U237" s="64">
        <v>0</v>
      </c>
      <c r="V237" s="70">
        <v>4020.99283252122</v>
      </c>
      <c r="W237" s="64">
        <v>-3.1702390520536002E-3</v>
      </c>
    </row>
    <row r="238" spans="1:23" x14ac:dyDescent="0.3">
      <c r="A238" s="70">
        <v>3993.2849002198086</v>
      </c>
      <c r="B238" s="64">
        <v>-6.9707357172724815E-3</v>
      </c>
      <c r="C238" s="64">
        <f t="shared" si="9"/>
        <v>0.99919778633808087</v>
      </c>
      <c r="E238" s="64">
        <v>3993.2849002198086</v>
      </c>
      <c r="F238" s="64">
        <v>-1.0195316729137101E-2</v>
      </c>
      <c r="G238" s="70">
        <v>3993.2849002198086</v>
      </c>
      <c r="H238" s="64">
        <v>-5.5792589369951309E-3</v>
      </c>
      <c r="I238" s="64">
        <f t="shared" si="10"/>
        <v>0.99935787033064116</v>
      </c>
      <c r="J238">
        <f t="shared" si="11"/>
        <v>0.99983981314670856</v>
      </c>
      <c r="T238" s="64">
        <v>3993.2849002198086</v>
      </c>
      <c r="U238" s="64">
        <v>0</v>
      </c>
      <c r="V238" s="70">
        <v>3993.2849002198086</v>
      </c>
      <c r="W238" s="64">
        <v>-3.2373434686405692E-3</v>
      </c>
    </row>
    <row r="239" spans="1:23" x14ac:dyDescent="0.3">
      <c r="A239" s="70">
        <v>3965.767898254368</v>
      </c>
      <c r="B239" s="64">
        <v>-6.9925446732778699E-3</v>
      </c>
      <c r="C239" s="64">
        <f t="shared" si="9"/>
        <v>0.9991952775066183</v>
      </c>
      <c r="E239" s="64">
        <v>3965.767898254368</v>
      </c>
      <c r="F239" s="64">
        <v>-1.0211415823594701E-2</v>
      </c>
      <c r="G239" s="70">
        <v>3965.767898254368</v>
      </c>
      <c r="H239" s="64">
        <v>-5.5539214656610894E-3</v>
      </c>
      <c r="I239" s="64">
        <f t="shared" si="10"/>
        <v>0.99936078554593621</v>
      </c>
      <c r="J239">
        <f t="shared" si="11"/>
        <v>0.999834386097882</v>
      </c>
      <c r="T239" s="64">
        <v>3965.767898254368</v>
      </c>
      <c r="U239" s="64">
        <v>0</v>
      </c>
      <c r="V239" s="70">
        <v>3965.767898254368</v>
      </c>
      <c r="W239" s="64">
        <v>-2.8657601608301797E-3</v>
      </c>
    </row>
    <row r="240" spans="1:23" x14ac:dyDescent="0.3">
      <c r="A240" s="70">
        <v>3938.4405109585696</v>
      </c>
      <c r="B240" s="64">
        <v>-6.9921750466854209E-3</v>
      </c>
      <c r="C240" s="64">
        <f t="shared" si="9"/>
        <v>0.99919532002720834</v>
      </c>
      <c r="E240" s="64">
        <v>3938.4405109585696</v>
      </c>
      <c r="F240" s="64">
        <v>-1.0243287356877899E-2</v>
      </c>
      <c r="G240" s="70">
        <v>3938.4405109585696</v>
      </c>
      <c r="H240" s="64">
        <v>-5.5845429564720097E-3</v>
      </c>
      <c r="I240" s="64">
        <f t="shared" si="10"/>
        <v>0.99935726237623879</v>
      </c>
      <c r="J240">
        <f t="shared" si="11"/>
        <v>0.99983795349758564</v>
      </c>
      <c r="T240" s="64">
        <v>3938.4405109585696</v>
      </c>
      <c r="U240" s="64">
        <v>0</v>
      </c>
      <c r="V240" s="70">
        <v>3938.4405109585696</v>
      </c>
      <c r="W240" s="64">
        <v>-2.9473342608525902E-3</v>
      </c>
    </row>
    <row r="241" spans="1:23" x14ac:dyDescent="0.3">
      <c r="A241" s="70">
        <v>3911.3014317321204</v>
      </c>
      <c r="B241" s="64">
        <v>-7.0078316186835202E-3</v>
      </c>
      <c r="C241" s="64">
        <f t="shared" si="9"/>
        <v>0.99919351894982644</v>
      </c>
      <c r="E241" s="64">
        <v>3911.3014317321204</v>
      </c>
      <c r="F241" s="64">
        <v>-1.0246872712233299E-2</v>
      </c>
      <c r="G241" s="70">
        <v>3911.3014317321204</v>
      </c>
      <c r="H241" s="64">
        <v>-5.5872317229165788E-3</v>
      </c>
      <c r="I241" s="64">
        <f t="shared" si="10"/>
        <v>0.99935695301957295</v>
      </c>
      <c r="J241">
        <f t="shared" si="11"/>
        <v>0.9998364607668434</v>
      </c>
      <c r="T241" s="64">
        <v>3911.3014317321204</v>
      </c>
      <c r="U241" s="64">
        <v>0</v>
      </c>
      <c r="V241" s="70">
        <v>3911.3014317321204</v>
      </c>
      <c r="W241" s="64">
        <v>-3.0246720322111291E-3</v>
      </c>
    </row>
    <row r="242" spans="1:23" x14ac:dyDescent="0.3">
      <c r="A242" s="70">
        <v>3884.349362978272</v>
      </c>
      <c r="B242" s="64">
        <v>-7.0247039761230914E-3</v>
      </c>
      <c r="C242" s="64">
        <f t="shared" si="9"/>
        <v>0.9991915780163666</v>
      </c>
      <c r="E242" s="64">
        <v>3884.349362978272</v>
      </c>
      <c r="F242" s="64">
        <v>-1.0274459304207402E-2</v>
      </c>
      <c r="G242" s="70">
        <v>3884.349362978272</v>
      </c>
      <c r="H242" s="64">
        <v>-5.5855896866999193E-3</v>
      </c>
      <c r="I242" s="64">
        <f t="shared" si="10"/>
        <v>0.99935714194443093</v>
      </c>
      <c r="J242">
        <f t="shared" si="11"/>
        <v>0.9998343295693648</v>
      </c>
      <c r="T242" s="64">
        <v>3884.349362978272</v>
      </c>
      <c r="U242" s="64">
        <v>0</v>
      </c>
      <c r="V242" s="70">
        <v>3884.349362978272</v>
      </c>
      <c r="W242" s="64">
        <v>-3.3144599444767686E-3</v>
      </c>
    </row>
    <row r="243" spans="1:23" x14ac:dyDescent="0.3">
      <c r="A243" s="70">
        <v>3857.5830160417695</v>
      </c>
      <c r="B243" s="64">
        <v>-7.0662367978087601E-3</v>
      </c>
      <c r="C243" s="64">
        <f t="shared" si="9"/>
        <v>0.99918680025057016</v>
      </c>
      <c r="E243" s="64">
        <v>3857.5830160417695</v>
      </c>
      <c r="F243" s="64">
        <v>-1.0285202845099199E-2</v>
      </c>
      <c r="G243" s="70">
        <v>3857.5830160417695</v>
      </c>
      <c r="H243" s="64">
        <v>-5.62090963978261E-3</v>
      </c>
      <c r="I243" s="64">
        <f t="shared" si="10"/>
        <v>0.99935307820691288</v>
      </c>
      <c r="J243">
        <f t="shared" si="11"/>
        <v>0.99983361440518992</v>
      </c>
      <c r="T243" s="64">
        <v>3857.5830160417695</v>
      </c>
      <c r="U243" s="64">
        <v>0</v>
      </c>
      <c r="V243" s="70">
        <v>3857.5830160417695</v>
      </c>
      <c r="W243" s="64">
        <v>-3.13266750106322E-3</v>
      </c>
    </row>
    <row r="244" spans="1:23" x14ac:dyDescent="0.3">
      <c r="A244" s="70">
        <v>3831.00111114727</v>
      </c>
      <c r="B244" s="64">
        <v>-7.0728889938070421E-3</v>
      </c>
      <c r="C244" s="64">
        <f t="shared" si="9"/>
        <v>0.99918603501129533</v>
      </c>
      <c r="E244" s="64">
        <v>3831.00111114727</v>
      </c>
      <c r="F244" s="64">
        <v>-1.03021153485242E-2</v>
      </c>
      <c r="G244" s="70">
        <v>3831.00111114727</v>
      </c>
      <c r="H244" s="64">
        <v>-5.6279494196385289E-3</v>
      </c>
      <c r="I244" s="64">
        <f t="shared" si="10"/>
        <v>0.99935226824695356</v>
      </c>
      <c r="J244">
        <f t="shared" si="11"/>
        <v>0.9998336590200072</v>
      </c>
      <c r="T244" s="64">
        <v>3831.00111114727</v>
      </c>
      <c r="U244" s="64">
        <v>0</v>
      </c>
      <c r="V244" s="70">
        <v>3831.00111114727</v>
      </c>
      <c r="W244" s="64">
        <v>-3.0117503984570201E-3</v>
      </c>
    </row>
    <row r="245" spans="1:23" x14ac:dyDescent="0.3">
      <c r="A245" s="70">
        <v>3804.6023773380998</v>
      </c>
      <c r="B245" s="64">
        <v>-7.0955479591881601E-3</v>
      </c>
      <c r="C245" s="64">
        <f t="shared" si="9"/>
        <v>0.99918342842829821</v>
      </c>
      <c r="E245" s="64">
        <v>3804.6023773380998</v>
      </c>
      <c r="F245" s="64">
        <v>-1.03165806529407E-2</v>
      </c>
      <c r="G245" s="70">
        <v>3804.6023773380998</v>
      </c>
      <c r="H245" s="64">
        <v>-5.6082416970634416E-3</v>
      </c>
      <c r="I245" s="64">
        <f t="shared" si="10"/>
        <v>0.99935453571527533</v>
      </c>
      <c r="J245">
        <f t="shared" si="11"/>
        <v>0.99982878219804683</v>
      </c>
      <c r="T245" s="64">
        <v>3804.6023773380998</v>
      </c>
      <c r="U245" s="64">
        <v>0</v>
      </c>
      <c r="V245" s="70">
        <v>3804.6023773380998</v>
      </c>
      <c r="W245" s="64">
        <v>-2.7955961556926901E-3</v>
      </c>
    </row>
    <row r="246" spans="1:23" x14ac:dyDescent="0.3">
      <c r="A246" s="70">
        <v>3778.3855524155397</v>
      </c>
      <c r="B246" s="64">
        <v>-7.1058503263428602E-3</v>
      </c>
      <c r="C246" s="64">
        <f t="shared" si="9"/>
        <v>0.9991822432936881</v>
      </c>
      <c r="E246" s="64">
        <v>3778.3855524155397</v>
      </c>
      <c r="F246" s="64">
        <v>-1.0341498222968801E-2</v>
      </c>
      <c r="G246" s="70">
        <v>3778.3855524155397</v>
      </c>
      <c r="H246" s="64">
        <v>-5.6294105015984594E-3</v>
      </c>
      <c r="I246" s="64">
        <f t="shared" si="10"/>
        <v>0.99935210014264764</v>
      </c>
      <c r="J246">
        <f t="shared" si="11"/>
        <v>0.99983003302946449</v>
      </c>
      <c r="T246" s="64">
        <v>3778.3855524155397</v>
      </c>
      <c r="U246" s="64">
        <v>0</v>
      </c>
      <c r="V246" s="70">
        <v>3778.3855524155397</v>
      </c>
      <c r="W246" s="64">
        <v>-2.9522432193402888E-3</v>
      </c>
    </row>
    <row r="247" spans="1:23" x14ac:dyDescent="0.3">
      <c r="A247" s="70">
        <v>3752.3493828784499</v>
      </c>
      <c r="B247" s="64">
        <v>-7.1343024874135517E-3</v>
      </c>
      <c r="C247" s="64">
        <f t="shared" si="9"/>
        <v>0.99917897030165759</v>
      </c>
      <c r="E247" s="64">
        <v>3752.3493828784499</v>
      </c>
      <c r="F247" s="64">
        <v>-1.0354843840975601E-2</v>
      </c>
      <c r="G247" s="70">
        <v>3752.3493828784499</v>
      </c>
      <c r="H247" s="64">
        <v>-5.6392915359500988E-3</v>
      </c>
      <c r="I247" s="64">
        <f t="shared" si="10"/>
        <v>0.99935096328422268</v>
      </c>
      <c r="J247">
        <f t="shared" si="11"/>
        <v>0.99982789531517546</v>
      </c>
      <c r="T247" s="64">
        <v>3752.3493828784499</v>
      </c>
      <c r="U247" s="64">
        <v>0</v>
      </c>
      <c r="V247" s="70">
        <v>3752.3493828784499</v>
      </c>
      <c r="W247" s="64">
        <v>-2.7920719143708101E-3</v>
      </c>
    </row>
    <row r="248" spans="1:23" x14ac:dyDescent="0.3">
      <c r="A248" s="70">
        <v>3726.4926238633288</v>
      </c>
      <c r="B248" s="64">
        <v>-7.15089433469675E-3</v>
      </c>
      <c r="C248" s="64">
        <f t="shared" si="9"/>
        <v>0.99917706166480613</v>
      </c>
      <c r="E248" s="64">
        <v>3726.4926238633288</v>
      </c>
      <c r="F248" s="64">
        <v>-1.0386645807845802E-2</v>
      </c>
      <c r="G248" s="70">
        <v>3726.4926238633288</v>
      </c>
      <c r="H248" s="64">
        <v>-5.6539612914397195E-3</v>
      </c>
      <c r="I248" s="64">
        <f t="shared" si="10"/>
        <v>0.99934927546380214</v>
      </c>
      <c r="J248">
        <f t="shared" si="11"/>
        <v>0.99982767406428941</v>
      </c>
      <c r="T248" s="64">
        <v>3726.4926238633288</v>
      </c>
      <c r="U248" s="64">
        <v>0</v>
      </c>
      <c r="V248" s="70">
        <v>3726.4926238633288</v>
      </c>
      <c r="W248" s="64">
        <v>-2.8696525203599811E-3</v>
      </c>
    </row>
    <row r="249" spans="1:23" x14ac:dyDescent="0.3">
      <c r="A249" s="70">
        <v>3700.8140390848098</v>
      </c>
      <c r="B249" s="64">
        <v>-7.1776684225419276E-3</v>
      </c>
      <c r="C249" s="64">
        <f t="shared" si="9"/>
        <v>0.99917398172546712</v>
      </c>
      <c r="E249" s="64">
        <v>3700.8140390848098</v>
      </c>
      <c r="F249" s="64">
        <v>-1.0411150739732301E-2</v>
      </c>
      <c r="G249" s="70">
        <v>3700.8140390848098</v>
      </c>
      <c r="H249" s="64">
        <v>-5.6711597133163308E-3</v>
      </c>
      <c r="I249" s="64">
        <f t="shared" si="10"/>
        <v>0.99934729671273104</v>
      </c>
      <c r="J249">
        <f t="shared" si="11"/>
        <v>0.99982657181558998</v>
      </c>
      <c r="T249" s="64">
        <v>3700.8140390848098</v>
      </c>
      <c r="U249" s="64">
        <v>0</v>
      </c>
      <c r="V249" s="70">
        <v>3700.8140390848098</v>
      </c>
      <c r="W249" s="64">
        <v>-2.9582969584680497E-3</v>
      </c>
    </row>
    <row r="250" spans="1:23" x14ac:dyDescent="0.3">
      <c r="A250" s="70">
        <v>3675.3124007765505</v>
      </c>
      <c r="B250" s="64">
        <v>-7.1920033034395996E-3</v>
      </c>
      <c r="C250" s="64">
        <f t="shared" si="9"/>
        <v>0.99917233272590578</v>
      </c>
      <c r="E250" s="64">
        <v>3675.3124007765505</v>
      </c>
      <c r="F250" s="64">
        <v>-1.0416216229351601E-2</v>
      </c>
      <c r="G250" s="70">
        <v>3675.3124007765505</v>
      </c>
      <c r="H250" s="64">
        <v>-5.6750064281674501E-3</v>
      </c>
      <c r="I250" s="64">
        <f t="shared" si="10"/>
        <v>0.99934685413247781</v>
      </c>
      <c r="J250">
        <f t="shared" si="11"/>
        <v>0.99982536453099302</v>
      </c>
      <c r="T250" s="64">
        <v>3675.3124007765505</v>
      </c>
      <c r="U250" s="64">
        <v>0</v>
      </c>
      <c r="V250" s="70">
        <v>3675.3124007765505</v>
      </c>
      <c r="W250" s="64">
        <v>-2.9355990093336E-3</v>
      </c>
    </row>
    <row r="251" spans="1:23" x14ac:dyDescent="0.3">
      <c r="A251" s="70">
        <v>3649.9864896325098</v>
      </c>
      <c r="B251" s="64">
        <v>-7.2376693713260493E-3</v>
      </c>
      <c r="C251" s="64">
        <f t="shared" si="9"/>
        <v>0.9991670795908173</v>
      </c>
      <c r="E251" s="64">
        <v>3649.9864896325098</v>
      </c>
      <c r="F251" s="64">
        <v>-1.0437535121708001E-2</v>
      </c>
      <c r="G251" s="70">
        <v>3649.9864896325098</v>
      </c>
      <c r="H251" s="64">
        <v>-5.6826780848361121E-3</v>
      </c>
      <c r="I251" s="64">
        <f t="shared" si="10"/>
        <v>0.99934597147763282</v>
      </c>
      <c r="J251">
        <f t="shared" si="11"/>
        <v>0.99982099103621636</v>
      </c>
      <c r="T251" s="64">
        <v>3649.9864896325098</v>
      </c>
      <c r="U251" s="64">
        <v>0</v>
      </c>
      <c r="V251" s="70">
        <v>3649.9864896325098</v>
      </c>
      <c r="W251" s="64">
        <v>-2.5922949481582687E-3</v>
      </c>
    </row>
    <row r="252" spans="1:23" x14ac:dyDescent="0.3">
      <c r="A252" s="70">
        <v>3624.8350947486797</v>
      </c>
      <c r="B252" s="64">
        <v>-7.2427897454827367E-3</v>
      </c>
      <c r="C252" s="64">
        <f t="shared" si="9"/>
        <v>0.99916649057714124</v>
      </c>
      <c r="E252" s="64">
        <v>3624.8350947486797</v>
      </c>
      <c r="F252" s="64">
        <v>-1.0467983763164199E-2</v>
      </c>
      <c r="G252" s="70">
        <v>3624.8350947486797</v>
      </c>
      <c r="H252" s="64">
        <v>-5.6866388472560994E-3</v>
      </c>
      <c r="I252" s="64">
        <f t="shared" si="10"/>
        <v>0.99934551577634823</v>
      </c>
      <c r="J252">
        <f t="shared" si="11"/>
        <v>0.99982085755488892</v>
      </c>
      <c r="T252" s="64">
        <v>3624.8350947486797</v>
      </c>
      <c r="U252" s="64">
        <v>0</v>
      </c>
      <c r="V252" s="70">
        <v>3624.8350947486797</v>
      </c>
      <c r="W252" s="64">
        <v>-2.6931261693334801E-3</v>
      </c>
    </row>
    <row r="253" spans="1:23" x14ac:dyDescent="0.3">
      <c r="A253" s="70">
        <v>3599.8570135651494</v>
      </c>
      <c r="B253" s="64">
        <v>-7.2659279529151011E-3</v>
      </c>
      <c r="C253" s="64">
        <f t="shared" si="9"/>
        <v>0.9991638289164837</v>
      </c>
      <c r="E253" s="64">
        <v>3599.8570135651494</v>
      </c>
      <c r="F253" s="64">
        <v>-1.0475915041250001E-2</v>
      </c>
      <c r="G253" s="70">
        <v>3599.8570135651494</v>
      </c>
      <c r="H253" s="64">
        <v>-5.6958531342746607E-3</v>
      </c>
      <c r="I253" s="64">
        <f t="shared" si="10"/>
        <v>0.99934445563721286</v>
      </c>
      <c r="J253">
        <f t="shared" si="11"/>
        <v>0.99981925479276912</v>
      </c>
      <c r="T253" s="64">
        <v>3599.8570135651494</v>
      </c>
      <c r="U253" s="64">
        <v>0</v>
      </c>
      <c r="V253" s="70">
        <v>3599.8570135651494</v>
      </c>
      <c r="W253" s="64">
        <v>-3.0470142633589599E-3</v>
      </c>
    </row>
    <row r="254" spans="1:23" x14ac:dyDescent="0.3">
      <c r="A254" s="70">
        <v>3575.0510518086694</v>
      </c>
      <c r="B254" s="64">
        <v>-7.2733039282774654E-3</v>
      </c>
      <c r="C254" s="64">
        <f t="shared" si="9"/>
        <v>0.99916298043636698</v>
      </c>
      <c r="E254" s="64">
        <v>3575.0510518086694</v>
      </c>
      <c r="F254" s="64">
        <v>-1.0503782097326999E-2</v>
      </c>
      <c r="G254" s="70">
        <v>3575.0510518086694</v>
      </c>
      <c r="H254" s="64">
        <v>-5.7135796853307712E-3</v>
      </c>
      <c r="I254" s="64">
        <f t="shared" si="10"/>
        <v>0.9993424161325476</v>
      </c>
      <c r="J254">
        <f t="shared" si="11"/>
        <v>0.99982044623215827</v>
      </c>
      <c r="T254" s="64">
        <v>3575.0510518086694</v>
      </c>
      <c r="U254" s="64">
        <v>0</v>
      </c>
      <c r="V254" s="70">
        <v>3575.0510518086694</v>
      </c>
      <c r="W254" s="64">
        <v>-2.5076881753420799E-3</v>
      </c>
    </row>
    <row r="255" spans="1:23" x14ac:dyDescent="0.3">
      <c r="A255" s="70">
        <v>3550.4160234354695</v>
      </c>
      <c r="B255" s="64">
        <v>-7.2859356381846391E-3</v>
      </c>
      <c r="C255" s="64">
        <f t="shared" si="9"/>
        <v>0.99916152737533714</v>
      </c>
      <c r="E255" s="64">
        <v>3550.4160234354695</v>
      </c>
      <c r="F255" s="64">
        <v>-1.05268815276192E-2</v>
      </c>
      <c r="G255" s="70">
        <v>3550.4160234354695</v>
      </c>
      <c r="H255" s="64">
        <v>-5.7347023436831006E-3</v>
      </c>
      <c r="I255" s="64">
        <f t="shared" si="10"/>
        <v>0.99933998589872641</v>
      </c>
      <c r="J255">
        <f t="shared" si="11"/>
        <v>0.99982142361367765</v>
      </c>
      <c r="T255" s="64">
        <v>3550.4160234354695</v>
      </c>
      <c r="U255" s="64">
        <v>0</v>
      </c>
      <c r="V255" s="70">
        <v>3550.4160234354695</v>
      </c>
      <c r="W255" s="64">
        <v>-2.9975137134670197E-3</v>
      </c>
    </row>
    <row r="256" spans="1:23" x14ac:dyDescent="0.3">
      <c r="A256" s="70">
        <v>3525.9507505746101</v>
      </c>
      <c r="B256" s="64">
        <v>-7.3355643877352703E-3</v>
      </c>
      <c r="C256" s="64">
        <f t="shared" si="9"/>
        <v>0.99915581846150037</v>
      </c>
      <c r="E256" s="64">
        <v>3525.9507505746101</v>
      </c>
      <c r="F256" s="64">
        <v>-1.0524596666840899E-2</v>
      </c>
      <c r="G256" s="70">
        <v>3525.9507505746101</v>
      </c>
      <c r="H256" s="64">
        <v>-5.7277010929762404E-3</v>
      </c>
      <c r="I256" s="64">
        <f t="shared" si="10"/>
        <v>0.99934079141582299</v>
      </c>
      <c r="J256">
        <f t="shared" si="11"/>
        <v>0.99981490502948389</v>
      </c>
      <c r="T256" s="64">
        <v>3525.9507505746101</v>
      </c>
      <c r="U256" s="64">
        <v>0</v>
      </c>
      <c r="V256" s="70">
        <v>3525.9507505746101</v>
      </c>
      <c r="W256" s="64">
        <v>-2.94677760263085E-3</v>
      </c>
    </row>
    <row r="257" spans="1:23" x14ac:dyDescent="0.3">
      <c r="A257" s="70">
        <v>3501.6540634716398</v>
      </c>
      <c r="B257" s="64">
        <v>-7.3267308735375999E-3</v>
      </c>
      <c r="C257" s="64">
        <f t="shared" si="9"/>
        <v>0.99915683459939353</v>
      </c>
      <c r="E257" s="64">
        <v>3501.6540634716398</v>
      </c>
      <c r="F257" s="64">
        <v>-1.0559643023775701E-2</v>
      </c>
      <c r="G257" s="70">
        <v>3501.6540634716398</v>
      </c>
      <c r="H257" s="64">
        <v>-5.7610570074525698E-3</v>
      </c>
      <c r="I257" s="64">
        <f t="shared" si="10"/>
        <v>0.99933695371314024</v>
      </c>
      <c r="J257">
        <f t="shared" si="11"/>
        <v>0.99981976137970541</v>
      </c>
      <c r="T257" s="64">
        <v>3501.6540634716398</v>
      </c>
      <c r="U257" s="64">
        <v>0</v>
      </c>
      <c r="V257" s="70">
        <v>3501.6540634716398</v>
      </c>
      <c r="W257" s="64">
        <v>-2.8597509021892598E-3</v>
      </c>
    </row>
    <row r="258" spans="1:23" x14ac:dyDescent="0.3">
      <c r="A258" s="70">
        <v>3477.52480043269</v>
      </c>
      <c r="B258" s="64">
        <v>-7.3526256494345979E-3</v>
      </c>
      <c r="C258" s="64">
        <f t="shared" si="9"/>
        <v>0.99915385587126904</v>
      </c>
      <c r="E258" s="64">
        <v>3477.52480043269</v>
      </c>
      <c r="F258" s="64">
        <v>-1.05593236302821E-2</v>
      </c>
      <c r="G258" s="70">
        <v>3477.52480043269</v>
      </c>
      <c r="H258" s="64">
        <v>-5.7668070755037401E-3</v>
      </c>
      <c r="I258" s="64">
        <f t="shared" si="10"/>
        <v>0.99933629215124775</v>
      </c>
      <c r="J258">
        <f t="shared" si="11"/>
        <v>0.99981744255521232</v>
      </c>
      <c r="T258" s="64">
        <v>3477.52480043269</v>
      </c>
      <c r="U258" s="64">
        <v>0</v>
      </c>
      <c r="V258" s="70">
        <v>3477.52480043269</v>
      </c>
      <c r="W258" s="64">
        <v>-2.6715766302345401E-3</v>
      </c>
    </row>
    <row r="259" spans="1:23" x14ac:dyDescent="0.3">
      <c r="A259" s="70">
        <v>3453.5618077689001</v>
      </c>
      <c r="B259" s="64">
        <v>-7.3811148926336712E-3</v>
      </c>
      <c r="C259" s="64">
        <f t="shared" si="9"/>
        <v>0.99915057870661472</v>
      </c>
      <c r="E259" s="64">
        <v>3453.5618077689001</v>
      </c>
      <c r="F259" s="64">
        <v>-1.0575510786295199E-2</v>
      </c>
      <c r="G259" s="70">
        <v>3453.5618077689001</v>
      </c>
      <c r="H259" s="64">
        <v>-5.7814215560826098E-3</v>
      </c>
      <c r="I259" s="64">
        <f t="shared" si="10"/>
        <v>0.99933461071513063</v>
      </c>
      <c r="J259">
        <f t="shared" si="11"/>
        <v>0.9998158454570244</v>
      </c>
      <c r="T259" s="64">
        <v>3453.5618077689001</v>
      </c>
      <c r="U259" s="64">
        <v>0</v>
      </c>
      <c r="V259" s="70">
        <v>3453.5618077689001</v>
      </c>
      <c r="W259" s="64">
        <v>-2.8912134544043506E-3</v>
      </c>
    </row>
    <row r="260" spans="1:23" x14ac:dyDescent="0.3">
      <c r="A260" s="70">
        <v>3429.76393974127</v>
      </c>
      <c r="B260" s="64">
        <v>-7.3873192743689085E-3</v>
      </c>
      <c r="C260" s="64">
        <f t="shared" si="9"/>
        <v>0.9991498650077717</v>
      </c>
      <c r="E260" s="64">
        <v>3429.76393974127</v>
      </c>
      <c r="F260" s="64">
        <v>-1.0571626549741501E-2</v>
      </c>
      <c r="G260" s="70">
        <v>3429.76393974127</v>
      </c>
      <c r="H260" s="64">
        <v>-5.7914727142474795E-3</v>
      </c>
      <c r="I260" s="64">
        <f t="shared" si="10"/>
        <v>0.99933345430342857</v>
      </c>
      <c r="J260">
        <f t="shared" si="11"/>
        <v>0.99981628825206814</v>
      </c>
      <c r="T260" s="64">
        <v>3429.76393974127</v>
      </c>
      <c r="U260" s="64">
        <v>0</v>
      </c>
      <c r="V260" s="70">
        <v>3429.76393974127</v>
      </c>
      <c r="W260" s="64">
        <v>-2.7457597100806201E-3</v>
      </c>
    </row>
    <row r="261" spans="1:23" x14ac:dyDescent="0.3">
      <c r="A261" s="70">
        <v>3406.1300585058802</v>
      </c>
      <c r="B261" s="64">
        <v>-7.4140505987489386E-3</v>
      </c>
      <c r="C261" s="64">
        <f t="shared" ref="C261:C324" si="12">10^(B261/20)</f>
        <v>0.99914679007139084</v>
      </c>
      <c r="E261" s="64">
        <v>3406.1300585058802</v>
      </c>
      <c r="F261" s="64">
        <v>-1.0627114638682602E-2</v>
      </c>
      <c r="G261" s="70">
        <v>3406.1300585058802</v>
      </c>
      <c r="H261" s="64">
        <v>-5.8111085166233107E-3</v>
      </c>
      <c r="I261" s="64">
        <f t="shared" ref="I261:I324" si="13">10^(H261/20)</f>
        <v>0.99933119515752011</v>
      </c>
      <c r="J261">
        <f t="shared" ref="J261:J324" si="14">C261/I261</f>
        <v>0.99981547150031658</v>
      </c>
      <c r="T261" s="64">
        <v>3406.1300585058802</v>
      </c>
      <c r="U261" s="64">
        <v>0</v>
      </c>
      <c r="V261" s="70">
        <v>3406.1300585058802</v>
      </c>
      <c r="W261" s="64">
        <v>-2.8304945635113702E-3</v>
      </c>
    </row>
    <row r="262" spans="1:23" x14ac:dyDescent="0.3">
      <c r="A262" s="70">
        <v>3382.6590340594803</v>
      </c>
      <c r="B262" s="64">
        <v>-7.4032106803230803E-3</v>
      </c>
      <c r="C262" s="64">
        <f t="shared" si="12"/>
        <v>0.99914803699909882</v>
      </c>
      <c r="E262" s="64">
        <v>3382.6590340594803</v>
      </c>
      <c r="F262" s="64">
        <v>-1.0648551987627599E-2</v>
      </c>
      <c r="G262" s="70">
        <v>3382.6590340594803</v>
      </c>
      <c r="H262" s="64">
        <v>-5.8129022361144899E-3</v>
      </c>
      <c r="I262" s="64">
        <f t="shared" si="13"/>
        <v>0.99933098878606808</v>
      </c>
      <c r="J262">
        <f t="shared" si="14"/>
        <v>0.99981692573429404</v>
      </c>
      <c r="T262" s="64">
        <v>3382.6590340594803</v>
      </c>
      <c r="U262" s="64">
        <v>0</v>
      </c>
      <c r="V262" s="70">
        <v>3382.6590340594803</v>
      </c>
      <c r="W262" s="64">
        <v>-2.6325206455339906E-3</v>
      </c>
    </row>
    <row r="263" spans="1:23" x14ac:dyDescent="0.3">
      <c r="A263" s="70">
        <v>3359.3497441854897</v>
      </c>
      <c r="B263" s="64">
        <v>-7.4351808944094601E-3</v>
      </c>
      <c r="C263" s="64">
        <f t="shared" si="12"/>
        <v>0.9991443594347742</v>
      </c>
      <c r="E263" s="64">
        <v>3359.3497441854897</v>
      </c>
      <c r="F263" s="64">
        <v>-1.0667686948914399E-2</v>
      </c>
      <c r="G263" s="70">
        <v>3359.3497441854897</v>
      </c>
      <c r="H263" s="64">
        <v>-5.81995204733561E-3</v>
      </c>
      <c r="I263" s="64">
        <f t="shared" si="13"/>
        <v>0.99933017768988175</v>
      </c>
      <c r="J263">
        <f t="shared" si="14"/>
        <v>0.99981405719625405</v>
      </c>
      <c r="T263" s="64">
        <v>3359.3497441854897</v>
      </c>
      <c r="U263" s="64">
        <v>0</v>
      </c>
      <c r="V263" s="70">
        <v>3359.3497441854897</v>
      </c>
      <c r="W263" s="64">
        <v>-2.8071708394463708E-3</v>
      </c>
    </row>
    <row r="264" spans="1:23" x14ac:dyDescent="0.3">
      <c r="A264" s="70">
        <v>3336.2010744003001</v>
      </c>
      <c r="B264" s="64">
        <v>-7.4660915002008003E-3</v>
      </c>
      <c r="C264" s="64">
        <f t="shared" si="12"/>
        <v>0.99914080377107628</v>
      </c>
      <c r="E264" s="64">
        <v>3336.2010744003001</v>
      </c>
      <c r="F264" s="64">
        <v>-1.0677346609311401E-2</v>
      </c>
      <c r="G264" s="70">
        <v>3336.2010744003001</v>
      </c>
      <c r="H264" s="64">
        <v>-5.8494978189834604E-3</v>
      </c>
      <c r="I264" s="64">
        <f t="shared" si="13"/>
        <v>0.99932677839145134</v>
      </c>
      <c r="J264">
        <f t="shared" si="14"/>
        <v>0.9998139000931463</v>
      </c>
      <c r="T264" s="64">
        <v>3336.2010744003001</v>
      </c>
      <c r="U264" s="64">
        <v>0</v>
      </c>
      <c r="V264" s="70">
        <v>3336.2010744003001</v>
      </c>
      <c r="W264" s="64">
        <v>-2.3651863564850802E-3</v>
      </c>
    </row>
    <row r="265" spans="1:23" x14ac:dyDescent="0.3">
      <c r="A265" s="70">
        <v>3313.2119179000101</v>
      </c>
      <c r="B265" s="64">
        <v>-7.44540144420532E-3</v>
      </c>
      <c r="C265" s="64">
        <f t="shared" si="12"/>
        <v>0.99914318375800448</v>
      </c>
      <c r="E265" s="64">
        <v>3313.2119179000101</v>
      </c>
      <c r="F265" s="64">
        <v>-1.0676769327512601E-2</v>
      </c>
      <c r="G265" s="70">
        <v>3313.2119179000101</v>
      </c>
      <c r="H265" s="64">
        <v>-5.8335686006356201E-3</v>
      </c>
      <c r="I265" s="64">
        <f t="shared" si="13"/>
        <v>0.99932861107753335</v>
      </c>
      <c r="J265">
        <f t="shared" si="14"/>
        <v>0.99981444810298292</v>
      </c>
      <c r="T265" s="64">
        <v>3313.2119179000101</v>
      </c>
      <c r="U265" s="64">
        <v>0</v>
      </c>
      <c r="V265" s="70">
        <v>3313.2119179000101</v>
      </c>
      <c r="W265" s="64">
        <v>-2.44515753934138E-3</v>
      </c>
    </row>
    <row r="266" spans="1:23" x14ac:dyDescent="0.3">
      <c r="A266" s="70">
        <v>3290.3811755075003</v>
      </c>
      <c r="B266" s="64">
        <v>-7.4790957185522878E-3</v>
      </c>
      <c r="C266" s="64">
        <f t="shared" si="12"/>
        <v>0.99913930789258942</v>
      </c>
      <c r="E266" s="64">
        <v>3290.3811755075003</v>
      </c>
      <c r="F266" s="64">
        <v>-1.0681314870134103E-2</v>
      </c>
      <c r="G266" s="70">
        <v>3290.3811755075003</v>
      </c>
      <c r="H266" s="64">
        <v>-5.8391528732089507E-3</v>
      </c>
      <c r="I266" s="64">
        <f t="shared" si="13"/>
        <v>0.99932796859624562</v>
      </c>
      <c r="J266">
        <f t="shared" si="14"/>
        <v>0.99981121242516491</v>
      </c>
      <c r="T266" s="64">
        <v>3290.3811755075003</v>
      </c>
      <c r="U266" s="64">
        <v>0</v>
      </c>
      <c r="V266" s="70">
        <v>3290.3811755075003</v>
      </c>
      <c r="W266" s="64">
        <v>-2.8096753930526596E-3</v>
      </c>
    </row>
    <row r="267" spans="1:23" x14ac:dyDescent="0.3">
      <c r="A267" s="70">
        <v>3267.7077556199001</v>
      </c>
      <c r="B267" s="64">
        <v>-7.5119297864894409E-3</v>
      </c>
      <c r="C267" s="64">
        <f t="shared" si="12"/>
        <v>0.99913553099151475</v>
      </c>
      <c r="E267" s="64">
        <v>3267.7077556199001</v>
      </c>
      <c r="F267" s="64">
        <v>-1.07064481211057E-2</v>
      </c>
      <c r="G267" s="70">
        <v>3267.7077556199001</v>
      </c>
      <c r="H267" s="64">
        <v>-5.844548315174349E-3</v>
      </c>
      <c r="I267" s="64">
        <f t="shared" si="13"/>
        <v>0.99932734784067434</v>
      </c>
      <c r="J267">
        <f t="shared" si="14"/>
        <v>0.99980805403797457</v>
      </c>
      <c r="T267" s="64">
        <v>3267.7077556199001</v>
      </c>
      <c r="U267" s="64">
        <v>0</v>
      </c>
      <c r="V267" s="70">
        <v>3267.7077556199001</v>
      </c>
      <c r="W267" s="64">
        <v>-2.3625537239127001E-3</v>
      </c>
    </row>
    <row r="268" spans="1:23" x14ac:dyDescent="0.3">
      <c r="A268" s="70">
        <v>3245.1905741563501</v>
      </c>
      <c r="B268" s="64">
        <v>-7.5275699819508388E-3</v>
      </c>
      <c r="C268" s="64">
        <f t="shared" si="12"/>
        <v>0.99913373190568955</v>
      </c>
      <c r="E268" s="64">
        <v>3245.1905741563501</v>
      </c>
      <c r="F268" s="64">
        <v>-1.0729237492106801E-2</v>
      </c>
      <c r="G268" s="70">
        <v>3245.1905741563501</v>
      </c>
      <c r="H268" s="64">
        <v>-5.8673840733115198E-3</v>
      </c>
      <c r="I268" s="64">
        <f t="shared" si="13"/>
        <v>0.99932472054875976</v>
      </c>
      <c r="J268">
        <f t="shared" si="14"/>
        <v>0.99980888229907361</v>
      </c>
      <c r="T268" s="64">
        <v>3245.1905741563501</v>
      </c>
      <c r="U268" s="64">
        <v>0</v>
      </c>
      <c r="V268" s="70">
        <v>3245.1905741563501</v>
      </c>
      <c r="W268" s="64">
        <v>-2.6188276968355201E-3</v>
      </c>
    </row>
    <row r="269" spans="1:23" x14ac:dyDescent="0.3">
      <c r="A269" s="70">
        <v>3222.8285545062095</v>
      </c>
      <c r="B269" s="64">
        <v>-7.5424926115680597E-3</v>
      </c>
      <c r="C269" s="64">
        <f t="shared" si="12"/>
        <v>0.99913201536421448</v>
      </c>
      <c r="E269" s="64">
        <v>3222.8285545062095</v>
      </c>
      <c r="F269" s="64">
        <v>-1.0736760364536999E-2</v>
      </c>
      <c r="G269" s="70">
        <v>3222.8285545062095</v>
      </c>
      <c r="H269" s="64">
        <v>-5.8781131969702282E-3</v>
      </c>
      <c r="I269" s="64">
        <f t="shared" si="13"/>
        <v>0.99932348614764188</v>
      </c>
      <c r="J269">
        <f t="shared" si="14"/>
        <v>0.99980839959624535</v>
      </c>
      <c r="T269" s="64">
        <v>3222.8285545062095</v>
      </c>
      <c r="U269" s="64">
        <v>0</v>
      </c>
      <c r="V269" s="70">
        <v>3222.8285545062095</v>
      </c>
      <c r="W269" s="64">
        <v>-2.3939574265909886E-3</v>
      </c>
    </row>
    <row r="270" spans="1:23" x14ac:dyDescent="0.3">
      <c r="A270" s="70">
        <v>3200.62062747757</v>
      </c>
      <c r="B270" s="64">
        <v>-7.5397118145751193E-3</v>
      </c>
      <c r="C270" s="64">
        <f t="shared" si="12"/>
        <v>0.99913233523746448</v>
      </c>
      <c r="E270" s="64">
        <v>3200.62062747757</v>
      </c>
      <c r="F270" s="64">
        <v>-1.0747546909314495E-2</v>
      </c>
      <c r="G270" s="70">
        <v>3200.62062747757</v>
      </c>
      <c r="H270" s="64">
        <v>-5.8855369037324797E-3</v>
      </c>
      <c r="I270" s="64">
        <f t="shared" si="13"/>
        <v>0.99932263204038729</v>
      </c>
      <c r="J270">
        <f t="shared" si="14"/>
        <v>0.9998095742087475</v>
      </c>
      <c r="T270" s="64">
        <v>3200.62062747757</v>
      </c>
      <c r="U270" s="64">
        <v>0</v>
      </c>
      <c r="V270" s="70">
        <v>3200.62062747757</v>
      </c>
      <c r="W270" s="64">
        <v>-2.74468976857634E-3</v>
      </c>
    </row>
    <row r="271" spans="1:23" x14ac:dyDescent="0.3">
      <c r="A271" s="70">
        <v>3178.5657312461299</v>
      </c>
      <c r="B271" s="64">
        <v>-7.5702109657272395E-3</v>
      </c>
      <c r="C271" s="64">
        <f t="shared" si="12"/>
        <v>0.99912882694575422</v>
      </c>
      <c r="E271" s="64">
        <v>3178.5657312461299</v>
      </c>
      <c r="F271" s="64">
        <v>-1.0777698969904098E-2</v>
      </c>
      <c r="G271" s="70">
        <v>3178.5657312461299</v>
      </c>
      <c r="H271" s="64">
        <v>-5.8922555055461699E-3</v>
      </c>
      <c r="I271" s="64">
        <f t="shared" si="13"/>
        <v>0.99932185905701632</v>
      </c>
      <c r="J271">
        <f t="shared" si="14"/>
        <v>0.99980683689692906</v>
      </c>
      <c r="T271" s="64">
        <v>3178.5657312461299</v>
      </c>
      <c r="U271" s="64">
        <v>0</v>
      </c>
      <c r="V271" s="70">
        <v>3178.5657312461299</v>
      </c>
      <c r="W271" s="64">
        <v>-2.7840002078391994E-3</v>
      </c>
    </row>
    <row r="272" spans="1:23" x14ac:dyDescent="0.3">
      <c r="A272" s="70">
        <v>3156.6628113043998</v>
      </c>
      <c r="B272" s="64">
        <v>-7.5759420709506798E-3</v>
      </c>
      <c r="C272" s="64">
        <f t="shared" si="12"/>
        <v>0.99912816770291457</v>
      </c>
      <c r="E272" s="64">
        <v>3156.6628113043998</v>
      </c>
      <c r="F272" s="64">
        <v>-1.07943757256864E-2</v>
      </c>
      <c r="G272" s="70">
        <v>3156.6628113043998</v>
      </c>
      <c r="H272" s="64">
        <v>-5.9031505043805488E-3</v>
      </c>
      <c r="I272" s="64">
        <f t="shared" si="13"/>
        <v>0.9993206055753221</v>
      </c>
      <c r="J272">
        <f t="shared" si="14"/>
        <v>0.99980743129748961</v>
      </c>
      <c r="T272" s="64">
        <v>3156.6628113043998</v>
      </c>
      <c r="U272" s="64">
        <v>0</v>
      </c>
      <c r="V272" s="70">
        <v>3156.6628113043998</v>
      </c>
      <c r="W272" s="64">
        <v>-2.2792505254187706E-3</v>
      </c>
    </row>
    <row r="273" spans="1:23" x14ac:dyDescent="0.3">
      <c r="A273" s="70">
        <v>3134.91082041136</v>
      </c>
      <c r="B273" s="64">
        <v>-7.58336624652032E-3</v>
      </c>
      <c r="C273" s="64">
        <f t="shared" si="12"/>
        <v>0.99912731370866958</v>
      </c>
      <c r="E273" s="64">
        <v>3134.91082041136</v>
      </c>
      <c r="F273" s="64">
        <v>-1.0815938007900303E-2</v>
      </c>
      <c r="G273" s="70">
        <v>3134.91082041136</v>
      </c>
      <c r="H273" s="64">
        <v>-5.9098014506653888E-3</v>
      </c>
      <c r="I273" s="64">
        <f t="shared" si="13"/>
        <v>0.99931984037735144</v>
      </c>
      <c r="J273">
        <f t="shared" si="14"/>
        <v>0.99980734229332502</v>
      </c>
      <c r="T273" s="64">
        <v>3134.91082041136</v>
      </c>
      <c r="U273" s="64">
        <v>0</v>
      </c>
      <c r="V273" s="70">
        <v>3134.91082041136</v>
      </c>
      <c r="W273" s="64">
        <v>-2.3189014771674006E-3</v>
      </c>
    </row>
    <row r="274" spans="1:23" x14ac:dyDescent="0.3">
      <c r="A274" s="70">
        <v>3113.3087185422901</v>
      </c>
      <c r="B274" s="64">
        <v>-7.6016558852551094E-3</v>
      </c>
      <c r="C274" s="64">
        <f t="shared" si="12"/>
        <v>0.99912520987600073</v>
      </c>
      <c r="E274" s="64">
        <v>3113.3087185422901</v>
      </c>
      <c r="F274" s="64">
        <v>-1.08293956670482E-2</v>
      </c>
      <c r="G274" s="70">
        <v>3113.3087185422901</v>
      </c>
      <c r="H274" s="64">
        <v>-5.9163434682980584E-3</v>
      </c>
      <c r="I274" s="64">
        <f t="shared" si="13"/>
        <v>0.99931908771230182</v>
      </c>
      <c r="J274">
        <f t="shared" si="14"/>
        <v>0.99980599005994675</v>
      </c>
      <c r="T274" s="64">
        <v>3113.3087185422901</v>
      </c>
      <c r="U274" s="64">
        <v>0</v>
      </c>
      <c r="V274" s="70">
        <v>3113.3087185422901</v>
      </c>
      <c r="W274" s="64">
        <v>-2.8160847580807106E-3</v>
      </c>
    </row>
    <row r="275" spans="1:23" x14ac:dyDescent="0.3">
      <c r="A275" s="70">
        <v>3091.85547283912</v>
      </c>
      <c r="B275" s="64">
        <v>-7.5979535975764113E-3</v>
      </c>
      <c r="C275" s="64">
        <f t="shared" si="12"/>
        <v>0.99912563574484048</v>
      </c>
      <c r="E275" s="64">
        <v>3091.85547283912</v>
      </c>
      <c r="F275" s="64">
        <v>-1.0850692027005901E-2</v>
      </c>
      <c r="G275" s="70">
        <v>3091.85547283912</v>
      </c>
      <c r="H275" s="64">
        <v>-5.9292723378158102E-3</v>
      </c>
      <c r="I275" s="64">
        <f t="shared" si="13"/>
        <v>0.99931760023582983</v>
      </c>
      <c r="J275">
        <f t="shared" si="14"/>
        <v>0.99980790442303424</v>
      </c>
      <c r="T275" s="64">
        <v>3091.85547283912</v>
      </c>
      <c r="U275" s="64">
        <v>0</v>
      </c>
      <c r="V275" s="70">
        <v>3091.85547283912</v>
      </c>
      <c r="W275" s="64">
        <v>-2.6233778781943294E-3</v>
      </c>
    </row>
    <row r="276" spans="1:23" x14ac:dyDescent="0.3">
      <c r="A276" s="70">
        <v>3070.5500575610099</v>
      </c>
      <c r="B276" s="64">
        <v>-7.643205847177037E-3</v>
      </c>
      <c r="C276" s="64">
        <f t="shared" si="12"/>
        <v>0.99912043045594556</v>
      </c>
      <c r="E276" s="64">
        <v>3070.5500575610099</v>
      </c>
      <c r="F276" s="64">
        <v>-1.0871411021218101E-2</v>
      </c>
      <c r="G276" s="70">
        <v>3070.5500575610099</v>
      </c>
      <c r="H276" s="64">
        <v>-5.9445180442714782E-3</v>
      </c>
      <c r="I276" s="64">
        <f t="shared" si="13"/>
        <v>0.99931584620831448</v>
      </c>
      <c r="J276">
        <f t="shared" si="14"/>
        <v>0.99980445046167299</v>
      </c>
      <c r="T276" s="64">
        <v>3070.5500575610099</v>
      </c>
      <c r="U276" s="64">
        <v>0</v>
      </c>
      <c r="V276" s="70">
        <v>3070.5500575610099</v>
      </c>
      <c r="W276" s="64">
        <v>-2.5636552126684399E-3</v>
      </c>
    </row>
    <row r="277" spans="1:23" x14ac:dyDescent="0.3">
      <c r="A277" s="70">
        <v>3049.3914540353094</v>
      </c>
      <c r="B277" s="64">
        <v>-7.6382562015932408E-3</v>
      </c>
      <c r="C277" s="64">
        <f t="shared" si="12"/>
        <v>0.99912099980389291</v>
      </c>
      <c r="E277" s="64">
        <v>3049.3914540353094</v>
      </c>
      <c r="F277" s="64">
        <v>-1.0873950222383799E-2</v>
      </c>
      <c r="G277" s="70">
        <v>3049.3914540353094</v>
      </c>
      <c r="H277" s="64">
        <v>-5.9309153494450798E-3</v>
      </c>
      <c r="I277" s="64">
        <f t="shared" si="13"/>
        <v>0.99931741120622519</v>
      </c>
      <c r="J277">
        <f t="shared" si="14"/>
        <v>0.99980345443786955</v>
      </c>
      <c r="T277" s="64">
        <v>3049.3914540353094</v>
      </c>
      <c r="U277" s="64">
        <v>0</v>
      </c>
      <c r="V277" s="70">
        <v>3049.3914540353094</v>
      </c>
      <c r="W277" s="64">
        <v>-2.64495666596076E-3</v>
      </c>
    </row>
    <row r="278" spans="1:23" x14ac:dyDescent="0.3">
      <c r="A278" s="70">
        <v>3028.37865060887</v>
      </c>
      <c r="B278" s="64">
        <v>-7.6581767144734405E-3</v>
      </c>
      <c r="C278" s="64">
        <f t="shared" si="12"/>
        <v>0.99911870838864902</v>
      </c>
      <c r="E278" s="64">
        <v>3028.37865060887</v>
      </c>
      <c r="F278" s="64">
        <v>-1.08755239012305E-2</v>
      </c>
      <c r="G278" s="70">
        <v>3028.37865060887</v>
      </c>
      <c r="H278" s="64">
        <v>-5.9426027409292016E-3</v>
      </c>
      <c r="I278" s="64">
        <f t="shared" si="13"/>
        <v>0.99931606656492411</v>
      </c>
      <c r="J278">
        <f t="shared" si="14"/>
        <v>0.99980250675148907</v>
      </c>
      <c r="T278" s="64">
        <v>3028.37865060887</v>
      </c>
      <c r="U278" s="64">
        <v>0</v>
      </c>
      <c r="V278" s="70">
        <v>3028.37865060887</v>
      </c>
      <c r="W278" s="64">
        <v>-2.11373466038367E-3</v>
      </c>
    </row>
    <row r="279" spans="1:23" x14ac:dyDescent="0.3">
      <c r="A279" s="70">
        <v>3007.5106425996405</v>
      </c>
      <c r="B279" s="64">
        <v>-7.696689518606979E-3</v>
      </c>
      <c r="C279" s="64">
        <f t="shared" si="12"/>
        <v>0.99911427835563926</v>
      </c>
      <c r="E279" s="64">
        <v>3007.5106425996405</v>
      </c>
      <c r="F279" s="64">
        <v>-1.09099345120654E-2</v>
      </c>
      <c r="G279" s="70">
        <v>3007.5106425996405</v>
      </c>
      <c r="H279" s="64">
        <v>-5.9716988300787402E-3</v>
      </c>
      <c r="I279" s="64">
        <f t="shared" si="13"/>
        <v>0.99931271905052166</v>
      </c>
      <c r="J279">
        <f t="shared" si="14"/>
        <v>0.9998014228268095</v>
      </c>
      <c r="T279" s="64">
        <v>3007.5106425996405</v>
      </c>
      <c r="U279" s="64">
        <v>0</v>
      </c>
      <c r="V279" s="70">
        <v>3007.5106425996405</v>
      </c>
      <c r="W279" s="64">
        <v>-2.4128662872158202E-3</v>
      </c>
    </row>
    <row r="280" spans="1:23" x14ac:dyDescent="0.3">
      <c r="A280" s="70">
        <v>2986.7864322486598</v>
      </c>
      <c r="B280" s="64">
        <v>-7.6723970310970998E-3</v>
      </c>
      <c r="C280" s="64">
        <f t="shared" si="12"/>
        <v>0.99911707265836225</v>
      </c>
      <c r="E280" s="64">
        <v>2986.7864322486598</v>
      </c>
      <c r="F280" s="64">
        <v>-1.09054522440146E-2</v>
      </c>
      <c r="G280" s="70">
        <v>2986.7864322486598</v>
      </c>
      <c r="H280" s="64">
        <v>-5.9840709135480404E-3</v>
      </c>
      <c r="I280" s="64">
        <f t="shared" si="13"/>
        <v>0.99931129564174248</v>
      </c>
      <c r="J280">
        <f t="shared" si="14"/>
        <v>0.99980564316221854</v>
      </c>
      <c r="T280" s="64">
        <v>2986.7864322486598</v>
      </c>
      <c r="U280" s="64">
        <v>0</v>
      </c>
      <c r="V280" s="70">
        <v>2986.7864322486598</v>
      </c>
      <c r="W280" s="64">
        <v>-2.4714597840898001E-3</v>
      </c>
    </row>
    <row r="281" spans="1:23" x14ac:dyDescent="0.3">
      <c r="A281" s="70">
        <v>2966.2050286723697</v>
      </c>
      <c r="B281" s="64">
        <v>-7.7248497607798703E-3</v>
      </c>
      <c r="C281" s="64">
        <f t="shared" si="12"/>
        <v>0.99911103916476751</v>
      </c>
      <c r="E281" s="64">
        <v>2966.2050286723697</v>
      </c>
      <c r="F281" s="64">
        <v>-1.09130423069207E-2</v>
      </c>
      <c r="G281" s="70">
        <v>2966.2050286723697</v>
      </c>
      <c r="H281" s="64">
        <v>-5.9841709388105879E-3</v>
      </c>
      <c r="I281" s="64">
        <f t="shared" si="13"/>
        <v>0.99931128413383941</v>
      </c>
      <c r="J281">
        <f t="shared" si="14"/>
        <v>0.99979961702399323</v>
      </c>
      <c r="T281" s="64">
        <v>2966.2050286723697</v>
      </c>
      <c r="U281" s="64">
        <v>0</v>
      </c>
      <c r="V281" s="70">
        <v>2966.2050286723697</v>
      </c>
      <c r="W281" s="64">
        <v>-2.240263160047109E-3</v>
      </c>
    </row>
    <row r="282" spans="1:23" x14ac:dyDescent="0.3">
      <c r="A282" s="70">
        <v>2945.7654478151603</v>
      </c>
      <c r="B282" s="64">
        <v>-7.7234243266503088E-3</v>
      </c>
      <c r="C282" s="64">
        <f t="shared" si="12"/>
        <v>0.99911120312806334</v>
      </c>
      <c r="E282" s="64">
        <v>2945.7654478151603</v>
      </c>
      <c r="F282" s="64">
        <v>-1.0949285633114701E-2</v>
      </c>
      <c r="G282" s="70">
        <v>2945.7654478151603</v>
      </c>
      <c r="H282" s="64">
        <v>-5.9881095157165373E-3</v>
      </c>
      <c r="I282" s="64">
        <f t="shared" si="13"/>
        <v>0.99931083100081364</v>
      </c>
      <c r="J282">
        <f t="shared" si="14"/>
        <v>0.99980023445502897</v>
      </c>
      <c r="T282" s="64">
        <v>2945.7654478151603</v>
      </c>
      <c r="U282" s="64">
        <v>0</v>
      </c>
      <c r="V282" s="70">
        <v>2945.7654478151603</v>
      </c>
      <c r="W282" s="64">
        <v>-2.2038257350800402E-3</v>
      </c>
    </row>
    <row r="283" spans="1:23" x14ac:dyDescent="0.3">
      <c r="A283" s="70">
        <v>2925.4667124024199</v>
      </c>
      <c r="B283" s="64">
        <v>-7.7344099035725911E-3</v>
      </c>
      <c r="C283" s="64">
        <f t="shared" si="12"/>
        <v>0.99910993949169513</v>
      </c>
      <c r="E283" s="64">
        <v>2925.4667124024199</v>
      </c>
      <c r="F283" s="64">
        <v>-1.09583775151177E-2</v>
      </c>
      <c r="G283" s="70">
        <v>2925.4667124024199</v>
      </c>
      <c r="H283" s="64">
        <v>-5.9842357096866403E-3</v>
      </c>
      <c r="I283" s="64">
        <f t="shared" si="13"/>
        <v>0.99931127668195252</v>
      </c>
      <c r="J283">
        <f t="shared" si="14"/>
        <v>0.99979852404855685</v>
      </c>
      <c r="T283" s="64">
        <v>2925.4667124024199</v>
      </c>
      <c r="U283" s="64">
        <v>0</v>
      </c>
      <c r="V283" s="70">
        <v>2925.4667124024199</v>
      </c>
      <c r="W283" s="64">
        <v>-2.5836715365699097E-3</v>
      </c>
    </row>
    <row r="284" spans="1:23" x14ac:dyDescent="0.3">
      <c r="A284" s="70">
        <v>2905.30785189372</v>
      </c>
      <c r="B284" s="64">
        <v>-7.7539893904769903E-3</v>
      </c>
      <c r="C284" s="64">
        <f t="shared" si="12"/>
        <v>0.99910768732884925</v>
      </c>
      <c r="E284" s="64">
        <v>2905.30785189372</v>
      </c>
      <c r="F284" s="64">
        <v>-1.0994821543398701E-2</v>
      </c>
      <c r="G284" s="70">
        <v>2905.30785189372</v>
      </c>
      <c r="H284" s="64">
        <v>-5.9843204669668797E-3</v>
      </c>
      <c r="I284" s="64">
        <f t="shared" si="13"/>
        <v>0.99931126693063077</v>
      </c>
      <c r="J284">
        <f t="shared" si="14"/>
        <v>0.99979628008957933</v>
      </c>
      <c r="T284" s="64">
        <v>2905.30785189372</v>
      </c>
      <c r="U284" s="64">
        <v>0</v>
      </c>
      <c r="V284" s="70">
        <v>2905.30785189372</v>
      </c>
      <c r="W284" s="64">
        <v>-2.2053926754210802E-3</v>
      </c>
    </row>
    <row r="285" spans="1:23" x14ac:dyDescent="0.3">
      <c r="A285" s="70">
        <v>2885.2879024364697</v>
      </c>
      <c r="B285" s="64">
        <v>-7.7637221745350798E-3</v>
      </c>
      <c r="C285" s="64">
        <f t="shared" si="12"/>
        <v>0.99910656780116347</v>
      </c>
      <c r="E285" s="64">
        <v>2885.2879024364697</v>
      </c>
      <c r="F285" s="64">
        <v>-1.09775339334151E-2</v>
      </c>
      <c r="G285" s="70">
        <v>2885.2879024364697</v>
      </c>
      <c r="H285" s="64">
        <v>-6.0001222742898583E-3</v>
      </c>
      <c r="I285" s="64">
        <f t="shared" si="13"/>
        <v>0.99930944893496321</v>
      </c>
      <c r="J285">
        <f t="shared" si="14"/>
        <v>0.99979697866960437</v>
      </c>
      <c r="T285" s="64">
        <v>2885.2879024364697</v>
      </c>
      <c r="U285" s="64">
        <v>0</v>
      </c>
      <c r="V285" s="70">
        <v>2885.2879024364697</v>
      </c>
      <c r="W285" s="64">
        <v>-2.207393356059129E-3</v>
      </c>
    </row>
    <row r="286" spans="1:23" x14ac:dyDescent="0.3">
      <c r="A286" s="70">
        <v>2865.4059068198094</v>
      </c>
      <c r="B286" s="64">
        <v>-7.7979551616678706E-3</v>
      </c>
      <c r="C286" s="64">
        <f t="shared" si="12"/>
        <v>0.99910263011184164</v>
      </c>
      <c r="E286" s="64">
        <v>2865.4059068198094</v>
      </c>
      <c r="F286" s="64">
        <v>-1.1000232519206E-2</v>
      </c>
      <c r="G286" s="70">
        <v>2865.4059068198094</v>
      </c>
      <c r="H286" s="64">
        <v>-6.01738429652949E-3</v>
      </c>
      <c r="I286" s="64">
        <f t="shared" si="13"/>
        <v>0.9993074629455585</v>
      </c>
      <c r="J286">
        <f t="shared" si="14"/>
        <v>0.99979502521364838</v>
      </c>
      <c r="T286" s="64">
        <v>2865.4059068198094</v>
      </c>
      <c r="U286" s="64">
        <v>0</v>
      </c>
      <c r="V286" s="70">
        <v>2865.4059068198094</v>
      </c>
      <c r="W286" s="64">
        <v>-2.2743660767332603E-3</v>
      </c>
    </row>
    <row r="287" spans="1:23" x14ac:dyDescent="0.3">
      <c r="A287" s="70">
        <v>2845.66091442886</v>
      </c>
      <c r="B287" s="64">
        <v>-7.8129341938244293E-3</v>
      </c>
      <c r="C287" s="64">
        <f t="shared" si="12"/>
        <v>0.99910090713605626</v>
      </c>
      <c r="E287" s="64">
        <v>2845.66091442886</v>
      </c>
      <c r="F287" s="64">
        <v>-1.09976780438825E-2</v>
      </c>
      <c r="G287" s="70">
        <v>2845.66091442886</v>
      </c>
      <c r="H287" s="64">
        <v>-6.0018244015924609E-3</v>
      </c>
      <c r="I287" s="64">
        <f t="shared" si="13"/>
        <v>0.9993092531056581</v>
      </c>
      <c r="J287">
        <f t="shared" si="14"/>
        <v>0.99979151001658961</v>
      </c>
      <c r="T287" s="64">
        <v>2845.66091442886</v>
      </c>
      <c r="U287" s="64">
        <v>0</v>
      </c>
      <c r="V287" s="70">
        <v>2845.66091442886</v>
      </c>
      <c r="W287" s="64">
        <v>-2.17175520919E-3</v>
      </c>
    </row>
    <row r="288" spans="1:23" x14ac:dyDescent="0.3">
      <c r="A288" s="70">
        <v>2826.0519811992199</v>
      </c>
      <c r="B288" s="64">
        <v>-7.8345533188182593E-3</v>
      </c>
      <c r="C288" s="64">
        <f t="shared" si="12"/>
        <v>0.99909842038324093</v>
      </c>
      <c r="E288" s="64">
        <v>2826.0519811992199</v>
      </c>
      <c r="F288" s="64">
        <v>-1.1030130371553502E-2</v>
      </c>
      <c r="G288" s="70">
        <v>2826.0519811992199</v>
      </c>
      <c r="H288" s="64">
        <v>-6.0282475823466601E-3</v>
      </c>
      <c r="I288" s="64">
        <f t="shared" si="13"/>
        <v>0.99930621313048462</v>
      </c>
      <c r="J288">
        <f t="shared" si="14"/>
        <v>0.9997920629887882</v>
      </c>
      <c r="T288" s="64">
        <v>2826.0519811992199</v>
      </c>
      <c r="U288" s="64">
        <v>0</v>
      </c>
      <c r="V288" s="70">
        <v>2826.0519811992199</v>
      </c>
      <c r="W288" s="64">
        <v>-2.35392718860794E-3</v>
      </c>
    </row>
    <row r="289" spans="1:23" x14ac:dyDescent="0.3">
      <c r="A289" s="70">
        <v>2806.5781695718897</v>
      </c>
      <c r="B289" s="64">
        <v>-7.8198441471998403E-3</v>
      </c>
      <c r="C289" s="64">
        <f t="shared" si="12"/>
        <v>0.99910011231385298</v>
      </c>
      <c r="E289" s="64">
        <v>2806.5781695718897</v>
      </c>
      <c r="F289" s="64">
        <v>-1.1037222034619001E-2</v>
      </c>
      <c r="G289" s="70">
        <v>2806.5781695718897</v>
      </c>
      <c r="H289" s="64">
        <v>-6.0265008972087211E-3</v>
      </c>
      <c r="I289" s="64">
        <f t="shared" si="13"/>
        <v>0.99930641408554599</v>
      </c>
      <c r="J289">
        <f t="shared" si="14"/>
        <v>0.99979355504099132</v>
      </c>
      <c r="T289" s="64">
        <v>2806.5781695718897</v>
      </c>
      <c r="U289" s="64">
        <v>0</v>
      </c>
      <c r="V289" s="70">
        <v>2806.5781695718897</v>
      </c>
      <c r="W289" s="64">
        <v>-2.0552446994202E-3</v>
      </c>
    </row>
    <row r="290" spans="1:23" x14ac:dyDescent="0.3">
      <c r="A290" s="70">
        <v>2787.2385484484289</v>
      </c>
      <c r="B290" s="64">
        <v>-7.8380027252457612E-3</v>
      </c>
      <c r="C290" s="64">
        <f t="shared" si="12"/>
        <v>0.99909802361377076</v>
      </c>
      <c r="E290" s="64">
        <v>2787.2385484484289</v>
      </c>
      <c r="F290" s="64">
        <v>-1.1054478893867001E-2</v>
      </c>
      <c r="G290" s="70">
        <v>2787.2385484484289</v>
      </c>
      <c r="H290" s="64">
        <v>-6.0559929926985896E-3</v>
      </c>
      <c r="I290" s="64">
        <f t="shared" si="13"/>
        <v>0.99930302104333824</v>
      </c>
      <c r="J290">
        <f t="shared" si="14"/>
        <v>0.99979485959188485</v>
      </c>
      <c r="T290" s="64">
        <v>2787.2385484484289</v>
      </c>
      <c r="U290" s="64">
        <v>0</v>
      </c>
      <c r="V290" s="70">
        <v>2787.2385484484289</v>
      </c>
      <c r="W290" s="64">
        <v>-2.00073422809055E-3</v>
      </c>
    </row>
    <row r="291" spans="1:23" x14ac:dyDescent="0.3">
      <c r="A291" s="70">
        <v>2768.03219314641</v>
      </c>
      <c r="B291" s="64">
        <v>-7.8514625773582498E-3</v>
      </c>
      <c r="C291" s="64">
        <f t="shared" si="12"/>
        <v>0.99909647538995205</v>
      </c>
      <c r="E291" s="64">
        <v>2768.03219314641</v>
      </c>
      <c r="F291" s="64">
        <v>-1.1071580738460098E-2</v>
      </c>
      <c r="G291" s="70">
        <v>2768.03219314641</v>
      </c>
      <c r="H291" s="64">
        <v>-6.0559618355065306E-3</v>
      </c>
      <c r="I291" s="64">
        <f t="shared" si="13"/>
        <v>0.9993030246279424</v>
      </c>
      <c r="J291">
        <f t="shared" si="14"/>
        <v>0.99979330670187128</v>
      </c>
      <c r="T291" s="64">
        <v>2768.03219314641</v>
      </c>
      <c r="U291" s="64">
        <v>0</v>
      </c>
      <c r="V291" s="70">
        <v>2768.03219314641</v>
      </c>
      <c r="W291" s="64">
        <v>-2.2200267239327301E-3</v>
      </c>
    </row>
    <row r="292" spans="1:23" x14ac:dyDescent="0.3">
      <c r="A292" s="70">
        <v>2748.9581853552199</v>
      </c>
      <c r="B292" s="64">
        <v>-7.83694010053952E-3</v>
      </c>
      <c r="C292" s="64">
        <f t="shared" si="12"/>
        <v>0.99909814584262158</v>
      </c>
      <c r="E292" s="64">
        <v>2748.9581853552199</v>
      </c>
      <c r="F292" s="64">
        <v>-1.10893975530484E-2</v>
      </c>
      <c r="G292" s="70">
        <v>2748.9581853552199</v>
      </c>
      <c r="H292" s="64">
        <v>-6.0724750384642872E-3</v>
      </c>
      <c r="I292" s="64">
        <f t="shared" si="13"/>
        <v>0.99930112480205646</v>
      </c>
      <c r="J292">
        <f t="shared" si="14"/>
        <v>0.99979687908439496</v>
      </c>
      <c r="T292" s="64">
        <v>2748.9581853552199</v>
      </c>
      <c r="U292" s="64">
        <v>0</v>
      </c>
      <c r="V292" s="70">
        <v>2748.9581853552199</v>
      </c>
      <c r="W292" s="64">
        <v>-2.0071093472324702E-3</v>
      </c>
    </row>
    <row r="293" spans="1:23" x14ac:dyDescent="0.3">
      <c r="A293" s="70">
        <v>2730.01561309217</v>
      </c>
      <c r="B293" s="64">
        <v>-7.8535452833010406E-3</v>
      </c>
      <c r="C293" s="64">
        <f t="shared" si="12"/>
        <v>0.99909623582624529</v>
      </c>
      <c r="E293" s="64">
        <v>2730.01561309217</v>
      </c>
      <c r="F293" s="64">
        <v>-1.1125163556044799E-2</v>
      </c>
      <c r="G293" s="70">
        <v>2730.01561309217</v>
      </c>
      <c r="H293" s="64">
        <v>-6.0943137833069016E-3</v>
      </c>
      <c r="I293" s="64">
        <f t="shared" si="13"/>
        <v>0.99929861228396588</v>
      </c>
      <c r="J293">
        <f t="shared" si="14"/>
        <v>0.99979748149829006</v>
      </c>
      <c r="T293" s="64">
        <v>2730.01561309217</v>
      </c>
      <c r="U293" s="64">
        <v>0</v>
      </c>
      <c r="V293" s="70">
        <v>2730.01561309217</v>
      </c>
      <c r="W293" s="64">
        <v>-2.3982540964197999E-3</v>
      </c>
    </row>
    <row r="294" spans="1:23" x14ac:dyDescent="0.3">
      <c r="A294" s="70">
        <v>2711.2035706588799</v>
      </c>
      <c r="B294" s="64">
        <v>-7.8874129578577912E-3</v>
      </c>
      <c r="C294" s="64">
        <f t="shared" si="12"/>
        <v>0.99909234019763293</v>
      </c>
      <c r="E294" s="64">
        <v>2711.2035706588799</v>
      </c>
      <c r="F294" s="64">
        <v>-1.1116681168421598E-2</v>
      </c>
      <c r="G294" s="70">
        <v>2711.2035706588799</v>
      </c>
      <c r="H294" s="64">
        <v>-6.0837304001317609E-3</v>
      </c>
      <c r="I294" s="64">
        <f t="shared" si="13"/>
        <v>0.99929982988711352</v>
      </c>
      <c r="J294">
        <f t="shared" si="14"/>
        <v>0.99979236493064949</v>
      </c>
      <c r="T294" s="64">
        <v>2711.2035706588799</v>
      </c>
      <c r="U294" s="64">
        <v>0</v>
      </c>
      <c r="V294" s="70">
        <v>2711.2035706588799</v>
      </c>
      <c r="W294" s="64">
        <v>-2.02836120905658E-3</v>
      </c>
    </row>
    <row r="295" spans="1:23" x14ac:dyDescent="0.3">
      <c r="A295" s="70">
        <v>2692.52115859796</v>
      </c>
      <c r="B295" s="64">
        <v>-7.9025778956350393E-3</v>
      </c>
      <c r="C295" s="64">
        <f t="shared" si="12"/>
        <v>0.99909059585588134</v>
      </c>
      <c r="E295" s="64">
        <v>2692.52115859796</v>
      </c>
      <c r="F295" s="64">
        <v>-1.1121944268192701E-2</v>
      </c>
      <c r="G295" s="70">
        <v>2692.52115859796</v>
      </c>
      <c r="H295" s="64">
        <v>-6.1054480063155803E-3</v>
      </c>
      <c r="I295" s="64">
        <f t="shared" si="13"/>
        <v>0.99929733130908194</v>
      </c>
      <c r="J295">
        <f t="shared" si="14"/>
        <v>0.99979311917812308</v>
      </c>
      <c r="T295" s="64">
        <v>2692.52115859796</v>
      </c>
      <c r="U295" s="64">
        <v>0</v>
      </c>
      <c r="V295" s="70">
        <v>2692.52115859796</v>
      </c>
      <c r="W295" s="64">
        <v>-2.2949299830656894E-3</v>
      </c>
    </row>
    <row r="296" spans="1:23" x14ac:dyDescent="0.3">
      <c r="A296" s="70">
        <v>2673.967483650029</v>
      </c>
      <c r="B296" s="64">
        <v>-7.9118887785867183E-3</v>
      </c>
      <c r="C296" s="64">
        <f t="shared" si="12"/>
        <v>0.99908952487628133</v>
      </c>
      <c r="E296" s="64">
        <v>2673.967483650029</v>
      </c>
      <c r="F296" s="64">
        <v>-1.1131038727679496E-2</v>
      </c>
      <c r="G296" s="70">
        <v>2673.967483650029</v>
      </c>
      <c r="H296" s="64">
        <v>-6.0857075265791502E-3</v>
      </c>
      <c r="I296" s="64">
        <f t="shared" si="13"/>
        <v>0.99929960242142124</v>
      </c>
      <c r="J296">
        <f t="shared" si="14"/>
        <v>0.99978977521392898</v>
      </c>
      <c r="T296" s="64">
        <v>2673.967483650029</v>
      </c>
      <c r="U296" s="64">
        <v>0</v>
      </c>
      <c r="V296" s="70">
        <v>2673.967483650029</v>
      </c>
      <c r="W296" s="64">
        <v>-2.3379242654755199E-3</v>
      </c>
    </row>
    <row r="297" spans="1:23" x14ac:dyDescent="0.3">
      <c r="A297" s="70">
        <v>2655.5416587109999</v>
      </c>
      <c r="B297" s="64">
        <v>-7.9285407880829804E-3</v>
      </c>
      <c r="C297" s="64">
        <f t="shared" si="12"/>
        <v>0.99908760949017783</v>
      </c>
      <c r="E297" s="64">
        <v>2655.5416587109999</v>
      </c>
      <c r="F297" s="64">
        <v>-1.114277318314E-2</v>
      </c>
      <c r="G297" s="70">
        <v>2655.5416587109999</v>
      </c>
      <c r="H297" s="64">
        <v>-6.0893461819868568E-3</v>
      </c>
      <c r="I297" s="64">
        <f t="shared" si="13"/>
        <v>0.99929918379923166</v>
      </c>
      <c r="J297">
        <f t="shared" si="14"/>
        <v>0.9997882773122565</v>
      </c>
      <c r="T297" s="64">
        <v>2655.5416587109999</v>
      </c>
      <c r="U297" s="64">
        <v>0</v>
      </c>
      <c r="V297" s="70">
        <v>2655.5416587109999</v>
      </c>
      <c r="W297" s="64">
        <v>-2.18395282934125E-3</v>
      </c>
    </row>
    <row r="298" spans="1:23" x14ac:dyDescent="0.3">
      <c r="A298" s="70">
        <v>2637.2428027896399</v>
      </c>
      <c r="B298" s="64">
        <v>-7.9258395884956798E-3</v>
      </c>
      <c r="C298" s="64">
        <f t="shared" si="12"/>
        <v>0.99908792019357973</v>
      </c>
      <c r="E298" s="64">
        <v>2637.2428027896399</v>
      </c>
      <c r="F298" s="64">
        <v>-1.1179968157469E-2</v>
      </c>
      <c r="G298" s="70">
        <v>2637.2428027896399</v>
      </c>
      <c r="H298" s="64">
        <v>-6.1357201817681603E-3</v>
      </c>
      <c r="I298" s="64">
        <f t="shared" si="13"/>
        <v>0.9992938485511047</v>
      </c>
      <c r="J298">
        <f t="shared" si="14"/>
        <v>0.99979392612310825</v>
      </c>
      <c r="T298" s="64">
        <v>2637.2428027896399</v>
      </c>
      <c r="U298" s="64">
        <v>0</v>
      </c>
      <c r="V298" s="70">
        <v>2637.2428027896399</v>
      </c>
      <c r="W298" s="64">
        <v>-2.1871524405696601E-3</v>
      </c>
    </row>
    <row r="299" spans="1:23" x14ac:dyDescent="0.3">
      <c r="A299" s="70">
        <v>2619.0700409654701</v>
      </c>
      <c r="B299" s="64">
        <v>-7.9708811763112824E-3</v>
      </c>
      <c r="C299" s="64">
        <f t="shared" si="12"/>
        <v>0.99908273933226432</v>
      </c>
      <c r="E299" s="64">
        <v>2619.0700409654701</v>
      </c>
      <c r="F299" s="64">
        <v>-1.1190771011368499E-2</v>
      </c>
      <c r="G299" s="70">
        <v>2619.0700409654701</v>
      </c>
      <c r="H299" s="64">
        <v>-6.1297579632281808E-3</v>
      </c>
      <c r="I299" s="64">
        <f t="shared" si="13"/>
        <v>0.99929453449239591</v>
      </c>
      <c r="J299">
        <f t="shared" si="14"/>
        <v>0.99978805532020731</v>
      </c>
      <c r="T299" s="64">
        <v>2619.0700409654701</v>
      </c>
      <c r="U299" s="64">
        <v>0</v>
      </c>
      <c r="V299" s="70">
        <v>2619.0700409654701</v>
      </c>
      <c r="W299" s="64">
        <v>-2.0997336513914901E-3</v>
      </c>
    </row>
    <row r="300" spans="1:23" x14ac:dyDescent="0.3">
      <c r="A300" s="70">
        <v>2601.02250434695</v>
      </c>
      <c r="B300" s="64">
        <v>-7.9681782314036196E-3</v>
      </c>
      <c r="C300" s="64">
        <f t="shared" si="12"/>
        <v>0.99908305023490462</v>
      </c>
      <c r="E300" s="64">
        <v>2601.02250434695</v>
      </c>
      <c r="F300" s="64">
        <v>-1.1196133443473102E-2</v>
      </c>
      <c r="G300" s="70">
        <v>2601.02250434695</v>
      </c>
      <c r="H300" s="64">
        <v>-6.1251684623385696E-3</v>
      </c>
      <c r="I300" s="64">
        <f t="shared" si="13"/>
        <v>0.99929506250559419</v>
      </c>
      <c r="J300">
        <f t="shared" si="14"/>
        <v>0.99978783816848049</v>
      </c>
      <c r="T300" s="64">
        <v>2601.02250434695</v>
      </c>
      <c r="U300" s="64">
        <v>0</v>
      </c>
      <c r="V300" s="70">
        <v>2601.02250434695</v>
      </c>
      <c r="W300" s="64">
        <v>-1.9665392142087486E-3</v>
      </c>
    </row>
    <row r="301" spans="1:23" x14ac:dyDescent="0.3">
      <c r="A301" s="70">
        <v>2583.0993300299001</v>
      </c>
      <c r="B301" s="64">
        <v>-7.9703038964651016E-3</v>
      </c>
      <c r="C301" s="64">
        <f t="shared" si="12"/>
        <v>0.99908280573310226</v>
      </c>
      <c r="E301" s="64">
        <v>2583.0993300299001</v>
      </c>
      <c r="F301" s="64">
        <v>-1.1221447815899602E-2</v>
      </c>
      <c r="G301" s="70">
        <v>2583.0993300299001</v>
      </c>
      <c r="H301" s="64">
        <v>-6.1323235059951905E-3</v>
      </c>
      <c r="I301" s="64">
        <f t="shared" si="13"/>
        <v>0.99929423933178563</v>
      </c>
      <c r="J301">
        <f t="shared" si="14"/>
        <v>0.99978841707440969</v>
      </c>
      <c r="T301" s="64">
        <v>2583.0993300299001</v>
      </c>
      <c r="U301" s="64">
        <v>0</v>
      </c>
      <c r="V301" s="70">
        <v>2583.0993300299001</v>
      </c>
      <c r="W301" s="64">
        <v>-1.8910435032921701E-3</v>
      </c>
    </row>
    <row r="302" spans="1:23" x14ac:dyDescent="0.3">
      <c r="A302" s="70">
        <v>2565.2996610562491</v>
      </c>
      <c r="B302" s="64">
        <v>-8.0107183783499781E-3</v>
      </c>
      <c r="C302" s="64">
        <f t="shared" si="12"/>
        <v>0.99907815712234382</v>
      </c>
      <c r="E302" s="64">
        <v>2565.2996610562491</v>
      </c>
      <c r="F302" s="64">
        <v>-1.1223111615969497E-2</v>
      </c>
      <c r="G302" s="70">
        <v>2565.2996610562491</v>
      </c>
      <c r="H302" s="64">
        <v>-6.1518671572240897E-3</v>
      </c>
      <c r="I302" s="64">
        <f t="shared" si="13"/>
        <v>0.99929199087631015</v>
      </c>
      <c r="J302">
        <f t="shared" si="14"/>
        <v>0.99978601474251905</v>
      </c>
      <c r="T302" s="64">
        <v>2565.2996610562491</v>
      </c>
      <c r="U302" s="64">
        <v>0</v>
      </c>
      <c r="V302" s="70">
        <v>2565.2996610562491</v>
      </c>
      <c r="W302" s="64">
        <v>-2.0638353639128603E-3</v>
      </c>
    </row>
    <row r="303" spans="1:23" x14ac:dyDescent="0.3">
      <c r="A303" s="70">
        <v>2547.6226463730886</v>
      </c>
      <c r="B303" s="64">
        <v>-7.9838804780854207E-3</v>
      </c>
      <c r="C303" s="64">
        <f t="shared" si="12"/>
        <v>0.99908124410623123</v>
      </c>
      <c r="E303" s="64">
        <v>2547.6226463730886</v>
      </c>
      <c r="F303" s="64">
        <v>-1.1220146829763702E-2</v>
      </c>
      <c r="G303" s="70">
        <v>2547.6226463730886</v>
      </c>
      <c r="H303" s="64">
        <v>-6.1556757803121996E-3</v>
      </c>
      <c r="I303" s="64">
        <f t="shared" si="13"/>
        <v>0.99929155270291947</v>
      </c>
      <c r="J303">
        <f t="shared" si="14"/>
        <v>0.99978954230512662</v>
      </c>
      <c r="T303" s="64">
        <v>2547.6226463730886</v>
      </c>
      <c r="U303" s="64">
        <v>0</v>
      </c>
      <c r="V303" s="70">
        <v>2547.6226463730886</v>
      </c>
      <c r="W303" s="64">
        <v>-1.8214740535427197E-3</v>
      </c>
    </row>
    <row r="304" spans="1:23" x14ac:dyDescent="0.3">
      <c r="A304" s="70">
        <v>2530.06744079194</v>
      </c>
      <c r="B304" s="64">
        <v>-8.0182431947015999E-3</v>
      </c>
      <c r="C304" s="64">
        <f t="shared" si="12"/>
        <v>0.9990772915948376</v>
      </c>
      <c r="E304" s="64">
        <v>2530.06744079194</v>
      </c>
      <c r="F304" s="64">
        <v>-1.12220154970296E-2</v>
      </c>
      <c r="G304" s="70">
        <v>2530.06744079194</v>
      </c>
      <c r="H304" s="64">
        <v>-6.1607966580307103E-3</v>
      </c>
      <c r="I304" s="64">
        <f t="shared" si="13"/>
        <v>0.99929096355793245</v>
      </c>
      <c r="J304">
        <f t="shared" si="14"/>
        <v>0.99978617642820056</v>
      </c>
      <c r="T304" s="64">
        <v>2530.06744079194</v>
      </c>
      <c r="U304" s="64">
        <v>0</v>
      </c>
      <c r="V304" s="70">
        <v>2530.06744079194</v>
      </c>
      <c r="W304" s="64">
        <v>-1.8575058390411002E-3</v>
      </c>
    </row>
    <row r="305" spans="1:23" x14ac:dyDescent="0.3">
      <c r="A305" s="70">
        <v>2512.6332049483694</v>
      </c>
      <c r="B305" s="64">
        <v>-8.0408732355333624E-3</v>
      </c>
      <c r="C305" s="64">
        <f t="shared" si="12"/>
        <v>0.99907468862250071</v>
      </c>
      <c r="E305" s="64">
        <v>2512.6332049483694</v>
      </c>
      <c r="F305" s="64">
        <v>-1.1243278994265098E-2</v>
      </c>
      <c r="G305" s="70">
        <v>2512.6332049483694</v>
      </c>
      <c r="H305" s="64">
        <v>-6.1772897173021594E-3</v>
      </c>
      <c r="I305" s="64">
        <f t="shared" si="13"/>
        <v>0.99928906607245549</v>
      </c>
      <c r="J305">
        <f t="shared" si="14"/>
        <v>0.99978547003341345</v>
      </c>
      <c r="T305" s="64">
        <v>2512.6332049483694</v>
      </c>
      <c r="U305" s="64">
        <v>0</v>
      </c>
      <c r="V305" s="70">
        <v>2512.6332049483694</v>
      </c>
      <c r="W305" s="64">
        <v>-2.3746225763261498E-3</v>
      </c>
    </row>
    <row r="306" spans="1:23" x14ac:dyDescent="0.3">
      <c r="A306" s="70">
        <v>2495.319105261869</v>
      </c>
      <c r="B306" s="64">
        <v>-8.0606252879075503E-3</v>
      </c>
      <c r="C306" s="64">
        <f t="shared" si="12"/>
        <v>0.9990724166902103</v>
      </c>
      <c r="E306" s="64">
        <v>2495.319105261869</v>
      </c>
      <c r="F306" s="64">
        <v>-1.12790709376144E-2</v>
      </c>
      <c r="G306" s="70">
        <v>2495.319105261869</v>
      </c>
      <c r="H306" s="64">
        <v>-6.2068246528367912E-3</v>
      </c>
      <c r="I306" s="64">
        <f t="shared" si="13"/>
        <v>0.99928566816053166</v>
      </c>
      <c r="J306">
        <f t="shared" si="14"/>
        <v>0.99978659608846998</v>
      </c>
      <c r="T306" s="64">
        <v>2495.319105261869</v>
      </c>
      <c r="U306" s="64">
        <v>0</v>
      </c>
      <c r="V306" s="70">
        <v>2495.319105261869</v>
      </c>
      <c r="W306" s="64">
        <v>-1.64332246299637E-3</v>
      </c>
    </row>
    <row r="307" spans="1:23" x14ac:dyDescent="0.3">
      <c r="A307" s="70">
        <v>2478.1243138959599</v>
      </c>
      <c r="B307" s="64">
        <v>-8.0695793220231793E-3</v>
      </c>
      <c r="C307" s="64">
        <f t="shared" si="12"/>
        <v>0.99907138677568652</v>
      </c>
      <c r="E307" s="64">
        <v>2478.1243138959599</v>
      </c>
      <c r="F307" s="64">
        <v>-1.12756050785029E-2</v>
      </c>
      <c r="G307" s="70">
        <v>2478.1243138959599</v>
      </c>
      <c r="H307" s="64">
        <v>-6.1973639962456598E-3</v>
      </c>
      <c r="I307" s="64">
        <f t="shared" si="13"/>
        <v>0.99928675658141741</v>
      </c>
      <c r="J307">
        <f t="shared" si="14"/>
        <v>0.9997844764735323</v>
      </c>
      <c r="T307" s="64">
        <v>2478.1243138959599</v>
      </c>
      <c r="U307" s="64">
        <v>0</v>
      </c>
      <c r="V307" s="70">
        <v>2478.1243138959599</v>
      </c>
      <c r="W307" s="64">
        <v>-2.1043124679067694E-3</v>
      </c>
    </row>
    <row r="308" spans="1:23" x14ac:dyDescent="0.3">
      <c r="A308" s="70">
        <v>2461.0480087186497</v>
      </c>
      <c r="B308" s="64">
        <v>-8.0614294914060011E-3</v>
      </c>
      <c r="C308" s="64">
        <f t="shared" si="12"/>
        <v>0.99907232418874792</v>
      </c>
      <c r="E308" s="64">
        <v>2461.0480087186497</v>
      </c>
      <c r="F308" s="64">
        <v>-1.1274400903617801E-2</v>
      </c>
      <c r="G308" s="70">
        <v>2461.0480087186497</v>
      </c>
      <c r="H308" s="64">
        <v>-6.1868002381918301E-3</v>
      </c>
      <c r="I308" s="64">
        <f t="shared" si="13"/>
        <v>0.99928797191230234</v>
      </c>
      <c r="J308">
        <f t="shared" si="14"/>
        <v>0.9997841986198015</v>
      </c>
      <c r="T308" s="64">
        <v>2461.0480087186497</v>
      </c>
      <c r="U308" s="64">
        <v>0</v>
      </c>
      <c r="V308" s="70">
        <v>2461.0480087186497</v>
      </c>
      <c r="W308" s="64">
        <v>-2.0869752394219198E-3</v>
      </c>
    </row>
    <row r="309" spans="1:23" x14ac:dyDescent="0.3">
      <c r="A309" s="70">
        <v>2444.0893732631002</v>
      </c>
      <c r="B309" s="64">
        <v>-8.0787055778479503E-3</v>
      </c>
      <c r="C309" s="64">
        <f t="shared" si="12"/>
        <v>0.99907033705290016</v>
      </c>
      <c r="E309" s="64">
        <v>2444.0893732631002</v>
      </c>
      <c r="F309" s="64">
        <v>-1.1279718830671297E-2</v>
      </c>
      <c r="G309" s="70">
        <v>2444.0893732631002</v>
      </c>
      <c r="H309" s="64">
        <v>-6.2097551042362698E-3</v>
      </c>
      <c r="I309" s="64">
        <f t="shared" si="13"/>
        <v>0.99928533102090489</v>
      </c>
      <c r="J309">
        <f t="shared" si="14"/>
        <v>0.99978485227258862</v>
      </c>
      <c r="T309" s="64">
        <v>2444.0893732631002</v>
      </c>
      <c r="U309" s="64">
        <v>0</v>
      </c>
      <c r="V309" s="70">
        <v>2444.0893732631002</v>
      </c>
      <c r="W309" s="64">
        <v>-1.49763453367768E-3</v>
      </c>
    </row>
    <row r="310" spans="1:23" x14ac:dyDescent="0.3">
      <c r="A310" s="70">
        <v>2427.2475966886086</v>
      </c>
      <c r="B310" s="64">
        <v>-8.0874798565679015E-3</v>
      </c>
      <c r="C310" s="64">
        <f t="shared" si="12"/>
        <v>0.99906932781636415</v>
      </c>
      <c r="E310" s="64">
        <v>2427.2475966886086</v>
      </c>
      <c r="F310" s="64">
        <v>-1.1315091926987099E-2</v>
      </c>
      <c r="G310" s="70">
        <v>2427.2475966886086</v>
      </c>
      <c r="H310" s="64">
        <v>-6.2502667470351282E-3</v>
      </c>
      <c r="I310" s="64">
        <f t="shared" si="13"/>
        <v>0.99928067028980383</v>
      </c>
      <c r="J310">
        <f t="shared" si="14"/>
        <v>0.99978850539220543</v>
      </c>
      <c r="T310" s="64">
        <v>2427.2475966886086</v>
      </c>
      <c r="U310" s="64">
        <v>0</v>
      </c>
      <c r="V310" s="70">
        <v>2427.2475966886086</v>
      </c>
      <c r="W310" s="64">
        <v>-1.8497591854611502E-3</v>
      </c>
    </row>
    <row r="311" spans="1:23" x14ac:dyDescent="0.3">
      <c r="A311" s="70">
        <v>2410.5218737418095</v>
      </c>
      <c r="B311" s="64">
        <v>-8.106025252190242E-3</v>
      </c>
      <c r="C311" s="64">
        <f t="shared" si="12"/>
        <v>0.99906719468816063</v>
      </c>
      <c r="E311" s="64">
        <v>2410.5218737418095</v>
      </c>
      <c r="F311" s="64">
        <v>-1.1312047725926002E-2</v>
      </c>
      <c r="G311" s="70">
        <v>2410.5218737418095</v>
      </c>
      <c r="H311" s="64">
        <v>-6.2171718792884698E-3</v>
      </c>
      <c r="I311" s="64">
        <f t="shared" si="13"/>
        <v>0.99928447774373275</v>
      </c>
      <c r="J311">
        <f t="shared" si="14"/>
        <v>0.99978256136224319</v>
      </c>
      <c r="T311" s="64">
        <v>2410.5218737418095</v>
      </c>
      <c r="U311" s="64">
        <v>0</v>
      </c>
      <c r="V311" s="70">
        <v>2410.5218737418095</v>
      </c>
      <c r="W311" s="64">
        <v>-1.6018236068475701E-3</v>
      </c>
    </row>
    <row r="312" spans="1:23" x14ac:dyDescent="0.3">
      <c r="A312" s="70">
        <v>2393.9114047182097</v>
      </c>
      <c r="B312" s="64">
        <v>-8.102883231940361E-3</v>
      </c>
      <c r="C312" s="64">
        <f t="shared" si="12"/>
        <v>0.99906755608924391</v>
      </c>
      <c r="E312" s="64">
        <v>2393.9114047182097</v>
      </c>
      <c r="F312" s="64">
        <v>-1.13357639545887E-2</v>
      </c>
      <c r="G312" s="70">
        <v>2393.9114047182097</v>
      </c>
      <c r="H312" s="64">
        <v>-6.2385729606867597E-3</v>
      </c>
      <c r="I312" s="64">
        <f t="shared" si="13"/>
        <v>0.99928201561918439</v>
      </c>
      <c r="J312">
        <f t="shared" si="14"/>
        <v>0.99978538638083303</v>
      </c>
      <c r="T312" s="64">
        <v>2393.9114047182097</v>
      </c>
      <c r="U312" s="64">
        <v>0</v>
      </c>
      <c r="V312" s="70">
        <v>2393.9114047182097</v>
      </c>
      <c r="W312" s="64">
        <v>-1.9493657719067399E-3</v>
      </c>
    </row>
    <row r="313" spans="1:23" x14ac:dyDescent="0.3">
      <c r="A313" s="70">
        <v>2377.41539542393</v>
      </c>
      <c r="B313" s="64">
        <v>-8.1327236498980118E-3</v>
      </c>
      <c r="C313" s="64">
        <f t="shared" si="12"/>
        <v>0.99906412379347764</v>
      </c>
      <c r="E313" s="64">
        <v>2377.41539542393</v>
      </c>
      <c r="F313" s="64">
        <v>-1.1327385304422399E-2</v>
      </c>
      <c r="G313" s="70">
        <v>2377.41539542393</v>
      </c>
      <c r="H313" s="64">
        <v>-6.2303693449159191E-3</v>
      </c>
      <c r="I313" s="64">
        <f t="shared" si="13"/>
        <v>0.99928295941768008</v>
      </c>
      <c r="J313">
        <f t="shared" si="14"/>
        <v>0.99978100734917974</v>
      </c>
      <c r="T313" s="64">
        <v>2377.41539542393</v>
      </c>
      <c r="U313" s="64">
        <v>0</v>
      </c>
      <c r="V313" s="70">
        <v>2377.41539542393</v>
      </c>
      <c r="W313" s="64">
        <v>-1.8412194341408399E-3</v>
      </c>
    </row>
    <row r="314" spans="1:23" x14ac:dyDescent="0.3">
      <c r="A314" s="70">
        <v>2361.0330571377294</v>
      </c>
      <c r="B314" s="64">
        <v>-8.1419881619172584E-3</v>
      </c>
      <c r="C314" s="64">
        <f t="shared" si="12"/>
        <v>0.99906305817590324</v>
      </c>
      <c r="E314" s="64">
        <v>2361.0330571377294</v>
      </c>
      <c r="F314" s="64">
        <v>-1.1323546063366698E-2</v>
      </c>
      <c r="G314" s="70">
        <v>2361.0330571377294</v>
      </c>
      <c r="H314" s="64">
        <v>-6.2501116046307908E-3</v>
      </c>
      <c r="I314" s="64">
        <f t="shared" si="13"/>
        <v>0.999280688138385</v>
      </c>
      <c r="J314">
        <f t="shared" si="14"/>
        <v>0.99978221338101991</v>
      </c>
      <c r="T314" s="64">
        <v>2361.0330571377294</v>
      </c>
      <c r="U314" s="64">
        <v>0</v>
      </c>
      <c r="V314" s="70">
        <v>2361.0330571377294</v>
      </c>
      <c r="W314" s="64">
        <v>-1.9046810242002688E-3</v>
      </c>
    </row>
    <row r="315" spans="1:23" x14ac:dyDescent="0.3">
      <c r="A315" s="70">
        <v>2344.76360657332</v>
      </c>
      <c r="B315" s="64">
        <v>-8.146832391434088E-3</v>
      </c>
      <c r="C315" s="64">
        <f t="shared" si="12"/>
        <v>0.9990625009860693</v>
      </c>
      <c r="E315" s="64">
        <v>2344.76360657332</v>
      </c>
      <c r="F315" s="64">
        <v>-1.13291411237767E-2</v>
      </c>
      <c r="G315" s="70">
        <v>2344.76360657332</v>
      </c>
      <c r="H315" s="64">
        <v>-6.2274494393812592E-3</v>
      </c>
      <c r="I315" s="64">
        <f t="shared" si="13"/>
        <v>0.99928329534323934</v>
      </c>
      <c r="J315">
        <f t="shared" si="14"/>
        <v>0.99977904728499023</v>
      </c>
      <c r="T315" s="64">
        <v>2344.76360657332</v>
      </c>
      <c r="U315" s="64">
        <v>0</v>
      </c>
      <c r="V315" s="70">
        <v>2344.76360657332</v>
      </c>
      <c r="W315" s="64">
        <v>-1.8404259811859397E-3</v>
      </c>
    </row>
    <row r="316" spans="1:23" x14ac:dyDescent="0.3">
      <c r="A316" s="70">
        <v>2328.60626584187</v>
      </c>
      <c r="B316" s="64">
        <v>-8.1624113780370492E-3</v>
      </c>
      <c r="C316" s="64">
        <f t="shared" si="12"/>
        <v>0.99906070907205602</v>
      </c>
      <c r="E316" s="64">
        <v>2328.60626584187</v>
      </c>
      <c r="F316" s="64">
        <v>-1.1354235087302099E-2</v>
      </c>
      <c r="G316" s="70">
        <v>2328.60626584187</v>
      </c>
      <c r="H316" s="64">
        <v>-6.2429818094526905E-3</v>
      </c>
      <c r="I316" s="64">
        <f t="shared" si="13"/>
        <v>0.99928150839628072</v>
      </c>
      <c r="J316">
        <f t="shared" si="14"/>
        <v>0.99977904191924949</v>
      </c>
      <c r="T316" s="64">
        <v>2328.60626584187</v>
      </c>
      <c r="U316" s="64">
        <v>0</v>
      </c>
      <c r="V316" s="70">
        <v>2328.60626584187</v>
      </c>
      <c r="W316" s="64">
        <v>-1.5275351694299399E-3</v>
      </c>
    </row>
    <row r="317" spans="1:23" x14ac:dyDescent="0.3">
      <c r="A317" s="70">
        <v>2312.5602624148701</v>
      </c>
      <c r="B317" s="64">
        <v>-8.1838989972961799E-3</v>
      </c>
      <c r="C317" s="64">
        <f t="shared" si="12"/>
        <v>0.99905823754519185</v>
      </c>
      <c r="E317" s="64">
        <v>2312.5602624148701</v>
      </c>
      <c r="F317" s="64">
        <v>-1.1357129121220402E-2</v>
      </c>
      <c r="G317" s="70">
        <v>2312.5602624148701</v>
      </c>
      <c r="H317" s="64">
        <v>-6.2546838638566091E-3</v>
      </c>
      <c r="I317" s="64">
        <f t="shared" si="13"/>
        <v>0.99928016211637316</v>
      </c>
      <c r="J317">
        <f t="shared" si="14"/>
        <v>0.99977791556402829</v>
      </c>
      <c r="T317" s="64">
        <v>2312.5602624148701</v>
      </c>
      <c r="U317" s="64">
        <v>0</v>
      </c>
      <c r="V317" s="70">
        <v>2312.5602624148701</v>
      </c>
      <c r="W317" s="64">
        <v>-1.54688388352042E-3</v>
      </c>
    </row>
    <row r="318" spans="1:23" x14ac:dyDescent="0.3">
      <c r="A318" s="70">
        <v>2296.6248290871399</v>
      </c>
      <c r="B318" s="64">
        <v>-8.2017788222199604E-3</v>
      </c>
      <c r="C318" s="64">
        <f t="shared" si="12"/>
        <v>0.99905618099500126</v>
      </c>
      <c r="E318" s="64">
        <v>2296.6248290871399</v>
      </c>
      <c r="F318" s="64">
        <v>-1.1361517878679601E-2</v>
      </c>
      <c r="G318" s="70">
        <v>2296.6248290871399</v>
      </c>
      <c r="H318" s="64">
        <v>-6.2337485110352713E-3</v>
      </c>
      <c r="I318" s="64">
        <f t="shared" si="13"/>
        <v>0.99928257065583725</v>
      </c>
      <c r="J318">
        <f t="shared" si="14"/>
        <v>0.99977344780397059</v>
      </c>
      <c r="T318" s="64">
        <v>2296.6248290871399</v>
      </c>
      <c r="U318" s="64">
        <v>0</v>
      </c>
      <c r="V318" s="70">
        <v>2296.6248290871399</v>
      </c>
      <c r="W318" s="64">
        <v>-1.9214623810626106E-3</v>
      </c>
    </row>
    <row r="319" spans="1:23" x14ac:dyDescent="0.3">
      <c r="A319" s="70">
        <v>2280.7992039401797</v>
      </c>
      <c r="B319" s="64">
        <v>-8.1880146950992633E-3</v>
      </c>
      <c r="C319" s="64">
        <f t="shared" si="12"/>
        <v>0.99905776415432557</v>
      </c>
      <c r="E319" s="64">
        <v>2280.7992039401797</v>
      </c>
      <c r="F319" s="64">
        <v>-1.1373488795009299E-2</v>
      </c>
      <c r="G319" s="70">
        <v>2280.7992039401797</v>
      </c>
      <c r="H319" s="64">
        <v>-6.2624262836616304E-3</v>
      </c>
      <c r="I319" s="64">
        <f t="shared" si="13"/>
        <v>0.9992792713793972</v>
      </c>
      <c r="J319">
        <f t="shared" si="14"/>
        <v>0.99977833301318675</v>
      </c>
      <c r="T319" s="64">
        <v>2280.7992039401797</v>
      </c>
      <c r="U319" s="64">
        <v>0</v>
      </c>
      <c r="V319" s="70">
        <v>2280.7992039401797</v>
      </c>
      <c r="W319" s="64">
        <v>-2.0268587120995103E-3</v>
      </c>
    </row>
    <row r="320" spans="1:23" x14ac:dyDescent="0.3">
      <c r="A320" s="70">
        <v>2265.0826303057402</v>
      </c>
      <c r="B320" s="64">
        <v>-8.2123455457322296E-3</v>
      </c>
      <c r="C320" s="64">
        <f t="shared" si="12"/>
        <v>0.99905496560493112</v>
      </c>
      <c r="E320" s="64">
        <v>2265.0826303057402</v>
      </c>
      <c r="F320" s="64">
        <v>-1.13721845023778E-2</v>
      </c>
      <c r="G320" s="70">
        <v>2265.0826303057402</v>
      </c>
      <c r="H320" s="64">
        <v>-6.2664125208992611E-3</v>
      </c>
      <c r="I320" s="64">
        <f t="shared" si="13"/>
        <v>0.99927881277774622</v>
      </c>
      <c r="J320">
        <f t="shared" si="14"/>
        <v>0.99977599127495476</v>
      </c>
      <c r="T320" s="64">
        <v>2265.0826303057402</v>
      </c>
      <c r="U320" s="64">
        <v>0</v>
      </c>
      <c r="V320" s="70">
        <v>2265.0826303057402</v>
      </c>
      <c r="W320" s="64">
        <v>-1.5456255937920103E-3</v>
      </c>
    </row>
    <row r="321" spans="1:23" x14ac:dyDescent="0.3">
      <c r="A321" s="70">
        <v>2249.47435672962</v>
      </c>
      <c r="B321" s="64">
        <v>-8.2284327303743677E-3</v>
      </c>
      <c r="C321" s="64">
        <f t="shared" si="12"/>
        <v>0.99905311525137086</v>
      </c>
      <c r="E321" s="64">
        <v>2249.47435672962</v>
      </c>
      <c r="F321" s="64">
        <v>-1.1383206590575699E-2</v>
      </c>
      <c r="G321" s="70">
        <v>2249.47435672962</v>
      </c>
      <c r="H321" s="64">
        <v>-6.2768936518031813E-3</v>
      </c>
      <c r="I321" s="64">
        <f t="shared" si="13"/>
        <v>0.99927760696393053</v>
      </c>
      <c r="J321">
        <f t="shared" si="14"/>
        <v>0.99977534599895446</v>
      </c>
      <c r="T321" s="64">
        <v>2249.47435672962</v>
      </c>
      <c r="U321" s="64">
        <v>0</v>
      </c>
      <c r="V321" s="70">
        <v>2249.47435672962</v>
      </c>
      <c r="W321" s="64">
        <v>-2.0306566053704994E-3</v>
      </c>
    </row>
    <row r="322" spans="1:23" x14ac:dyDescent="0.3">
      <c r="A322" s="70">
        <v>2233.9736369357602</v>
      </c>
      <c r="B322" s="64">
        <v>-8.210967717524496E-3</v>
      </c>
      <c r="C322" s="64">
        <f t="shared" si="12"/>
        <v>0.99905512408336894</v>
      </c>
      <c r="E322" s="64">
        <v>2233.9736369357602</v>
      </c>
      <c r="F322" s="64">
        <v>-1.1411866895987E-2</v>
      </c>
      <c r="G322" s="70">
        <v>2233.9736369357602</v>
      </c>
      <c r="H322" s="64">
        <v>-6.3024203122878921E-3</v>
      </c>
      <c r="I322" s="64">
        <f t="shared" si="13"/>
        <v>0.99927467022586636</v>
      </c>
      <c r="J322">
        <f t="shared" si="14"/>
        <v>0.99978029449856087</v>
      </c>
      <c r="T322" s="64">
        <v>2233.9736369357602</v>
      </c>
      <c r="U322" s="64">
        <v>0</v>
      </c>
      <c r="V322" s="70">
        <v>2233.9736369357602</v>
      </c>
      <c r="W322" s="64">
        <v>-2.1109750674668196E-3</v>
      </c>
    </row>
    <row r="323" spans="1:23" x14ac:dyDescent="0.3">
      <c r="A323" s="70">
        <v>2218.5797297905601</v>
      </c>
      <c r="B323" s="64">
        <v>-8.2569212996497499E-3</v>
      </c>
      <c r="C323" s="64">
        <f t="shared" si="12"/>
        <v>0.99904983849465445</v>
      </c>
      <c r="E323" s="64">
        <v>2218.5797297905601</v>
      </c>
      <c r="F323" s="64">
        <v>-1.1423131768667001E-2</v>
      </c>
      <c r="G323" s="70">
        <v>2218.5797297905601</v>
      </c>
      <c r="H323" s="64">
        <v>-6.2934411406418891E-3</v>
      </c>
      <c r="I323" s="64">
        <f t="shared" si="13"/>
        <v>0.9992757032419185</v>
      </c>
      <c r="J323">
        <f t="shared" si="14"/>
        <v>0.99977397154105585</v>
      </c>
      <c r="T323" s="64">
        <v>2218.5797297905601</v>
      </c>
      <c r="U323" s="64">
        <v>0</v>
      </c>
      <c r="V323" s="70">
        <v>2218.5797297905601</v>
      </c>
      <c r="W323" s="64">
        <v>-2.0312329314151598E-3</v>
      </c>
    </row>
    <row r="324" spans="1:23" x14ac:dyDescent="0.3">
      <c r="A324" s="70">
        <v>2203.2918992674204</v>
      </c>
      <c r="B324" s="64">
        <v>-8.2274147588871013E-3</v>
      </c>
      <c r="C324" s="64">
        <f t="shared" si="12"/>
        <v>0.99905323233870302</v>
      </c>
      <c r="E324" s="64">
        <v>2203.2918992674204</v>
      </c>
      <c r="F324" s="64">
        <v>-1.1432296344057499E-2</v>
      </c>
      <c r="G324" s="70">
        <v>2203.2918992674204</v>
      </c>
      <c r="H324" s="64">
        <v>-6.3050770950924288E-3</v>
      </c>
      <c r="I324" s="64">
        <f t="shared" si="13"/>
        <v>0.99927436457434826</v>
      </c>
      <c r="J324">
        <f t="shared" si="14"/>
        <v>0.99977870718644979</v>
      </c>
      <c r="T324" s="64">
        <v>2203.2918992674204</v>
      </c>
      <c r="U324" s="64">
        <v>0</v>
      </c>
      <c r="V324" s="70">
        <v>2203.2918992674204</v>
      </c>
      <c r="W324" s="64">
        <v>-2.0967860169207602E-3</v>
      </c>
    </row>
    <row r="325" spans="1:23" x14ac:dyDescent="0.3">
      <c r="A325" s="70">
        <v>2188.1094144116</v>
      </c>
      <c r="B325" s="64">
        <v>-8.2148619342428623E-3</v>
      </c>
      <c r="C325" s="64">
        <f t="shared" ref="C325:C388" si="15">10^(B325/20)</f>
        <v>0.99905467616882526</v>
      </c>
      <c r="E325" s="64">
        <v>2188.1094144116</v>
      </c>
      <c r="F325" s="64">
        <v>-1.14234329374061E-2</v>
      </c>
      <c r="G325" s="70">
        <v>2188.1094144116</v>
      </c>
      <c r="H325" s="64">
        <v>-6.2981273652145797E-3</v>
      </c>
      <c r="I325" s="64">
        <f t="shared" ref="I325:I388" si="16">10^(H325/20)</f>
        <v>0.99927516411129558</v>
      </c>
      <c r="J325">
        <f t="shared" ref="J325:J388" si="17">C325/I325</f>
        <v>0.99977935212403046</v>
      </c>
      <c r="T325" s="64">
        <v>2188.1094144116</v>
      </c>
      <c r="U325" s="64">
        <v>0</v>
      </c>
      <c r="V325" s="70">
        <v>2188.1094144116</v>
      </c>
      <c r="W325" s="64">
        <v>-1.6076251271215395E-3</v>
      </c>
    </row>
    <row r="326" spans="1:23" x14ac:dyDescent="0.3">
      <c r="A326" s="70">
        <v>2173.0315493051899</v>
      </c>
      <c r="B326" s="64">
        <v>-8.2548401988633401E-3</v>
      </c>
      <c r="C326" s="64">
        <f t="shared" si="15"/>
        <v>0.99905007786261102</v>
      </c>
      <c r="E326" s="64">
        <v>2173.0315493051899</v>
      </c>
      <c r="F326" s="64">
        <v>-1.14556883962234E-2</v>
      </c>
      <c r="G326" s="70">
        <v>2173.0315493051899</v>
      </c>
      <c r="H326" s="64">
        <v>-6.3144348319551201E-3</v>
      </c>
      <c r="I326" s="64">
        <f t="shared" si="16"/>
        <v>0.99927328800742088</v>
      </c>
      <c r="J326">
        <f t="shared" si="17"/>
        <v>0.99977662752773577</v>
      </c>
      <c r="T326" s="64">
        <v>2173.0315493051899</v>
      </c>
      <c r="U326" s="64">
        <v>0</v>
      </c>
      <c r="V326" s="70">
        <v>2173.0315493051899</v>
      </c>
      <c r="W326" s="64">
        <v>-2.0271732060450597E-3</v>
      </c>
    </row>
    <row r="327" spans="1:23" x14ac:dyDescent="0.3">
      <c r="A327" s="70">
        <v>2158.0575830324801</v>
      </c>
      <c r="B327" s="64">
        <v>-8.2714509711274004E-3</v>
      </c>
      <c r="C327" s="64">
        <f t="shared" si="15"/>
        <v>0.99904816729522572</v>
      </c>
      <c r="E327" s="64">
        <v>2158.0575830324801</v>
      </c>
      <c r="F327" s="64">
        <v>-1.1468929928215502E-2</v>
      </c>
      <c r="G327" s="70">
        <v>2158.0575830324801</v>
      </c>
      <c r="H327" s="64">
        <v>-6.3254762505347293E-3</v>
      </c>
      <c r="I327" s="64">
        <f t="shared" si="16"/>
        <v>0.99927201774172592</v>
      </c>
      <c r="J327">
        <f t="shared" si="17"/>
        <v>0.99977598647562849</v>
      </c>
      <c r="T327" s="64">
        <v>2158.0575830324801</v>
      </c>
      <c r="U327" s="64">
        <v>0</v>
      </c>
      <c r="V327" s="70">
        <v>2158.0575830324801</v>
      </c>
      <c r="W327" s="64">
        <v>-1.3652960135459599E-3</v>
      </c>
    </row>
    <row r="328" spans="1:23" x14ac:dyDescent="0.3">
      <c r="A328" s="70">
        <v>2143.1867996454498</v>
      </c>
      <c r="B328" s="64">
        <v>-8.2757322216678517E-3</v>
      </c>
      <c r="C328" s="64">
        <f t="shared" si="15"/>
        <v>0.99904767486731905</v>
      </c>
      <c r="E328" s="64">
        <v>2143.1867996454498</v>
      </c>
      <c r="F328" s="64">
        <v>-1.1466007702509202E-2</v>
      </c>
      <c r="G328" s="70">
        <v>2143.1867996454498</v>
      </c>
      <c r="H328" s="64">
        <v>-6.3242993470861925E-3</v>
      </c>
      <c r="I328" s="64">
        <f t="shared" si="16"/>
        <v>0.99927215313911344</v>
      </c>
      <c r="J328">
        <f t="shared" si="17"/>
        <v>0.9997753582233937</v>
      </c>
      <c r="T328" s="64">
        <v>2143.1867996454498</v>
      </c>
      <c r="U328" s="64">
        <v>0</v>
      </c>
      <c r="V328" s="70">
        <v>2143.1867996454498</v>
      </c>
      <c r="W328" s="64">
        <v>-1.63790832414179E-3</v>
      </c>
    </row>
    <row r="329" spans="1:23" x14ac:dyDescent="0.3">
      <c r="A329" s="70">
        <v>2128.41848812956</v>
      </c>
      <c r="B329" s="64">
        <v>-8.2838790614411795E-3</v>
      </c>
      <c r="C329" s="64">
        <f t="shared" si="15"/>
        <v>0.99904673782139108</v>
      </c>
      <c r="E329" s="64">
        <v>2128.41848812956</v>
      </c>
      <c r="F329" s="64">
        <v>-1.1484512478517402E-2</v>
      </c>
      <c r="G329" s="70">
        <v>2128.41848812956</v>
      </c>
      <c r="H329" s="64">
        <v>-6.3505989916392506E-3</v>
      </c>
      <c r="I329" s="64">
        <f t="shared" si="16"/>
        <v>0.99926912748903629</v>
      </c>
      <c r="J329">
        <f t="shared" si="17"/>
        <v>0.99977744767497823</v>
      </c>
      <c r="T329" s="64">
        <v>2128.41848812956</v>
      </c>
      <c r="U329" s="64">
        <v>0</v>
      </c>
      <c r="V329" s="70">
        <v>2128.41848812956</v>
      </c>
      <c r="W329" s="64">
        <v>-1.50751852902431E-3</v>
      </c>
    </row>
    <row r="330" spans="1:23" x14ac:dyDescent="0.3">
      <c r="A330" s="70">
        <v>2113.751942369709</v>
      </c>
      <c r="B330" s="64">
        <v>-8.3337811096177786E-3</v>
      </c>
      <c r="C330" s="64">
        <f t="shared" si="15"/>
        <v>0.9990409981289351</v>
      </c>
      <c r="E330" s="64">
        <v>2113.751942369709</v>
      </c>
      <c r="F330" s="64">
        <v>-1.1474610276877103E-2</v>
      </c>
      <c r="G330" s="70">
        <v>2113.751942369709</v>
      </c>
      <c r="H330" s="64">
        <v>-6.3282307014618502E-3</v>
      </c>
      <c r="I330" s="64">
        <f t="shared" si="16"/>
        <v>0.99927170085475026</v>
      </c>
      <c r="J330">
        <f t="shared" si="17"/>
        <v>0.99976912913112836</v>
      </c>
      <c r="T330" s="64">
        <v>2113.751942369709</v>
      </c>
      <c r="U330" s="64">
        <v>0</v>
      </c>
      <c r="V330" s="70">
        <v>2113.751942369709</v>
      </c>
      <c r="W330" s="64">
        <v>-1.6933319600411804E-3</v>
      </c>
    </row>
    <row r="331" spans="1:23" x14ac:dyDescent="0.3">
      <c r="A331" s="70">
        <v>2099.1864611165602</v>
      </c>
      <c r="B331" s="64">
        <v>-8.3162959566891789E-3</v>
      </c>
      <c r="C331" s="64">
        <f t="shared" si="15"/>
        <v>0.99904300925306211</v>
      </c>
      <c r="E331" s="64">
        <v>2099.1864611165602</v>
      </c>
      <c r="F331" s="64">
        <v>-1.14756638107542E-2</v>
      </c>
      <c r="G331" s="70">
        <v>2099.1864611165602</v>
      </c>
      <c r="H331" s="64">
        <v>-6.3338523085321088E-3</v>
      </c>
      <c r="I331" s="64">
        <f t="shared" si="16"/>
        <v>0.99927105411489114</v>
      </c>
      <c r="J331">
        <f t="shared" si="17"/>
        <v>0.99977178878454454</v>
      </c>
      <c r="T331" s="64">
        <v>2099.1864611165602</v>
      </c>
      <c r="U331" s="64">
        <v>0</v>
      </c>
      <c r="V331" s="70">
        <v>2099.1864611165602</v>
      </c>
      <c r="W331" s="64">
        <v>-1.5783398879420903E-3</v>
      </c>
    </row>
    <row r="332" spans="1:23" x14ac:dyDescent="0.3">
      <c r="A332" s="70">
        <v>2084.72134795291</v>
      </c>
      <c r="B332" s="64">
        <v>-8.312402031063237E-3</v>
      </c>
      <c r="C332" s="64">
        <f t="shared" si="15"/>
        <v>0.99904345712889409</v>
      </c>
      <c r="E332" s="64">
        <v>2084.72134795291</v>
      </c>
      <c r="F332" s="64">
        <v>-1.1514645676587297E-2</v>
      </c>
      <c r="G332" s="70">
        <v>2084.72134795291</v>
      </c>
      <c r="H332" s="64">
        <v>-6.3512541992607596E-3</v>
      </c>
      <c r="I332" s="64">
        <f t="shared" si="16"/>
        <v>0.99926905211060635</v>
      </c>
      <c r="J332">
        <f t="shared" si="17"/>
        <v>0.99977423999949189</v>
      </c>
      <c r="T332" s="64">
        <v>2084.72134795291</v>
      </c>
      <c r="U332" s="64">
        <v>0</v>
      </c>
      <c r="V332" s="70">
        <v>2084.72134795291</v>
      </c>
      <c r="W332" s="64">
        <v>-1.63982257481621E-3</v>
      </c>
    </row>
    <row r="333" spans="1:23" x14ac:dyDescent="0.3">
      <c r="A333" s="70">
        <v>2070.3559112604603</v>
      </c>
      <c r="B333" s="64">
        <v>-8.3207934909556806E-3</v>
      </c>
      <c r="C333" s="64">
        <f t="shared" si="15"/>
        <v>0.99904249195095574</v>
      </c>
      <c r="E333" s="64">
        <v>2070.3559112604603</v>
      </c>
      <c r="F333" s="64">
        <v>-1.1509398066326495E-2</v>
      </c>
      <c r="G333" s="70">
        <v>2070.3559112604603</v>
      </c>
      <c r="H333" s="64">
        <v>-6.3549442112924804E-3</v>
      </c>
      <c r="I333" s="64">
        <f t="shared" si="16"/>
        <v>0.99926862759288915</v>
      </c>
      <c r="J333">
        <f t="shared" si="17"/>
        <v>0.99977369884764811</v>
      </c>
      <c r="T333" s="64">
        <v>2070.3559112604603</v>
      </c>
      <c r="U333" s="64">
        <v>0</v>
      </c>
      <c r="V333" s="70">
        <v>2070.3559112604603</v>
      </c>
      <c r="W333" s="64">
        <v>-1.33598406591773E-3</v>
      </c>
    </row>
    <row r="334" spans="1:23" x14ac:dyDescent="0.3">
      <c r="A334" s="70">
        <v>2056.0894641867199</v>
      </c>
      <c r="B334" s="64">
        <v>-8.345563288348028E-3</v>
      </c>
      <c r="C334" s="64">
        <f t="shared" si="15"/>
        <v>0.99903964295725922</v>
      </c>
      <c r="E334" s="64">
        <v>2056.0894641867199</v>
      </c>
      <c r="F334" s="64">
        <v>-1.1514726025293499E-2</v>
      </c>
      <c r="G334" s="70">
        <v>2056.0894641867199</v>
      </c>
      <c r="H334" s="64">
        <v>-6.3361711856139502E-3</v>
      </c>
      <c r="I334" s="64">
        <f t="shared" si="16"/>
        <v>0.9992707873389437</v>
      </c>
      <c r="J334">
        <f t="shared" si="17"/>
        <v>0.9997686869419049</v>
      </c>
      <c r="T334" s="64">
        <v>2056.0894641867199</v>
      </c>
      <c r="U334" s="64">
        <v>0</v>
      </c>
      <c r="V334" s="70">
        <v>2056.0894641867199</v>
      </c>
      <c r="W334" s="64">
        <v>-1.8544045668136288E-3</v>
      </c>
    </row>
    <row r="335" spans="1:23" x14ac:dyDescent="0.3">
      <c r="A335" s="70">
        <v>2041.9213246121888</v>
      </c>
      <c r="B335" s="64">
        <v>-8.3435236527308193E-3</v>
      </c>
      <c r="C335" s="64">
        <f t="shared" si="15"/>
        <v>0.99903987755350265</v>
      </c>
      <c r="E335" s="64">
        <v>2041.9213246121888</v>
      </c>
      <c r="F335" s="64">
        <v>-1.15483495074385E-2</v>
      </c>
      <c r="G335" s="70">
        <v>2041.9213246121888</v>
      </c>
      <c r="H335" s="64">
        <v>-6.3830384235685194E-3</v>
      </c>
      <c r="I335" s="64">
        <f t="shared" si="16"/>
        <v>0.99926539549799576</v>
      </c>
      <c r="J335">
        <f t="shared" si="17"/>
        <v>0.9997743162672208</v>
      </c>
      <c r="T335" s="64">
        <v>2041.9213246121888</v>
      </c>
      <c r="U335" s="64">
        <v>0</v>
      </c>
      <c r="V335" s="70">
        <v>2041.9213246121888</v>
      </c>
      <c r="W335" s="64">
        <v>-1.7238985188328102E-3</v>
      </c>
    </row>
    <row r="336" spans="1:23" x14ac:dyDescent="0.3">
      <c r="A336" s="70">
        <v>2027.85081511773</v>
      </c>
      <c r="B336" s="64">
        <v>-8.3536833328663896E-3</v>
      </c>
      <c r="C336" s="64">
        <f t="shared" si="15"/>
        <v>0.99903870900081704</v>
      </c>
      <c r="E336" s="64">
        <v>2027.85081511773</v>
      </c>
      <c r="F336" s="64">
        <v>-1.1551036180971102E-2</v>
      </c>
      <c r="G336" s="70">
        <v>2027.85081511773</v>
      </c>
      <c r="H336" s="64">
        <v>-6.3677496719642202E-3</v>
      </c>
      <c r="I336" s="64">
        <f t="shared" si="16"/>
        <v>0.99926715438908253</v>
      </c>
      <c r="J336">
        <f t="shared" si="17"/>
        <v>0.9997713870737549</v>
      </c>
      <c r="T336" s="64">
        <v>2027.85081511773</v>
      </c>
      <c r="U336" s="64">
        <v>0</v>
      </c>
      <c r="V336" s="70">
        <v>2027.85081511773</v>
      </c>
      <c r="W336" s="64">
        <v>-1.4446479789853601E-3</v>
      </c>
    </row>
    <row r="337" spans="1:23" x14ac:dyDescent="0.3">
      <c r="A337" s="70">
        <v>2013.8772629521497</v>
      </c>
      <c r="B337" s="64">
        <v>-8.3622761827482611E-3</v>
      </c>
      <c r="C337" s="64">
        <f t="shared" si="15"/>
        <v>0.99903772066389773</v>
      </c>
      <c r="E337" s="64">
        <v>2013.8772629521497</v>
      </c>
      <c r="F337" s="64">
        <v>-1.1564325418427401E-2</v>
      </c>
      <c r="G337" s="70">
        <v>2013.8772629521497</v>
      </c>
      <c r="H337" s="64">
        <v>-6.3880588413466385E-3</v>
      </c>
      <c r="I337" s="64">
        <f t="shared" si="16"/>
        <v>0.9992648179258049</v>
      </c>
      <c r="J337">
        <f t="shared" si="17"/>
        <v>0.99977273565742208</v>
      </c>
      <c r="T337" s="64">
        <v>2013.8772629521497</v>
      </c>
      <c r="U337" s="64">
        <v>0</v>
      </c>
      <c r="V337" s="70">
        <v>2013.8772629521497</v>
      </c>
      <c r="W337" s="64">
        <v>-1.5094913576376701E-3</v>
      </c>
    </row>
    <row r="338" spans="1:23" x14ac:dyDescent="0.3">
      <c r="A338" s="70">
        <v>2000.0000000000998</v>
      </c>
      <c r="B338" s="64">
        <v>-8.397112137634279E-3</v>
      </c>
      <c r="C338" s="64">
        <f t="shared" si="15"/>
        <v>0.99903371389376505</v>
      </c>
      <c r="E338" s="64">
        <v>2000.0000000000998</v>
      </c>
      <c r="F338" s="64">
        <v>-1.1569025653181101E-2</v>
      </c>
      <c r="G338" s="70">
        <v>2000.0000000000998</v>
      </c>
      <c r="H338" s="64">
        <v>-6.3903006092425997E-3</v>
      </c>
      <c r="I338" s="64">
        <f t="shared" si="16"/>
        <v>0.99926456002251673</v>
      </c>
      <c r="J338">
        <f t="shared" si="17"/>
        <v>0.99976898397282654</v>
      </c>
      <c r="T338" s="64">
        <v>2000.0000000000998</v>
      </c>
      <c r="U338" s="64">
        <v>0</v>
      </c>
      <c r="V338" s="70">
        <v>2000.0000000000998</v>
      </c>
      <c r="W338" s="64">
        <v>-1.3690030439761399E-3</v>
      </c>
    </row>
    <row r="339" spans="1:23" x14ac:dyDescent="0.3">
      <c r="A339" s="70">
        <v>1986.2183627500599</v>
      </c>
      <c r="B339" s="64">
        <v>-8.3824874673336502E-3</v>
      </c>
      <c r="C339" s="64">
        <f t="shared" si="15"/>
        <v>0.99903539599560998</v>
      </c>
      <c r="E339" s="64">
        <v>1986.2183627500599</v>
      </c>
      <c r="F339" s="64">
        <v>-1.1576018368806E-2</v>
      </c>
      <c r="G339" s="70">
        <v>1986.2183627500599</v>
      </c>
      <c r="H339" s="64">
        <v>-6.3849294071755391E-3</v>
      </c>
      <c r="I339" s="64">
        <f t="shared" si="16"/>
        <v>0.99926517795041503</v>
      </c>
      <c r="J339">
        <f t="shared" si="17"/>
        <v>0.99977004907218281</v>
      </c>
      <c r="T339" s="64">
        <v>1986.2183627500599</v>
      </c>
      <c r="U339" s="64">
        <v>0</v>
      </c>
      <c r="V339" s="70">
        <v>1986.2183627500599</v>
      </c>
      <c r="W339" s="64">
        <v>-1.8151700165276502E-3</v>
      </c>
    </row>
    <row r="340" spans="1:23" x14ac:dyDescent="0.3">
      <c r="A340" s="70">
        <v>1972.5316922626598</v>
      </c>
      <c r="B340" s="64">
        <v>-8.3972789170762112E-3</v>
      </c>
      <c r="C340" s="64">
        <f t="shared" si="15"/>
        <v>0.99903369471112646</v>
      </c>
      <c r="E340" s="64">
        <v>1972.5316922626598</v>
      </c>
      <c r="F340" s="64">
        <v>-1.15814151627799E-2</v>
      </c>
      <c r="G340" s="70">
        <v>1972.5316922626598</v>
      </c>
      <c r="H340" s="64">
        <v>-6.3995254407969993E-3</v>
      </c>
      <c r="I340" s="64">
        <f t="shared" si="16"/>
        <v>0.9992634987561716</v>
      </c>
      <c r="J340">
        <f t="shared" si="17"/>
        <v>0.99977002657924441</v>
      </c>
      <c r="T340" s="64">
        <v>1972.5316922626598</v>
      </c>
      <c r="U340" s="64">
        <v>0</v>
      </c>
      <c r="V340" s="70">
        <v>1972.5316922626598</v>
      </c>
      <c r="W340" s="64">
        <v>-1.6949107312598201E-3</v>
      </c>
    </row>
    <row r="341" spans="1:23" x14ac:dyDescent="0.3">
      <c r="A341" s="70">
        <v>1958.9393341391697</v>
      </c>
      <c r="B341" s="64">
        <v>-8.3922144232824614E-3</v>
      </c>
      <c r="C341" s="64">
        <f t="shared" si="15"/>
        <v>0.99903427721926674</v>
      </c>
      <c r="E341" s="64">
        <v>1958.9393341391697</v>
      </c>
      <c r="F341" s="64">
        <v>-1.1597854290990401E-2</v>
      </c>
      <c r="G341" s="70">
        <v>1958.9393341391697</v>
      </c>
      <c r="H341" s="64">
        <v>-6.40362133330957E-3</v>
      </c>
      <c r="I341" s="64">
        <f t="shared" si="16"/>
        <v>0.99926302754653318</v>
      </c>
      <c r="J341">
        <f t="shared" si="17"/>
        <v>0.99977108096571121</v>
      </c>
      <c r="T341" s="64">
        <v>1958.9393341391697</v>
      </c>
      <c r="U341" s="64">
        <v>0</v>
      </c>
      <c r="V341" s="70">
        <v>1958.9393341391697</v>
      </c>
      <c r="W341" s="64">
        <v>-1.3908387972492195E-3</v>
      </c>
    </row>
    <row r="342" spans="1:23" x14ac:dyDescent="0.3">
      <c r="A342" s="70">
        <v>1945.4406384901999</v>
      </c>
      <c r="B342" s="64">
        <v>-8.4096122797664985E-3</v>
      </c>
      <c r="C342" s="64">
        <f t="shared" si="15"/>
        <v>0.99903227615336632</v>
      </c>
      <c r="E342" s="64">
        <v>1945.4406384901999</v>
      </c>
      <c r="F342" s="64">
        <v>-1.15836401026798E-2</v>
      </c>
      <c r="G342" s="70">
        <v>1945.4406384901999</v>
      </c>
      <c r="H342" s="64">
        <v>-6.3980348030241397E-3</v>
      </c>
      <c r="I342" s="64">
        <f t="shared" si="16"/>
        <v>0.99926367024580665</v>
      </c>
      <c r="J342">
        <f t="shared" si="17"/>
        <v>0.99976843539965443</v>
      </c>
      <c r="T342" s="64">
        <v>1945.4406384901999</v>
      </c>
      <c r="U342" s="64">
        <v>0</v>
      </c>
      <c r="V342" s="70">
        <v>1945.4406384901999</v>
      </c>
      <c r="W342" s="64">
        <v>-1.44048520900242E-3</v>
      </c>
    </row>
    <row r="343" spans="1:23" x14ac:dyDescent="0.3">
      <c r="A343" s="70">
        <v>1932.0349599046201</v>
      </c>
      <c r="B343" s="64">
        <v>-8.4150810943069507E-3</v>
      </c>
      <c r="C343" s="64">
        <f t="shared" si="15"/>
        <v>0.9990316471423214</v>
      </c>
      <c r="E343" s="64">
        <v>1932.0349599046201</v>
      </c>
      <c r="F343" s="64">
        <v>-1.1586715957901199E-2</v>
      </c>
      <c r="G343" s="70">
        <v>1932.0349599046201</v>
      </c>
      <c r="H343" s="64">
        <v>-6.3922854504003196E-3</v>
      </c>
      <c r="I343" s="64">
        <f t="shared" si="16"/>
        <v>0.99926433167731754</v>
      </c>
      <c r="J343">
        <f t="shared" si="17"/>
        <v>0.99976714416033885</v>
      </c>
      <c r="T343" s="64">
        <v>1932.0349599046201</v>
      </c>
      <c r="U343" s="64">
        <v>0</v>
      </c>
      <c r="V343" s="70">
        <v>1932.0349599046201</v>
      </c>
      <c r="W343" s="64">
        <v>-1.2638550989549902E-3</v>
      </c>
    </row>
    <row r="344" spans="1:23" x14ac:dyDescent="0.3">
      <c r="A344" s="70">
        <v>1918.72165741872</v>
      </c>
      <c r="B344" s="64">
        <v>-8.4210681158659387E-3</v>
      </c>
      <c r="C344" s="64">
        <f t="shared" si="15"/>
        <v>0.9990309585286965</v>
      </c>
      <c r="E344" s="64">
        <v>1918.72165741872</v>
      </c>
      <c r="F344" s="64">
        <v>-1.1596783340404202E-2</v>
      </c>
      <c r="G344" s="70">
        <v>1918.72165741872</v>
      </c>
      <c r="H344" s="64">
        <v>-6.41075198731766E-3</v>
      </c>
      <c r="I344" s="64">
        <f t="shared" si="16"/>
        <v>0.99926220720500392</v>
      </c>
      <c r="J344">
        <f t="shared" si="17"/>
        <v>0.99976858058411489</v>
      </c>
      <c r="T344" s="64">
        <v>1918.72165741872</v>
      </c>
      <c r="U344" s="64">
        <v>0</v>
      </c>
      <c r="V344" s="70">
        <v>1918.72165741872</v>
      </c>
      <c r="W344" s="64">
        <v>-1.23421861474071E-3</v>
      </c>
    </row>
    <row r="345" spans="1:23" x14ac:dyDescent="0.3">
      <c r="A345" s="70">
        <v>1905.5000944855501</v>
      </c>
      <c r="B345" s="64">
        <v>-8.4394074395900166E-3</v>
      </c>
      <c r="C345" s="64">
        <f t="shared" si="15"/>
        <v>0.99902884918427914</v>
      </c>
      <c r="E345" s="64">
        <v>1905.5000944855501</v>
      </c>
      <c r="F345" s="64">
        <v>-1.1611829575445501E-2</v>
      </c>
      <c r="G345" s="70">
        <v>1905.5000944855501</v>
      </c>
      <c r="H345" s="64">
        <v>-6.4093124925231103E-3</v>
      </c>
      <c r="I345" s="64">
        <f t="shared" si="16"/>
        <v>0.99926237281070751</v>
      </c>
      <c r="J345">
        <f t="shared" si="17"/>
        <v>0.99976630399304289</v>
      </c>
      <c r="T345" s="64">
        <v>1905.5000944855501</v>
      </c>
      <c r="U345" s="64">
        <v>0</v>
      </c>
      <c r="V345" s="70">
        <v>1905.5000944855501</v>
      </c>
      <c r="W345" s="64">
        <v>-1.8172018443465298E-3</v>
      </c>
    </row>
    <row r="346" spans="1:23" x14ac:dyDescent="0.3">
      <c r="A346" s="70">
        <v>1892.3696389444897</v>
      </c>
      <c r="B346" s="64">
        <v>-8.4457369944915123E-3</v>
      </c>
      <c r="C346" s="64">
        <f t="shared" si="15"/>
        <v>0.99902812117530049</v>
      </c>
      <c r="E346" s="64">
        <v>1892.3696389444897</v>
      </c>
      <c r="F346" s="64">
        <v>-1.1620330318832401E-2</v>
      </c>
      <c r="G346" s="70">
        <v>1892.3696389444897</v>
      </c>
      <c r="H346" s="64">
        <v>-6.4204414090222308E-3</v>
      </c>
      <c r="I346" s="64">
        <f t="shared" si="16"/>
        <v>0.99926109249276129</v>
      </c>
      <c r="J346">
        <f t="shared" si="17"/>
        <v>0.99976685641099106</v>
      </c>
      <c r="T346" s="64">
        <v>1892.3696389444897</v>
      </c>
      <c r="U346" s="64">
        <v>0</v>
      </c>
      <c r="V346" s="70">
        <v>1892.3696389444897</v>
      </c>
      <c r="W346" s="64">
        <v>-1.8711871540517703E-3</v>
      </c>
    </row>
    <row r="347" spans="1:23" x14ac:dyDescent="0.3">
      <c r="A347" s="70">
        <v>1879.3296629910301</v>
      </c>
      <c r="B347" s="64">
        <v>-8.4495057760845416E-3</v>
      </c>
      <c r="C347" s="64">
        <f t="shared" si="15"/>
        <v>0.99902768770007422</v>
      </c>
      <c r="E347" s="64">
        <v>1879.3296629910301</v>
      </c>
      <c r="F347" s="64">
        <v>-1.1627566212077098E-2</v>
      </c>
      <c r="G347" s="70">
        <v>1879.3296629910301</v>
      </c>
      <c r="H347" s="64">
        <v>-6.4191285534709198E-3</v>
      </c>
      <c r="I347" s="64">
        <f t="shared" si="16"/>
        <v>0.99926124352916934</v>
      </c>
      <c r="J347">
        <f t="shared" si="17"/>
        <v>0.99976627150246489</v>
      </c>
      <c r="T347" s="64">
        <v>1879.3296629910301</v>
      </c>
      <c r="U347" s="64">
        <v>0</v>
      </c>
      <c r="V347" s="70">
        <v>1879.3296629910301</v>
      </c>
      <c r="W347" s="64">
        <v>-1.0402923452375E-3</v>
      </c>
    </row>
    <row r="348" spans="1:23" x14ac:dyDescent="0.3">
      <c r="A348" s="70">
        <v>1866.3795431467399</v>
      </c>
      <c r="B348" s="64">
        <v>-8.4627133762083199E-3</v>
      </c>
      <c r="C348" s="64">
        <f t="shared" si="15"/>
        <v>0.99902616859855076</v>
      </c>
      <c r="E348" s="64">
        <v>1866.3795431467399</v>
      </c>
      <c r="F348" s="64">
        <v>-1.1620755413317601E-2</v>
      </c>
      <c r="G348" s="70">
        <v>1866.3795431467399</v>
      </c>
      <c r="H348" s="64">
        <v>-6.416617709126821E-3</v>
      </c>
      <c r="I348" s="64">
        <f t="shared" si="16"/>
        <v>0.99926153238729543</v>
      </c>
      <c r="J348">
        <f t="shared" si="17"/>
        <v>0.99976446227427329</v>
      </c>
      <c r="T348" s="64">
        <v>1866.3795431467399</v>
      </c>
      <c r="U348" s="64">
        <v>0</v>
      </c>
      <c r="V348" s="70">
        <v>1866.3795431467399</v>
      </c>
      <c r="W348" s="64">
        <v>-1.4530479350582902E-3</v>
      </c>
    </row>
    <row r="349" spans="1:23" x14ac:dyDescent="0.3">
      <c r="A349" s="70">
        <v>1853.51866022947</v>
      </c>
      <c r="B349" s="64">
        <v>-8.4444643120929475E-3</v>
      </c>
      <c r="C349" s="64">
        <f t="shared" si="15"/>
        <v>0.99902826755588447</v>
      </c>
      <c r="E349" s="64">
        <v>1853.51866022947</v>
      </c>
      <c r="F349" s="64">
        <v>-1.16449338825483E-2</v>
      </c>
      <c r="G349" s="70">
        <v>1853.51866022947</v>
      </c>
      <c r="H349" s="64">
        <v>-6.4476217935200879E-3</v>
      </c>
      <c r="I349" s="64">
        <f t="shared" si="16"/>
        <v>0.99925796555247703</v>
      </c>
      <c r="J349">
        <f t="shared" si="17"/>
        <v>0.9997701314330123</v>
      </c>
      <c r="T349" s="64">
        <v>1853.51866022947</v>
      </c>
      <c r="U349" s="64">
        <v>0</v>
      </c>
      <c r="V349" s="70">
        <v>1853.51866022947</v>
      </c>
      <c r="W349" s="64">
        <v>-1.4197621025005E-3</v>
      </c>
    </row>
    <row r="350" spans="1:23" x14ac:dyDescent="0.3">
      <c r="A350" s="70">
        <v>1840.7463993237286</v>
      </c>
      <c r="B350" s="64">
        <v>-8.4672723935596203E-3</v>
      </c>
      <c r="C350" s="64">
        <f t="shared" si="15"/>
        <v>0.99902564423355988</v>
      </c>
      <c r="E350" s="64">
        <v>1840.7463993237286</v>
      </c>
      <c r="F350" s="64">
        <v>-1.1642656151013899E-2</v>
      </c>
      <c r="G350" s="70">
        <v>1840.7463993237286</v>
      </c>
      <c r="H350" s="64">
        <v>-6.4341970452141198E-3</v>
      </c>
      <c r="I350" s="64">
        <f t="shared" si="16"/>
        <v>0.99925950998806257</v>
      </c>
      <c r="J350">
        <f t="shared" si="17"/>
        <v>0.99976596094191239</v>
      </c>
      <c r="T350" s="64">
        <v>1840.7463993237286</v>
      </c>
      <c r="U350" s="64">
        <v>0</v>
      </c>
      <c r="V350" s="70">
        <v>1840.7463993237286</v>
      </c>
      <c r="W350" s="64">
        <v>-1.77928330589339E-3</v>
      </c>
    </row>
    <row r="351" spans="1:23" x14ac:dyDescent="0.3">
      <c r="A351" s="70">
        <v>1828.06214975133</v>
      </c>
      <c r="B351" s="64">
        <v>-8.474202175750338E-3</v>
      </c>
      <c r="C351" s="64">
        <f t="shared" si="15"/>
        <v>0.99902484719058049</v>
      </c>
      <c r="E351" s="64">
        <v>1828.06214975133</v>
      </c>
      <c r="F351" s="64">
        <v>-1.1665601967047801E-2</v>
      </c>
      <c r="G351" s="70">
        <v>1828.06214975133</v>
      </c>
      <c r="H351" s="64">
        <v>-6.4583097285300589E-3</v>
      </c>
      <c r="I351" s="64">
        <f t="shared" si="16"/>
        <v>0.99925673597231124</v>
      </c>
      <c r="J351">
        <f t="shared" si="17"/>
        <v>0.99976793873547909</v>
      </c>
      <c r="T351" s="64">
        <v>1828.06214975133</v>
      </c>
      <c r="U351" s="64">
        <v>0</v>
      </c>
      <c r="V351" s="70">
        <v>1828.06214975133</v>
      </c>
      <c r="W351" s="64">
        <v>-1.31205469762108E-3</v>
      </c>
    </row>
    <row r="352" spans="1:23" x14ac:dyDescent="0.3">
      <c r="A352" s="70">
        <v>1815.46530504213</v>
      </c>
      <c r="B352" s="64">
        <v>-8.5038955636511405E-3</v>
      </c>
      <c r="C352" s="64">
        <f t="shared" si="15"/>
        <v>0.99902143195243653</v>
      </c>
      <c r="E352" s="64">
        <v>1815.46530504213</v>
      </c>
      <c r="F352" s="64">
        <v>-1.16466357307747E-2</v>
      </c>
      <c r="G352" s="70">
        <v>1815.46530504213</v>
      </c>
      <c r="H352" s="64">
        <v>-6.4392439851080402E-3</v>
      </c>
      <c r="I352" s="64">
        <f t="shared" si="16"/>
        <v>0.99925892936806493</v>
      </c>
      <c r="J352">
        <f t="shared" si="17"/>
        <v>0.99976232645148477</v>
      </c>
      <c r="T352" s="64">
        <v>1815.46530504213</v>
      </c>
      <c r="U352" s="64">
        <v>0</v>
      </c>
      <c r="V352" s="70">
        <v>1815.46530504213</v>
      </c>
      <c r="W352" s="64">
        <v>-1.3215131891683998E-3</v>
      </c>
    </row>
    <row r="353" spans="1:23" x14ac:dyDescent="0.3">
      <c r="A353" s="70">
        <v>1802.9552629050688</v>
      </c>
      <c r="B353" s="64">
        <v>-8.5025547988555484E-3</v>
      </c>
      <c r="C353" s="64">
        <f t="shared" si="15"/>
        <v>0.99902158616264702</v>
      </c>
      <c r="E353" s="64">
        <v>1802.9552629050688</v>
      </c>
      <c r="F353" s="64">
        <v>-1.1653724502412602E-2</v>
      </c>
      <c r="G353" s="70">
        <v>1802.9552629050688</v>
      </c>
      <c r="H353" s="64">
        <v>-6.4326287304381996E-3</v>
      </c>
      <c r="I353" s="64">
        <f t="shared" si="16"/>
        <v>0.99925969041328777</v>
      </c>
      <c r="J353">
        <f t="shared" si="17"/>
        <v>0.99976171934790814</v>
      </c>
      <c r="T353" s="64">
        <v>1802.9552629050688</v>
      </c>
      <c r="U353" s="64">
        <v>0</v>
      </c>
      <c r="V353" s="70">
        <v>1802.9552629050688</v>
      </c>
      <c r="W353" s="64">
        <v>-1.3170069860279901E-3</v>
      </c>
    </row>
    <row r="354" spans="1:23" x14ac:dyDescent="0.3">
      <c r="A354" s="70">
        <v>1790.53142519936</v>
      </c>
      <c r="B354" s="64">
        <v>-8.4859663829566206E-3</v>
      </c>
      <c r="C354" s="64">
        <f t="shared" si="15"/>
        <v>0.99902349410784097</v>
      </c>
      <c r="E354" s="64">
        <v>1790.53142519936</v>
      </c>
      <c r="F354" s="64">
        <v>-1.1649017267323501E-2</v>
      </c>
      <c r="G354" s="70">
        <v>1790.53142519936</v>
      </c>
      <c r="H354" s="64">
        <v>-6.4322706311650104E-3</v>
      </c>
      <c r="I354" s="64">
        <f t="shared" si="16"/>
        <v>0.99925973161046988</v>
      </c>
      <c r="J354">
        <f t="shared" si="17"/>
        <v>0.99976358748866201</v>
      </c>
      <c r="T354" s="64">
        <v>1790.53142519936</v>
      </c>
      <c r="U354" s="64">
        <v>0</v>
      </c>
      <c r="V354" s="70">
        <v>1790.53142519936</v>
      </c>
      <c r="W354" s="64">
        <v>-1.6554376963426899E-3</v>
      </c>
    </row>
    <row r="355" spans="1:23" x14ac:dyDescent="0.3">
      <c r="A355" s="70">
        <v>1778.19319790592</v>
      </c>
      <c r="B355" s="64">
        <v>-8.4821938611209704E-3</v>
      </c>
      <c r="C355" s="64">
        <f t="shared" si="15"/>
        <v>0.99902392801143858</v>
      </c>
      <c r="E355" s="64">
        <v>1778.19319790592</v>
      </c>
      <c r="F355" s="64">
        <v>-1.1656158152974898E-2</v>
      </c>
      <c r="G355" s="70">
        <v>1778.19319790592</v>
      </c>
      <c r="H355" s="64">
        <v>-6.4612385806536738E-3</v>
      </c>
      <c r="I355" s="64">
        <f t="shared" si="16"/>
        <v>0.99925639902643215</v>
      </c>
      <c r="J355">
        <f t="shared" si="17"/>
        <v>0.99976735599069466</v>
      </c>
      <c r="T355" s="64">
        <v>1778.19319790592</v>
      </c>
      <c r="U355" s="64">
        <v>0</v>
      </c>
      <c r="V355" s="70">
        <v>1778.19319790592</v>
      </c>
      <c r="W355" s="64">
        <v>-1.2997748108318798E-3</v>
      </c>
    </row>
    <row r="356" spans="1:23" x14ac:dyDescent="0.3">
      <c r="A356" s="70">
        <v>1765.9399910988996</v>
      </c>
      <c r="B356" s="64">
        <v>-8.5172519011980988E-3</v>
      </c>
      <c r="C356" s="64">
        <f t="shared" si="15"/>
        <v>0.99901989575318018</v>
      </c>
      <c r="E356" s="64">
        <v>1765.9399910988996</v>
      </c>
      <c r="F356" s="64">
        <v>-1.16596348208708E-2</v>
      </c>
      <c r="G356" s="70">
        <v>1765.9399910988996</v>
      </c>
      <c r="H356" s="64">
        <v>-6.4665301323481297E-3</v>
      </c>
      <c r="I356" s="64">
        <f t="shared" si="16"/>
        <v>0.99925579026722589</v>
      </c>
      <c r="J356">
        <f t="shared" si="17"/>
        <v>0.999763929800214</v>
      </c>
      <c r="T356" s="64">
        <v>1765.9399910988996</v>
      </c>
      <c r="U356" s="64">
        <v>0</v>
      </c>
      <c r="V356" s="70">
        <v>1765.9399910988996</v>
      </c>
      <c r="W356" s="64">
        <v>-1.71942146641868E-3</v>
      </c>
    </row>
    <row r="357" spans="1:23" x14ac:dyDescent="0.3">
      <c r="A357" s="70">
        <v>1753.77121891757</v>
      </c>
      <c r="B357" s="64">
        <v>-8.52473429243082E-3</v>
      </c>
      <c r="C357" s="64">
        <f t="shared" si="15"/>
        <v>0.99901903515572832</v>
      </c>
      <c r="E357" s="64">
        <v>1753.77121891757</v>
      </c>
      <c r="F357" s="64">
        <v>-1.16953765923544E-2</v>
      </c>
      <c r="G357" s="70">
        <v>1753.77121891757</v>
      </c>
      <c r="H357" s="64">
        <v>-6.4608794261507892E-3</v>
      </c>
      <c r="I357" s="64">
        <f t="shared" si="16"/>
        <v>0.99925644034487582</v>
      </c>
      <c r="J357">
        <f t="shared" si="17"/>
        <v>0.99976241815457745</v>
      </c>
      <c r="T357" s="64">
        <v>1753.77121891757</v>
      </c>
      <c r="U357" s="64">
        <v>0</v>
      </c>
      <c r="V357" s="70">
        <v>1753.77121891757</v>
      </c>
      <c r="W357" s="64">
        <v>-9.9811394676407894E-4</v>
      </c>
    </row>
    <row r="358" spans="1:23" x14ac:dyDescent="0.3">
      <c r="A358" s="70">
        <v>1741.6862995382301</v>
      </c>
      <c r="B358" s="64">
        <v>-8.5266931702815008E-3</v>
      </c>
      <c r="C358" s="64">
        <f t="shared" si="15"/>
        <v>0.99901880985283809</v>
      </c>
      <c r="E358" s="64">
        <v>1741.6862995382301</v>
      </c>
      <c r="F358" s="64">
        <v>-1.1677267384878101E-2</v>
      </c>
      <c r="G358" s="70">
        <v>1741.6862995382301</v>
      </c>
      <c r="H358" s="64">
        <v>-6.475003794216891E-3</v>
      </c>
      <c r="I358" s="64">
        <f t="shared" si="16"/>
        <v>0.99925481542735217</v>
      </c>
      <c r="J358">
        <f t="shared" si="17"/>
        <v>0.9997638184266211</v>
      </c>
      <c r="T358" s="64">
        <v>1741.6862995382301</v>
      </c>
      <c r="U358" s="64">
        <v>0</v>
      </c>
      <c r="V358" s="70">
        <v>1741.6862995382301</v>
      </c>
      <c r="W358" s="64">
        <v>-1.5279919448971703E-3</v>
      </c>
    </row>
    <row r="359" spans="1:23" x14ac:dyDescent="0.3">
      <c r="A359" s="70">
        <v>1729.68465514643</v>
      </c>
      <c r="B359" s="64">
        <v>-8.5292903494786094E-3</v>
      </c>
      <c r="C359" s="64">
        <f t="shared" si="15"/>
        <v>0.99901851113496454</v>
      </c>
      <c r="E359" s="64">
        <v>1729.68465514643</v>
      </c>
      <c r="F359" s="64">
        <v>-1.1741058241651002E-2</v>
      </c>
      <c r="G359" s="70">
        <v>1729.68465514643</v>
      </c>
      <c r="H359" s="64">
        <v>-6.509204956401558E-3</v>
      </c>
      <c r="I359" s="64">
        <f t="shared" si="16"/>
        <v>0.9992508808149928</v>
      </c>
      <c r="J359">
        <f t="shared" si="17"/>
        <v>0.99976745611688755</v>
      </c>
      <c r="T359" s="64">
        <v>1729.68465514643</v>
      </c>
      <c r="U359" s="64">
        <v>0</v>
      </c>
      <c r="V359" s="70">
        <v>1729.68465514643</v>
      </c>
      <c r="W359" s="64">
        <v>-1.5072516767986599E-3</v>
      </c>
    </row>
    <row r="360" spans="1:23" x14ac:dyDescent="0.3">
      <c r="A360" s="70">
        <v>1717.7657119093299</v>
      </c>
      <c r="B360" s="64">
        <v>-8.5340899267650691E-3</v>
      </c>
      <c r="C360" s="64">
        <f t="shared" si="15"/>
        <v>0.99901795910570457</v>
      </c>
      <c r="E360" s="64">
        <v>1717.7657119093299</v>
      </c>
      <c r="F360" s="64">
        <v>-1.1703059148883499E-2</v>
      </c>
      <c r="G360" s="70">
        <v>1717.7657119093299</v>
      </c>
      <c r="H360" s="64">
        <v>-6.4797454449048112E-3</v>
      </c>
      <c r="I360" s="64">
        <f t="shared" si="16"/>
        <v>0.99925426993158994</v>
      </c>
      <c r="J360">
        <f t="shared" si="17"/>
        <v>0.99976351281851261</v>
      </c>
      <c r="T360" s="64">
        <v>1717.7657119093299</v>
      </c>
      <c r="U360" s="64">
        <v>0</v>
      </c>
      <c r="V360" s="70">
        <v>1717.7657119093299</v>
      </c>
      <c r="W360" s="64">
        <v>-1.0546858544557801E-3</v>
      </c>
    </row>
    <row r="361" spans="1:23" x14ac:dyDescent="0.3">
      <c r="A361" s="70">
        <v>1705.9288999482801</v>
      </c>
      <c r="B361" s="64">
        <v>-8.5446680302697503E-3</v>
      </c>
      <c r="C361" s="64">
        <f t="shared" si="15"/>
        <v>0.99901674245325101</v>
      </c>
      <c r="E361" s="64">
        <v>1705.9288999482801</v>
      </c>
      <c r="F361" s="64">
        <v>-1.1719382491883298E-2</v>
      </c>
      <c r="G361" s="70">
        <v>1705.9288999482801</v>
      </c>
      <c r="H361" s="64">
        <v>-6.5058825333571303E-3</v>
      </c>
      <c r="I361" s="64">
        <f t="shared" si="16"/>
        <v>0.9992512630366106</v>
      </c>
      <c r="J361">
        <f t="shared" si="17"/>
        <v>0.9997653036908386</v>
      </c>
      <c r="T361" s="64">
        <v>1705.9288999482801</v>
      </c>
      <c r="U361" s="64">
        <v>0</v>
      </c>
      <c r="V361" s="70">
        <v>1705.9288999482801</v>
      </c>
      <c r="W361" s="64">
        <v>-1.17024791956055E-3</v>
      </c>
    </row>
    <row r="362" spans="1:23" x14ac:dyDescent="0.3">
      <c r="A362" s="70">
        <v>1694.17365331156</v>
      </c>
      <c r="B362" s="64">
        <v>-8.5789751692393595E-3</v>
      </c>
      <c r="C362" s="64">
        <f t="shared" si="15"/>
        <v>0.99901279658933162</v>
      </c>
      <c r="E362" s="64">
        <v>1694.17365331156</v>
      </c>
      <c r="F362" s="64">
        <v>-1.1704255580040498E-2</v>
      </c>
      <c r="G362" s="70">
        <v>1694.17365331156</v>
      </c>
      <c r="H362" s="64">
        <v>-6.4751632152118301E-3</v>
      </c>
      <c r="I362" s="64">
        <f t="shared" si="16"/>
        <v>0.99925479708700915</v>
      </c>
      <c r="J362">
        <f t="shared" si="17"/>
        <v>0.99975781902835692</v>
      </c>
      <c r="T362" s="64">
        <v>1694.17365331156</v>
      </c>
      <c r="U362" s="64">
        <v>0</v>
      </c>
      <c r="V362" s="70">
        <v>1694.17365331156</v>
      </c>
      <c r="W362" s="64">
        <v>-1.0692147397435301E-3</v>
      </c>
    </row>
    <row r="363" spans="1:23" x14ac:dyDescent="0.3">
      <c r="A363" s="70">
        <v>1682.4994099472999</v>
      </c>
      <c r="B363" s="64">
        <v>-8.5770552309252894E-3</v>
      </c>
      <c r="C363" s="64">
        <f t="shared" si="15"/>
        <v>0.9990130174122106</v>
      </c>
      <c r="E363" s="64">
        <v>1682.4994099472999</v>
      </c>
      <c r="F363" s="64">
        <v>-1.1731148555317102E-2</v>
      </c>
      <c r="G363" s="70">
        <v>1682.4994099472999</v>
      </c>
      <c r="H363" s="64">
        <v>-6.51034317623915E-3</v>
      </c>
      <c r="I363" s="64">
        <f t="shared" si="16"/>
        <v>0.99925074987076645</v>
      </c>
      <c r="J363">
        <f t="shared" si="17"/>
        <v>0.99976208928681154</v>
      </c>
      <c r="T363" s="64">
        <v>1682.4994099472999</v>
      </c>
      <c r="U363" s="64">
        <v>0</v>
      </c>
      <c r="V363" s="70">
        <v>1682.4994099472999</v>
      </c>
      <c r="W363" s="64">
        <v>-1.1012843411322103E-3</v>
      </c>
    </row>
    <row r="364" spans="1:23" x14ac:dyDescent="0.3">
      <c r="A364" s="70">
        <v>1670.9056116766501</v>
      </c>
      <c r="B364" s="64">
        <v>-8.5726910943217383E-3</v>
      </c>
      <c r="C364" s="64">
        <f t="shared" si="15"/>
        <v>0.99901351935623173</v>
      </c>
      <c r="E364" s="64">
        <v>1670.9056116766501</v>
      </c>
      <c r="F364" s="64">
        <v>-1.17402379915866E-2</v>
      </c>
      <c r="G364" s="70">
        <v>1670.9056116766501</v>
      </c>
      <c r="H364" s="64">
        <v>-6.5163641472419983E-3</v>
      </c>
      <c r="I364" s="64">
        <f t="shared" si="16"/>
        <v>0.99925005720047522</v>
      </c>
      <c r="J364">
        <f t="shared" si="17"/>
        <v>0.99976328463277131</v>
      </c>
      <c r="T364" s="64">
        <v>1670.9056116766501</v>
      </c>
      <c r="U364" s="64">
        <v>0</v>
      </c>
      <c r="V364" s="70">
        <v>1670.9056116766501</v>
      </c>
      <c r="W364" s="64">
        <v>-1.3277957516493199E-3</v>
      </c>
    </row>
    <row r="365" spans="1:23" x14ac:dyDescent="0.3">
      <c r="A365" s="70">
        <v>1659.3917041670595</v>
      </c>
      <c r="B365" s="64">
        <v>-8.5850669280378589E-3</v>
      </c>
      <c r="C365" s="64">
        <f t="shared" si="15"/>
        <v>0.99901209594229223</v>
      </c>
      <c r="E365" s="64">
        <v>1659.3917041670595</v>
      </c>
      <c r="F365" s="64">
        <v>-1.17341778360293E-2</v>
      </c>
      <c r="G365" s="70">
        <v>1659.3917041670595</v>
      </c>
      <c r="H365" s="64">
        <v>-6.5157605682964201E-3</v>
      </c>
      <c r="I365" s="64">
        <f t="shared" si="16"/>
        <v>0.99925012663795842</v>
      </c>
      <c r="J365">
        <f t="shared" si="17"/>
        <v>0.99976179067750826</v>
      </c>
      <c r="T365" s="64">
        <v>1659.3917041670595</v>
      </c>
      <c r="U365" s="64">
        <v>0</v>
      </c>
      <c r="V365" s="70">
        <v>1659.3917041670595</v>
      </c>
      <c r="W365" s="64">
        <v>-1.3588224937848301E-3</v>
      </c>
    </row>
    <row r="366" spans="1:23" x14ac:dyDescent="0.3">
      <c r="A366" s="70">
        <v>1647.9571369057799</v>
      </c>
      <c r="B366" s="64">
        <v>-8.5690833116331983E-3</v>
      </c>
      <c r="C366" s="64">
        <f t="shared" si="15"/>
        <v>0.99901393430790386</v>
      </c>
      <c r="E366" s="64">
        <v>1647.9571369057799</v>
      </c>
      <c r="F366" s="64">
        <v>-1.1748346889920601E-2</v>
      </c>
      <c r="G366" s="70">
        <v>1647.9571369057799</v>
      </c>
      <c r="H366" s="64">
        <v>-6.5075491215913989E-3</v>
      </c>
      <c r="I366" s="64">
        <f t="shared" si="16"/>
        <v>0.99925107130723023</v>
      </c>
      <c r="J366">
        <f t="shared" si="17"/>
        <v>0.99976268526886225</v>
      </c>
      <c r="T366" s="64">
        <v>1647.9571369057799</v>
      </c>
      <c r="U366" s="64">
        <v>0</v>
      </c>
      <c r="V366" s="70">
        <v>1647.9571369057799</v>
      </c>
      <c r="W366" s="64">
        <v>-1.22289589717184E-3</v>
      </c>
    </row>
    <row r="367" spans="1:23" x14ac:dyDescent="0.3">
      <c r="A367" s="70">
        <v>1636.60136317355</v>
      </c>
      <c r="B367" s="64">
        <v>-8.5815271433124611E-3</v>
      </c>
      <c r="C367" s="64">
        <f t="shared" si="15"/>
        <v>0.99901250307254907</v>
      </c>
      <c r="E367" s="64">
        <v>1636.60136317355</v>
      </c>
      <c r="F367" s="64">
        <v>-1.1761971142741398E-2</v>
      </c>
      <c r="G367" s="70">
        <v>1636.60136317355</v>
      </c>
      <c r="H367" s="64">
        <v>-6.505644971667922E-3</v>
      </c>
      <c r="I367" s="64">
        <f t="shared" si="16"/>
        <v>0.99925129036643301</v>
      </c>
      <c r="J367">
        <f t="shared" si="17"/>
        <v>0.9997610337898124</v>
      </c>
      <c r="T367" s="64">
        <v>1636.60136317355</v>
      </c>
      <c r="U367" s="64">
        <v>0</v>
      </c>
      <c r="V367" s="70">
        <v>1636.60136317355</v>
      </c>
      <c r="W367" s="64">
        <v>-1.3548783044825495E-3</v>
      </c>
    </row>
    <row r="368" spans="1:23" x14ac:dyDescent="0.3">
      <c r="A368" s="70">
        <v>1625.3238400184603</v>
      </c>
      <c r="B368" s="64">
        <v>-8.6115490260178507E-3</v>
      </c>
      <c r="C368" s="64">
        <f t="shared" si="15"/>
        <v>0.99900905009471874</v>
      </c>
      <c r="E368" s="64">
        <v>1625.3238400184603</v>
      </c>
      <c r="F368" s="64">
        <v>-1.17579797585939E-2</v>
      </c>
      <c r="G368" s="70">
        <v>1625.3238400184603</v>
      </c>
      <c r="H368" s="64">
        <v>-6.5167868411687814E-3</v>
      </c>
      <c r="I368" s="64">
        <f t="shared" si="16"/>
        <v>0.99925000857253521</v>
      </c>
      <c r="J368">
        <f t="shared" si="17"/>
        <v>0.99975886066975306</v>
      </c>
      <c r="T368" s="64">
        <v>1625.3238400184603</v>
      </c>
      <c r="U368" s="64">
        <v>0</v>
      </c>
      <c r="V368" s="70">
        <v>1625.3238400184603</v>
      </c>
      <c r="W368" s="64">
        <v>-1.1383605944388399E-3</v>
      </c>
    </row>
    <row r="369" spans="1:23" x14ac:dyDescent="0.3">
      <c r="A369" s="70">
        <v>1614.1240282299802</v>
      </c>
      <c r="B369" s="64">
        <v>-8.5952446964684282E-3</v>
      </c>
      <c r="C369" s="64">
        <f t="shared" si="15"/>
        <v>0.99901092534166991</v>
      </c>
      <c r="E369" s="64">
        <v>1614.1240282299802</v>
      </c>
      <c r="F369" s="64">
        <v>-1.1782983706179499E-2</v>
      </c>
      <c r="G369" s="70">
        <v>1614.1240282299802</v>
      </c>
      <c r="H369" s="64">
        <v>-6.5393417465463791E-3</v>
      </c>
      <c r="I369" s="64">
        <f t="shared" si="16"/>
        <v>0.99924741379398407</v>
      </c>
      <c r="J369">
        <f t="shared" si="17"/>
        <v>0.99976333343569412</v>
      </c>
      <c r="T369" s="64">
        <v>1614.1240282299802</v>
      </c>
      <c r="U369" s="64">
        <v>0</v>
      </c>
      <c r="V369" s="70">
        <v>1614.1240282299802</v>
      </c>
      <c r="W369" s="64">
        <v>-1.3836419830681702E-3</v>
      </c>
    </row>
    <row r="370" spans="1:23" x14ac:dyDescent="0.3">
      <c r="A370" s="70">
        <v>1603.0013923131601</v>
      </c>
      <c r="B370" s="64">
        <v>-8.6053111978209793E-3</v>
      </c>
      <c r="C370" s="64">
        <f t="shared" si="15"/>
        <v>0.99900976753983006</v>
      </c>
      <c r="E370" s="64">
        <v>1603.0013923131601</v>
      </c>
      <c r="F370" s="64">
        <v>-1.1774033074368202E-2</v>
      </c>
      <c r="G370" s="70">
        <v>1603.0013923131601</v>
      </c>
      <c r="H370" s="64">
        <v>-6.543351365277829E-3</v>
      </c>
      <c r="I370" s="64">
        <f t="shared" si="16"/>
        <v>0.99924695251708695</v>
      </c>
      <c r="J370">
        <f t="shared" si="17"/>
        <v>0.99976263627658868</v>
      </c>
      <c r="T370" s="64">
        <v>1603.0013923131601</v>
      </c>
      <c r="U370" s="64">
        <v>0</v>
      </c>
      <c r="V370" s="70">
        <v>1603.0013923131601</v>
      </c>
      <c r="W370" s="64">
        <v>-9.0469226631739708E-4</v>
      </c>
    </row>
    <row r="371" spans="1:23" x14ac:dyDescent="0.3">
      <c r="A371" s="70">
        <v>1591.9554004630702</v>
      </c>
      <c r="B371" s="64">
        <v>-8.5978791017559293E-3</v>
      </c>
      <c r="C371" s="64">
        <f t="shared" si="15"/>
        <v>0.99901062234458227</v>
      </c>
      <c r="E371" s="64">
        <v>1591.9554004630702</v>
      </c>
      <c r="F371" s="64">
        <v>-1.17762756762377E-2</v>
      </c>
      <c r="G371" s="70">
        <v>1591.9554004630702</v>
      </c>
      <c r="H371" s="64">
        <v>-6.5395576240108704E-3</v>
      </c>
      <c r="I371" s="64">
        <f t="shared" si="16"/>
        <v>0.99924738895887766</v>
      </c>
      <c r="J371">
        <f t="shared" si="17"/>
        <v>0.99976305505832541</v>
      </c>
      <c r="T371" s="64">
        <v>1591.9554004630702</v>
      </c>
      <c r="U371" s="64">
        <v>0</v>
      </c>
      <c r="V371" s="70">
        <v>1591.9554004630702</v>
      </c>
      <c r="W371" s="64">
        <v>-1.4787254943939799E-3</v>
      </c>
    </row>
    <row r="372" spans="1:23" x14ac:dyDescent="0.3">
      <c r="A372" s="70">
        <v>1580.9855245393601</v>
      </c>
      <c r="B372" s="64">
        <v>-8.614587886981051E-3</v>
      </c>
      <c r="C372" s="64">
        <f t="shared" si="15"/>
        <v>0.99900870057967783</v>
      </c>
      <c r="E372" s="64">
        <v>1580.9855245393601</v>
      </c>
      <c r="F372" s="64">
        <v>-1.1766084717728199E-2</v>
      </c>
      <c r="G372" s="70">
        <v>1580.9855245393601</v>
      </c>
      <c r="H372" s="64">
        <v>-6.5470347513048085E-3</v>
      </c>
      <c r="I372" s="64">
        <f t="shared" si="16"/>
        <v>0.99924652877103015</v>
      </c>
      <c r="J372">
        <f t="shared" si="17"/>
        <v>0.99976199247682673</v>
      </c>
      <c r="T372" s="64">
        <v>1580.9855245393601</v>
      </c>
      <c r="U372" s="64">
        <v>0</v>
      </c>
      <c r="V372" s="70">
        <v>1580.9855245393601</v>
      </c>
      <c r="W372" s="64">
        <v>-1.46711262743793E-3</v>
      </c>
    </row>
    <row r="373" spans="1:23" x14ac:dyDescent="0.3">
      <c r="A373" s="70">
        <v>1570.09124004097</v>
      </c>
      <c r="B373" s="64">
        <v>-8.6149743563278397E-3</v>
      </c>
      <c r="C373" s="64">
        <f t="shared" si="15"/>
        <v>0.99900865612985768</v>
      </c>
      <c r="E373" s="64">
        <v>1570.09124004097</v>
      </c>
      <c r="F373" s="64">
        <v>-1.1812160885905001E-2</v>
      </c>
      <c r="G373" s="70">
        <v>1570.09124004097</v>
      </c>
      <c r="H373" s="64">
        <v>-6.5663720301395003E-3</v>
      </c>
      <c r="I373" s="64">
        <f t="shared" si="16"/>
        <v>0.99924430416445031</v>
      </c>
      <c r="J373">
        <f t="shared" si="17"/>
        <v>0.99976417375249416</v>
      </c>
      <c r="T373" s="64">
        <v>1570.09124004097</v>
      </c>
      <c r="U373" s="64">
        <v>0</v>
      </c>
      <c r="V373" s="70">
        <v>1570.09124004097</v>
      </c>
      <c r="W373" s="64">
        <v>-1.2293370985503298E-3</v>
      </c>
    </row>
    <row r="374" spans="1:23" x14ac:dyDescent="0.3">
      <c r="A374" s="70">
        <v>1559.27202608112</v>
      </c>
      <c r="B374" s="64">
        <v>-8.641939541342139E-3</v>
      </c>
      <c r="C374" s="64">
        <f t="shared" si="15"/>
        <v>0.99900555473062846</v>
      </c>
      <c r="E374" s="64">
        <v>1559.27202608112</v>
      </c>
      <c r="F374" s="64">
        <v>-1.17895605046754E-2</v>
      </c>
      <c r="G374" s="70">
        <v>1559.27202608112</v>
      </c>
      <c r="H374" s="64">
        <v>-6.5677851554611305E-3</v>
      </c>
      <c r="I374" s="64">
        <f t="shared" si="16"/>
        <v>0.99924414159534425</v>
      </c>
      <c r="J374">
        <f t="shared" si="17"/>
        <v>0.99976123266098427</v>
      </c>
      <c r="T374" s="64">
        <v>1559.27202608112</v>
      </c>
      <c r="U374" s="64">
        <v>0</v>
      </c>
      <c r="V374" s="70">
        <v>1559.27202608112</v>
      </c>
      <c r="W374" s="64">
        <v>-1.6948065764381703E-3</v>
      </c>
    </row>
    <row r="375" spans="1:23" x14ac:dyDescent="0.3">
      <c r="A375" s="70">
        <v>1548.5273653623301</v>
      </c>
      <c r="B375" s="64">
        <v>-8.6094106634220305E-3</v>
      </c>
      <c r="C375" s="64">
        <f t="shared" si="15"/>
        <v>0.99900929603888078</v>
      </c>
      <c r="E375" s="64">
        <v>1548.5273653623301</v>
      </c>
      <c r="F375" s="64">
        <v>-1.17922902061121E-2</v>
      </c>
      <c r="G375" s="70">
        <v>1548.5273653623301</v>
      </c>
      <c r="H375" s="64">
        <v>-6.5503859592362101E-3</v>
      </c>
      <c r="I375" s="64">
        <f t="shared" si="16"/>
        <v>0.99924614323973904</v>
      </c>
      <c r="J375">
        <f t="shared" si="17"/>
        <v>0.99976297411557646</v>
      </c>
      <c r="T375" s="64">
        <v>1548.5273653623301</v>
      </c>
      <c r="U375" s="64">
        <v>0</v>
      </c>
      <c r="V375" s="70">
        <v>1548.5273653623301</v>
      </c>
      <c r="W375" s="64">
        <v>-8.3683402431233823E-4</v>
      </c>
    </row>
    <row r="376" spans="1:23" x14ac:dyDescent="0.3">
      <c r="A376" s="70">
        <v>1537.85674415173</v>
      </c>
      <c r="B376" s="64">
        <v>-8.6121250904938502E-3</v>
      </c>
      <c r="C376" s="64">
        <f t="shared" si="15"/>
        <v>0.99900898383856873</v>
      </c>
      <c r="E376" s="64">
        <v>1537.85674415173</v>
      </c>
      <c r="F376" s="64">
        <v>-1.1798096108147201E-2</v>
      </c>
      <c r="G376" s="70">
        <v>1537.85674415173</v>
      </c>
      <c r="H376" s="64">
        <v>-6.5675466871015784E-3</v>
      </c>
      <c r="I376" s="64">
        <f t="shared" si="16"/>
        <v>0.99924416902927726</v>
      </c>
      <c r="J376">
        <f t="shared" si="17"/>
        <v>0.99976463691458217</v>
      </c>
      <c r="T376" s="64">
        <v>1537.85674415173</v>
      </c>
      <c r="U376" s="64">
        <v>0</v>
      </c>
      <c r="V376" s="70">
        <v>1537.85674415173</v>
      </c>
      <c r="W376" s="64">
        <v>-1.3003343979676198E-3</v>
      </c>
    </row>
    <row r="377" spans="1:23" x14ac:dyDescent="0.3">
      <c r="A377" s="70">
        <v>1527.25965225652</v>
      </c>
      <c r="B377" s="64">
        <v>-8.6285330267933408E-3</v>
      </c>
      <c r="C377" s="64">
        <f t="shared" si="15"/>
        <v>0.99900709667893761</v>
      </c>
      <c r="E377" s="64">
        <v>1527.25965225652</v>
      </c>
      <c r="F377" s="64">
        <v>-1.1797730807872499E-2</v>
      </c>
      <c r="G377" s="70">
        <v>1527.25965225652</v>
      </c>
      <c r="H377" s="64">
        <v>-6.556463010214961E-3</v>
      </c>
      <c r="I377" s="64">
        <f t="shared" si="16"/>
        <v>0.99924544412106719</v>
      </c>
      <c r="J377">
        <f t="shared" si="17"/>
        <v>0.9997614725756</v>
      </c>
      <c r="T377" s="64">
        <v>1527.25965225652</v>
      </c>
      <c r="U377" s="64">
        <v>0</v>
      </c>
      <c r="V377" s="70">
        <v>1527.25965225652</v>
      </c>
      <c r="W377" s="64">
        <v>-1.22278829064726E-3</v>
      </c>
    </row>
    <row r="378" spans="1:23" x14ac:dyDescent="0.3">
      <c r="A378" s="70">
        <v>1516.7355829995101</v>
      </c>
      <c r="B378" s="64">
        <v>-8.6591098612247112E-3</v>
      </c>
      <c r="C378" s="64">
        <f t="shared" si="15"/>
        <v>0.99900357989227562</v>
      </c>
      <c r="E378" s="64">
        <v>1516.7355829995101</v>
      </c>
      <c r="F378" s="64">
        <v>-1.1784233132298398E-2</v>
      </c>
      <c r="G378" s="70">
        <v>1516.7355829995101</v>
      </c>
      <c r="H378" s="64">
        <v>-6.5587749816638204E-3</v>
      </c>
      <c r="I378" s="64">
        <f t="shared" si="16"/>
        <v>0.99924517814639735</v>
      </c>
      <c r="J378">
        <f t="shared" si="17"/>
        <v>0.99975821924448027</v>
      </c>
      <c r="T378" s="64">
        <v>1516.7355829995101</v>
      </c>
      <c r="U378" s="64">
        <v>0</v>
      </c>
      <c r="V378" s="70">
        <v>1516.7355829995101</v>
      </c>
      <c r="W378" s="64">
        <v>-1.2305881131737799E-3</v>
      </c>
    </row>
    <row r="379" spans="1:23" x14ac:dyDescent="0.3">
      <c r="A379" s="70">
        <v>1506.2840331949401</v>
      </c>
      <c r="B379" s="64">
        <v>-8.6251774790472007E-3</v>
      </c>
      <c r="C379" s="64">
        <f t="shared" si="15"/>
        <v>0.99900748261714289</v>
      </c>
      <c r="E379" s="64">
        <v>1506.2840331949401</v>
      </c>
      <c r="F379" s="64">
        <v>-1.1789670817511297E-2</v>
      </c>
      <c r="G379" s="70">
        <v>1506.2840331949401</v>
      </c>
      <c r="H379" s="64">
        <v>-6.5413592555025202E-3</v>
      </c>
      <c r="I379" s="64">
        <f t="shared" si="16"/>
        <v>0.99924718169451521</v>
      </c>
      <c r="J379">
        <f t="shared" si="17"/>
        <v>0.99976012033682615</v>
      </c>
      <c r="T379" s="64">
        <v>1506.2840331949401</v>
      </c>
      <c r="U379" s="64">
        <v>0</v>
      </c>
      <c r="V379" s="70">
        <v>1506.2840331949401</v>
      </c>
      <c r="W379" s="64">
        <v>-9.2976191888283189E-4</v>
      </c>
    </row>
    <row r="380" spans="1:23" x14ac:dyDescent="0.3">
      <c r="A380" s="70">
        <v>1495.90450312443</v>
      </c>
      <c r="B380" s="64">
        <v>-8.6414252594809293E-3</v>
      </c>
      <c r="C380" s="64">
        <f t="shared" si="15"/>
        <v>0.99900561388063758</v>
      </c>
      <c r="E380" s="64">
        <v>1495.90450312443</v>
      </c>
      <c r="F380" s="64">
        <v>-1.1801028652985102E-2</v>
      </c>
      <c r="G380" s="70">
        <v>1495.90450312443</v>
      </c>
      <c r="H380" s="64">
        <v>-6.5619231756980324E-3</v>
      </c>
      <c r="I380" s="64">
        <f t="shared" si="16"/>
        <v>0.99924481597081483</v>
      </c>
      <c r="J380">
        <f t="shared" si="17"/>
        <v>0.99976061713170372</v>
      </c>
      <c r="T380" s="64">
        <v>1495.90450312443</v>
      </c>
      <c r="U380" s="64">
        <v>0</v>
      </c>
      <c r="V380" s="70">
        <v>1495.90450312443</v>
      </c>
      <c r="W380" s="64">
        <v>-9.5034818099293283E-4</v>
      </c>
    </row>
    <row r="381" spans="1:23" x14ac:dyDescent="0.3">
      <c r="A381" s="70">
        <v>1485.5964965130499</v>
      </c>
      <c r="B381" s="64">
        <v>-8.6557870087767119E-3</v>
      </c>
      <c r="C381" s="64">
        <f t="shared" si="15"/>
        <v>0.99900396206868647</v>
      </c>
      <c r="E381" s="64">
        <v>1485.5964965130499</v>
      </c>
      <c r="F381" s="64">
        <v>-1.1804363815293999E-2</v>
      </c>
      <c r="G381" s="70">
        <v>1485.5964965130499</v>
      </c>
      <c r="H381" s="64">
        <v>-6.5694502344962108E-3</v>
      </c>
      <c r="I381" s="64">
        <f t="shared" si="16"/>
        <v>0.9992439500409519</v>
      </c>
      <c r="J381">
        <f t="shared" si="17"/>
        <v>0.99975983044755423</v>
      </c>
      <c r="T381" s="64">
        <v>1485.5964965130499</v>
      </c>
      <c r="U381" s="64">
        <v>0</v>
      </c>
      <c r="V381" s="70">
        <v>1485.5964965130499</v>
      </c>
      <c r="W381" s="64">
        <v>-1.5826848421056599E-3</v>
      </c>
    </row>
    <row r="382" spans="1:23" x14ac:dyDescent="0.3">
      <c r="A382" s="70">
        <v>1475.3595205056099</v>
      </c>
      <c r="B382" s="64">
        <v>-8.6685510653514986E-3</v>
      </c>
      <c r="C382" s="64">
        <f t="shared" si="15"/>
        <v>0.99900249401713925</v>
      </c>
      <c r="E382" s="64">
        <v>1475.3595205056099</v>
      </c>
      <c r="F382" s="64">
        <v>-1.1808013353807198E-2</v>
      </c>
      <c r="G382" s="70">
        <v>1475.3595205056099</v>
      </c>
      <c r="H382" s="64">
        <v>-6.5569296989642107E-3</v>
      </c>
      <c r="I382" s="64">
        <f t="shared" si="16"/>
        <v>0.9992453904320826</v>
      </c>
      <c r="J382">
        <f t="shared" si="17"/>
        <v>0.99975692015467965</v>
      </c>
      <c r="T382" s="64">
        <v>1475.3595205056099</v>
      </c>
      <c r="U382" s="64">
        <v>0</v>
      </c>
      <c r="V382" s="70">
        <v>1475.3595205056099</v>
      </c>
      <c r="W382" s="64">
        <v>-1.3419810903769801E-3</v>
      </c>
    </row>
    <row r="383" spans="1:23" x14ac:dyDescent="0.3">
      <c r="A383" s="70">
        <v>1465.1930856431102</v>
      </c>
      <c r="B383" s="64">
        <v>-8.6850956778704407E-3</v>
      </c>
      <c r="C383" s="64">
        <f t="shared" si="15"/>
        <v>0.99900059115006223</v>
      </c>
      <c r="E383" s="64">
        <v>1465.1930856431102</v>
      </c>
      <c r="F383" s="64">
        <v>-1.18232288951899E-2</v>
      </c>
      <c r="G383" s="70">
        <v>1465.1930856431102</v>
      </c>
      <c r="H383" s="64">
        <v>-6.5392272266012793E-3</v>
      </c>
      <c r="I383" s="64">
        <f t="shared" si="16"/>
        <v>0.99924742696865765</v>
      </c>
      <c r="J383">
        <f t="shared" si="17"/>
        <v>0.99975297827951959</v>
      </c>
      <c r="T383" s="64">
        <v>1465.1930856431102</v>
      </c>
      <c r="U383" s="64">
        <v>0</v>
      </c>
      <c r="V383" s="70">
        <v>1465.1930856431102</v>
      </c>
      <c r="W383" s="64">
        <v>-1.1193744517754599E-3</v>
      </c>
    </row>
    <row r="384" spans="1:23" x14ac:dyDescent="0.3">
      <c r="A384" s="70">
        <v>1455.0967058393101</v>
      </c>
      <c r="B384" s="64">
        <v>-8.6839154648999401E-3</v>
      </c>
      <c r="C384" s="64">
        <f t="shared" si="15"/>
        <v>0.99900072689131436</v>
      </c>
      <c r="E384" s="64">
        <v>1455.0967058393101</v>
      </c>
      <c r="F384" s="64">
        <v>-1.18119037166542E-2</v>
      </c>
      <c r="G384" s="70">
        <v>1455.0967058393101</v>
      </c>
      <c r="H384" s="64">
        <v>-6.5541500335302991E-3</v>
      </c>
      <c r="I384" s="64">
        <f t="shared" si="16"/>
        <v>0.99924571021145259</v>
      </c>
      <c r="J384">
        <f t="shared" si="17"/>
        <v>0.99975483175195579</v>
      </c>
      <c r="T384" s="64">
        <v>1455.0967058393101</v>
      </c>
      <c r="U384" s="64">
        <v>0</v>
      </c>
      <c r="V384" s="70">
        <v>1455.0967058393101</v>
      </c>
      <c r="W384" s="64">
        <v>-8.376362496278491E-4</v>
      </c>
    </row>
    <row r="385" spans="1:23" x14ac:dyDescent="0.3">
      <c r="A385" s="70">
        <v>1445.0698983575101</v>
      </c>
      <c r="B385" s="64">
        <v>-8.700023082548981E-3</v>
      </c>
      <c r="C385" s="64">
        <f t="shared" si="15"/>
        <v>0.99899887428812795</v>
      </c>
      <c r="E385" s="64">
        <v>1445.0698983575101</v>
      </c>
      <c r="F385" s="64">
        <v>-1.18223323103514E-2</v>
      </c>
      <c r="G385" s="70">
        <v>1445.0698983575101</v>
      </c>
      <c r="H385" s="64">
        <v>-6.5494936590087417E-3</v>
      </c>
      <c r="I385" s="64">
        <f t="shared" si="16"/>
        <v>0.99924624589216082</v>
      </c>
      <c r="J385">
        <f t="shared" si="17"/>
        <v>0.99975244179795542</v>
      </c>
      <c r="T385" s="64">
        <v>1445.0698983575101</v>
      </c>
      <c r="U385" s="64">
        <v>0</v>
      </c>
      <c r="V385" s="70">
        <v>1445.0698983575101</v>
      </c>
      <c r="W385" s="64">
        <v>-8.7842199582155423E-4</v>
      </c>
    </row>
    <row r="386" spans="1:23" x14ac:dyDescent="0.3">
      <c r="A386" s="70">
        <v>1435.11218378745</v>
      </c>
      <c r="B386" s="64">
        <v>-8.6894450733607694E-3</v>
      </c>
      <c r="C386" s="64">
        <f t="shared" si="15"/>
        <v>0.99900009090797315</v>
      </c>
      <c r="E386" s="64">
        <v>1435.11218378745</v>
      </c>
      <c r="F386" s="64">
        <v>-1.1828199108662398E-2</v>
      </c>
      <c r="G386" s="70">
        <v>1435.11218378745</v>
      </c>
      <c r="H386" s="64">
        <v>-6.5669053624451204E-3</v>
      </c>
      <c r="I386" s="64">
        <f t="shared" si="16"/>
        <v>0.9992442428087025</v>
      </c>
      <c r="J386">
        <f t="shared" si="17"/>
        <v>0.99975566344015843</v>
      </c>
      <c r="T386" s="64">
        <v>1435.11218378745</v>
      </c>
      <c r="U386" s="64">
        <v>0</v>
      </c>
      <c r="V386" s="70">
        <v>1435.11218378745</v>
      </c>
      <c r="W386" s="64">
        <v>-1.1932343452940601E-3</v>
      </c>
    </row>
    <row r="387" spans="1:23" x14ac:dyDescent="0.3">
      <c r="A387" s="70">
        <v>1425.2230860224099</v>
      </c>
      <c r="B387" s="64">
        <v>-8.6827822379678711E-3</v>
      </c>
      <c r="C387" s="64">
        <f t="shared" si="15"/>
        <v>0.99900085722852205</v>
      </c>
      <c r="E387" s="64">
        <v>1425.2230860224099</v>
      </c>
      <c r="F387" s="64">
        <v>-1.18477331299992E-2</v>
      </c>
      <c r="G387" s="70">
        <v>1425.2230860224099</v>
      </c>
      <c r="H387" s="64">
        <v>-6.5717200297203517E-3</v>
      </c>
      <c r="I387" s="64">
        <f t="shared" si="16"/>
        <v>0.99924368891872439</v>
      </c>
      <c r="J387">
        <f t="shared" si="17"/>
        <v>0.99975698451449302</v>
      </c>
      <c r="T387" s="64">
        <v>1425.2230860224099</v>
      </c>
      <c r="U387" s="64">
        <v>0</v>
      </c>
      <c r="V387" s="70">
        <v>1425.2230860224099</v>
      </c>
      <c r="W387" s="64">
        <v>-1.0308985777101002E-3</v>
      </c>
    </row>
    <row r="388" spans="1:23" x14ac:dyDescent="0.3">
      <c r="A388" s="70">
        <v>1415.4021322364399</v>
      </c>
      <c r="B388" s="64">
        <v>-8.6852131023096024E-3</v>
      </c>
      <c r="C388" s="64">
        <f t="shared" si="15"/>
        <v>0.99900057764458505</v>
      </c>
      <c r="E388" s="64">
        <v>1415.4021322364399</v>
      </c>
      <c r="F388" s="64">
        <v>-1.18405962910754E-2</v>
      </c>
      <c r="G388" s="70">
        <v>1415.4021322364399</v>
      </c>
      <c r="H388" s="64">
        <v>-6.5721123223592805E-3</v>
      </c>
      <c r="I388" s="64">
        <f t="shared" si="16"/>
        <v>0.9992436437885247</v>
      </c>
      <c r="J388">
        <f t="shared" si="17"/>
        <v>0.99975674987231533</v>
      </c>
      <c r="T388" s="64">
        <v>1415.4021322364399</v>
      </c>
      <c r="U388" s="64">
        <v>0</v>
      </c>
      <c r="V388" s="70">
        <v>1415.4021322364399</v>
      </c>
      <c r="W388" s="64">
        <v>-9.2940189091450499E-4</v>
      </c>
    </row>
    <row r="389" spans="1:23" x14ac:dyDescent="0.3">
      <c r="A389" s="70">
        <v>1405.6488528617299</v>
      </c>
      <c r="B389" s="64">
        <v>-8.69306031554316E-3</v>
      </c>
      <c r="C389" s="64">
        <f t="shared" ref="C389:C452" si="18">10^(B389/20)</f>
        <v>0.99899967510410426</v>
      </c>
      <c r="E389" s="64">
        <v>1405.6488528617299</v>
      </c>
      <c r="F389" s="64">
        <v>-1.1865802351950202E-2</v>
      </c>
      <c r="G389" s="70">
        <v>1405.6488528617299</v>
      </c>
      <c r="H389" s="64">
        <v>-6.5856831695287688E-3</v>
      </c>
      <c r="I389" s="64">
        <f t="shared" ref="I389:I452" si="19">10^(H389/20)</f>
        <v>0.99924208256995661</v>
      </c>
      <c r="J389">
        <f t="shared" ref="J389:J452" si="20">C389/I389</f>
        <v>0.99975740866995022</v>
      </c>
      <c r="T389" s="64">
        <v>1405.6488528617299</v>
      </c>
      <c r="U389" s="64">
        <v>0</v>
      </c>
      <c r="V389" s="70">
        <v>1405.6488528617299</v>
      </c>
      <c r="W389" s="64">
        <v>-1.06583729041176E-3</v>
      </c>
    </row>
    <row r="390" spans="1:23" x14ac:dyDescent="0.3">
      <c r="A390" s="70">
        <v>1395.9627815662</v>
      </c>
      <c r="B390" s="64">
        <v>-8.6958958210370581E-3</v>
      </c>
      <c r="C390" s="64">
        <f t="shared" si="18"/>
        <v>0.99899934898107901</v>
      </c>
      <c r="E390" s="64">
        <v>1395.9627815662</v>
      </c>
      <c r="F390" s="64">
        <v>-1.1859352729521202E-2</v>
      </c>
      <c r="G390" s="70">
        <v>1395.9627815662</v>
      </c>
      <c r="H390" s="64">
        <v>-6.5802046098252806E-3</v>
      </c>
      <c r="I390" s="64">
        <f t="shared" si="19"/>
        <v>0.99924271283459987</v>
      </c>
      <c r="J390">
        <f t="shared" si="20"/>
        <v>0.99975645171048533</v>
      </c>
      <c r="T390" s="64">
        <v>1395.9627815662</v>
      </c>
      <c r="U390" s="64">
        <v>0</v>
      </c>
      <c r="V390" s="70">
        <v>1395.9627815662</v>
      </c>
      <c r="W390" s="64">
        <v>-1.05205554001486E-3</v>
      </c>
    </row>
    <row r="391" spans="1:23" x14ac:dyDescent="0.3">
      <c r="A391" s="70">
        <v>1386.3434552311401</v>
      </c>
      <c r="B391" s="64">
        <v>-8.6976332090440579E-3</v>
      </c>
      <c r="C391" s="64">
        <f t="shared" si="18"/>
        <v>0.99899914915706711</v>
      </c>
      <c r="E391" s="64">
        <v>1386.3434552311401</v>
      </c>
      <c r="F391" s="64">
        <v>-1.1862478445354098E-2</v>
      </c>
      <c r="G391" s="70">
        <v>1386.3434552311401</v>
      </c>
      <c r="H391" s="64">
        <v>-6.5810599889522883E-3</v>
      </c>
      <c r="I391" s="64">
        <f t="shared" si="19"/>
        <v>0.99924261443002049</v>
      </c>
      <c r="J391">
        <f t="shared" si="20"/>
        <v>0.9997563501901966</v>
      </c>
      <c r="T391" s="64">
        <v>1386.3434552311401</v>
      </c>
      <c r="U391" s="64">
        <v>0</v>
      </c>
      <c r="V391" s="70">
        <v>1386.3434552311401</v>
      </c>
      <c r="W391" s="64">
        <v>-1.1662296308827501E-3</v>
      </c>
    </row>
    <row r="392" spans="1:23" x14ac:dyDescent="0.3">
      <c r="A392" s="70">
        <v>1376.79041392916</v>
      </c>
      <c r="B392" s="64">
        <v>-8.7142336585578906E-3</v>
      </c>
      <c r="C392" s="64">
        <f t="shared" si="18"/>
        <v>0.99899723987433564</v>
      </c>
      <c r="E392" s="64">
        <v>1376.79041392916</v>
      </c>
      <c r="F392" s="64">
        <v>-1.1884260751274895E-2</v>
      </c>
      <c r="G392" s="70">
        <v>1376.79041392916</v>
      </c>
      <c r="H392" s="64">
        <v>-6.6045043400347666E-3</v>
      </c>
      <c r="I392" s="64">
        <f t="shared" si="19"/>
        <v>0.99923991734727724</v>
      </c>
      <c r="J392">
        <f t="shared" si="20"/>
        <v>0.99975713793181342</v>
      </c>
      <c r="T392" s="64">
        <v>1376.79041392916</v>
      </c>
      <c r="U392" s="64">
        <v>0</v>
      </c>
      <c r="V392" s="70">
        <v>1376.79041392916</v>
      </c>
      <c r="W392" s="64">
        <v>-1.0096761143358899E-3</v>
      </c>
    </row>
    <row r="393" spans="1:23" x14ac:dyDescent="0.3">
      <c r="A393" s="70">
        <v>1367.3032009021099</v>
      </c>
      <c r="B393" s="64">
        <v>-8.7176435281017695E-3</v>
      </c>
      <c r="C393" s="64">
        <f t="shared" si="18"/>
        <v>0.99899684769233288</v>
      </c>
      <c r="E393" s="64">
        <v>1367.3032009021099</v>
      </c>
      <c r="F393" s="64">
        <v>-1.18663017191818E-2</v>
      </c>
      <c r="G393" s="70">
        <v>1367.3032009021099</v>
      </c>
      <c r="H393" s="64">
        <v>-6.5996922883024825E-3</v>
      </c>
      <c r="I393" s="64">
        <f t="shared" si="19"/>
        <v>0.99924047093426782</v>
      </c>
      <c r="J393">
        <f t="shared" si="20"/>
        <v>0.99975619157848239</v>
      </c>
      <c r="T393" s="64">
        <v>1367.3032009021099</v>
      </c>
      <c r="U393" s="64">
        <v>0</v>
      </c>
      <c r="V393" s="70">
        <v>1367.3032009021099</v>
      </c>
      <c r="W393" s="64">
        <v>-1.2113891293097402E-3</v>
      </c>
    </row>
    <row r="394" spans="1:23" x14ac:dyDescent="0.3">
      <c r="A394" s="70">
        <v>1357.88136253928</v>
      </c>
      <c r="B394" s="64">
        <v>-8.7238341371390204E-3</v>
      </c>
      <c r="C394" s="64">
        <f t="shared" si="18"/>
        <v>0.99899613568734935</v>
      </c>
      <c r="E394" s="64">
        <v>1357.88136253928</v>
      </c>
      <c r="F394" s="64">
        <v>-1.1866138481914099E-2</v>
      </c>
      <c r="G394" s="70">
        <v>1357.88136253928</v>
      </c>
      <c r="H394" s="64">
        <v>-6.5995791226165701E-3</v>
      </c>
      <c r="I394" s="64">
        <f t="shared" si="19"/>
        <v>0.99924048395305343</v>
      </c>
      <c r="J394">
        <f t="shared" si="20"/>
        <v>0.99975546600680409</v>
      </c>
      <c r="T394" s="64">
        <v>1357.88136253928</v>
      </c>
      <c r="U394" s="64">
        <v>0</v>
      </c>
      <c r="V394" s="70">
        <v>1357.88136253928</v>
      </c>
      <c r="W394" s="64">
        <v>-1.28554725858976E-3</v>
      </c>
    </row>
    <row r="395" spans="1:23" x14ac:dyDescent="0.3">
      <c r="A395" s="70">
        <v>1348.5244483557301</v>
      </c>
      <c r="B395" s="64">
        <v>-8.7378341713253895E-3</v>
      </c>
      <c r="C395" s="64">
        <f t="shared" si="18"/>
        <v>0.99899452549318823</v>
      </c>
      <c r="E395" s="64">
        <v>1348.5244483557301</v>
      </c>
      <c r="F395" s="64">
        <v>-1.1889973585612302E-2</v>
      </c>
      <c r="G395" s="70">
        <v>1348.5244483557301</v>
      </c>
      <c r="H395" s="64">
        <v>-6.6188497104624202E-3</v>
      </c>
      <c r="I395" s="64">
        <f t="shared" si="19"/>
        <v>0.99923826703216601</v>
      </c>
      <c r="J395">
        <f t="shared" si="20"/>
        <v>0.99975607265352062</v>
      </c>
      <c r="T395" s="64">
        <v>1348.5244483557301</v>
      </c>
      <c r="U395" s="64">
        <v>0</v>
      </c>
      <c r="V395" s="70">
        <v>1348.5244483557301</v>
      </c>
      <c r="W395" s="64">
        <v>-7.9195488905270384E-4</v>
      </c>
    </row>
    <row r="396" spans="1:23" x14ac:dyDescent="0.3">
      <c r="A396" s="70">
        <v>1339.2320109707</v>
      </c>
      <c r="B396" s="64">
        <v>-8.737722838449714E-3</v>
      </c>
      <c r="C396" s="64">
        <f t="shared" si="18"/>
        <v>0.99899453829797147</v>
      </c>
      <c r="E396" s="64">
        <v>1339.2320109707</v>
      </c>
      <c r="F396" s="64">
        <v>-1.19053706101912E-2</v>
      </c>
      <c r="G396" s="70">
        <v>1339.2320109707</v>
      </c>
      <c r="H396" s="64">
        <v>-6.6174656618468797E-3</v>
      </c>
      <c r="I396" s="64">
        <f t="shared" si="19"/>
        <v>0.99923842625528625</v>
      </c>
      <c r="J396">
        <f t="shared" si="20"/>
        <v>0.99975592616245879</v>
      </c>
      <c r="T396" s="64">
        <v>1339.2320109707</v>
      </c>
      <c r="U396" s="64">
        <v>0</v>
      </c>
      <c r="V396" s="70">
        <v>1339.2320109707</v>
      </c>
      <c r="W396" s="64">
        <v>-1.06911577864821E-3</v>
      </c>
    </row>
    <row r="397" spans="1:23" x14ac:dyDescent="0.3">
      <c r="A397" s="70">
        <v>1330.0036060862799</v>
      </c>
      <c r="B397" s="64">
        <v>-8.7277451071581108E-3</v>
      </c>
      <c r="C397" s="64">
        <f t="shared" si="18"/>
        <v>0.99899568587239429</v>
      </c>
      <c r="E397" s="64">
        <v>1330.0036060862799</v>
      </c>
      <c r="F397" s="64">
        <v>-1.1904039883294802E-2</v>
      </c>
      <c r="G397" s="70">
        <v>1330.0036060862799</v>
      </c>
      <c r="H397" s="64">
        <v>-6.6129960173141713E-3</v>
      </c>
      <c r="I397" s="64">
        <f t="shared" si="19"/>
        <v>0.99923894045036621</v>
      </c>
      <c r="J397">
        <f t="shared" si="20"/>
        <v>0.9997565601498053</v>
      </c>
      <c r="T397" s="64">
        <v>1330.0036060862799</v>
      </c>
      <c r="U397" s="64">
        <v>0</v>
      </c>
      <c r="V397" s="70">
        <v>1330.0036060862799</v>
      </c>
      <c r="W397" s="64">
        <v>-9.2623339787678582E-4</v>
      </c>
    </row>
    <row r="398" spans="1:23" x14ac:dyDescent="0.3">
      <c r="A398" s="70">
        <v>1320.8387924661199</v>
      </c>
      <c r="B398" s="64">
        <v>-8.7520077853570407E-3</v>
      </c>
      <c r="C398" s="64">
        <f t="shared" si="18"/>
        <v>0.99899289533762992</v>
      </c>
      <c r="E398" s="64">
        <v>1320.8387924661199</v>
      </c>
      <c r="F398" s="64">
        <v>-1.1887812518775799E-2</v>
      </c>
      <c r="G398" s="70">
        <v>1320.8387924661199</v>
      </c>
      <c r="H398" s="64">
        <v>-6.6061328686969701E-3</v>
      </c>
      <c r="I398" s="64">
        <f t="shared" si="19"/>
        <v>0.99923972999851263</v>
      </c>
      <c r="J398">
        <f t="shared" si="20"/>
        <v>0.99975297753534775</v>
      </c>
      <c r="T398" s="64">
        <v>1320.8387924661199</v>
      </c>
      <c r="U398" s="64">
        <v>0</v>
      </c>
      <c r="V398" s="70">
        <v>1320.8387924661199</v>
      </c>
      <c r="W398" s="64">
        <v>-9.7379168130373706E-4</v>
      </c>
    </row>
    <row r="399" spans="1:23" x14ac:dyDescent="0.3">
      <c r="A399" s="70">
        <v>1311.7371319143399</v>
      </c>
      <c r="B399" s="64">
        <v>-8.7737314632735982E-3</v>
      </c>
      <c r="C399" s="64">
        <f t="shared" si="18"/>
        <v>0.99899039682870738</v>
      </c>
      <c r="E399" s="64">
        <v>1311.7371319143399</v>
      </c>
      <c r="F399" s="64">
        <v>-1.19024469900091E-2</v>
      </c>
      <c r="G399" s="70">
        <v>1311.7371319143399</v>
      </c>
      <c r="H399" s="64">
        <v>-6.6279135241837494E-3</v>
      </c>
      <c r="I399" s="64">
        <f t="shared" si="19"/>
        <v>0.99923722431746809</v>
      </c>
      <c r="J399">
        <f t="shared" si="20"/>
        <v>0.99975298409351265</v>
      </c>
      <c r="T399" s="64">
        <v>1311.7371319143399</v>
      </c>
      <c r="U399" s="64">
        <v>0</v>
      </c>
      <c r="V399" s="70">
        <v>1311.7371319143399</v>
      </c>
      <c r="W399" s="64">
        <v>-7.9449345543025618E-4</v>
      </c>
    </row>
    <row r="400" spans="1:23" x14ac:dyDescent="0.3">
      <c r="A400" s="70">
        <v>1302.69818925462</v>
      </c>
      <c r="B400" s="64">
        <v>-8.7472565691965407E-3</v>
      </c>
      <c r="C400" s="64">
        <f t="shared" si="18"/>
        <v>0.99899344179086447</v>
      </c>
      <c r="E400" s="64">
        <v>1302.69818925462</v>
      </c>
      <c r="F400" s="64">
        <v>-1.19047466506495E-2</v>
      </c>
      <c r="G400" s="70">
        <v>1302.69818925462</v>
      </c>
      <c r="H400" s="64">
        <v>-6.6375303306574094E-3</v>
      </c>
      <c r="I400" s="64">
        <f t="shared" si="19"/>
        <v>0.99923611798684575</v>
      </c>
      <c r="J400">
        <f t="shared" si="20"/>
        <v>0.99975713828632395</v>
      </c>
      <c r="T400" s="64">
        <v>1302.69818925462</v>
      </c>
      <c r="U400" s="64">
        <v>0</v>
      </c>
      <c r="V400" s="70">
        <v>1302.69818925462</v>
      </c>
      <c r="W400" s="64">
        <v>-9.163773981981651E-4</v>
      </c>
    </row>
    <row r="401" spans="1:23" x14ac:dyDescent="0.3">
      <c r="A401" s="70">
        <v>1293.7215323093201</v>
      </c>
      <c r="B401" s="64">
        <v>-8.7360707426062997E-3</v>
      </c>
      <c r="C401" s="64">
        <f t="shared" si="18"/>
        <v>0.99899472831130909</v>
      </c>
      <c r="E401" s="64">
        <v>1293.7215323093201</v>
      </c>
      <c r="F401" s="64">
        <v>-1.19138793462258E-2</v>
      </c>
      <c r="G401" s="70">
        <v>1293.7215323093201</v>
      </c>
      <c r="H401" s="64">
        <v>-6.6236282075518684E-3</v>
      </c>
      <c r="I401" s="64">
        <f t="shared" si="19"/>
        <v>0.9992377173065724</v>
      </c>
      <c r="J401">
        <f t="shared" si="20"/>
        <v>0.99975682563712842</v>
      </c>
      <c r="T401" s="64">
        <v>1293.7215323093201</v>
      </c>
      <c r="U401" s="64">
        <v>0</v>
      </c>
      <c r="V401" s="70">
        <v>1293.7215323093201</v>
      </c>
      <c r="W401" s="64">
        <v>-1.2786437293925701E-3</v>
      </c>
    </row>
    <row r="402" spans="1:23" x14ac:dyDescent="0.3">
      <c r="A402" s="70">
        <v>1284.8067318789001</v>
      </c>
      <c r="B402" s="64">
        <v>-8.7605469530952201E-3</v>
      </c>
      <c r="C402" s="64">
        <f t="shared" si="18"/>
        <v>0.99899191322018832</v>
      </c>
      <c r="E402" s="64">
        <v>1284.8067318789001</v>
      </c>
      <c r="F402" s="64">
        <v>-1.19111299040191E-2</v>
      </c>
      <c r="G402" s="70">
        <v>1284.8067318789001</v>
      </c>
      <c r="H402" s="64">
        <v>-6.6289069174679926E-3</v>
      </c>
      <c r="I402" s="64">
        <f t="shared" si="19"/>
        <v>0.99923711003608384</v>
      </c>
      <c r="J402">
        <f t="shared" si="20"/>
        <v>0.99975461598310067</v>
      </c>
      <c r="T402" s="64">
        <v>1284.8067318789001</v>
      </c>
      <c r="U402" s="64">
        <v>0</v>
      </c>
      <c r="V402" s="70">
        <v>1284.8067318789001</v>
      </c>
      <c r="W402" s="64">
        <v>-1.0383258311321699E-3</v>
      </c>
    </row>
    <row r="403" spans="1:23" x14ac:dyDescent="0.3">
      <c r="A403" s="70">
        <v>1275.9533617213101</v>
      </c>
      <c r="B403" s="64">
        <v>-8.7719027196210102E-3</v>
      </c>
      <c r="C403" s="64">
        <f t="shared" si="18"/>
        <v>0.99899060715805932</v>
      </c>
      <c r="E403" s="64">
        <v>1275.9533617213101</v>
      </c>
      <c r="F403" s="64">
        <v>-1.1908378771204001E-2</v>
      </c>
      <c r="G403" s="70">
        <v>1275.9533617213101</v>
      </c>
      <c r="H403" s="64">
        <v>-6.6447897537301017E-3</v>
      </c>
      <c r="I403" s="64">
        <f t="shared" si="19"/>
        <v>0.99923528285365848</v>
      </c>
      <c r="J403">
        <f t="shared" si="20"/>
        <v>0.99975513705350716</v>
      </c>
      <c r="T403" s="64">
        <v>1275.9533617213101</v>
      </c>
      <c r="U403" s="64">
        <v>0</v>
      </c>
      <c r="V403" s="70">
        <v>1275.9533617213101</v>
      </c>
      <c r="W403" s="64">
        <v>-1.3053747869094E-3</v>
      </c>
    </row>
    <row r="404" spans="1:23" x14ac:dyDescent="0.3">
      <c r="A404" s="70">
        <v>1267.1609985317102</v>
      </c>
      <c r="B404" s="64">
        <v>-8.7904077090086904E-3</v>
      </c>
      <c r="C404" s="64">
        <f t="shared" si="18"/>
        <v>0.99898847884516784</v>
      </c>
      <c r="E404" s="64">
        <v>1267.1609985317102</v>
      </c>
      <c r="F404" s="64">
        <v>-1.1885243571262598E-2</v>
      </c>
      <c r="G404" s="70">
        <v>1267.1609985317102</v>
      </c>
      <c r="H404" s="64">
        <v>-6.6331808380966613E-3</v>
      </c>
      <c r="I404" s="64">
        <f t="shared" si="19"/>
        <v>0.99923661835829092</v>
      </c>
      <c r="J404">
        <f t="shared" si="20"/>
        <v>0.99975167091701389</v>
      </c>
      <c r="T404" s="64">
        <v>1267.1609985317102</v>
      </c>
      <c r="U404" s="64">
        <v>0</v>
      </c>
      <c r="V404" s="70">
        <v>1267.1609985317102</v>
      </c>
      <c r="W404" s="64">
        <v>-8.6938587622853425E-4</v>
      </c>
    </row>
    <row r="405" spans="1:23" x14ac:dyDescent="0.3">
      <c r="A405" s="70">
        <v>1258.42922192212</v>
      </c>
      <c r="B405" s="64">
        <v>-8.7840288402460092E-3</v>
      </c>
      <c r="C405" s="64">
        <f t="shared" si="18"/>
        <v>0.9989892124969878</v>
      </c>
      <c r="E405" s="64">
        <v>1258.42922192212</v>
      </c>
      <c r="F405" s="64">
        <v>-1.18986830506113E-2</v>
      </c>
      <c r="G405" s="70">
        <v>1258.42922192212</v>
      </c>
      <c r="H405" s="64">
        <v>-6.63608693393477E-3</v>
      </c>
      <c r="I405" s="64">
        <f t="shared" si="19"/>
        <v>0.99923628403710874</v>
      </c>
      <c r="J405">
        <f t="shared" si="20"/>
        <v>0.99975273962318234</v>
      </c>
      <c r="T405" s="64">
        <v>1258.42922192212</v>
      </c>
      <c r="U405" s="64">
        <v>0</v>
      </c>
      <c r="V405" s="70">
        <v>1258.42922192212</v>
      </c>
      <c r="W405" s="64">
        <v>-8.6130273462003992E-4</v>
      </c>
    </row>
    <row r="406" spans="1:23" x14ac:dyDescent="0.3">
      <c r="A406" s="70">
        <v>1249.7576144014301</v>
      </c>
      <c r="B406" s="64">
        <v>-8.7828088310143299E-3</v>
      </c>
      <c r="C406" s="64">
        <f t="shared" si="18"/>
        <v>0.99898935281377732</v>
      </c>
      <c r="E406" s="64">
        <v>1249.7576144014301</v>
      </c>
      <c r="F406" s="64">
        <v>-1.19017445595001E-2</v>
      </c>
      <c r="G406" s="70">
        <v>1249.7576144014301</v>
      </c>
      <c r="H406" s="64">
        <v>-6.6360816765644592E-3</v>
      </c>
      <c r="I406" s="64">
        <f t="shared" si="19"/>
        <v>0.9992362846419236</v>
      </c>
      <c r="J406">
        <f t="shared" si="20"/>
        <v>0.99975287944208835</v>
      </c>
      <c r="T406" s="64">
        <v>1249.7576144014301</v>
      </c>
      <c r="U406" s="64">
        <v>0</v>
      </c>
      <c r="V406" s="70">
        <v>1249.7576144014301</v>
      </c>
      <c r="W406" s="64">
        <v>-8.7558609760662897E-4</v>
      </c>
    </row>
    <row r="407" spans="1:23" x14ac:dyDescent="0.3">
      <c r="A407" s="70">
        <v>1241.14576135535</v>
      </c>
      <c r="B407" s="64">
        <v>-8.7833509373004097E-3</v>
      </c>
      <c r="C407" s="64">
        <f t="shared" si="18"/>
        <v>0.99898929046456342</v>
      </c>
      <c r="E407" s="64">
        <v>1241.14576135535</v>
      </c>
      <c r="F407" s="64">
        <v>-1.1897862896204201E-2</v>
      </c>
      <c r="G407" s="70">
        <v>1241.14576135535</v>
      </c>
      <c r="H407" s="64">
        <v>-6.6469819633678809E-3</v>
      </c>
      <c r="I407" s="64">
        <f t="shared" si="19"/>
        <v>0.99923503065923369</v>
      </c>
      <c r="J407">
        <f t="shared" si="20"/>
        <v>0.99975407167770314</v>
      </c>
      <c r="T407" s="64">
        <v>1241.14576135535</v>
      </c>
      <c r="U407" s="64">
        <v>0</v>
      </c>
      <c r="V407" s="70">
        <v>1241.14576135535</v>
      </c>
      <c r="W407" s="64">
        <v>-9.6400204142810231E-4</v>
      </c>
    </row>
    <row r="408" spans="1:23" x14ac:dyDescent="0.3">
      <c r="A408" s="70">
        <v>1232.59325102664</v>
      </c>
      <c r="B408" s="64">
        <v>-8.7917947936013794E-3</v>
      </c>
      <c r="C408" s="64">
        <f t="shared" si="18"/>
        <v>0.99898831931269905</v>
      </c>
      <c r="E408" s="64">
        <v>1232.59325102664</v>
      </c>
      <c r="F408" s="64">
        <v>-1.1890658285092302E-2</v>
      </c>
      <c r="G408" s="70">
        <v>1232.59325102664</v>
      </c>
      <c r="H408" s="64">
        <v>-6.6465281726279298E-3</v>
      </c>
      <c r="I408" s="64">
        <f t="shared" si="19"/>
        <v>0.9992350828638592</v>
      </c>
      <c r="J408">
        <f t="shared" si="20"/>
        <v>0.99975304755067951</v>
      </c>
      <c r="T408" s="64">
        <v>1232.59325102664</v>
      </c>
      <c r="U408" s="64">
        <v>0</v>
      </c>
      <c r="V408" s="70">
        <v>1232.59325102664</v>
      </c>
      <c r="W408" s="64">
        <v>-9.0856097193636721E-4</v>
      </c>
    </row>
    <row r="409" spans="1:23" x14ac:dyDescent="0.3">
      <c r="A409" s="70">
        <v>1224.0996744953902</v>
      </c>
      <c r="B409" s="64">
        <v>-8.803405980994888E-3</v>
      </c>
      <c r="C409" s="64">
        <f t="shared" si="18"/>
        <v>0.99898698387864349</v>
      </c>
      <c r="E409" s="64">
        <v>1224.0996744953902</v>
      </c>
      <c r="F409" s="64">
        <v>-1.1905590065665699E-2</v>
      </c>
      <c r="G409" s="70">
        <v>1224.0996744953902</v>
      </c>
      <c r="H409" s="64">
        <v>-6.6379113360548097E-3</v>
      </c>
      <c r="I409" s="64">
        <f t="shared" si="19"/>
        <v>0.99923607415548688</v>
      </c>
      <c r="J409">
        <f t="shared" si="20"/>
        <v>0.99975071929118065</v>
      </c>
      <c r="T409" s="64">
        <v>1224.0996744953902</v>
      </c>
      <c r="U409" s="64">
        <v>0</v>
      </c>
      <c r="V409" s="70">
        <v>1224.0996744953902</v>
      </c>
      <c r="W409" s="64">
        <v>-8.9909334030835431E-4</v>
      </c>
    </row>
    <row r="410" spans="1:23" x14ac:dyDescent="0.3">
      <c r="A410" s="70">
        <v>1215.6646256595</v>
      </c>
      <c r="B410" s="64">
        <v>-8.8144206569892095E-3</v>
      </c>
      <c r="C410" s="64">
        <f t="shared" si="18"/>
        <v>0.99898571705262651</v>
      </c>
      <c r="E410" s="64">
        <v>1215.6646256595</v>
      </c>
      <c r="F410" s="64">
        <v>-1.1930137523184701E-2</v>
      </c>
      <c r="G410" s="70">
        <v>1215.6646256595</v>
      </c>
      <c r="H410" s="64">
        <v>-6.6822164306690086E-3</v>
      </c>
      <c r="I410" s="64">
        <f t="shared" si="19"/>
        <v>0.99923097725260868</v>
      </c>
      <c r="J410">
        <f t="shared" si="20"/>
        <v>0.99975455104418753</v>
      </c>
      <c r="T410" s="64">
        <v>1215.6646256595</v>
      </c>
      <c r="U410" s="64">
        <v>0</v>
      </c>
      <c r="V410" s="70">
        <v>1215.6646256595</v>
      </c>
      <c r="W410" s="64">
        <v>-9.3112047818522093E-4</v>
      </c>
    </row>
    <row r="411" spans="1:23" x14ac:dyDescent="0.3">
      <c r="A411" s="70">
        <v>1207.2877012152301</v>
      </c>
      <c r="B411" s="64">
        <v>-8.7919848186607894E-3</v>
      </c>
      <c r="C411" s="64">
        <f t="shared" si="18"/>
        <v>0.99898829745738893</v>
      </c>
      <c r="E411" s="64">
        <v>1207.2877012152301</v>
      </c>
      <c r="F411" s="64">
        <v>-1.1919567930720999E-2</v>
      </c>
      <c r="G411" s="70">
        <v>1207.2877012152301</v>
      </c>
      <c r="H411" s="64">
        <v>-6.6427460137495602E-3</v>
      </c>
      <c r="I411" s="64">
        <f t="shared" si="19"/>
        <v>0.99923551796801324</v>
      </c>
      <c r="J411">
        <f t="shared" si="20"/>
        <v>0.9997525903491431</v>
      </c>
      <c r="T411" s="64">
        <v>1207.2877012152301</v>
      </c>
      <c r="U411" s="64">
        <v>0</v>
      </c>
      <c r="V411" s="70">
        <v>1207.2877012152301</v>
      </c>
      <c r="W411" s="64">
        <v>-1.3030266889586502E-3</v>
      </c>
    </row>
    <row r="412" spans="1:23" x14ac:dyDescent="0.3">
      <c r="A412" s="70">
        <v>1198.96850063793</v>
      </c>
      <c r="B412" s="64">
        <v>-8.7840446791501176E-3</v>
      </c>
      <c r="C412" s="64">
        <f t="shared" si="18"/>
        <v>0.99898921067530999</v>
      </c>
      <c r="E412" s="64">
        <v>1198.96850063793</v>
      </c>
      <c r="F412" s="64">
        <v>-1.19260101651062E-2</v>
      </c>
      <c r="G412" s="70">
        <v>1198.96850063793</v>
      </c>
      <c r="H412" s="64">
        <v>-6.6426175897963628E-3</v>
      </c>
      <c r="I412" s="64">
        <f t="shared" si="19"/>
        <v>0.99923553274206423</v>
      </c>
      <c r="J412">
        <f t="shared" si="20"/>
        <v>0.99975348948402754</v>
      </c>
      <c r="T412" s="64">
        <v>1198.96850063793</v>
      </c>
      <c r="U412" s="64">
        <v>0</v>
      </c>
      <c r="V412" s="70">
        <v>1198.96850063793</v>
      </c>
      <c r="W412" s="64">
        <v>-1.0125076383928899E-3</v>
      </c>
    </row>
    <row r="413" spans="1:23" x14ac:dyDescent="0.3">
      <c r="A413" s="70">
        <v>1190.70662616293</v>
      </c>
      <c r="B413" s="64">
        <v>-8.7691381698623908E-3</v>
      </c>
      <c r="C413" s="64">
        <f t="shared" si="18"/>
        <v>0.99899092511739318</v>
      </c>
      <c r="E413" s="64">
        <v>1190.70662616293</v>
      </c>
      <c r="F413" s="64">
        <v>-1.1926238620167999E-2</v>
      </c>
      <c r="G413" s="70">
        <v>1190.70662616293</v>
      </c>
      <c r="H413" s="64">
        <v>-6.6564500625436798E-3</v>
      </c>
      <c r="I413" s="64">
        <f t="shared" si="19"/>
        <v>0.9992339414384851</v>
      </c>
      <c r="J413">
        <f t="shared" si="20"/>
        <v>0.99975679737145229</v>
      </c>
      <c r="T413" s="64">
        <v>1190.70662616293</v>
      </c>
      <c r="U413" s="64">
        <v>0</v>
      </c>
      <c r="V413" s="70">
        <v>1190.70662616293</v>
      </c>
      <c r="W413" s="64">
        <v>-1.0760363918507201E-3</v>
      </c>
    </row>
    <row r="414" spans="1:23" x14ac:dyDescent="0.3">
      <c r="A414" s="70">
        <v>1182.5016827664299</v>
      </c>
      <c r="B414" s="64">
        <v>-8.8072106245806626E-3</v>
      </c>
      <c r="C414" s="64">
        <f t="shared" si="18"/>
        <v>0.99898654629668626</v>
      </c>
      <c r="E414" s="64">
        <v>1182.5016827664299</v>
      </c>
      <c r="F414" s="64">
        <v>-1.1929123696385199E-2</v>
      </c>
      <c r="G414" s="70">
        <v>1182.5016827664299</v>
      </c>
      <c r="H414" s="64">
        <v>-6.6484296044975588E-3</v>
      </c>
      <c r="I414" s="64">
        <f t="shared" si="19"/>
        <v>0.99923486412089768</v>
      </c>
      <c r="J414">
        <f t="shared" si="20"/>
        <v>0.99975149203342706</v>
      </c>
      <c r="T414" s="64">
        <v>1182.5016827664299</v>
      </c>
      <c r="U414" s="64">
        <v>0</v>
      </c>
      <c r="V414" s="70">
        <v>1182.5016827664299</v>
      </c>
      <c r="W414" s="64">
        <v>-1.0215705252107901E-3</v>
      </c>
    </row>
    <row r="415" spans="1:23" x14ac:dyDescent="0.3">
      <c r="A415" s="70">
        <v>1174.3532781466999</v>
      </c>
      <c r="B415" s="64">
        <v>-8.7987541779547592E-3</v>
      </c>
      <c r="C415" s="64">
        <f t="shared" si="18"/>
        <v>0.99898751889487403</v>
      </c>
      <c r="E415" s="64">
        <v>1174.3532781466999</v>
      </c>
      <c r="F415" s="64">
        <v>-1.19411924931648E-2</v>
      </c>
      <c r="G415" s="70">
        <v>1174.3532781466999</v>
      </c>
      <c r="H415" s="64">
        <v>-6.657975536065599E-3</v>
      </c>
      <c r="I415" s="64">
        <f t="shared" si="19"/>
        <v>0.99923376594641133</v>
      </c>
      <c r="J415">
        <f t="shared" si="20"/>
        <v>0.99975356412090011</v>
      </c>
      <c r="T415" s="64">
        <v>1174.3532781466999</v>
      </c>
      <c r="U415" s="64">
        <v>0</v>
      </c>
      <c r="V415" s="70">
        <v>1174.3532781466999</v>
      </c>
      <c r="W415" s="64">
        <v>-4.7420029864042601E-4</v>
      </c>
    </row>
    <row r="416" spans="1:23" x14ac:dyDescent="0.3">
      <c r="A416" s="70">
        <v>1166.2610227052901</v>
      </c>
      <c r="B416" s="64">
        <v>-8.7804566159094596E-3</v>
      </c>
      <c r="C416" s="64">
        <f t="shared" si="18"/>
        <v>0.99898962334889363</v>
      </c>
      <c r="E416" s="64">
        <v>1166.2610227052901</v>
      </c>
      <c r="F416" s="64">
        <v>-1.1943823150553498E-2</v>
      </c>
      <c r="G416" s="70">
        <v>1166.2610227052901</v>
      </c>
      <c r="H416" s="64">
        <v>-6.6612270462854794E-3</v>
      </c>
      <c r="I416" s="64">
        <f t="shared" si="19"/>
        <v>0.99923339188936822</v>
      </c>
      <c r="J416">
        <f t="shared" si="20"/>
        <v>0.99975604444121546</v>
      </c>
      <c r="T416" s="64">
        <v>1166.2610227052901</v>
      </c>
      <c r="U416" s="64">
        <v>0</v>
      </c>
      <c r="V416" s="70">
        <v>1166.2610227052901</v>
      </c>
      <c r="W416" s="64">
        <v>-9.0289755905814694E-4</v>
      </c>
    </row>
    <row r="417" spans="1:23" x14ac:dyDescent="0.3">
      <c r="A417" s="70">
        <v>1158.2245295283999</v>
      </c>
      <c r="B417" s="64">
        <v>-8.7943882091616101E-3</v>
      </c>
      <c r="C417" s="64">
        <f t="shared" si="18"/>
        <v>0.99898802103680895</v>
      </c>
      <c r="E417" s="64">
        <v>1158.2245295283999</v>
      </c>
      <c r="F417" s="64">
        <v>-1.19253165559682E-2</v>
      </c>
      <c r="G417" s="70">
        <v>1158.2245295283999</v>
      </c>
      <c r="H417" s="64">
        <v>-6.6704488102366901E-3</v>
      </c>
      <c r="I417" s="64">
        <f t="shared" si="19"/>
        <v>0.99923233100902509</v>
      </c>
      <c r="J417">
        <f t="shared" si="20"/>
        <v>0.99975550233450772</v>
      </c>
      <c r="T417" s="64">
        <v>1158.2245295283999</v>
      </c>
      <c r="U417" s="64">
        <v>0</v>
      </c>
      <c r="V417" s="70">
        <v>1158.2245295283999</v>
      </c>
      <c r="W417" s="64">
        <v>-1.3546015468364201E-3</v>
      </c>
    </row>
    <row r="418" spans="1:23" x14ac:dyDescent="0.3">
      <c r="A418" s="70">
        <v>1150.2434143683699</v>
      </c>
      <c r="B418" s="64">
        <v>-8.7836405004628505E-3</v>
      </c>
      <c r="C418" s="64">
        <f t="shared" si="18"/>
        <v>0.99898925716106701</v>
      </c>
      <c r="E418" s="64">
        <v>1150.2434143683699</v>
      </c>
      <c r="F418" s="64">
        <v>-1.1931806682865101E-2</v>
      </c>
      <c r="G418" s="70">
        <v>1150.2434143683699</v>
      </c>
      <c r="H418" s="64">
        <v>-6.6539335568492012E-3</v>
      </c>
      <c r="I418" s="64">
        <f t="shared" si="19"/>
        <v>0.99923423094000674</v>
      </c>
      <c r="J418">
        <f t="shared" si="20"/>
        <v>0.99975483848395663</v>
      </c>
      <c r="T418" s="64">
        <v>1150.2434143683699</v>
      </c>
      <c r="U418" s="64">
        <v>0</v>
      </c>
      <c r="V418" s="70">
        <v>1150.2434143683699</v>
      </c>
      <c r="W418" s="64">
        <v>-8.0665457272743901E-4</v>
      </c>
    </row>
    <row r="419" spans="1:23" x14ac:dyDescent="0.3">
      <c r="A419" s="70">
        <v>1142.31729562534</v>
      </c>
      <c r="B419" s="64">
        <v>-8.8183506590862482E-3</v>
      </c>
      <c r="C419" s="64">
        <f t="shared" si="18"/>
        <v>0.99898526505343732</v>
      </c>
      <c r="E419" s="64">
        <v>1142.31729562534</v>
      </c>
      <c r="F419" s="64">
        <v>-1.1959993963053897E-2</v>
      </c>
      <c r="G419" s="70">
        <v>1142.31729562534</v>
      </c>
      <c r="H419" s="64">
        <v>-6.6816020569617383E-3</v>
      </c>
      <c r="I419" s="64">
        <f t="shared" si="19"/>
        <v>0.99923104793060324</v>
      </c>
      <c r="J419">
        <f t="shared" si="20"/>
        <v>0.99975402798214197</v>
      </c>
      <c r="T419" s="64">
        <v>1142.31729562534</v>
      </c>
      <c r="U419" s="64">
        <v>0</v>
      </c>
      <c r="V419" s="70">
        <v>1142.31729562534</v>
      </c>
      <c r="W419" s="64">
        <v>-9.2251400803888806E-4</v>
      </c>
    </row>
    <row r="420" spans="1:23" x14ac:dyDescent="0.3">
      <c r="A420" s="70">
        <v>1134.4457943289599</v>
      </c>
      <c r="B420" s="64">
        <v>-8.8177576085530351E-3</v>
      </c>
      <c r="C420" s="64">
        <f t="shared" si="18"/>
        <v>0.99898533326162187</v>
      </c>
      <c r="E420" s="64">
        <v>1134.4457943289599</v>
      </c>
      <c r="F420" s="64">
        <v>-1.19522435213521E-2</v>
      </c>
      <c r="G420" s="70">
        <v>1134.4457943289599</v>
      </c>
      <c r="H420" s="64">
        <v>-6.6747835896543766E-3</v>
      </c>
      <c r="I420" s="64">
        <f t="shared" si="19"/>
        <v>0.99923183233233881</v>
      </c>
      <c r="J420">
        <f t="shared" si="20"/>
        <v>0.99975331143110047</v>
      </c>
      <c r="T420" s="64">
        <v>1134.4457943289599</v>
      </c>
      <c r="U420" s="64">
        <v>0</v>
      </c>
      <c r="V420" s="70">
        <v>1134.4457943289599</v>
      </c>
      <c r="W420" s="64">
        <v>-8.7413573726280425E-4</v>
      </c>
    </row>
    <row r="421" spans="1:23" x14ac:dyDescent="0.3">
      <c r="A421" s="70">
        <v>1126.62853412032</v>
      </c>
      <c r="B421" s="64">
        <v>-8.8079555026849207E-3</v>
      </c>
      <c r="C421" s="64">
        <f t="shared" si="18"/>
        <v>0.99898646062633989</v>
      </c>
      <c r="E421" s="64">
        <v>1126.62853412032</v>
      </c>
      <c r="F421" s="64">
        <v>-1.1980039088227798E-2</v>
      </c>
      <c r="G421" s="70">
        <v>1126.62853412032</v>
      </c>
      <c r="H421" s="64">
        <v>-6.701077238449921E-3</v>
      </c>
      <c r="I421" s="64">
        <f t="shared" si="19"/>
        <v>0.99922880749410214</v>
      </c>
      <c r="J421">
        <f t="shared" si="20"/>
        <v>0.99975746609190541</v>
      </c>
      <c r="T421" s="64">
        <v>1126.62853412032</v>
      </c>
      <c r="U421" s="64">
        <v>0</v>
      </c>
      <c r="V421" s="70">
        <v>1126.62853412032</v>
      </c>
      <c r="W421" s="64">
        <v>-8.5270749201526975E-4</v>
      </c>
    </row>
    <row r="422" spans="1:23" x14ac:dyDescent="0.3">
      <c r="A422" s="70">
        <v>1118.8651412339202</v>
      </c>
      <c r="B422" s="64">
        <v>-8.8257663696130074E-3</v>
      </c>
      <c r="C422" s="64">
        <f t="shared" si="18"/>
        <v>0.99898441215492129</v>
      </c>
      <c r="E422" s="64">
        <v>1118.8651412339202</v>
      </c>
      <c r="F422" s="64">
        <v>-1.1933234814003501E-2</v>
      </c>
      <c r="G422" s="70">
        <v>1118.8651412339202</v>
      </c>
      <c r="H422" s="64">
        <v>-6.6383049906401205E-3</v>
      </c>
      <c r="I422" s="64">
        <f t="shared" si="19"/>
        <v>0.99923602886895102</v>
      </c>
      <c r="J422">
        <f t="shared" si="20"/>
        <v>0.99974819091109579</v>
      </c>
      <c r="T422" s="64">
        <v>1118.8651412339202</v>
      </c>
      <c r="U422" s="64">
        <v>0</v>
      </c>
      <c r="V422" s="70">
        <v>1118.8651412339202</v>
      </c>
      <c r="W422" s="64">
        <v>-8.5672084696852813E-4</v>
      </c>
    </row>
    <row r="423" spans="1:23" x14ac:dyDescent="0.3">
      <c r="A423" s="70">
        <v>1111.1552444798201</v>
      </c>
      <c r="B423" s="64">
        <v>-8.81372415588106E-3</v>
      </c>
      <c r="C423" s="64">
        <f t="shared" si="18"/>
        <v>0.99898579715895031</v>
      </c>
      <c r="E423" s="64">
        <v>1111.1552444798201</v>
      </c>
      <c r="F423" s="64">
        <v>-1.1970230644536799E-2</v>
      </c>
      <c r="G423" s="70">
        <v>1111.1552444798201</v>
      </c>
      <c r="H423" s="64">
        <v>-6.6763606596117412E-3</v>
      </c>
      <c r="I423" s="64">
        <f t="shared" si="19"/>
        <v>0.99923165090494037</v>
      </c>
      <c r="J423">
        <f t="shared" si="20"/>
        <v>0.9997539572072528</v>
      </c>
      <c r="T423" s="64">
        <v>1111.1552444798201</v>
      </c>
      <c r="U423" s="64">
        <v>0</v>
      </c>
      <c r="V423" s="70">
        <v>1111.1552444798201</v>
      </c>
      <c r="W423" s="64">
        <v>-9.7836309907961571E-4</v>
      </c>
    </row>
    <row r="424" spans="1:23" x14ac:dyDescent="0.3">
      <c r="A424" s="70">
        <v>1103.4984752258702</v>
      </c>
      <c r="B424" s="64">
        <v>-8.8435013043493393E-3</v>
      </c>
      <c r="C424" s="64">
        <f t="shared" si="18"/>
        <v>0.99898237242082322</v>
      </c>
      <c r="E424" s="64">
        <v>1103.4984752258702</v>
      </c>
      <c r="F424" s="64">
        <v>-1.1984077720364895E-2</v>
      </c>
      <c r="G424" s="70">
        <v>1103.4984752258702</v>
      </c>
      <c r="H424" s="64">
        <v>-6.6870072875053702E-3</v>
      </c>
      <c r="I424" s="64">
        <f t="shared" si="19"/>
        <v>0.99923042610915214</v>
      </c>
      <c r="J424">
        <f t="shared" si="20"/>
        <v>0.99975175526900761</v>
      </c>
      <c r="T424" s="64">
        <v>1103.4984752258702</v>
      </c>
      <c r="U424" s="64">
        <v>0</v>
      </c>
      <c r="V424" s="70">
        <v>1103.4984752258702</v>
      </c>
      <c r="W424" s="64">
        <v>-8.838694423047857E-4</v>
      </c>
    </row>
    <row r="425" spans="1:23" x14ac:dyDescent="0.3">
      <c r="A425" s="70">
        <v>1095.8944673801</v>
      </c>
      <c r="B425" s="64">
        <v>-8.8232640894657377E-3</v>
      </c>
      <c r="C425" s="64">
        <f t="shared" si="18"/>
        <v>0.99898469994803474</v>
      </c>
      <c r="E425" s="64">
        <v>1095.8944673801</v>
      </c>
      <c r="F425" s="64">
        <v>-1.1982811963030702E-2</v>
      </c>
      <c r="G425" s="70">
        <v>1095.8944673801</v>
      </c>
      <c r="H425" s="64">
        <v>-6.6768388772534323E-3</v>
      </c>
      <c r="I425" s="64">
        <f t="shared" si="19"/>
        <v>0.999231595890404</v>
      </c>
      <c r="J425">
        <f t="shared" si="20"/>
        <v>0.99975291419588341</v>
      </c>
      <c r="T425" s="64">
        <v>1095.8944673801</v>
      </c>
      <c r="U425" s="64">
        <v>0</v>
      </c>
      <c r="V425" s="70">
        <v>1095.8944673801</v>
      </c>
      <c r="W425" s="64">
        <v>-1.0088229454936499E-3</v>
      </c>
    </row>
    <row r="426" spans="1:23" x14ac:dyDescent="0.3">
      <c r="A426" s="70">
        <v>1088.3428573732201</v>
      </c>
      <c r="B426" s="64">
        <v>-8.8400044619194491E-3</v>
      </c>
      <c r="C426" s="64">
        <f t="shared" si="18"/>
        <v>0.99898277460008145</v>
      </c>
      <c r="E426" s="64">
        <v>1088.3428573732201</v>
      </c>
      <c r="F426" s="64">
        <v>-1.19824811936946E-2</v>
      </c>
      <c r="G426" s="70">
        <v>1088.3428573732201</v>
      </c>
      <c r="H426" s="64">
        <v>-6.6657736891986294E-3</v>
      </c>
      <c r="I426" s="64">
        <f t="shared" si="19"/>
        <v>0.99923286883917772</v>
      </c>
      <c r="J426">
        <f t="shared" si="20"/>
        <v>0.99974971375852872</v>
      </c>
      <c r="T426" s="64">
        <v>1088.3428573732201</v>
      </c>
      <c r="U426" s="64">
        <v>0</v>
      </c>
      <c r="V426" s="70">
        <v>1088.3428573732201</v>
      </c>
      <c r="W426" s="64">
        <v>-1.02824284505232E-3</v>
      </c>
    </row>
    <row r="427" spans="1:23" x14ac:dyDescent="0.3">
      <c r="A427" s="70">
        <v>1080.84328414123</v>
      </c>
      <c r="B427" s="64">
        <v>-8.8205762220328384E-3</v>
      </c>
      <c r="C427" s="64">
        <f t="shared" si="18"/>
        <v>0.9989850090860698</v>
      </c>
      <c r="E427" s="64">
        <v>1080.84328414123</v>
      </c>
      <c r="F427" s="64">
        <v>-1.19678120359902E-2</v>
      </c>
      <c r="G427" s="70">
        <v>1080.84328414123</v>
      </c>
      <c r="H427" s="64">
        <v>-6.6681454672828698E-3</v>
      </c>
      <c r="I427" s="64">
        <f t="shared" si="19"/>
        <v>0.99923259598764536</v>
      </c>
      <c r="J427">
        <f t="shared" si="20"/>
        <v>0.99975222295332467</v>
      </c>
      <c r="T427" s="64">
        <v>1080.84328414123</v>
      </c>
      <c r="U427" s="64">
        <v>0</v>
      </c>
      <c r="V427" s="70">
        <v>1080.84328414123</v>
      </c>
      <c r="W427" s="64">
        <v>-7.4280715978147793E-4</v>
      </c>
    </row>
    <row r="428" spans="1:23" x14ac:dyDescent="0.3">
      <c r="A428" s="70">
        <v>1073.3953891081401</v>
      </c>
      <c r="B428" s="64">
        <v>-8.8236841223639506E-3</v>
      </c>
      <c r="C428" s="64">
        <f t="shared" si="18"/>
        <v>0.99898465163905925</v>
      </c>
      <c r="E428" s="64">
        <v>1073.3953891081401</v>
      </c>
      <c r="F428" s="64">
        <v>-1.1974003244615998E-2</v>
      </c>
      <c r="G428" s="70">
        <v>1073.3953891081401</v>
      </c>
      <c r="H428" s="64">
        <v>-6.6861248500891387E-3</v>
      </c>
      <c r="I428" s="64">
        <f t="shared" si="19"/>
        <v>0.99923052762533471</v>
      </c>
      <c r="J428">
        <f t="shared" si="20"/>
        <v>0.99975393467325324</v>
      </c>
      <c r="T428" s="64">
        <v>1073.3953891081401</v>
      </c>
      <c r="U428" s="64">
        <v>0</v>
      </c>
      <c r="V428" s="70">
        <v>1073.3953891081401</v>
      </c>
      <c r="W428" s="64">
        <v>-6.6750830376349768E-4</v>
      </c>
    </row>
    <row r="429" spans="1:23" x14ac:dyDescent="0.3">
      <c r="A429" s="70">
        <v>1065.99881616886</v>
      </c>
      <c r="B429" s="64">
        <v>-8.8379184345438698E-3</v>
      </c>
      <c r="C429" s="64">
        <f t="shared" si="18"/>
        <v>0.99898301451858751</v>
      </c>
      <c r="E429" s="64">
        <v>1065.99881616886</v>
      </c>
      <c r="F429" s="64">
        <v>-1.19711761590697E-2</v>
      </c>
      <c r="G429" s="70">
        <v>1065.99881616886</v>
      </c>
      <c r="H429" s="64">
        <v>-6.6740836726311989E-3</v>
      </c>
      <c r="I429" s="64">
        <f t="shared" si="19"/>
        <v>0.99923191285136748</v>
      </c>
      <c r="J429">
        <f t="shared" si="20"/>
        <v>0.99975091034465691</v>
      </c>
      <c r="T429" s="64">
        <v>1065.99881616886</v>
      </c>
      <c r="U429" s="64">
        <v>0</v>
      </c>
      <c r="V429" s="70">
        <v>1065.99881616886</v>
      </c>
      <c r="W429" s="64">
        <v>-9.0593857947851597E-4</v>
      </c>
    </row>
    <row r="430" spans="1:23" x14ac:dyDescent="0.3">
      <c r="A430" s="70">
        <v>1058.6532116721601</v>
      </c>
      <c r="B430" s="64">
        <v>-8.8293971805454077E-3</v>
      </c>
      <c r="C430" s="64">
        <f t="shared" si="18"/>
        <v>0.99898399456698039</v>
      </c>
      <c r="E430" s="64">
        <v>1058.6532116721601</v>
      </c>
      <c r="F430" s="64">
        <v>-1.1965601826365501E-2</v>
      </c>
      <c r="G430" s="70">
        <v>1058.6532116721601</v>
      </c>
      <c r="H430" s="64">
        <v>-6.6742389908257512E-3</v>
      </c>
      <c r="I430" s="64">
        <f t="shared" si="19"/>
        <v>0.99923189498343434</v>
      </c>
      <c r="J430">
        <f t="shared" si="20"/>
        <v>0.99975190902362254</v>
      </c>
      <c r="T430" s="64">
        <v>1058.6532116721601</v>
      </c>
      <c r="U430" s="64">
        <v>0</v>
      </c>
      <c r="V430" s="70">
        <v>1058.6532116721601</v>
      </c>
      <c r="W430" s="64">
        <v>-7.8817344376602705E-4</v>
      </c>
    </row>
    <row r="431" spans="1:23" x14ac:dyDescent="0.3">
      <c r="A431" s="70">
        <v>1051.35822440373</v>
      </c>
      <c r="B431" s="64">
        <v>-8.8379824846774712E-3</v>
      </c>
      <c r="C431" s="64">
        <f t="shared" si="18"/>
        <v>0.99898300715204258</v>
      </c>
      <c r="E431" s="64">
        <v>1051.35822440373</v>
      </c>
      <c r="F431" s="64">
        <v>-1.19681882605735E-2</v>
      </c>
      <c r="G431" s="70">
        <v>1051.35822440373</v>
      </c>
      <c r="H431" s="64">
        <v>-6.6814463339625709E-3</v>
      </c>
      <c r="I431" s="64">
        <f t="shared" si="19"/>
        <v>0.99923106584509014</v>
      </c>
      <c r="J431">
        <f t="shared" si="20"/>
        <v>0.99975175041937092</v>
      </c>
      <c r="T431" s="64">
        <v>1051.35822440373</v>
      </c>
      <c r="U431" s="64">
        <v>0</v>
      </c>
      <c r="V431" s="70">
        <v>1051.35822440373</v>
      </c>
      <c r="W431" s="64">
        <v>-8.4491808377151778E-4</v>
      </c>
    </row>
    <row r="432" spans="1:23" x14ac:dyDescent="0.3">
      <c r="A432" s="70">
        <v>1044.1135055694399</v>
      </c>
      <c r="B432" s="64">
        <v>-8.8361532436468E-3</v>
      </c>
      <c r="C432" s="64">
        <f t="shared" si="18"/>
        <v>0.99898321753704322</v>
      </c>
      <c r="E432" s="64">
        <v>1044.1135055694399</v>
      </c>
      <c r="F432" s="64">
        <v>-1.19992187485055E-2</v>
      </c>
      <c r="G432" s="70">
        <v>1044.1135055694399</v>
      </c>
      <c r="H432" s="64">
        <v>-6.6938296061385804E-3</v>
      </c>
      <c r="I432" s="64">
        <f t="shared" si="19"/>
        <v>0.99922964126546177</v>
      </c>
      <c r="J432">
        <f t="shared" si="20"/>
        <v>0.99975338629055632</v>
      </c>
      <c r="T432" s="64">
        <v>1044.1135055694399</v>
      </c>
      <c r="U432" s="64">
        <v>0</v>
      </c>
      <c r="V432" s="70">
        <v>1044.1135055694399</v>
      </c>
      <c r="W432" s="64">
        <v>-9.6756189901725498E-4</v>
      </c>
    </row>
    <row r="433" spans="1:23" x14ac:dyDescent="0.3">
      <c r="A433" s="70">
        <v>1036.9187087786302</v>
      </c>
      <c r="B433" s="64">
        <v>-8.8390048121322808E-3</v>
      </c>
      <c r="C433" s="64">
        <f t="shared" si="18"/>
        <v>0.99898288957195158</v>
      </c>
      <c r="E433" s="64">
        <v>1036.9187087786302</v>
      </c>
      <c r="F433" s="64">
        <v>-1.1975880926022401E-2</v>
      </c>
      <c r="G433" s="70">
        <v>1036.9187087786302</v>
      </c>
      <c r="H433" s="64">
        <v>-6.6742690961721909E-3</v>
      </c>
      <c r="I433" s="64">
        <f t="shared" si="19"/>
        <v>0.99923189152009073</v>
      </c>
      <c r="J433">
        <f t="shared" si="20"/>
        <v>0.99975080664433125</v>
      </c>
      <c r="T433" s="64">
        <v>1036.9187087786302</v>
      </c>
      <c r="U433" s="64">
        <v>0</v>
      </c>
      <c r="V433" s="70">
        <v>1036.9187087786302</v>
      </c>
      <c r="W433" s="64">
        <v>-4.0515199896162802E-4</v>
      </c>
    </row>
    <row r="434" spans="1:23" x14ac:dyDescent="0.3">
      <c r="A434" s="70">
        <v>1029.7734900275402</v>
      </c>
      <c r="B434" s="64">
        <v>-8.8368052791566992E-3</v>
      </c>
      <c r="C434" s="64">
        <f t="shared" si="18"/>
        <v>0.99898314254501208</v>
      </c>
      <c r="E434" s="64">
        <v>1029.7734900275402</v>
      </c>
      <c r="F434" s="64">
        <v>-1.1997388120065402E-2</v>
      </c>
      <c r="G434" s="70">
        <v>1029.7734900275402</v>
      </c>
      <c r="H434" s="64">
        <v>-6.6822714323111201E-3</v>
      </c>
      <c r="I434" s="64">
        <f t="shared" si="19"/>
        <v>0.9992309709251801</v>
      </c>
      <c r="J434">
        <f t="shared" si="20"/>
        <v>0.9997519808859221</v>
      </c>
      <c r="T434" s="64">
        <v>1029.7734900275402</v>
      </c>
      <c r="U434" s="64">
        <v>0</v>
      </c>
      <c r="V434" s="70">
        <v>1029.7734900275402</v>
      </c>
      <c r="W434" s="64">
        <v>-6.9142193848392697E-4</v>
      </c>
    </row>
    <row r="435" spans="1:23" x14ac:dyDescent="0.3">
      <c r="A435" s="70">
        <v>1022.67750768291</v>
      </c>
      <c r="B435" s="64">
        <v>-8.8383496455646492E-3</v>
      </c>
      <c r="C435" s="64">
        <f t="shared" si="18"/>
        <v>0.99898296492407346</v>
      </c>
      <c r="E435" s="64">
        <v>1022.67750768291</v>
      </c>
      <c r="F435" s="64">
        <v>-1.1980448741405102E-2</v>
      </c>
      <c r="G435" s="70">
        <v>1022.67750768291</v>
      </c>
      <c r="H435" s="64">
        <v>-6.67643648352104E-3</v>
      </c>
      <c r="I435" s="64">
        <f t="shared" si="19"/>
        <v>0.9992316421820977</v>
      </c>
      <c r="J435">
        <f t="shared" si="20"/>
        <v>0.99975113152193495</v>
      </c>
      <c r="T435" s="64">
        <v>1022.67750768291</v>
      </c>
      <c r="U435" s="64">
        <v>0</v>
      </c>
      <c r="V435" s="70">
        <v>1022.67750768291</v>
      </c>
      <c r="W435" s="64">
        <v>-9.6003943735922803E-4</v>
      </c>
    </row>
    <row r="436" spans="1:23" x14ac:dyDescent="0.3">
      <c r="A436" s="70">
        <v>1015.63042246558</v>
      </c>
      <c r="B436" s="64">
        <v>-8.8631835228662401E-3</v>
      </c>
      <c r="C436" s="64">
        <f t="shared" si="18"/>
        <v>0.99898010873018361</v>
      </c>
      <c r="E436" s="64">
        <v>1015.63042246558</v>
      </c>
      <c r="F436" s="64">
        <v>-1.1992452298552099E-2</v>
      </c>
      <c r="G436" s="70">
        <v>1015.63042246558</v>
      </c>
      <c r="H436" s="64">
        <v>-6.6890766739992596E-3</v>
      </c>
      <c r="I436" s="64">
        <f t="shared" si="19"/>
        <v>0.99923018804560437</v>
      </c>
      <c r="J436">
        <f t="shared" si="20"/>
        <v>0.99974972802221884</v>
      </c>
      <c r="T436" s="64">
        <v>1015.63042246558</v>
      </c>
      <c r="U436" s="64">
        <v>0</v>
      </c>
      <c r="V436" s="70">
        <v>1015.63042246558</v>
      </c>
      <c r="W436" s="64">
        <v>-8.1782404578234491E-4</v>
      </c>
    </row>
    <row r="437" spans="1:23" x14ac:dyDescent="0.3">
      <c r="A437" s="70">
        <v>1008.6318974343101</v>
      </c>
      <c r="B437" s="64">
        <v>-8.8474171336184026E-3</v>
      </c>
      <c r="C437" s="64">
        <f t="shared" si="18"/>
        <v>0.99898192205319325</v>
      </c>
      <c r="E437" s="64">
        <v>1008.6318974343101</v>
      </c>
      <c r="F437" s="64">
        <v>-1.1997651372156899E-2</v>
      </c>
      <c r="G437" s="70">
        <v>1008.6318974343101</v>
      </c>
      <c r="H437" s="64">
        <v>-6.6926294416738896E-3</v>
      </c>
      <c r="I437" s="64">
        <f t="shared" si="19"/>
        <v>0.99922977933306789</v>
      </c>
      <c r="J437">
        <f t="shared" si="20"/>
        <v>0.99975195166817377</v>
      </c>
      <c r="T437" s="64">
        <v>1008.6318974343101</v>
      </c>
      <c r="U437" s="64">
        <v>0</v>
      </c>
      <c r="V437" s="70">
        <v>1008.6318974343101</v>
      </c>
      <c r="W437" s="64">
        <v>-4.5098983696334499E-4</v>
      </c>
    </row>
    <row r="438" spans="1:23" x14ac:dyDescent="0.3">
      <c r="A438" s="70">
        <v>1001.68159796968</v>
      </c>
      <c r="B438" s="64">
        <v>-8.8626755098434595E-3</v>
      </c>
      <c r="C438" s="64">
        <f t="shared" si="18"/>
        <v>0.99898016715769555</v>
      </c>
      <c r="E438" s="64">
        <v>1001.68159796968</v>
      </c>
      <c r="F438" s="64">
        <v>-1.1991836487848802E-2</v>
      </c>
      <c r="G438" s="70">
        <v>1001.68159796968</v>
      </c>
      <c r="H438" s="64">
        <v>-6.6875738745475104E-3</v>
      </c>
      <c r="I438" s="64">
        <f t="shared" si="19"/>
        <v>0.99923036092861017</v>
      </c>
      <c r="J438">
        <f t="shared" si="20"/>
        <v>0.99974961352186886</v>
      </c>
      <c r="T438" s="64">
        <v>1001.68159796968</v>
      </c>
      <c r="U438" s="64">
        <v>0</v>
      </c>
      <c r="V438" s="70">
        <v>1001.68159796968</v>
      </c>
      <c r="W438" s="64">
        <v>-6.8650710431938922E-4</v>
      </c>
    </row>
    <row r="439" spans="1:23" x14ac:dyDescent="0.3">
      <c r="A439" s="70">
        <v>994.77919175805414</v>
      </c>
      <c r="B439" s="64">
        <v>-8.84054986892969E-3</v>
      </c>
      <c r="C439" s="64">
        <f t="shared" si="18"/>
        <v>0.99898271187165466</v>
      </c>
      <c r="E439" s="64">
        <v>994.77919175805414</v>
      </c>
      <c r="F439" s="64">
        <v>-1.1982139707335601E-2</v>
      </c>
      <c r="G439" s="70">
        <v>994.77919175805414</v>
      </c>
      <c r="H439" s="64">
        <v>-6.6820472861819479E-3</v>
      </c>
      <c r="I439" s="64">
        <f t="shared" si="19"/>
        <v>0.99923099671111193</v>
      </c>
      <c r="J439">
        <f t="shared" si="20"/>
        <v>0.99975152408174439</v>
      </c>
      <c r="T439" s="64">
        <v>994.77919175805414</v>
      </c>
      <c r="U439" s="64">
        <v>0</v>
      </c>
      <c r="V439" s="70">
        <v>994.77919175805414</v>
      </c>
      <c r="W439" s="64">
        <v>-9.5930559018597684E-4</v>
      </c>
    </row>
    <row r="440" spans="1:23" x14ac:dyDescent="0.3">
      <c r="A440" s="70">
        <v>987.92434877570486</v>
      </c>
      <c r="B440" s="64">
        <v>-8.8547853405675208E-3</v>
      </c>
      <c r="C440" s="64">
        <f t="shared" si="18"/>
        <v>0.99898107462101005</v>
      </c>
      <c r="E440" s="64">
        <v>987.92434877570486</v>
      </c>
      <c r="F440" s="64">
        <v>-1.2012223140854704E-2</v>
      </c>
      <c r="G440" s="70">
        <v>987.92434877570486</v>
      </c>
      <c r="H440" s="64">
        <v>-6.69870842768743E-3</v>
      </c>
      <c r="I440" s="64">
        <f t="shared" si="19"/>
        <v>0.9992290800032374</v>
      </c>
      <c r="J440">
        <f t="shared" si="20"/>
        <v>0.99975180327795654</v>
      </c>
      <c r="T440" s="64">
        <v>987.92434877570486</v>
      </c>
      <c r="U440" s="64">
        <v>0</v>
      </c>
      <c r="V440" s="70">
        <v>987.92434877570486</v>
      </c>
      <c r="W440" s="64">
        <v>-8.5748816917430282E-4</v>
      </c>
    </row>
    <row r="441" spans="1:23" x14ac:dyDescent="0.3">
      <c r="A441" s="70">
        <v>981.11674127304991</v>
      </c>
      <c r="B441" s="64">
        <v>-8.8444805625305795E-3</v>
      </c>
      <c r="C441" s="64">
        <f t="shared" si="18"/>
        <v>0.99898225979429389</v>
      </c>
      <c r="E441" s="64">
        <v>981.11674127304991</v>
      </c>
      <c r="F441" s="64">
        <v>-1.1991042785024998E-2</v>
      </c>
      <c r="G441" s="70">
        <v>981.11674127304991</v>
      </c>
      <c r="H441" s="64">
        <v>-6.6838402106200725E-3</v>
      </c>
      <c r="I441" s="64">
        <f t="shared" si="19"/>
        <v>0.99923079045181529</v>
      </c>
      <c r="J441">
        <f t="shared" si="20"/>
        <v>0.99975127802315922</v>
      </c>
      <c r="T441" s="64">
        <v>981.11674127304991</v>
      </c>
      <c r="U441" s="64">
        <v>0</v>
      </c>
      <c r="V441" s="70">
        <v>981.11674127304991</v>
      </c>
      <c r="W441" s="64">
        <v>-6.9882630651818599E-4</v>
      </c>
    </row>
    <row r="442" spans="1:23" x14ac:dyDescent="0.3">
      <c r="A442" s="70">
        <v>974.35604375896673</v>
      </c>
      <c r="B442" s="64">
        <v>-8.8549287153061023E-3</v>
      </c>
      <c r="C442" s="64">
        <f t="shared" si="18"/>
        <v>0.99898105813120253</v>
      </c>
      <c r="E442" s="64">
        <v>974.35604375896673</v>
      </c>
      <c r="F442" s="64">
        <v>-1.19930914073811E-2</v>
      </c>
      <c r="G442" s="70">
        <v>974.35604375896673</v>
      </c>
      <c r="H442" s="64">
        <v>-6.7027524766126402E-3</v>
      </c>
      <c r="I442" s="64">
        <f t="shared" si="19"/>
        <v>0.99922861477393876</v>
      </c>
      <c r="J442">
        <f t="shared" si="20"/>
        <v>0.99975225224830833</v>
      </c>
      <c r="T442" s="64">
        <v>974.35604375896673</v>
      </c>
      <c r="U442" s="64">
        <v>0</v>
      </c>
      <c r="V442" s="70">
        <v>974.35604375896673</v>
      </c>
      <c r="W442" s="64">
        <v>-7.0276959706916397E-4</v>
      </c>
    </row>
    <row r="443" spans="1:23" x14ac:dyDescent="0.3">
      <c r="A443" s="70">
        <v>967.64193298523105</v>
      </c>
      <c r="B443" s="64">
        <v>-8.8442645709204508E-3</v>
      </c>
      <c r="C443" s="64">
        <f t="shared" si="18"/>
        <v>0.99898228463593919</v>
      </c>
      <c r="E443" s="64">
        <v>967.64193298523105</v>
      </c>
      <c r="F443" s="64">
        <v>-1.1987608377383697E-2</v>
      </c>
      <c r="G443" s="70">
        <v>967.64193298523105</v>
      </c>
      <c r="H443" s="64">
        <v>-6.6954201069250093E-3</v>
      </c>
      <c r="I443" s="64">
        <f t="shared" si="19"/>
        <v>0.99922945829337106</v>
      </c>
      <c r="J443">
        <f t="shared" si="20"/>
        <v>0.99975263573808759</v>
      </c>
      <c r="T443" s="64">
        <v>967.64193298523105</v>
      </c>
      <c r="U443" s="64">
        <v>0</v>
      </c>
      <c r="V443" s="70">
        <v>967.64193298523105</v>
      </c>
      <c r="W443" s="64">
        <v>-9.9702129261913797E-4</v>
      </c>
    </row>
    <row r="444" spans="1:23" x14ac:dyDescent="0.3">
      <c r="A444" s="70">
        <v>960.97408793106581</v>
      </c>
      <c r="B444" s="64">
        <v>-8.8543737562419966E-3</v>
      </c>
      <c r="C444" s="64">
        <f t="shared" si="18"/>
        <v>0.99898112195812561</v>
      </c>
      <c r="E444" s="64">
        <v>960.97408793106581</v>
      </c>
      <c r="F444" s="64">
        <v>-1.2001327244323498E-2</v>
      </c>
      <c r="G444" s="70">
        <v>960.97408793106581</v>
      </c>
      <c r="H444" s="64">
        <v>-6.6988094733700983E-3</v>
      </c>
      <c r="I444" s="64">
        <f t="shared" si="19"/>
        <v>0.9992290683788918</v>
      </c>
      <c r="J444">
        <f t="shared" si="20"/>
        <v>0.99975186228202062</v>
      </c>
      <c r="T444" s="64">
        <v>960.97408793106581</v>
      </c>
      <c r="U444" s="64">
        <v>0</v>
      </c>
      <c r="V444" s="70">
        <v>960.97408793106581</v>
      </c>
      <c r="W444" s="64">
        <v>-5.3278228813269379E-4</v>
      </c>
    </row>
    <row r="445" spans="1:23" x14ac:dyDescent="0.3">
      <c r="A445" s="70">
        <v>954.3521897877888</v>
      </c>
      <c r="B445" s="64">
        <v>-8.85906859384087E-3</v>
      </c>
      <c r="C445" s="64">
        <f t="shared" si="18"/>
        <v>0.99898058199583517</v>
      </c>
      <c r="E445" s="64">
        <v>954.3521897877888</v>
      </c>
      <c r="F445" s="64">
        <v>-1.1997455077982002E-2</v>
      </c>
      <c r="G445" s="70">
        <v>954.3521897877888</v>
      </c>
      <c r="H445" s="64">
        <v>-6.7031831577508121E-3</v>
      </c>
      <c r="I445" s="64">
        <f t="shared" si="19"/>
        <v>0.99922856522818981</v>
      </c>
      <c r="J445">
        <f t="shared" si="20"/>
        <v>0.99975182531706541</v>
      </c>
      <c r="T445" s="64">
        <v>954.3521897877888</v>
      </c>
      <c r="U445" s="64">
        <v>0</v>
      </c>
      <c r="V445" s="70">
        <v>954.3521897877888</v>
      </c>
      <c r="W445" s="64">
        <v>-4.8523534286459797E-4</v>
      </c>
    </row>
    <row r="446" spans="1:23" x14ac:dyDescent="0.3">
      <c r="A446" s="70">
        <v>947.77592194356964</v>
      </c>
      <c r="B446" s="64">
        <v>-8.8764990489180896E-3</v>
      </c>
      <c r="C446" s="64">
        <f t="shared" si="18"/>
        <v>0.99897857728826789</v>
      </c>
      <c r="E446" s="64">
        <v>947.77592194356964</v>
      </c>
      <c r="F446" s="64">
        <v>-1.20151951564664E-2</v>
      </c>
      <c r="G446" s="70">
        <v>947.77592194356964</v>
      </c>
      <c r="H446" s="64">
        <v>-6.7022465179898101E-3</v>
      </c>
      <c r="I446" s="64">
        <f t="shared" si="19"/>
        <v>0.99922867297964579</v>
      </c>
      <c r="J446">
        <f t="shared" si="20"/>
        <v>0.99974971125414958</v>
      </c>
      <c r="T446" s="64">
        <v>947.77592194356964</v>
      </c>
      <c r="U446" s="64">
        <v>0</v>
      </c>
      <c r="V446" s="70">
        <v>947.77592194356964</v>
      </c>
      <c r="W446" s="64">
        <v>-8.5486802618106616E-4</v>
      </c>
    </row>
    <row r="447" spans="1:23" x14ac:dyDescent="0.3">
      <c r="A447" s="70">
        <v>941.24496996829441</v>
      </c>
      <c r="B447" s="64">
        <v>-8.8786370379797495E-3</v>
      </c>
      <c r="C447" s="64">
        <f t="shared" si="18"/>
        <v>0.99897833139462922</v>
      </c>
      <c r="E447" s="64">
        <v>941.24496996829441</v>
      </c>
      <c r="F447" s="64">
        <v>-1.20068924212237E-2</v>
      </c>
      <c r="G447" s="70">
        <v>941.24496996829441</v>
      </c>
      <c r="H447" s="64">
        <v>-6.7099503890822396E-3</v>
      </c>
      <c r="I447" s="64">
        <f t="shared" si="19"/>
        <v>0.99922778672322343</v>
      </c>
      <c r="J447">
        <f t="shared" si="20"/>
        <v>0.99975035188982053</v>
      </c>
      <c r="T447" s="64">
        <v>941.24496996829441</v>
      </c>
      <c r="U447" s="64">
        <v>0</v>
      </c>
      <c r="V447" s="70">
        <v>941.24496996829441</v>
      </c>
      <c r="W447" s="64">
        <v>-9.469577328786729E-4</v>
      </c>
    </row>
    <row r="448" spans="1:23" x14ac:dyDescent="0.3">
      <c r="A448" s="70">
        <v>934.75902159853104</v>
      </c>
      <c r="B448" s="64">
        <v>-8.8611739847167595E-3</v>
      </c>
      <c r="C448" s="64">
        <f t="shared" si="18"/>
        <v>0.99898033985088108</v>
      </c>
      <c r="E448" s="64">
        <v>934.75902159853104</v>
      </c>
      <c r="F448" s="64">
        <v>-1.1987540594327399E-2</v>
      </c>
      <c r="G448" s="70">
        <v>934.75902159853104</v>
      </c>
      <c r="H448" s="64">
        <v>-6.69405854281144E-3</v>
      </c>
      <c r="I448" s="64">
        <f t="shared" si="19"/>
        <v>0.99922961492845808</v>
      </c>
      <c r="J448">
        <f t="shared" si="20"/>
        <v>0.99975053273656744</v>
      </c>
      <c r="T448" s="64">
        <v>934.75902159853104</v>
      </c>
      <c r="U448" s="64">
        <v>0</v>
      </c>
      <c r="V448" s="70">
        <v>934.75902159853104</v>
      </c>
      <c r="W448" s="64">
        <v>-7.8086111346919995E-4</v>
      </c>
    </row>
    <row r="449" spans="1:23" x14ac:dyDescent="0.3">
      <c r="A449" s="70">
        <v>928.31776672259389</v>
      </c>
      <c r="B449" s="64">
        <v>-8.8694905168856687E-3</v>
      </c>
      <c r="C449" s="64">
        <f t="shared" si="18"/>
        <v>0.99897938335148928</v>
      </c>
      <c r="E449" s="64">
        <v>928.31776672259389</v>
      </c>
      <c r="F449" s="64">
        <v>-1.20142078118044E-2</v>
      </c>
      <c r="G449" s="70">
        <v>928.31776672259389</v>
      </c>
      <c r="H449" s="64">
        <v>-6.725081153323851E-3</v>
      </c>
      <c r="I449" s="64">
        <f t="shared" si="19"/>
        <v>0.99922604607632082</v>
      </c>
      <c r="J449">
        <f t="shared" si="20"/>
        <v>0.99975314622171818</v>
      </c>
      <c r="T449" s="64">
        <v>928.31776672259389</v>
      </c>
      <c r="U449" s="64">
        <v>0</v>
      </c>
      <c r="V449" s="70">
        <v>928.31776672259389</v>
      </c>
      <c r="W449" s="64">
        <v>-6.6521207827463502E-4</v>
      </c>
    </row>
    <row r="450" spans="1:23" x14ac:dyDescent="0.3">
      <c r="A450" s="70">
        <v>921.92089736572404</v>
      </c>
      <c r="B450" s="64">
        <v>-8.8829768608421501E-3</v>
      </c>
      <c r="C450" s="64">
        <f t="shared" si="18"/>
        <v>0.99897783226464942</v>
      </c>
      <c r="E450" s="64">
        <v>921.92089736572404</v>
      </c>
      <c r="F450" s="64">
        <v>-1.2036586401973999E-2</v>
      </c>
      <c r="G450" s="70">
        <v>921.92089736572404</v>
      </c>
      <c r="H450" s="64">
        <v>-6.71252237945938E-3</v>
      </c>
      <c r="I450" s="64">
        <f t="shared" si="19"/>
        <v>0.99922749084059326</v>
      </c>
      <c r="J450">
        <f t="shared" si="20"/>
        <v>0.99975014841141552</v>
      </c>
      <c r="T450" s="64">
        <v>921.92089736572404</v>
      </c>
      <c r="U450" s="64">
        <v>0</v>
      </c>
      <c r="V450" s="70">
        <v>921.92089736572404</v>
      </c>
      <c r="W450" s="64">
        <v>-5.3331274278889406E-4</v>
      </c>
    </row>
    <row r="451" spans="1:23" x14ac:dyDescent="0.3">
      <c r="A451" s="70">
        <v>915.56810767536103</v>
      </c>
      <c r="B451" s="64">
        <v>-8.8736382112326092E-3</v>
      </c>
      <c r="C451" s="64">
        <f t="shared" si="18"/>
        <v>0.99897890631801056</v>
      </c>
      <c r="E451" s="64">
        <v>915.56810767536103</v>
      </c>
      <c r="F451" s="64">
        <v>-1.2013172494802896E-2</v>
      </c>
      <c r="G451" s="70">
        <v>915.56810767536103</v>
      </c>
      <c r="H451" s="64">
        <v>-6.7020712411775211E-3</v>
      </c>
      <c r="I451" s="64">
        <f t="shared" si="19"/>
        <v>0.99922869314356977</v>
      </c>
      <c r="J451">
        <f t="shared" si="20"/>
        <v>0.99975002036343319</v>
      </c>
      <c r="T451" s="64">
        <v>915.56810767536103</v>
      </c>
      <c r="U451" s="64">
        <v>0</v>
      </c>
      <c r="V451" s="70">
        <v>915.56810767536103</v>
      </c>
      <c r="W451" s="64">
        <v>-5.0769834768971112E-4</v>
      </c>
    </row>
    <row r="452" spans="1:23" x14ac:dyDescent="0.3">
      <c r="A452" s="70">
        <v>909.25909390651702</v>
      </c>
      <c r="B452" s="64">
        <v>-8.8515797763204403E-3</v>
      </c>
      <c r="C452" s="64">
        <f t="shared" si="18"/>
        <v>0.99898144329926186</v>
      </c>
      <c r="E452" s="64">
        <v>909.25909390651702</v>
      </c>
      <c r="F452" s="64">
        <v>-1.2026506089782498E-2</v>
      </c>
      <c r="G452" s="70">
        <v>909.25909390651702</v>
      </c>
      <c r="H452" s="64">
        <v>-6.7002910656701713E-3</v>
      </c>
      <c r="I452" s="64">
        <f t="shared" si="19"/>
        <v>0.99922889793579039</v>
      </c>
      <c r="J452">
        <f t="shared" si="20"/>
        <v>0.99975235440344079</v>
      </c>
      <c r="T452" s="64">
        <v>909.25909390651702</v>
      </c>
      <c r="U452" s="64">
        <v>0</v>
      </c>
      <c r="V452" s="70">
        <v>909.25909390651702</v>
      </c>
      <c r="W452" s="64">
        <v>-5.6493240583677096E-4</v>
      </c>
    </row>
    <row r="453" spans="1:23" x14ac:dyDescent="0.3">
      <c r="A453" s="70">
        <v>902.99355440725685</v>
      </c>
      <c r="B453" s="64">
        <v>-8.8877048315793988E-3</v>
      </c>
      <c r="C453" s="64">
        <f t="shared" ref="C453:C516" si="21">10^(B453/20)</f>
        <v>0.9989772884934448</v>
      </c>
      <c r="E453" s="64">
        <v>902.99355440725685</v>
      </c>
      <c r="F453" s="64">
        <v>-1.2030995776572399E-2</v>
      </c>
      <c r="G453" s="70">
        <v>902.99355440725685</v>
      </c>
      <c r="H453" s="64">
        <v>-6.7055035700755109E-3</v>
      </c>
      <c r="I453" s="64">
        <f t="shared" ref="I453:I516" si="22">10^(H453/20)</f>
        <v>0.9992282982869708</v>
      </c>
      <c r="J453">
        <f t="shared" ref="J453:J516" si="23">C453/I453</f>
        <v>0.99974879635218872</v>
      </c>
      <c r="T453" s="64">
        <v>902.99355440725685</v>
      </c>
      <c r="U453" s="64">
        <v>0</v>
      </c>
      <c r="V453" s="70">
        <v>902.99355440725685</v>
      </c>
      <c r="W453" s="64">
        <v>-7.6799321959697409E-4</v>
      </c>
    </row>
    <row r="454" spans="1:23" x14ac:dyDescent="0.3">
      <c r="A454" s="70">
        <v>896.7711896042739</v>
      </c>
      <c r="B454" s="64">
        <v>-8.9085101119933275E-3</v>
      </c>
      <c r="C454" s="64">
        <f t="shared" si="21"/>
        <v>0.99897489564958097</v>
      </c>
      <c r="E454" s="64">
        <v>896.7711896042739</v>
      </c>
      <c r="F454" s="64">
        <v>-1.2023206960634102E-2</v>
      </c>
      <c r="G454" s="70">
        <v>896.7711896042739</v>
      </c>
      <c r="H454" s="64">
        <v>-6.6863842481219129E-3</v>
      </c>
      <c r="I454" s="64">
        <f t="shared" si="22"/>
        <v>0.99923049778401285</v>
      </c>
      <c r="J454">
        <f t="shared" si="23"/>
        <v>0.99974420102769213</v>
      </c>
      <c r="T454" s="64">
        <v>896.7711896042739</v>
      </c>
      <c r="U454" s="64">
        <v>0</v>
      </c>
      <c r="V454" s="70">
        <v>896.7711896042739</v>
      </c>
      <c r="W454" s="64">
        <v>-7.262687131515122E-4</v>
      </c>
    </row>
    <row r="455" spans="1:23" x14ac:dyDescent="0.3">
      <c r="A455" s="70">
        <v>890.59170198856702</v>
      </c>
      <c r="B455" s="64">
        <v>-8.8864137204830995E-3</v>
      </c>
      <c r="C455" s="64">
        <f t="shared" si="21"/>
        <v>0.99897743698609331</v>
      </c>
      <c r="E455" s="64">
        <v>890.59170198856702</v>
      </c>
      <c r="F455" s="64">
        <v>-1.2005413842044999E-2</v>
      </c>
      <c r="G455" s="70">
        <v>890.59170198856702</v>
      </c>
      <c r="H455" s="64">
        <v>-6.7132323146682615E-3</v>
      </c>
      <c r="I455" s="64">
        <f t="shared" si="22"/>
        <v>0.99922740916942565</v>
      </c>
      <c r="J455">
        <f t="shared" si="23"/>
        <v>0.99974983454112798</v>
      </c>
      <c r="T455" s="64">
        <v>890.59170198856702</v>
      </c>
      <c r="U455" s="64">
        <v>0</v>
      </c>
      <c r="V455" s="70">
        <v>890.59170198856702</v>
      </c>
      <c r="W455" s="64">
        <v>-5.9443316393981193E-4</v>
      </c>
    </row>
    <row r="456" spans="1:23" x14ac:dyDescent="0.3">
      <c r="A456" s="70">
        <v>884.45479610121583</v>
      </c>
      <c r="B456" s="64">
        <v>-8.8921559127927794E-3</v>
      </c>
      <c r="C456" s="64">
        <f t="shared" si="21"/>
        <v>0.99897677656800177</v>
      </c>
      <c r="E456" s="64">
        <v>884.45479610121583</v>
      </c>
      <c r="F456" s="64">
        <v>-1.2028220592292702E-2</v>
      </c>
      <c r="G456" s="70">
        <v>884.45479610121583</v>
      </c>
      <c r="H456" s="64">
        <v>-6.6971097194407792E-3</v>
      </c>
      <c r="I456" s="64">
        <f t="shared" si="22"/>
        <v>0.99922926391944911</v>
      </c>
      <c r="J456">
        <f t="shared" si="23"/>
        <v>0.99974731789733928</v>
      </c>
      <c r="T456" s="64">
        <v>884.45479610121583</v>
      </c>
      <c r="U456" s="64">
        <v>0</v>
      </c>
      <c r="V456" s="70">
        <v>884.45479610121583</v>
      </c>
      <c r="W456" s="64">
        <v>-8.2905213008643819E-4</v>
      </c>
    </row>
    <row r="457" spans="1:23" x14ac:dyDescent="0.3">
      <c r="A457" s="70">
        <v>878.36017851925294</v>
      </c>
      <c r="B457" s="64">
        <v>-8.8913289225927422E-3</v>
      </c>
      <c r="C457" s="64">
        <f t="shared" si="21"/>
        <v>0.99897687168134963</v>
      </c>
      <c r="E457" s="64">
        <v>878.36017851925294</v>
      </c>
      <c r="F457" s="64">
        <v>-1.20239508207617E-2</v>
      </c>
      <c r="G457" s="70">
        <v>878.36017851925294</v>
      </c>
      <c r="H457" s="64">
        <v>-6.7098770362935597E-3</v>
      </c>
      <c r="I457" s="64">
        <f t="shared" si="22"/>
        <v>0.99922779516175408</v>
      </c>
      <c r="J457">
        <f t="shared" si="23"/>
        <v>0.99974888260552852</v>
      </c>
      <c r="T457" s="64">
        <v>878.36017851925294</v>
      </c>
      <c r="U457" s="64">
        <v>0</v>
      </c>
      <c r="V457" s="70">
        <v>878.36017851925294</v>
      </c>
      <c r="W457" s="64">
        <v>-6.4088855629051988E-4</v>
      </c>
    </row>
    <row r="458" spans="1:23" x14ac:dyDescent="0.3">
      <c r="A458" s="70">
        <v>872.3075578416358</v>
      </c>
      <c r="B458" s="64">
        <v>-8.9071029710377399E-3</v>
      </c>
      <c r="C458" s="64">
        <f t="shared" si="21"/>
        <v>0.9989750574866133</v>
      </c>
      <c r="E458" s="64">
        <v>872.3075578416358</v>
      </c>
      <c r="F458" s="64">
        <v>-1.20466836218074E-2</v>
      </c>
      <c r="G458" s="70">
        <v>872.3075578416358</v>
      </c>
      <c r="H458" s="64">
        <v>-6.71462714501362E-3</v>
      </c>
      <c r="I458" s="64">
        <f t="shared" si="22"/>
        <v>0.99922724870772783</v>
      </c>
      <c r="J458">
        <f t="shared" si="23"/>
        <v>0.99974761374708243</v>
      </c>
      <c r="T458" s="64">
        <v>872.3075578416358</v>
      </c>
      <c r="U458" s="64">
        <v>0</v>
      </c>
      <c r="V458" s="70">
        <v>872.3075578416358</v>
      </c>
      <c r="W458" s="64">
        <v>-6.8912054570091598E-4</v>
      </c>
    </row>
    <row r="459" spans="1:23" x14ac:dyDescent="0.3">
      <c r="A459" s="70">
        <v>866.29664467531495</v>
      </c>
      <c r="B459" s="64">
        <v>-8.8883599989526708E-3</v>
      </c>
      <c r="C459" s="64">
        <f t="shared" si="21"/>
        <v>0.99897721314165844</v>
      </c>
      <c r="E459" s="64">
        <v>866.29664467531495</v>
      </c>
      <c r="F459" s="64">
        <v>-1.2021533311433699E-2</v>
      </c>
      <c r="G459" s="70">
        <v>866.29664467531495</v>
      </c>
      <c r="H459" s="64">
        <v>-6.6916866486195787E-3</v>
      </c>
      <c r="I459" s="64">
        <f t="shared" si="22"/>
        <v>0.9992298877925333</v>
      </c>
      <c r="J459">
        <f t="shared" si="23"/>
        <v>0.99974713061132203</v>
      </c>
      <c r="T459" s="64">
        <v>866.29664467531495</v>
      </c>
      <c r="U459" s="64">
        <v>0</v>
      </c>
      <c r="V459" s="70">
        <v>866.29664467531495</v>
      </c>
      <c r="W459" s="64">
        <v>-3.1901101914399993E-4</v>
      </c>
    </row>
    <row r="460" spans="1:23" x14ac:dyDescent="0.3">
      <c r="A460" s="70">
        <v>860.32715162139391</v>
      </c>
      <c r="B460" s="64">
        <v>-8.8729038506975607E-3</v>
      </c>
      <c r="C460" s="64">
        <f t="shared" si="21"/>
        <v>0.99897899077806529</v>
      </c>
      <c r="E460" s="64">
        <v>860.32715162139391</v>
      </c>
      <c r="F460" s="64">
        <v>-1.2052355413235597E-2</v>
      </c>
      <c r="G460" s="70">
        <v>860.32715162139391</v>
      </c>
      <c r="H460" s="64">
        <v>-6.7133668431033104E-3</v>
      </c>
      <c r="I460" s="64">
        <f t="shared" si="22"/>
        <v>0.99922739369323332</v>
      </c>
      <c r="J460">
        <f t="shared" si="23"/>
        <v>0.99975140501878168</v>
      </c>
      <c r="T460" s="64">
        <v>860.32715162139391</v>
      </c>
      <c r="U460" s="64">
        <v>0</v>
      </c>
      <c r="V460" s="70">
        <v>860.32715162139391</v>
      </c>
      <c r="W460" s="64">
        <v>-4.8000500083844599E-4</v>
      </c>
    </row>
    <row r="461" spans="1:23" x14ac:dyDescent="0.3">
      <c r="A461" s="70">
        <v>854.39879326139021</v>
      </c>
      <c r="B461" s="64">
        <v>-8.8798524735657202E-3</v>
      </c>
      <c r="C461" s="64">
        <f t="shared" si="21"/>
        <v>0.99897819160541024</v>
      </c>
      <c r="E461" s="64">
        <v>854.39879326139021</v>
      </c>
      <c r="F461" s="64">
        <v>-1.2050082531904802E-2</v>
      </c>
      <c r="G461" s="70">
        <v>854.39879326139021</v>
      </c>
      <c r="H461" s="64">
        <v>-6.7412235286302812E-3</v>
      </c>
      <c r="I461" s="64">
        <f t="shared" si="22"/>
        <v>0.99922418905677124</v>
      </c>
      <c r="J461">
        <f t="shared" si="23"/>
        <v>0.99975381155294762</v>
      </c>
      <c r="T461" s="64">
        <v>854.39879326139021</v>
      </c>
      <c r="U461" s="64">
        <v>0</v>
      </c>
      <c r="V461" s="70">
        <v>854.39879326139021</v>
      </c>
      <c r="W461" s="64">
        <v>-5.8515588455065892E-4</v>
      </c>
    </row>
    <row r="462" spans="1:23" x14ac:dyDescent="0.3">
      <c r="A462" s="70">
        <v>848.51128614359016</v>
      </c>
      <c r="B462" s="64">
        <v>-8.8959147954253293E-3</v>
      </c>
      <c r="C462" s="64">
        <f t="shared" si="21"/>
        <v>0.99897634425354687</v>
      </c>
      <c r="E462" s="64">
        <v>848.51128614359016</v>
      </c>
      <c r="F462" s="64">
        <v>-1.20327310350832E-2</v>
      </c>
      <c r="G462" s="70">
        <v>848.51128614359016</v>
      </c>
      <c r="H462" s="64">
        <v>-6.7011711178510906E-3</v>
      </c>
      <c r="I462" s="64">
        <f t="shared" si="22"/>
        <v>0.99922879669417175</v>
      </c>
      <c r="J462">
        <f t="shared" si="23"/>
        <v>0.99974735271695525</v>
      </c>
      <c r="T462" s="64">
        <v>848.51128614359016</v>
      </c>
      <c r="U462" s="64">
        <v>0</v>
      </c>
      <c r="V462" s="70">
        <v>848.51128614359016</v>
      </c>
      <c r="W462" s="64">
        <v>-8.7468700593262816E-4</v>
      </c>
    </row>
    <row r="463" spans="1:23" x14ac:dyDescent="0.3">
      <c r="A463" s="70">
        <v>842.66434876949097</v>
      </c>
      <c r="B463" s="64">
        <v>-8.8841080266338808E-3</v>
      </c>
      <c r="C463" s="64">
        <f t="shared" si="21"/>
        <v>0.99897770216750081</v>
      </c>
      <c r="E463" s="64">
        <v>842.66434876949097</v>
      </c>
      <c r="F463" s="64">
        <v>-1.20195096343097E-2</v>
      </c>
      <c r="G463" s="70">
        <v>842.66434876949097</v>
      </c>
      <c r="H463" s="64">
        <v>-6.7034719668550577E-3</v>
      </c>
      <c r="I463" s="64">
        <f t="shared" si="22"/>
        <v>0.99922853200346406</v>
      </c>
      <c r="J463">
        <f t="shared" si="23"/>
        <v>0.99974897650744587</v>
      </c>
      <c r="T463" s="64">
        <v>842.66434876949097</v>
      </c>
      <c r="U463" s="64">
        <v>0</v>
      </c>
      <c r="V463" s="70">
        <v>842.66434876949097</v>
      </c>
      <c r="W463" s="64">
        <v>-5.6542565232575715E-4</v>
      </c>
    </row>
    <row r="464" spans="1:23" x14ac:dyDescent="0.3">
      <c r="A464" s="70">
        <v>836.85770158034995</v>
      </c>
      <c r="B464" s="64">
        <v>-8.9048850593062608E-3</v>
      </c>
      <c r="C464" s="64">
        <f t="shared" si="21"/>
        <v>0.99897531257145489</v>
      </c>
      <c r="E464" s="64">
        <v>836.85770158034995</v>
      </c>
      <c r="F464" s="64">
        <v>-1.2038865550685602E-2</v>
      </c>
      <c r="G464" s="70">
        <v>836.85770158034995</v>
      </c>
      <c r="H464" s="64">
        <v>-6.7187560308329397E-3</v>
      </c>
      <c r="I464" s="64">
        <f t="shared" si="22"/>
        <v>0.99922677371962543</v>
      </c>
      <c r="J464">
        <f t="shared" si="23"/>
        <v>0.99974834426500159</v>
      </c>
      <c r="T464" s="64">
        <v>836.85770158034995</v>
      </c>
      <c r="U464" s="64">
        <v>0</v>
      </c>
      <c r="V464" s="70">
        <v>836.85770158034995</v>
      </c>
      <c r="W464" s="64">
        <v>-5.0390535972155703E-4</v>
      </c>
    </row>
    <row r="465" spans="1:23" x14ac:dyDescent="0.3">
      <c r="A465" s="70">
        <v>831.09106694380785</v>
      </c>
      <c r="B465" s="64">
        <v>-8.8977076553776058E-3</v>
      </c>
      <c r="C465" s="64">
        <f t="shared" si="21"/>
        <v>0.99897613805423147</v>
      </c>
      <c r="E465" s="64">
        <v>831.09106694380785</v>
      </c>
      <c r="F465" s="64">
        <v>-1.2055371185292598E-2</v>
      </c>
      <c r="G465" s="70">
        <v>831.09106694380785</v>
      </c>
      <c r="H465" s="64">
        <v>-6.7194402208905595E-3</v>
      </c>
      <c r="I465" s="64">
        <f t="shared" si="22"/>
        <v>0.99922669501024441</v>
      </c>
      <c r="J465">
        <f t="shared" si="23"/>
        <v>0.99974924913709362</v>
      </c>
      <c r="T465" s="64">
        <v>831.09106694380785</v>
      </c>
      <c r="U465" s="64">
        <v>0</v>
      </c>
      <c r="V465" s="70">
        <v>831.09106694380785</v>
      </c>
      <c r="W465" s="64">
        <v>-4.4769233267061292E-4</v>
      </c>
    </row>
    <row r="466" spans="1:23" x14ac:dyDescent="0.3">
      <c r="A466" s="70">
        <v>825.36416914062386</v>
      </c>
      <c r="B466" s="64">
        <v>-8.8940262517773309E-3</v>
      </c>
      <c r="C466" s="64">
        <f t="shared" si="21"/>
        <v>0.99897656145762304</v>
      </c>
      <c r="E466" s="64">
        <v>825.36416914062386</v>
      </c>
      <c r="F466" s="64">
        <v>-1.20409969772809E-2</v>
      </c>
      <c r="G466" s="70">
        <v>825.36416914062386</v>
      </c>
      <c r="H466" s="64">
        <v>-6.6902559087588806E-3</v>
      </c>
      <c r="I466" s="64">
        <f t="shared" si="22"/>
        <v>0.99923005238570772</v>
      </c>
      <c r="J466">
        <f t="shared" si="23"/>
        <v>0.99974631374678991</v>
      </c>
      <c r="T466" s="64">
        <v>825.36416914062386</v>
      </c>
      <c r="U466" s="64">
        <v>0</v>
      </c>
      <c r="V466" s="70">
        <v>825.36416914062386</v>
      </c>
      <c r="W466" s="64">
        <v>-3.7477461296475705E-4</v>
      </c>
    </row>
    <row r="467" spans="1:23" x14ac:dyDescent="0.3">
      <c r="A467" s="70">
        <v>819.67673435148492</v>
      </c>
      <c r="B467" s="64">
        <v>-8.9107664429339106E-3</v>
      </c>
      <c r="C467" s="64">
        <f t="shared" si="21"/>
        <v>0.99897463614620619</v>
      </c>
      <c r="E467" s="64">
        <v>819.67673435148492</v>
      </c>
      <c r="F467" s="64">
        <v>-1.2058762820268201E-2</v>
      </c>
      <c r="G467" s="70">
        <v>819.67673435148492</v>
      </c>
      <c r="H467" s="64">
        <v>-6.7077020410165819E-3</v>
      </c>
      <c r="I467" s="64">
        <f t="shared" si="22"/>
        <v>0.999228045374006</v>
      </c>
      <c r="J467">
        <f t="shared" si="23"/>
        <v>0.99974639500064777</v>
      </c>
      <c r="T467" s="64">
        <v>819.67673435148492</v>
      </c>
      <c r="U467" s="64">
        <v>0</v>
      </c>
      <c r="V467" s="70">
        <v>819.67673435148492</v>
      </c>
      <c r="W467" s="64">
        <v>-5.5828742682706401E-4</v>
      </c>
    </row>
    <row r="468" spans="1:23" x14ac:dyDescent="0.3">
      <c r="A468" s="70">
        <v>814.02849064392001</v>
      </c>
      <c r="B468" s="64">
        <v>-8.9076635464296217E-3</v>
      </c>
      <c r="C468" s="64">
        <f t="shared" si="21"/>
        <v>0.99897499301413684</v>
      </c>
      <c r="E468" s="64">
        <v>814.02849064392001</v>
      </c>
      <c r="F468" s="64">
        <v>-1.2043094981273499E-2</v>
      </c>
      <c r="G468" s="70">
        <v>814.02849064392001</v>
      </c>
      <c r="H468" s="64">
        <v>-6.7048195013849092E-3</v>
      </c>
      <c r="I468" s="64">
        <f t="shared" si="22"/>
        <v>0.9992283769825161</v>
      </c>
      <c r="J468">
        <f t="shared" si="23"/>
        <v>0.99974642036373662</v>
      </c>
      <c r="T468" s="64">
        <v>814.02849064392001</v>
      </c>
      <c r="U468" s="64">
        <v>0</v>
      </c>
      <c r="V468" s="70">
        <v>814.02849064392001</v>
      </c>
      <c r="W468" s="64">
        <v>-9.6612264326267905E-4</v>
      </c>
    </row>
    <row r="469" spans="1:23" x14ac:dyDescent="0.3">
      <c r="A469" s="70">
        <v>808.4191679592941</v>
      </c>
      <c r="B469" s="64">
        <v>-8.9060674490166591E-3</v>
      </c>
      <c r="C469" s="64">
        <f t="shared" si="21"/>
        <v>0.99897517658330659</v>
      </c>
      <c r="E469" s="64">
        <v>808.4191679592941</v>
      </c>
      <c r="F469" s="64">
        <v>-1.2047638177211299E-2</v>
      </c>
      <c r="G469" s="70">
        <v>808.4191679592941</v>
      </c>
      <c r="H469" s="64">
        <v>-6.7090686441787107E-3</v>
      </c>
      <c r="I469" s="64">
        <f t="shared" si="22"/>
        <v>0.99922788815947128</v>
      </c>
      <c r="J469">
        <f t="shared" si="23"/>
        <v>0.99974709315146304</v>
      </c>
      <c r="T469" s="64">
        <v>808.4191679592941</v>
      </c>
      <c r="U469" s="64">
        <v>0</v>
      </c>
      <c r="V469" s="70">
        <v>808.4191679592941</v>
      </c>
      <c r="W469" s="64">
        <v>-6.3803960910035996E-4</v>
      </c>
    </row>
    <row r="470" spans="1:23" x14ac:dyDescent="0.3">
      <c r="A470" s="70">
        <v>802.84849809989623</v>
      </c>
      <c r="B470" s="64">
        <v>-8.9037056755139187E-3</v>
      </c>
      <c r="C470" s="64">
        <f t="shared" si="21"/>
        <v>0.99897544821390738</v>
      </c>
      <c r="E470" s="64">
        <v>802.84849809989623</v>
      </c>
      <c r="F470" s="64">
        <v>-1.2038147228436505E-2</v>
      </c>
      <c r="G470" s="70">
        <v>802.84849809989623</v>
      </c>
      <c r="H470" s="64">
        <v>-6.7023090821178195E-3</v>
      </c>
      <c r="I470" s="64">
        <f t="shared" si="22"/>
        <v>0.99922866578224023</v>
      </c>
      <c r="J470">
        <f t="shared" si="23"/>
        <v>0.99974658696552243</v>
      </c>
      <c r="T470" s="64">
        <v>802.84849809989623</v>
      </c>
      <c r="U470" s="64">
        <v>0</v>
      </c>
      <c r="V470" s="70">
        <v>802.84849809989623</v>
      </c>
      <c r="W470" s="64">
        <v>-5.9156252831371603E-4</v>
      </c>
    </row>
    <row r="471" spans="1:23" x14ac:dyDescent="0.3">
      <c r="A471" s="70">
        <v>797.31621471612004</v>
      </c>
      <c r="B471" s="64">
        <v>-8.9107715548545196E-3</v>
      </c>
      <c r="C471" s="64">
        <f t="shared" si="21"/>
        <v>0.99897463555827815</v>
      </c>
      <c r="E471" s="64">
        <v>797.31621471612004</v>
      </c>
      <c r="F471" s="64">
        <v>-1.20622602737427E-2</v>
      </c>
      <c r="G471" s="70">
        <v>797.31621471612004</v>
      </c>
      <c r="H471" s="64">
        <v>-6.7170411501779196E-3</v>
      </c>
      <c r="I471" s="64">
        <f t="shared" si="22"/>
        <v>0.99922697099991609</v>
      </c>
      <c r="J471">
        <f t="shared" si="23"/>
        <v>0.99974746934484227</v>
      </c>
      <c r="T471" s="64">
        <v>797.31621471612004</v>
      </c>
      <c r="U471" s="64">
        <v>0</v>
      </c>
      <c r="V471" s="70">
        <v>797.31621471612004</v>
      </c>
      <c r="W471" s="64">
        <v>-4.2871387626064499E-4</v>
      </c>
    </row>
    <row r="472" spans="1:23" x14ac:dyDescent="0.3">
      <c r="A472" s="70">
        <v>791.822053293723</v>
      </c>
      <c r="B472" s="64">
        <v>-8.8871041585274757E-3</v>
      </c>
      <c r="C472" s="64">
        <f t="shared" si="21"/>
        <v>0.99897735757776218</v>
      </c>
      <c r="E472" s="64">
        <v>791.822053293723</v>
      </c>
      <c r="F472" s="64">
        <v>-1.2079609292330802E-2</v>
      </c>
      <c r="G472" s="70">
        <v>791.822053293723</v>
      </c>
      <c r="H472" s="64">
        <v>-6.7358974707204299E-3</v>
      </c>
      <c r="I472" s="64">
        <f t="shared" si="22"/>
        <v>0.99922480176632078</v>
      </c>
      <c r="J472">
        <f t="shared" si="23"/>
        <v>0.99975236384433097</v>
      </c>
      <c r="T472" s="64">
        <v>791.822053293723</v>
      </c>
      <c r="U472" s="64">
        <v>0</v>
      </c>
      <c r="V472" s="70">
        <v>791.822053293723</v>
      </c>
      <c r="W472" s="64">
        <v>-9.6901438536178808E-4</v>
      </c>
    </row>
    <row r="473" spans="1:23" x14ac:dyDescent="0.3">
      <c r="A473" s="70">
        <v>786.365751141185</v>
      </c>
      <c r="B473" s="64">
        <v>-8.8910972241344702E-3</v>
      </c>
      <c r="C473" s="64">
        <f t="shared" si="21"/>
        <v>0.99897689832932857</v>
      </c>
      <c r="E473" s="64">
        <v>786.365751141185</v>
      </c>
      <c r="F473" s="64">
        <v>-1.2091169471149301E-2</v>
      </c>
      <c r="G473" s="70">
        <v>786.365751141185</v>
      </c>
      <c r="H473" s="64">
        <v>-6.7390154813365801E-3</v>
      </c>
      <c r="I473" s="64">
        <f t="shared" si="22"/>
        <v>0.99922444307042313</v>
      </c>
      <c r="J473">
        <f t="shared" si="23"/>
        <v>0.99975226312485521</v>
      </c>
      <c r="T473" s="64">
        <v>786.365751141185</v>
      </c>
      <c r="U473" s="64">
        <v>0</v>
      </c>
      <c r="V473" s="70">
        <v>786.365751141185</v>
      </c>
      <c r="W473" s="64">
        <v>-5.7711800917559198E-4</v>
      </c>
    </row>
    <row r="474" spans="1:23" x14ac:dyDescent="0.3">
      <c r="A474" s="70">
        <v>780.94704737714301</v>
      </c>
      <c r="B474" s="64">
        <v>-8.9098054118011295E-3</v>
      </c>
      <c r="C474" s="64">
        <f t="shared" si="21"/>
        <v>0.99897474667556141</v>
      </c>
      <c r="E474" s="64">
        <v>780.94704737714301</v>
      </c>
      <c r="F474" s="64">
        <v>-1.20645131512219E-2</v>
      </c>
      <c r="G474" s="70">
        <v>780.94704737714301</v>
      </c>
      <c r="H474" s="64">
        <v>-6.7027461364926409E-3</v>
      </c>
      <c r="I474" s="64">
        <f t="shared" si="22"/>
        <v>0.99922861550330899</v>
      </c>
      <c r="J474">
        <f t="shared" si="23"/>
        <v>0.99974593519059729</v>
      </c>
      <c r="T474" s="64">
        <v>780.94704737714301</v>
      </c>
      <c r="U474" s="64">
        <v>0</v>
      </c>
      <c r="V474" s="70">
        <v>780.94704737714301</v>
      </c>
      <c r="W474" s="64">
        <v>-8.435015179202312E-4</v>
      </c>
    </row>
    <row r="475" spans="1:23" x14ac:dyDescent="0.3">
      <c r="A475" s="70">
        <v>775.56568291792189</v>
      </c>
      <c r="B475" s="64">
        <v>-8.9047319488707709E-3</v>
      </c>
      <c r="C475" s="64">
        <f t="shared" si="21"/>
        <v>0.9989753301808828</v>
      </c>
      <c r="E475" s="64">
        <v>775.56568291792189</v>
      </c>
      <c r="F475" s="64">
        <v>-1.2061659182026398E-2</v>
      </c>
      <c r="G475" s="70">
        <v>775.56568291792189</v>
      </c>
      <c r="H475" s="64">
        <v>-6.7214035124183889E-3</v>
      </c>
      <c r="I475" s="64">
        <f t="shared" si="22"/>
        <v>0.99922646915277136</v>
      </c>
      <c r="J475">
        <f t="shared" si="23"/>
        <v>0.99974866661398443</v>
      </c>
      <c r="T475" s="64">
        <v>775.56568291792189</v>
      </c>
      <c r="U475" s="64">
        <v>0</v>
      </c>
      <c r="V475" s="70">
        <v>775.56568291792189</v>
      </c>
      <c r="W475" s="64">
        <v>-4.8396431907349313E-4</v>
      </c>
    </row>
    <row r="476" spans="1:23" x14ac:dyDescent="0.3">
      <c r="A476" s="70">
        <v>770.22140046514403</v>
      </c>
      <c r="B476" s="64">
        <v>-8.8926994324740206E-3</v>
      </c>
      <c r="C476" s="64">
        <f t="shared" si="21"/>
        <v>0.99897671405701605</v>
      </c>
      <c r="E476" s="64">
        <v>770.22140046514403</v>
      </c>
      <c r="F476" s="64">
        <v>-1.20521478550248E-2</v>
      </c>
      <c r="G476" s="70">
        <v>770.22140046514403</v>
      </c>
      <c r="H476" s="64">
        <v>-6.7135346000101615E-3</v>
      </c>
      <c r="I476" s="64">
        <f t="shared" si="22"/>
        <v>0.99922737439442799</v>
      </c>
      <c r="J476">
        <f t="shared" si="23"/>
        <v>0.99974914584624563</v>
      </c>
      <c r="T476" s="64">
        <v>770.22140046514403</v>
      </c>
      <c r="U476" s="64">
        <v>0</v>
      </c>
      <c r="V476" s="70">
        <v>770.22140046514403</v>
      </c>
      <c r="W476" s="64">
        <v>-6.1506048723458716E-4</v>
      </c>
    </row>
    <row r="477" spans="1:23" x14ac:dyDescent="0.3">
      <c r="A477" s="70">
        <v>764.91394449342999</v>
      </c>
      <c r="B477" s="64">
        <v>-8.9012142538224814E-3</v>
      </c>
      <c r="C477" s="64">
        <f t="shared" si="21"/>
        <v>0.99897573475559309</v>
      </c>
      <c r="E477" s="64">
        <v>764.91394449342999</v>
      </c>
      <c r="F477" s="64">
        <v>-1.20571723790346E-2</v>
      </c>
      <c r="G477" s="70">
        <v>764.91394449342999</v>
      </c>
      <c r="H477" s="64">
        <v>-6.7225402345822702E-3</v>
      </c>
      <c r="I477" s="64">
        <f t="shared" si="22"/>
        <v>0.99922633838403652</v>
      </c>
      <c r="J477">
        <f t="shared" si="23"/>
        <v>0.99974920233903286</v>
      </c>
      <c r="T477" s="64">
        <v>764.91394449342999</v>
      </c>
      <c r="U477" s="64">
        <v>0</v>
      </c>
      <c r="V477" s="70">
        <v>764.91394449342999</v>
      </c>
      <c r="W477" s="64">
        <v>-4.3897562193251398E-4</v>
      </c>
    </row>
    <row r="478" spans="1:23" x14ac:dyDescent="0.3">
      <c r="A478" s="70">
        <v>759.64306123817698</v>
      </c>
      <c r="B478" s="64">
        <v>-8.9249098762776997E-3</v>
      </c>
      <c r="C478" s="64">
        <f t="shared" si="21"/>
        <v>0.99897300949421519</v>
      </c>
      <c r="E478" s="64">
        <v>759.64306123817698</v>
      </c>
      <c r="F478" s="64">
        <v>-1.20548048841858E-2</v>
      </c>
      <c r="G478" s="70">
        <v>759.64306123817698</v>
      </c>
      <c r="H478" s="64">
        <v>-6.7086139094799683E-3</v>
      </c>
      <c r="I478" s="64">
        <f t="shared" si="22"/>
        <v>0.999227940472317</v>
      </c>
      <c r="J478">
        <f t="shared" si="23"/>
        <v>0.99974487204793205</v>
      </c>
      <c r="T478" s="64">
        <v>759.64306123817698</v>
      </c>
      <c r="U478" s="64">
        <v>0</v>
      </c>
      <c r="V478" s="70">
        <v>759.64306123817698</v>
      </c>
      <c r="W478" s="64">
        <v>-3.3381223840933699E-4</v>
      </c>
    </row>
    <row r="479" spans="1:23" x14ac:dyDescent="0.3">
      <c r="A479" s="70">
        <v>754.408498683429</v>
      </c>
      <c r="B479" s="64">
        <v>-8.8914562282825238E-3</v>
      </c>
      <c r="C479" s="64">
        <f t="shared" si="21"/>
        <v>0.99897685703973627</v>
      </c>
      <c r="E479" s="64">
        <v>754.408498683429</v>
      </c>
      <c r="F479" s="64">
        <v>-1.20677963952811E-2</v>
      </c>
      <c r="G479" s="70">
        <v>754.408498683429</v>
      </c>
      <c r="H479" s="64">
        <v>-6.73960904982335E-3</v>
      </c>
      <c r="I479" s="64">
        <f t="shared" si="22"/>
        <v>0.99922437478632731</v>
      </c>
      <c r="J479">
        <f t="shared" si="23"/>
        <v>0.99975229012338296</v>
      </c>
      <c r="T479" s="64">
        <v>754.408498683429</v>
      </c>
      <c r="U479" s="64">
        <v>0</v>
      </c>
      <c r="V479" s="70">
        <v>754.408498683429</v>
      </c>
      <c r="W479" s="64">
        <v>-7.7179171171337701E-4</v>
      </c>
    </row>
    <row r="480" spans="1:23" x14ac:dyDescent="0.3">
      <c r="A480" s="70">
        <v>749.21000654982799</v>
      </c>
      <c r="B480" s="64">
        <v>-8.9154807252246407E-3</v>
      </c>
      <c r="C480" s="64">
        <f t="shared" si="21"/>
        <v>0.99897409395106507</v>
      </c>
      <c r="E480" s="64">
        <v>749.21000654982799</v>
      </c>
      <c r="F480" s="64">
        <v>-1.20467702220757E-2</v>
      </c>
      <c r="G480" s="70">
        <v>749.21000654982799</v>
      </c>
      <c r="H480" s="64">
        <v>-6.7043943296695189E-3</v>
      </c>
      <c r="I480" s="64">
        <f t="shared" si="22"/>
        <v>0.99922842589444927</v>
      </c>
      <c r="J480">
        <f t="shared" si="23"/>
        <v>0.99974547166914662</v>
      </c>
      <c r="T480" s="64">
        <v>749.21000654982799</v>
      </c>
      <c r="U480" s="64">
        <v>0</v>
      </c>
      <c r="V480" s="70">
        <v>749.21000654982799</v>
      </c>
      <c r="W480" s="64">
        <v>-5.1967877828928988E-4</v>
      </c>
    </row>
    <row r="481" spans="1:23" x14ac:dyDescent="0.3">
      <c r="A481" s="70">
        <v>744.04733628264194</v>
      </c>
      <c r="B481" s="64">
        <v>-8.9116813372288727E-3</v>
      </c>
      <c r="C481" s="64">
        <f t="shared" si="21"/>
        <v>0.99897453092311617</v>
      </c>
      <c r="E481" s="64">
        <v>744.04733628264194</v>
      </c>
      <c r="F481" s="64">
        <v>-1.20527819371816E-2</v>
      </c>
      <c r="G481" s="70">
        <v>744.04733628264194</v>
      </c>
      <c r="H481" s="64">
        <v>-6.7173600364467401E-3</v>
      </c>
      <c r="I481" s="64">
        <f t="shared" si="22"/>
        <v>0.99922693431515863</v>
      </c>
      <c r="J481">
        <f t="shared" si="23"/>
        <v>0.99974740133259576</v>
      </c>
      <c r="T481" s="64">
        <v>744.04733628264194</v>
      </c>
      <c r="U481" s="64">
        <v>0</v>
      </c>
      <c r="V481" s="70">
        <v>744.04733628264194</v>
      </c>
      <c r="W481" s="64">
        <v>-7.7245774298262404E-4</v>
      </c>
    </row>
    <row r="482" spans="1:23" x14ac:dyDescent="0.3">
      <c r="A482" s="70">
        <v>738.92024103988911</v>
      </c>
      <c r="B482" s="64">
        <v>-8.9522106452731409E-3</v>
      </c>
      <c r="C482" s="64">
        <f t="shared" si="21"/>
        <v>0.99896986960991541</v>
      </c>
      <c r="E482" s="64">
        <v>738.92024103988911</v>
      </c>
      <c r="F482" s="64">
        <v>-1.20516978027698E-2</v>
      </c>
      <c r="G482" s="70">
        <v>738.92024103988911</v>
      </c>
      <c r="H482" s="64">
        <v>-6.7165916020951099E-3</v>
      </c>
      <c r="I482" s="64">
        <f t="shared" si="22"/>
        <v>0.99922702271604402</v>
      </c>
      <c r="J482">
        <f t="shared" si="23"/>
        <v>0.99974264796659562</v>
      </c>
      <c r="T482" s="64">
        <v>738.92024103988911</v>
      </c>
      <c r="U482" s="64">
        <v>0</v>
      </c>
      <c r="V482" s="70">
        <v>738.92024103988911</v>
      </c>
      <c r="W482" s="64">
        <v>6.8871441592736727E-5</v>
      </c>
    </row>
    <row r="483" spans="1:23" x14ac:dyDescent="0.3">
      <c r="A483" s="70">
        <v>733.82847568052705</v>
      </c>
      <c r="B483" s="64">
        <v>-8.92678438592448E-3</v>
      </c>
      <c r="C483" s="64">
        <f t="shared" si="21"/>
        <v>0.99897279390497562</v>
      </c>
      <c r="E483" s="64">
        <v>733.82847568052705</v>
      </c>
      <c r="F483" s="64">
        <v>-1.2063402283370302E-2</v>
      </c>
      <c r="G483" s="70">
        <v>733.82847568052705</v>
      </c>
      <c r="H483" s="64">
        <v>-6.7261305920563895E-3</v>
      </c>
      <c r="I483" s="64">
        <f t="shared" si="22"/>
        <v>0.99922592534873911</v>
      </c>
      <c r="J483">
        <f t="shared" si="23"/>
        <v>0.9997466724618107</v>
      </c>
      <c r="T483" s="64">
        <v>733.82847568052705</v>
      </c>
      <c r="U483" s="64">
        <v>0</v>
      </c>
      <c r="V483" s="70">
        <v>733.82847568052705</v>
      </c>
      <c r="W483" s="64">
        <v>-4.6802112188970606E-4</v>
      </c>
    </row>
    <row r="484" spans="1:23" x14ac:dyDescent="0.3">
      <c r="A484" s="70">
        <v>728.77179675273703</v>
      </c>
      <c r="B484" s="64">
        <v>-8.9157213556236986E-3</v>
      </c>
      <c r="C484" s="64">
        <f t="shared" si="21"/>
        <v>0.99897406627588825</v>
      </c>
      <c r="E484" s="64">
        <v>728.77179675273703</v>
      </c>
      <c r="F484" s="64">
        <v>-1.2070267236633E-2</v>
      </c>
      <c r="G484" s="70">
        <v>728.77179675273703</v>
      </c>
      <c r="H484" s="64">
        <v>-6.7077240323389015E-3</v>
      </c>
      <c r="I484" s="64">
        <f t="shared" si="22"/>
        <v>0.99922804284411593</v>
      </c>
      <c r="J484">
        <f t="shared" si="23"/>
        <v>0.99974582722127692</v>
      </c>
      <c r="T484" s="64">
        <v>728.77179675273703</v>
      </c>
      <c r="U484" s="64">
        <v>0</v>
      </c>
      <c r="V484" s="70">
        <v>728.77179675273703</v>
      </c>
      <c r="W484" s="64">
        <v>-6.0244817501597903E-4</v>
      </c>
    </row>
    <row r="485" spans="1:23" x14ac:dyDescent="0.3">
      <c r="A485" s="70">
        <v>723.74996248228399</v>
      </c>
      <c r="B485" s="64">
        <v>-8.9236944496793105E-3</v>
      </c>
      <c r="C485" s="64">
        <f t="shared" si="21"/>
        <v>0.99897314928167535</v>
      </c>
      <c r="E485" s="64">
        <v>723.74996248228399</v>
      </c>
      <c r="F485" s="64">
        <v>-1.2052437062659E-2</v>
      </c>
      <c r="G485" s="70">
        <v>723.74996248228399</v>
      </c>
      <c r="H485" s="64">
        <v>-6.7072383640400307E-3</v>
      </c>
      <c r="I485" s="64">
        <f t="shared" si="22"/>
        <v>0.99922809871558316</v>
      </c>
      <c r="J485">
        <f t="shared" si="23"/>
        <v>0.99974485361827248</v>
      </c>
      <c r="T485" s="64">
        <v>723.74996248228399</v>
      </c>
      <c r="U485" s="64">
        <v>0</v>
      </c>
      <c r="V485" s="70">
        <v>723.74996248228399</v>
      </c>
      <c r="W485" s="64">
        <v>-7.0112683602019399E-4</v>
      </c>
    </row>
    <row r="486" spans="1:23" x14ac:dyDescent="0.3">
      <c r="A486" s="70">
        <v>718.76273276095299</v>
      </c>
      <c r="B486" s="64">
        <v>-8.92160152596389E-3</v>
      </c>
      <c r="C486" s="64">
        <f t="shared" si="21"/>
        <v>0.99897338999102503</v>
      </c>
      <c r="E486" s="64">
        <v>718.76273276095299</v>
      </c>
      <c r="F486" s="64">
        <v>-1.2061915989834202E-2</v>
      </c>
      <c r="G486" s="70">
        <v>718.76273276095299</v>
      </c>
      <c r="H486" s="64">
        <v>-6.7027133862032793E-3</v>
      </c>
      <c r="I486" s="64">
        <f t="shared" si="22"/>
        <v>0.99922861927091677</v>
      </c>
      <c r="J486">
        <f t="shared" si="23"/>
        <v>0.99974457368917435</v>
      </c>
      <c r="T486" s="64">
        <v>718.76273276095299</v>
      </c>
      <c r="U486" s="64">
        <v>0</v>
      </c>
      <c r="V486" s="70">
        <v>718.76273276095299</v>
      </c>
      <c r="W486" s="64">
        <v>-7.3946788893408655E-4</v>
      </c>
    </row>
    <row r="487" spans="1:23" x14ac:dyDescent="0.3">
      <c r="A487" s="70">
        <v>713.80986913507297</v>
      </c>
      <c r="B487" s="64">
        <v>-8.9127162756859196E-3</v>
      </c>
      <c r="C487" s="64">
        <f t="shared" si="21"/>
        <v>0.99897441189361658</v>
      </c>
      <c r="E487" s="64">
        <v>713.80986913507297</v>
      </c>
      <c r="F487" s="64">
        <v>-1.2058702763263903E-2</v>
      </c>
      <c r="G487" s="70">
        <v>713.80986913507297</v>
      </c>
      <c r="H487" s="64">
        <v>-6.7005627007917399E-3</v>
      </c>
      <c r="I487" s="64">
        <f t="shared" si="22"/>
        <v>0.99922886668675659</v>
      </c>
      <c r="J487">
        <f t="shared" si="23"/>
        <v>0.99974534883686483</v>
      </c>
      <c r="T487" s="64">
        <v>713.80986913507297</v>
      </c>
      <c r="U487" s="64">
        <v>0</v>
      </c>
      <c r="V487" s="70">
        <v>713.80986913507297</v>
      </c>
      <c r="W487" s="64">
        <v>-7.34053779979149E-4</v>
      </c>
    </row>
    <row r="488" spans="1:23" x14ac:dyDescent="0.3">
      <c r="A488" s="70">
        <v>708.89113479411401</v>
      </c>
      <c r="B488" s="64">
        <v>-8.9321938737210605E-3</v>
      </c>
      <c r="C488" s="64">
        <f t="shared" si="21"/>
        <v>0.99897217175460529</v>
      </c>
      <c r="E488" s="64">
        <v>708.89113479411401</v>
      </c>
      <c r="F488" s="64">
        <v>-1.2066516132182901E-2</v>
      </c>
      <c r="G488" s="70">
        <v>708.89113479411401</v>
      </c>
      <c r="H488" s="64">
        <v>-6.7028056844444517E-3</v>
      </c>
      <c r="I488" s="64">
        <f t="shared" si="22"/>
        <v>0.9992286086528861</v>
      </c>
      <c r="J488">
        <f t="shared" si="23"/>
        <v>0.99974336513580553</v>
      </c>
      <c r="T488" s="64">
        <v>708.89113479411401</v>
      </c>
      <c r="U488" s="64">
        <v>0</v>
      </c>
      <c r="V488" s="70">
        <v>708.89113479411401</v>
      </c>
      <c r="W488" s="64">
        <v>-2.2513034934945603E-4</v>
      </c>
    </row>
    <row r="489" spans="1:23" x14ac:dyDescent="0.3">
      <c r="A489" s="70">
        <v>704.00629455936303</v>
      </c>
      <c r="B489" s="64">
        <v>-8.9151254872728292E-3</v>
      </c>
      <c r="C489" s="64">
        <f t="shared" si="21"/>
        <v>0.99897413480738884</v>
      </c>
      <c r="E489" s="64">
        <v>704.00629455936303</v>
      </c>
      <c r="F489" s="64">
        <v>-1.2067079568456301E-2</v>
      </c>
      <c r="G489" s="70">
        <v>704.00629455936303</v>
      </c>
      <c r="H489" s="64">
        <v>-6.7140487342419296E-3</v>
      </c>
      <c r="I489" s="64">
        <f t="shared" si="22"/>
        <v>0.99922731524827191</v>
      </c>
      <c r="J489">
        <f t="shared" si="23"/>
        <v>0.99974662377917467</v>
      </c>
      <c r="T489" s="64">
        <v>704.00629455936303</v>
      </c>
      <c r="U489" s="64">
        <v>0</v>
      </c>
      <c r="V489" s="70">
        <v>704.00629455936303</v>
      </c>
      <c r="W489" s="64">
        <v>-6.3395478821348737E-4</v>
      </c>
    </row>
    <row r="490" spans="1:23" x14ac:dyDescent="0.3">
      <c r="A490" s="70">
        <v>699.15511487268202</v>
      </c>
      <c r="B490" s="64">
        <v>-8.9420528538422406E-3</v>
      </c>
      <c r="C490" s="64">
        <f t="shared" si="21"/>
        <v>0.99897103786485941</v>
      </c>
      <c r="E490" s="64">
        <v>699.15511487268202</v>
      </c>
      <c r="F490" s="64">
        <v>-1.20746276738862E-2</v>
      </c>
      <c r="G490" s="70">
        <v>699.15511487268202</v>
      </c>
      <c r="H490" s="64">
        <v>-6.7078981069133006E-3</v>
      </c>
      <c r="I490" s="64">
        <f t="shared" si="22"/>
        <v>0.9992280228185112</v>
      </c>
      <c r="J490">
        <f t="shared" si="23"/>
        <v>0.99974281650655983</v>
      </c>
      <c r="T490" s="64">
        <v>699.15511487268202</v>
      </c>
      <c r="U490" s="64">
        <v>0</v>
      </c>
      <c r="V490" s="70">
        <v>699.15511487268202</v>
      </c>
      <c r="W490" s="64">
        <v>-3.0936564928651889E-4</v>
      </c>
    </row>
    <row r="491" spans="1:23" x14ac:dyDescent="0.3">
      <c r="A491" s="70">
        <v>694.33736378533899</v>
      </c>
      <c r="B491" s="64">
        <v>-8.9405160322513794E-3</v>
      </c>
      <c r="C491" s="64">
        <f t="shared" si="21"/>
        <v>0.99897121461594196</v>
      </c>
      <c r="E491" s="64">
        <v>694.33736378533899</v>
      </c>
      <c r="F491" s="64">
        <v>-1.2063795018025901E-2</v>
      </c>
      <c r="G491" s="70">
        <v>694.33736378533899</v>
      </c>
      <c r="H491" s="64">
        <v>-6.7036836631903613E-3</v>
      </c>
      <c r="I491" s="64">
        <f t="shared" si="22"/>
        <v>0.99922850764982551</v>
      </c>
      <c r="J491">
        <f t="shared" si="23"/>
        <v>0.99974250831324984</v>
      </c>
      <c r="T491" s="64">
        <v>694.33736378533899</v>
      </c>
      <c r="U491" s="64">
        <v>0</v>
      </c>
      <c r="V491" s="70">
        <v>694.33736378533899</v>
      </c>
      <c r="W491" s="64">
        <v>-6.39673783950912E-4</v>
      </c>
    </row>
    <row r="492" spans="1:23" x14ac:dyDescent="0.3">
      <c r="A492" s="70">
        <v>689.55281094691895</v>
      </c>
      <c r="B492" s="64">
        <v>-8.9425603100663966E-3</v>
      </c>
      <c r="C492" s="64">
        <f t="shared" si="21"/>
        <v>0.99897097950191949</v>
      </c>
      <c r="E492" s="64">
        <v>689.55281094691895</v>
      </c>
      <c r="F492" s="64">
        <v>-1.2072795571140098E-2</v>
      </c>
      <c r="G492" s="70">
        <v>689.55281094691895</v>
      </c>
      <c r="H492" s="64">
        <v>-6.7122098322057204E-3</v>
      </c>
      <c r="I492" s="64">
        <f t="shared" si="22"/>
        <v>0.99922752679612892</v>
      </c>
      <c r="J492">
        <f t="shared" si="23"/>
        <v>0.99974325437667633</v>
      </c>
      <c r="T492" s="64">
        <v>689.55281094691895</v>
      </c>
      <c r="U492" s="64">
        <v>0</v>
      </c>
      <c r="V492" s="70">
        <v>689.55281094691895</v>
      </c>
      <c r="W492" s="64">
        <v>-4.9340393644570213E-4</v>
      </c>
    </row>
    <row r="493" spans="1:23" x14ac:dyDescent="0.3">
      <c r="A493" s="70">
        <v>684.80122759431094</v>
      </c>
      <c r="B493" s="64">
        <v>-8.92801492893564E-3</v>
      </c>
      <c r="C493" s="64">
        <f t="shared" si="21"/>
        <v>0.99897265237901167</v>
      </c>
      <c r="E493" s="64">
        <v>684.80122759431094</v>
      </c>
      <c r="F493" s="64">
        <v>-1.20745697906445E-2</v>
      </c>
      <c r="G493" s="70">
        <v>684.80122759431094</v>
      </c>
      <c r="H493" s="64">
        <v>-6.7189149308191521E-3</v>
      </c>
      <c r="I493" s="64">
        <f t="shared" si="22"/>
        <v>0.99922675543973394</v>
      </c>
      <c r="J493">
        <f t="shared" si="23"/>
        <v>0.99974570030342069</v>
      </c>
      <c r="T493" s="64">
        <v>684.80122759431094</v>
      </c>
      <c r="U493" s="64">
        <v>0</v>
      </c>
      <c r="V493" s="70">
        <v>684.80122759431094</v>
      </c>
      <c r="W493" s="64">
        <v>-7.8765633617194897E-4</v>
      </c>
    </row>
    <row r="494" spans="1:23" x14ac:dyDescent="0.3">
      <c r="A494" s="70">
        <v>680.08238654076683</v>
      </c>
      <c r="B494" s="64">
        <v>-8.9332507746178579E-3</v>
      </c>
      <c r="C494" s="64">
        <f t="shared" si="21"/>
        <v>0.99897205019946667</v>
      </c>
      <c r="E494" s="64">
        <v>680.08238654076683</v>
      </c>
      <c r="F494" s="64">
        <v>-1.2067541072188E-2</v>
      </c>
      <c r="G494" s="70">
        <v>680.08238654076683</v>
      </c>
      <c r="H494" s="64">
        <v>-6.6864255478255603E-3</v>
      </c>
      <c r="I494" s="64">
        <f t="shared" si="22"/>
        <v>0.99923049303286748</v>
      </c>
      <c r="J494">
        <f t="shared" si="23"/>
        <v>0.99974135813988585</v>
      </c>
      <c r="T494" s="64">
        <v>680.08238654076683</v>
      </c>
      <c r="U494" s="64">
        <v>0</v>
      </c>
      <c r="V494" s="70">
        <v>680.08238654076683</v>
      </c>
      <c r="W494" s="64">
        <v>-7.694284005310692E-5</v>
      </c>
    </row>
    <row r="495" spans="1:23" x14ac:dyDescent="0.3">
      <c r="A495" s="70">
        <v>675.39606216504399</v>
      </c>
      <c r="B495" s="64">
        <v>-8.9418421894167602E-3</v>
      </c>
      <c r="C495" s="64">
        <f t="shared" si="21"/>
        <v>0.99897106209354203</v>
      </c>
      <c r="E495" s="64">
        <v>675.39606216504399</v>
      </c>
      <c r="F495" s="64">
        <v>-1.2096129558716702E-2</v>
      </c>
      <c r="G495" s="70">
        <v>675.39606216504399</v>
      </c>
      <c r="H495" s="64">
        <v>-6.7185911554445091E-3</v>
      </c>
      <c r="I495" s="64">
        <f t="shared" si="22"/>
        <v>0.99922679268692882</v>
      </c>
      <c r="J495">
        <f t="shared" si="23"/>
        <v>0.99974407152084155</v>
      </c>
      <c r="T495" s="64">
        <v>675.39606216504399</v>
      </c>
      <c r="U495" s="64">
        <v>0</v>
      </c>
      <c r="V495" s="70">
        <v>675.39606216504399</v>
      </c>
      <c r="W495" s="64">
        <v>-6.8704854260204218E-4</v>
      </c>
    </row>
    <row r="496" spans="1:23" x14ac:dyDescent="0.3">
      <c r="A496" s="70">
        <v>670.74203040061104</v>
      </c>
      <c r="B496" s="64">
        <v>-8.9234949511695985E-3</v>
      </c>
      <c r="C496" s="64">
        <f t="shared" si="21"/>
        <v>0.99897317222620541</v>
      </c>
      <c r="E496" s="64">
        <v>670.74203040061104</v>
      </c>
      <c r="F496" s="64">
        <v>-1.2093313649145801E-2</v>
      </c>
      <c r="G496" s="70">
        <v>670.74203040061104</v>
      </c>
      <c r="H496" s="64">
        <v>-6.7226769875617905E-3</v>
      </c>
      <c r="I496" s="64">
        <f t="shared" si="22"/>
        <v>0.99922632265194866</v>
      </c>
      <c r="J496">
        <f t="shared" si="23"/>
        <v>0.99974665356585946</v>
      </c>
      <c r="T496" s="64">
        <v>670.74203040061104</v>
      </c>
      <c r="U496" s="64">
        <v>0</v>
      </c>
      <c r="V496" s="70">
        <v>670.74203040061104</v>
      </c>
      <c r="W496" s="64">
        <v>-2.9977384468793394E-4</v>
      </c>
    </row>
    <row r="497" spans="1:23" x14ac:dyDescent="0.3">
      <c r="A497" s="70">
        <v>666.12006872494305</v>
      </c>
      <c r="B497" s="64">
        <v>-8.9164900711907399E-3</v>
      </c>
      <c r="C497" s="64">
        <f t="shared" si="21"/>
        <v>0.99897397786503883</v>
      </c>
      <c r="E497" s="64">
        <v>666.12006872494305</v>
      </c>
      <c r="F497" s="64">
        <v>-1.2090904487314501E-2</v>
      </c>
      <c r="G497" s="70">
        <v>666.12006872494305</v>
      </c>
      <c r="H497" s="64">
        <v>-6.7249222954111404E-3</v>
      </c>
      <c r="I497" s="64">
        <f t="shared" si="22"/>
        <v>0.99922606435135908</v>
      </c>
      <c r="J497">
        <f t="shared" si="23"/>
        <v>0.99974771826385067</v>
      </c>
      <c r="T497" s="64">
        <v>666.12006872494305</v>
      </c>
      <c r="U497" s="64">
        <v>0</v>
      </c>
      <c r="V497" s="70">
        <v>666.12006872494305</v>
      </c>
      <c r="W497" s="64">
        <v>-5.7049475947223993E-4</v>
      </c>
    </row>
    <row r="498" spans="1:23" x14ac:dyDescent="0.3">
      <c r="A498" s="70">
        <v>661.529956148873</v>
      </c>
      <c r="B498" s="64">
        <v>-8.9066704714291511E-3</v>
      </c>
      <c r="C498" s="64">
        <f t="shared" si="21"/>
        <v>0.9989751072289369</v>
      </c>
      <c r="E498" s="64">
        <v>661.529956148873</v>
      </c>
      <c r="F498" s="64">
        <v>-1.20831464250022E-2</v>
      </c>
      <c r="G498" s="70">
        <v>661.529956148873</v>
      </c>
      <c r="H498" s="64">
        <v>-6.7083600664424202E-3</v>
      </c>
      <c r="I498" s="64">
        <f t="shared" si="22"/>
        <v>0.99922796967451399</v>
      </c>
      <c r="J498">
        <f t="shared" si="23"/>
        <v>0.99974694218611648</v>
      </c>
      <c r="T498" s="64">
        <v>661.529956148873</v>
      </c>
      <c r="U498" s="64">
        <v>0</v>
      </c>
      <c r="V498" s="70">
        <v>661.529956148873</v>
      </c>
      <c r="W498" s="64">
        <v>-3.2890536402874204E-4</v>
      </c>
    </row>
    <row r="499" spans="1:23" x14ac:dyDescent="0.3">
      <c r="A499" s="70">
        <v>656.9714732060329</v>
      </c>
      <c r="B499" s="64">
        <v>-8.9206105229856763E-3</v>
      </c>
      <c r="C499" s="64">
        <f t="shared" si="21"/>
        <v>0.99897350396733631</v>
      </c>
      <c r="E499" s="64">
        <v>656.9714732060329</v>
      </c>
      <c r="F499" s="64">
        <v>-1.2075242628029802E-2</v>
      </c>
      <c r="G499" s="70">
        <v>656.9714732060329</v>
      </c>
      <c r="H499" s="64">
        <v>-6.6988101405954211E-3</v>
      </c>
      <c r="I499" s="64">
        <f t="shared" si="22"/>
        <v>0.99922906830213387</v>
      </c>
      <c r="J499">
        <f t="shared" si="23"/>
        <v>0.99974423849054772</v>
      </c>
      <c r="T499" s="64">
        <v>656.9714732060329</v>
      </c>
      <c r="U499" s="64">
        <v>0</v>
      </c>
      <c r="V499" s="70">
        <v>656.9714732060329</v>
      </c>
      <c r="W499" s="64">
        <v>-9.2222234911787404E-4</v>
      </c>
    </row>
    <row r="500" spans="1:23" x14ac:dyDescent="0.3">
      <c r="A500" s="70">
        <v>652.44440194235801</v>
      </c>
      <c r="B500" s="64">
        <v>-8.9174352770556593E-3</v>
      </c>
      <c r="C500" s="64">
        <f t="shared" si="21"/>
        <v>0.99897386915585051</v>
      </c>
      <c r="E500" s="64">
        <v>652.44440194235801</v>
      </c>
      <c r="F500" s="64">
        <v>-1.21081584853968E-2</v>
      </c>
      <c r="G500" s="70">
        <v>652.44440194235801</v>
      </c>
      <c r="H500" s="64">
        <v>-6.7278147351726098E-3</v>
      </c>
      <c r="I500" s="64">
        <f t="shared" si="22"/>
        <v>0.99922573160470451</v>
      </c>
      <c r="J500">
        <f t="shared" si="23"/>
        <v>0.99974794239090548</v>
      </c>
      <c r="T500" s="64">
        <v>652.44440194235801</v>
      </c>
      <c r="U500" s="64">
        <v>0</v>
      </c>
      <c r="V500" s="70">
        <v>652.44440194235801</v>
      </c>
      <c r="W500" s="64">
        <v>-6.9633263444757187E-4</v>
      </c>
    </row>
    <row r="501" spans="1:23" x14ac:dyDescent="0.3">
      <c r="A501" s="70">
        <v>647.94852590566404</v>
      </c>
      <c r="B501" s="64">
        <v>-8.9169190227003283E-3</v>
      </c>
      <c r="C501" s="64">
        <f t="shared" si="21"/>
        <v>0.99897392853084255</v>
      </c>
      <c r="E501" s="64">
        <v>647.94852590566404</v>
      </c>
      <c r="F501" s="64">
        <v>-1.2101645661557496E-2</v>
      </c>
      <c r="G501" s="70">
        <v>647.94852590566404</v>
      </c>
      <c r="H501" s="64">
        <v>-6.7312015491160894E-3</v>
      </c>
      <c r="I501" s="64">
        <f t="shared" si="22"/>
        <v>0.99922534198531932</v>
      </c>
      <c r="J501">
        <f t="shared" si="23"/>
        <v>0.99974839163508677</v>
      </c>
      <c r="T501" s="64">
        <v>647.94852590566404</v>
      </c>
      <c r="U501" s="64">
        <v>0</v>
      </c>
      <c r="V501" s="70">
        <v>647.94852590566404</v>
      </c>
      <c r="W501" s="64">
        <v>-4.3148112945345918E-4</v>
      </c>
    </row>
    <row r="502" spans="1:23" x14ac:dyDescent="0.3">
      <c r="A502" s="70">
        <v>643.48363013529809</v>
      </c>
      <c r="B502" s="64">
        <v>-8.9163521015559605E-3</v>
      </c>
      <c r="C502" s="64">
        <f t="shared" si="21"/>
        <v>0.99897399373308249</v>
      </c>
      <c r="E502" s="64">
        <v>643.48363013529809</v>
      </c>
      <c r="F502" s="64">
        <v>-1.20999173838906E-2</v>
      </c>
      <c r="G502" s="70">
        <v>643.48363013529809</v>
      </c>
      <c r="H502" s="64">
        <v>-6.71860239621148E-3</v>
      </c>
      <c r="I502" s="64">
        <f t="shared" si="22"/>
        <v>0.99922679139378823</v>
      </c>
      <c r="J502">
        <f t="shared" si="23"/>
        <v>0.99974700672271499</v>
      </c>
      <c r="T502" s="64">
        <v>643.48363013529809</v>
      </c>
      <c r="U502" s="64">
        <v>0</v>
      </c>
      <c r="V502" s="70">
        <v>643.48363013529809</v>
      </c>
      <c r="W502" s="64">
        <v>-4.9331108749584008E-4</v>
      </c>
    </row>
    <row r="503" spans="1:23" x14ac:dyDescent="0.3">
      <c r="A503" s="70">
        <v>639.04950115186602</v>
      </c>
      <c r="B503" s="64">
        <v>-8.9169960880224192E-3</v>
      </c>
      <c r="C503" s="64">
        <f t="shared" si="21"/>
        <v>0.99897391966747318</v>
      </c>
      <c r="E503" s="64">
        <v>639.04950115186602</v>
      </c>
      <c r="F503" s="64">
        <v>-1.2084943840248606E-2</v>
      </c>
      <c r="G503" s="70">
        <v>639.04950115186602</v>
      </c>
      <c r="H503" s="64">
        <v>-6.7070929426807603E-3</v>
      </c>
      <c r="I503" s="64">
        <f t="shared" si="22"/>
        <v>0.99922811544491263</v>
      </c>
      <c r="J503">
        <f t="shared" si="23"/>
        <v>0.9997456078611977</v>
      </c>
      <c r="T503" s="64">
        <v>639.04950115186602</v>
      </c>
      <c r="U503" s="64">
        <v>0</v>
      </c>
      <c r="V503" s="70">
        <v>639.04950115186602</v>
      </c>
      <c r="W503" s="64">
        <v>-4.6026700715628987E-4</v>
      </c>
    </row>
    <row r="504" spans="1:23" x14ac:dyDescent="0.3">
      <c r="A504" s="70">
        <v>634.64592694701901</v>
      </c>
      <c r="B504" s="64">
        <v>-8.9427736482529784E-3</v>
      </c>
      <c r="C504" s="64">
        <f t="shared" si="21"/>
        <v>0.99897095496572774</v>
      </c>
      <c r="E504" s="64">
        <v>634.64592694701901</v>
      </c>
      <c r="F504" s="64">
        <v>-1.20862825460448E-2</v>
      </c>
      <c r="G504" s="70">
        <v>634.64592694701901</v>
      </c>
      <c r="H504" s="64">
        <v>-6.699255373463592E-3</v>
      </c>
      <c r="I504" s="64">
        <f t="shared" si="22"/>
        <v>0.99922901708232448</v>
      </c>
      <c r="J504">
        <f t="shared" si="23"/>
        <v>0.99974173876840544</v>
      </c>
      <c r="T504" s="64">
        <v>634.64592694701901</v>
      </c>
      <c r="U504" s="64">
        <v>0</v>
      </c>
      <c r="V504" s="70">
        <v>634.64592694701901</v>
      </c>
      <c r="W504" s="64">
        <v>-5.36939310109119E-4</v>
      </c>
    </row>
    <row r="505" spans="1:23" x14ac:dyDescent="0.3">
      <c r="A505" s="70">
        <v>630.27269697331894</v>
      </c>
      <c r="B505" s="64">
        <v>-8.9447482004164983E-3</v>
      </c>
      <c r="C505" s="64">
        <f t="shared" si="21"/>
        <v>0.99897072787096619</v>
      </c>
      <c r="E505" s="64">
        <v>630.27269697331894</v>
      </c>
      <c r="F505" s="64">
        <v>-1.2098311743815197E-2</v>
      </c>
      <c r="G505" s="70">
        <v>630.27269697331894</v>
      </c>
      <c r="H505" s="64">
        <v>-6.7022647118283891E-3</v>
      </c>
      <c r="I505" s="64">
        <f t="shared" si="22"/>
        <v>0.99922867088661849</v>
      </c>
      <c r="J505">
        <f t="shared" si="23"/>
        <v>0.9997418578718088</v>
      </c>
      <c r="T505" s="64">
        <v>630.27269697331894</v>
      </c>
      <c r="U505" s="64">
        <v>0</v>
      </c>
      <c r="V505" s="70">
        <v>630.27269697331894</v>
      </c>
      <c r="W505" s="64">
        <v>-1.5977253463006494E-4</v>
      </c>
    </row>
    <row r="506" spans="1:23" x14ac:dyDescent="0.3">
      <c r="A506" s="70">
        <v>625.92960213417405</v>
      </c>
      <c r="B506" s="64">
        <v>-8.9715573350150398E-3</v>
      </c>
      <c r="C506" s="64">
        <f t="shared" si="21"/>
        <v>0.9989676445369049</v>
      </c>
      <c r="E506" s="64">
        <v>625.92960213417405</v>
      </c>
      <c r="F506" s="64">
        <v>-1.20961586149689E-2</v>
      </c>
      <c r="G506" s="70">
        <v>625.92960213417405</v>
      </c>
      <c r="H506" s="64">
        <v>-6.7053710856008397E-3</v>
      </c>
      <c r="I506" s="64">
        <f t="shared" si="22"/>
        <v>0.99922831352803909</v>
      </c>
      <c r="J506">
        <f t="shared" si="23"/>
        <v>0.99973912969878342</v>
      </c>
      <c r="T506" s="64">
        <v>625.92960213417405</v>
      </c>
      <c r="U506" s="64">
        <v>0</v>
      </c>
      <c r="V506" s="70">
        <v>625.92960213417405</v>
      </c>
      <c r="W506" s="64">
        <v>-5.77523779668354E-4</v>
      </c>
    </row>
    <row r="507" spans="1:23" x14ac:dyDescent="0.3">
      <c r="A507" s="70">
        <v>621.61643477383598</v>
      </c>
      <c r="B507" s="64">
        <v>-8.9354977368484908E-3</v>
      </c>
      <c r="C507" s="64">
        <f t="shared" si="21"/>
        <v>0.99897179177433448</v>
      </c>
      <c r="E507" s="64">
        <v>621.61643477383598</v>
      </c>
      <c r="F507" s="64">
        <v>-1.2083145068856001E-2</v>
      </c>
      <c r="G507" s="70">
        <v>621.61643477383598</v>
      </c>
      <c r="H507" s="64">
        <v>-6.6887297028165992E-3</v>
      </c>
      <c r="I507" s="64">
        <f t="shared" si="22"/>
        <v>0.99923022796138761</v>
      </c>
      <c r="J507">
        <f t="shared" si="23"/>
        <v>0.99974136472274222</v>
      </c>
      <c r="T507" s="64">
        <v>621.61643477383598</v>
      </c>
      <c r="U507" s="64">
        <v>0</v>
      </c>
      <c r="V507" s="70">
        <v>621.61643477383598</v>
      </c>
      <c r="W507" s="64">
        <v>-7.3448637488127111E-4</v>
      </c>
    </row>
    <row r="508" spans="1:23" x14ac:dyDescent="0.3">
      <c r="A508" s="70">
        <v>617.33298866747703</v>
      </c>
      <c r="B508" s="64">
        <v>-8.9109934440255393E-3</v>
      </c>
      <c r="C508" s="64">
        <f t="shared" si="21"/>
        <v>0.99897461003853749</v>
      </c>
      <c r="E508" s="64">
        <v>617.33298866747703</v>
      </c>
      <c r="F508" s="64">
        <v>-1.2102910602045802E-2</v>
      </c>
      <c r="G508" s="70">
        <v>617.33298866747703</v>
      </c>
      <c r="H508" s="64">
        <v>-6.7110701458542804E-3</v>
      </c>
      <c r="I508" s="64">
        <f t="shared" si="22"/>
        <v>0.99922765790602064</v>
      </c>
      <c r="J508">
        <f t="shared" si="23"/>
        <v>0.99974675654193412</v>
      </c>
      <c r="T508" s="64">
        <v>617.33298866747703</v>
      </c>
      <c r="U508" s="64">
        <v>0</v>
      </c>
      <c r="V508" s="70">
        <v>617.33298866747703</v>
      </c>
      <c r="W508" s="64">
        <v>-5.9836333207385895E-4</v>
      </c>
    </row>
    <row r="509" spans="1:23" x14ac:dyDescent="0.3">
      <c r="A509" s="70">
        <v>613.07905901132801</v>
      </c>
      <c r="B509" s="64">
        <v>-8.9150833946888709E-3</v>
      </c>
      <c r="C509" s="64">
        <f t="shared" si="21"/>
        <v>0.99897413964850534</v>
      </c>
      <c r="E509" s="64">
        <v>613.07905901132801</v>
      </c>
      <c r="F509" s="64">
        <v>-1.2099941533809902E-2</v>
      </c>
      <c r="G509" s="70">
        <v>613.07905901132801</v>
      </c>
      <c r="H509" s="64">
        <v>-6.7106762009816693E-3</v>
      </c>
      <c r="I509" s="64">
        <f t="shared" si="22"/>
        <v>0.99922770322557175</v>
      </c>
      <c r="J509">
        <f t="shared" si="23"/>
        <v>0.99974624044524796</v>
      </c>
      <c r="T509" s="64">
        <v>613.07905901132801</v>
      </c>
      <c r="U509" s="64">
        <v>0</v>
      </c>
      <c r="V509" s="70">
        <v>613.07905901132801</v>
      </c>
      <c r="W509" s="64">
        <v>-4.7682088649025889E-4</v>
      </c>
    </row>
    <row r="510" spans="1:23" x14ac:dyDescent="0.3">
      <c r="A510" s="70">
        <v>608.85444241288303</v>
      </c>
      <c r="B510" s="64">
        <v>-8.9283007822913759E-3</v>
      </c>
      <c r="C510" s="64">
        <f t="shared" si="21"/>
        <v>0.99897261950273863</v>
      </c>
      <c r="E510" s="64">
        <v>608.85444241288303</v>
      </c>
      <c r="F510" s="64">
        <v>-1.2106079913647096E-2</v>
      </c>
      <c r="G510" s="70">
        <v>608.85444241288303</v>
      </c>
      <c r="H510" s="64">
        <v>-6.7061857091058295E-3</v>
      </c>
      <c r="I510" s="64">
        <f t="shared" si="22"/>
        <v>0.9992282198134208</v>
      </c>
      <c r="J510">
        <f t="shared" si="23"/>
        <v>0.99974420226969785</v>
      </c>
      <c r="T510" s="64">
        <v>608.85444241288303</v>
      </c>
      <c r="U510" s="64">
        <v>0</v>
      </c>
      <c r="V510" s="70">
        <v>608.85444241288303</v>
      </c>
      <c r="W510" s="64">
        <v>-8.1393066363943966E-4</v>
      </c>
    </row>
    <row r="511" spans="1:23" x14ac:dyDescent="0.3">
      <c r="A511" s="70">
        <v>604.65893688117797</v>
      </c>
      <c r="B511" s="64">
        <v>-8.9501375879552907E-3</v>
      </c>
      <c r="C511" s="64">
        <f t="shared" si="21"/>
        <v>0.99897010803362685</v>
      </c>
      <c r="E511" s="64">
        <v>604.65893688117797</v>
      </c>
      <c r="F511" s="64">
        <v>-1.2079719450727902E-2</v>
      </c>
      <c r="G511" s="70">
        <v>604.65893688117797</v>
      </c>
      <c r="H511" s="64">
        <v>-6.7027869862128003E-3</v>
      </c>
      <c r="I511" s="64">
        <f t="shared" si="22"/>
        <v>0.99922861080393877</v>
      </c>
      <c r="J511">
        <f t="shared" si="23"/>
        <v>0.99974129766950537</v>
      </c>
      <c r="T511" s="64">
        <v>604.65893688117797</v>
      </c>
      <c r="U511" s="64">
        <v>0</v>
      </c>
      <c r="V511" s="70">
        <v>604.65893688117797</v>
      </c>
      <c r="W511" s="64">
        <v>-8.5252769349608592E-4</v>
      </c>
    </row>
    <row r="512" spans="1:23" x14ac:dyDescent="0.3">
      <c r="A512" s="70">
        <v>600.492341817132</v>
      </c>
      <c r="B512" s="64">
        <v>-8.9577877349389223E-3</v>
      </c>
      <c r="C512" s="64">
        <f t="shared" si="21"/>
        <v>0.99896922818537737</v>
      </c>
      <c r="E512" s="64">
        <v>600.492341817132</v>
      </c>
      <c r="F512" s="64">
        <v>-1.2117221917980899E-2</v>
      </c>
      <c r="G512" s="70">
        <v>600.492341817132</v>
      </c>
      <c r="H512" s="64">
        <v>-6.7369420909227304E-3</v>
      </c>
      <c r="I512" s="64">
        <f t="shared" si="22"/>
        <v>0.99922468159321298</v>
      </c>
      <c r="J512">
        <f t="shared" si="23"/>
        <v>0.99974434838075821</v>
      </c>
      <c r="T512" s="64">
        <v>600.492341817132</v>
      </c>
      <c r="U512" s="64">
        <v>0</v>
      </c>
      <c r="V512" s="70">
        <v>600.492341817132</v>
      </c>
      <c r="W512" s="64">
        <v>-6.0233298063394614E-4</v>
      </c>
    </row>
    <row r="513" spans="1:23" x14ac:dyDescent="0.3">
      <c r="A513" s="70">
        <v>596.35445800395598</v>
      </c>
      <c r="B513" s="64">
        <v>-8.9459011828166585E-3</v>
      </c>
      <c r="C513" s="64">
        <f t="shared" si="21"/>
        <v>0.99897059526559806</v>
      </c>
      <c r="E513" s="64">
        <v>596.35445800395598</v>
      </c>
      <c r="F513" s="64">
        <v>-1.2125235885435902E-2</v>
      </c>
      <c r="G513" s="70">
        <v>596.35445800395598</v>
      </c>
      <c r="H513" s="64">
        <v>-6.7280596372649203E-3</v>
      </c>
      <c r="I513" s="64">
        <f t="shared" si="22"/>
        <v>0.99922570343114048</v>
      </c>
      <c r="J513">
        <f t="shared" si="23"/>
        <v>0.9997446941520155</v>
      </c>
      <c r="T513" s="64">
        <v>596.35445800395598</v>
      </c>
      <c r="U513" s="64">
        <v>0</v>
      </c>
      <c r="V513" s="70">
        <v>596.35445800395598</v>
      </c>
      <c r="W513" s="64">
        <v>-4.3267449956374603E-4</v>
      </c>
    </row>
    <row r="514" spans="1:23" x14ac:dyDescent="0.3">
      <c r="A514" s="70">
        <v>592.24508759762898</v>
      </c>
      <c r="B514" s="64">
        <v>-8.9525719347210778E-3</v>
      </c>
      <c r="C514" s="64">
        <f t="shared" si="21"/>
        <v>0.99896982805777956</v>
      </c>
      <c r="E514" s="64">
        <v>592.24508759762898</v>
      </c>
      <c r="F514" s="64">
        <v>-1.2092105388405501E-2</v>
      </c>
      <c r="G514" s="70">
        <v>592.24508759762898</v>
      </c>
      <c r="H514" s="64">
        <v>-6.7092341526178408E-3</v>
      </c>
      <c r="I514" s="64">
        <f t="shared" si="22"/>
        <v>0.99922786911932071</v>
      </c>
      <c r="J514">
        <f t="shared" si="23"/>
        <v>0.99974175954302735</v>
      </c>
      <c r="T514" s="64">
        <v>592.24508759762898</v>
      </c>
      <c r="U514" s="64">
        <v>0</v>
      </c>
      <c r="V514" s="70">
        <v>592.24508759762898</v>
      </c>
      <c r="W514" s="64">
        <v>-3.4646245615022107E-4</v>
      </c>
    </row>
    <row r="515" spans="1:23" x14ac:dyDescent="0.3">
      <c r="A515" s="70">
        <v>588.16403411743397</v>
      </c>
      <c r="B515" s="64">
        <v>-8.9677465917070275E-3</v>
      </c>
      <c r="C515" s="64">
        <f t="shared" si="21"/>
        <v>0.99896808281211447</v>
      </c>
      <c r="E515" s="64">
        <v>588.16403411743397</v>
      </c>
      <c r="F515" s="64">
        <v>-1.2123806585806099E-2</v>
      </c>
      <c r="G515" s="70">
        <v>588.16403411743397</v>
      </c>
      <c r="H515" s="64">
        <v>-6.7383064117731099E-3</v>
      </c>
      <c r="I515" s="64">
        <f t="shared" si="22"/>
        <v>0.99922452464176459</v>
      </c>
      <c r="J515">
        <f t="shared" si="23"/>
        <v>0.9997433591516961</v>
      </c>
      <c r="T515" s="64">
        <v>588.16403411743397</v>
      </c>
      <c r="U515" s="64">
        <v>0</v>
      </c>
      <c r="V515" s="70">
        <v>588.16403411743397</v>
      </c>
      <c r="W515" s="64">
        <v>-2.5712928760413E-4</v>
      </c>
    </row>
    <row r="516" spans="1:23" x14ac:dyDescent="0.3">
      <c r="A516" s="70">
        <v>584.11110243657072</v>
      </c>
      <c r="B516" s="64">
        <v>-8.9574628726860703E-3</v>
      </c>
      <c r="C516" s="64">
        <f t="shared" si="21"/>
        <v>0.99896926554797505</v>
      </c>
      <c r="E516" s="64">
        <v>584.11110243657072</v>
      </c>
      <c r="F516" s="64">
        <v>-1.2110637577662E-2</v>
      </c>
      <c r="G516" s="70">
        <v>584.11110243657072</v>
      </c>
      <c r="H516" s="64">
        <v>-6.7317799483913813E-3</v>
      </c>
      <c r="I516" s="64">
        <f t="shared" si="22"/>
        <v>0.99922527544622919</v>
      </c>
      <c r="J516">
        <f t="shared" si="23"/>
        <v>0.99974379161081584</v>
      </c>
      <c r="T516" s="64">
        <v>584.11110243657072</v>
      </c>
      <c r="U516" s="64">
        <v>0</v>
      </c>
      <c r="V516" s="70">
        <v>584.11110243657072</v>
      </c>
      <c r="W516" s="64">
        <v>-4.9128646350027295E-4</v>
      </c>
    </row>
    <row r="517" spans="1:23" x14ac:dyDescent="0.3">
      <c r="A517" s="70">
        <v>580.08609877281992</v>
      </c>
      <c r="B517" s="64">
        <v>-8.9625456928350573E-3</v>
      </c>
      <c r="C517" s="64">
        <f t="shared" ref="C517:C580" si="24">10^(B517/20)</f>
        <v>0.99896868097001734</v>
      </c>
      <c r="E517" s="64">
        <v>580.08609877281992</v>
      </c>
      <c r="F517" s="64">
        <v>-1.2117438669315903E-2</v>
      </c>
      <c r="G517" s="70">
        <v>580.08609877281992</v>
      </c>
      <c r="H517" s="64">
        <v>-6.7212990369445291E-3</v>
      </c>
      <c r="I517" s="64">
        <f t="shared" ref="I517:I580" si="25">10^(H517/20)</f>
        <v>0.9992264811716508</v>
      </c>
      <c r="J517">
        <f t="shared" ref="J517:J580" si="26">C517/I517</f>
        <v>0.99974200023068727</v>
      </c>
      <c r="T517" s="64">
        <v>580.08609877281992</v>
      </c>
      <c r="U517" s="64">
        <v>0</v>
      </c>
      <c r="V517" s="70">
        <v>580.08609877281992</v>
      </c>
      <c r="W517" s="64">
        <v>-4.1015326968363308E-4</v>
      </c>
    </row>
    <row r="518" spans="1:23" x14ac:dyDescent="0.3">
      <c r="A518" s="70">
        <v>576.08883067928002</v>
      </c>
      <c r="B518" s="64">
        <v>-8.9567000637070914E-3</v>
      </c>
      <c r="C518" s="64">
        <f t="shared" si="24"/>
        <v>0.99896935327908731</v>
      </c>
      <c r="E518" s="64">
        <v>576.08883067928002</v>
      </c>
      <c r="F518" s="64">
        <v>-1.2103859568587103E-2</v>
      </c>
      <c r="G518" s="70">
        <v>576.08883067928002</v>
      </c>
      <c r="H518" s="64">
        <v>-6.6873011707611497E-3</v>
      </c>
      <c r="I518" s="64">
        <f t="shared" si="25"/>
        <v>0.99923039230063049</v>
      </c>
      <c r="J518">
        <f t="shared" si="26"/>
        <v>0.99973875992608452</v>
      </c>
      <c r="T518" s="64">
        <v>576.08883067928002</v>
      </c>
      <c r="U518" s="64">
        <v>0</v>
      </c>
      <c r="V518" s="70">
        <v>576.08883067928002</v>
      </c>
      <c r="W518" s="64">
        <v>-7.5032023761423261E-4</v>
      </c>
    </row>
    <row r="519" spans="1:23" x14ac:dyDescent="0.3">
      <c r="A519" s="70">
        <v>572.11910703516901</v>
      </c>
      <c r="B519" s="64">
        <v>-8.9739878056841194E-3</v>
      </c>
      <c r="C519" s="64">
        <f t="shared" si="24"/>
        <v>0.99896736500753947</v>
      </c>
      <c r="E519" s="64">
        <v>572.11910703516901</v>
      </c>
      <c r="F519" s="64">
        <v>-1.2090755624062402E-2</v>
      </c>
      <c r="G519" s="70">
        <v>572.11910703516901</v>
      </c>
      <c r="H519" s="64">
        <v>-6.6943233812335008E-3</v>
      </c>
      <c r="I519" s="64">
        <f t="shared" si="25"/>
        <v>0.99922958446129784</v>
      </c>
      <c r="J519">
        <f t="shared" si="26"/>
        <v>0.99973757837254218</v>
      </c>
      <c r="T519" s="64">
        <v>572.11910703516901</v>
      </c>
      <c r="U519" s="64">
        <v>0</v>
      </c>
      <c r="V519" s="70">
        <v>572.11910703516901</v>
      </c>
      <c r="W519" s="64">
        <v>-7.5458031261632565E-4</v>
      </c>
    </row>
    <row r="520" spans="1:23" x14ac:dyDescent="0.3">
      <c r="A520" s="70">
        <v>568.17673803668094</v>
      </c>
      <c r="B520" s="64">
        <v>-8.9470426869206008E-3</v>
      </c>
      <c r="C520" s="64">
        <f t="shared" si="24"/>
        <v>0.99897046398037515</v>
      </c>
      <c r="E520" s="64">
        <v>568.17673803668094</v>
      </c>
      <c r="F520" s="64">
        <v>-1.2114479976149601E-2</v>
      </c>
      <c r="G520" s="70">
        <v>568.17673803668094</v>
      </c>
      <c r="H520" s="64">
        <v>-6.7278277812569207E-3</v>
      </c>
      <c r="I520" s="64">
        <f t="shared" si="25"/>
        <v>0.99922573010388149</v>
      </c>
      <c r="J520">
        <f t="shared" si="26"/>
        <v>0.99974453607846969</v>
      </c>
      <c r="T520" s="64">
        <v>568.17673803668094</v>
      </c>
      <c r="U520" s="64">
        <v>0</v>
      </c>
      <c r="V520" s="70">
        <v>568.17673803668094</v>
      </c>
      <c r="W520" s="64">
        <v>-1.4384372883569099E-4</v>
      </c>
    </row>
    <row r="521" spans="1:23" x14ac:dyDescent="0.3">
      <c r="A521" s="70">
        <v>564.261535187915</v>
      </c>
      <c r="B521" s="64">
        <v>-8.9406132845099295E-3</v>
      </c>
      <c r="C521" s="64">
        <f t="shared" si="24"/>
        <v>0.99897120343088086</v>
      </c>
      <c r="E521" s="64">
        <v>564.261535187915</v>
      </c>
      <c r="F521" s="64">
        <v>-1.2086648957190098E-2</v>
      </c>
      <c r="G521" s="70">
        <v>564.261535187915</v>
      </c>
      <c r="H521" s="64">
        <v>-6.7286509525705494E-3</v>
      </c>
      <c r="I521" s="64">
        <f t="shared" si="25"/>
        <v>0.9992256354061646</v>
      </c>
      <c r="J521">
        <f t="shared" si="26"/>
        <v>0.99974537084891713</v>
      </c>
      <c r="T521" s="64">
        <v>564.261535187915</v>
      </c>
      <c r="U521" s="64">
        <v>0</v>
      </c>
      <c r="V521" s="70">
        <v>564.261535187915</v>
      </c>
      <c r="W521" s="64">
        <v>-8.8765690929903918E-4</v>
      </c>
    </row>
    <row r="522" spans="1:23" x14ac:dyDescent="0.3">
      <c r="A522" s="70">
        <v>560.37331129185895</v>
      </c>
      <c r="B522" s="64">
        <v>-8.9567849308058289E-3</v>
      </c>
      <c r="C522" s="64">
        <f t="shared" si="24"/>
        <v>0.99896934351847166</v>
      </c>
      <c r="E522" s="64">
        <v>560.37331129185895</v>
      </c>
      <c r="F522" s="64">
        <v>-1.2102666116676E-2</v>
      </c>
      <c r="G522" s="70">
        <v>560.37331129185895</v>
      </c>
      <c r="H522" s="64">
        <v>-6.7163069568242197E-3</v>
      </c>
      <c r="I522" s="64">
        <f t="shared" si="25"/>
        <v>0.99922705546171131</v>
      </c>
      <c r="J522">
        <f t="shared" si="26"/>
        <v>0.99974208870563397</v>
      </c>
      <c r="T522" s="64">
        <v>560.37331129185895</v>
      </c>
      <c r="U522" s="64">
        <v>0</v>
      </c>
      <c r="V522" s="70">
        <v>560.37331129185895</v>
      </c>
      <c r="W522" s="64">
        <v>-6.8157196335505421E-4</v>
      </c>
    </row>
    <row r="523" spans="1:23" x14ac:dyDescent="0.3">
      <c r="A523" s="70">
        <v>556.51188044144499</v>
      </c>
      <c r="B523" s="64">
        <v>-8.9574196066536799E-3</v>
      </c>
      <c r="C523" s="64">
        <f t="shared" si="24"/>
        <v>0.99896927052402684</v>
      </c>
      <c r="E523" s="64">
        <v>556.51188044144499</v>
      </c>
      <c r="F523" s="64">
        <v>-1.208841503575E-2</v>
      </c>
      <c r="G523" s="70">
        <v>556.51188044144499</v>
      </c>
      <c r="H523" s="64">
        <v>-6.6969537876271201E-3</v>
      </c>
      <c r="I523" s="64">
        <f t="shared" si="25"/>
        <v>0.99922928185792637</v>
      </c>
      <c r="J523">
        <f t="shared" si="26"/>
        <v>0.99973978811608077</v>
      </c>
      <c r="T523" s="64">
        <v>556.51188044144499</v>
      </c>
      <c r="U523" s="64">
        <v>0</v>
      </c>
      <c r="V523" s="70">
        <v>556.51188044144499</v>
      </c>
      <c r="W523" s="64">
        <v>-5.9232017571275708E-4</v>
      </c>
    </row>
    <row r="524" spans="1:23" x14ac:dyDescent="0.3">
      <c r="A524" s="70">
        <v>552.67705801065404</v>
      </c>
      <c r="B524" s="64">
        <v>-8.9524093338239352E-3</v>
      </c>
      <c r="C524" s="64">
        <f t="shared" si="24"/>
        <v>0.99896984675861478</v>
      </c>
      <c r="E524" s="64">
        <v>552.67705801065404</v>
      </c>
      <c r="F524" s="64">
        <v>-1.2093771885187E-2</v>
      </c>
      <c r="G524" s="70">
        <v>552.67705801065404</v>
      </c>
      <c r="H524" s="64">
        <v>-6.6882875721679409E-3</v>
      </c>
      <c r="I524" s="64">
        <f t="shared" si="25"/>
        <v>0.99923027882437787</v>
      </c>
      <c r="J524">
        <f t="shared" si="26"/>
        <v>0.99973936731974389</v>
      </c>
      <c r="T524" s="64">
        <v>552.67705801065404</v>
      </c>
      <c r="U524" s="64">
        <v>0</v>
      </c>
      <c r="V524" s="70">
        <v>552.67705801065404</v>
      </c>
      <c r="W524" s="64">
        <v>-3.7546668193044801E-4</v>
      </c>
    </row>
    <row r="525" spans="1:23" x14ac:dyDescent="0.3">
      <c r="A525" s="70">
        <v>548.8686606456929</v>
      </c>
      <c r="B525" s="64">
        <v>-8.9431256118889177E-3</v>
      </c>
      <c r="C525" s="64">
        <f t="shared" si="24"/>
        <v>0.99897091448611575</v>
      </c>
      <c r="E525" s="64">
        <v>548.8686606456929</v>
      </c>
      <c r="F525" s="64">
        <v>-1.20965473382842E-2</v>
      </c>
      <c r="G525" s="70">
        <v>548.8686606456929</v>
      </c>
      <c r="H525" s="64">
        <v>-6.7039179116439593E-3</v>
      </c>
      <c r="I525" s="64">
        <f t="shared" si="25"/>
        <v>0.99922848070178227</v>
      </c>
      <c r="J525">
        <f t="shared" si="26"/>
        <v>0.99974223491359493</v>
      </c>
      <c r="T525" s="64">
        <v>548.8686606456929</v>
      </c>
      <c r="U525" s="64">
        <v>0</v>
      </c>
      <c r="V525" s="70">
        <v>548.8686606456929</v>
      </c>
      <c r="W525" s="64">
        <v>-2.1195558588260605E-4</v>
      </c>
    </row>
    <row r="526" spans="1:23" x14ac:dyDescent="0.3">
      <c r="A526" s="70">
        <v>545.08650625622499</v>
      </c>
      <c r="B526" s="64">
        <v>-8.9506967076615207E-3</v>
      </c>
      <c r="C526" s="64">
        <f t="shared" si="24"/>
        <v>0.99897004372888898</v>
      </c>
      <c r="E526" s="64">
        <v>545.08650625622499</v>
      </c>
      <c r="F526" s="64">
        <v>-1.20947600253108E-2</v>
      </c>
      <c r="G526" s="70">
        <v>545.08650625622499</v>
      </c>
      <c r="H526" s="64">
        <v>-6.7010037165108607E-3</v>
      </c>
      <c r="I526" s="64">
        <f t="shared" si="25"/>
        <v>0.99922881595210034</v>
      </c>
      <c r="J526">
        <f t="shared" si="26"/>
        <v>0.99974102806176102</v>
      </c>
      <c r="T526" s="64">
        <v>545.08650625622499</v>
      </c>
      <c r="U526" s="64">
        <v>0</v>
      </c>
      <c r="V526" s="70">
        <v>545.08650625622499</v>
      </c>
      <c r="W526" s="64">
        <v>-3.05695309634757E-5</v>
      </c>
    </row>
    <row r="527" spans="1:23" x14ac:dyDescent="0.3">
      <c r="A527" s="70">
        <v>541.33041400666798</v>
      </c>
      <c r="B527" s="64">
        <v>-8.9513276300797508E-3</v>
      </c>
      <c r="C527" s="64">
        <f t="shared" si="24"/>
        <v>0.99896997116607744</v>
      </c>
      <c r="E527" s="64">
        <v>541.33041400666798</v>
      </c>
      <c r="F527" s="64">
        <v>-1.2109939167186201E-2</v>
      </c>
      <c r="G527" s="70">
        <v>541.33041400666798</v>
      </c>
      <c r="H527" s="64">
        <v>-6.7178337948800406E-3</v>
      </c>
      <c r="I527" s="64">
        <f t="shared" si="25"/>
        <v>0.99922687981387048</v>
      </c>
      <c r="J527">
        <f t="shared" si="26"/>
        <v>0.99974289257726845</v>
      </c>
      <c r="T527" s="64">
        <v>541.33041400666798</v>
      </c>
      <c r="U527" s="64">
        <v>0</v>
      </c>
      <c r="V527" s="70">
        <v>541.33041400666798</v>
      </c>
      <c r="W527" s="64">
        <v>-2.1808780547871706E-4</v>
      </c>
    </row>
    <row r="528" spans="1:23" x14ac:dyDescent="0.3">
      <c r="A528" s="70">
        <v>537.60020430753991</v>
      </c>
      <c r="B528" s="64">
        <v>-8.9574796801547962E-3</v>
      </c>
      <c r="C528" s="64">
        <f t="shared" si="24"/>
        <v>0.99896926361493832</v>
      </c>
      <c r="E528" s="64">
        <v>537.60020430753991</v>
      </c>
      <c r="F528" s="64">
        <v>-1.2108104398226601E-2</v>
      </c>
      <c r="G528" s="70">
        <v>537.60020430753991</v>
      </c>
      <c r="H528" s="64">
        <v>-6.7072870430721614E-3</v>
      </c>
      <c r="I528" s="64">
        <f t="shared" si="25"/>
        <v>0.9992280931155284</v>
      </c>
      <c r="J528">
        <f t="shared" si="26"/>
        <v>0.99974097055279632</v>
      </c>
      <c r="T528" s="64">
        <v>537.60020430753991</v>
      </c>
      <c r="U528" s="64">
        <v>0</v>
      </c>
      <c r="V528" s="70">
        <v>537.60020430753991</v>
      </c>
      <c r="W528" s="64">
        <v>-4.8060656149573295E-4</v>
      </c>
    </row>
    <row r="529" spans="1:23" x14ac:dyDescent="0.3">
      <c r="A529" s="70">
        <v>533.89569880688305</v>
      </c>
      <c r="B529" s="64">
        <v>-8.9634128662983911E-3</v>
      </c>
      <c r="C529" s="64">
        <f t="shared" si="24"/>
        <v>0.99896858123595167</v>
      </c>
      <c r="E529" s="64">
        <v>533.89569880688305</v>
      </c>
      <c r="F529" s="64">
        <v>-1.2089406426040901E-2</v>
      </c>
      <c r="G529" s="70">
        <v>533.89569880688305</v>
      </c>
      <c r="H529" s="64">
        <v>-6.7075058933218409E-3</v>
      </c>
      <c r="I529" s="64">
        <f t="shared" si="25"/>
        <v>0.99922806793891183</v>
      </c>
      <c r="J529">
        <f t="shared" si="26"/>
        <v>0.99974031283619225</v>
      </c>
      <c r="T529" s="64">
        <v>533.89569880688305</v>
      </c>
      <c r="U529" s="64">
        <v>0</v>
      </c>
      <c r="V529" s="70">
        <v>533.89569880688305</v>
      </c>
      <c r="W529" s="64">
        <v>-1.17532532385667E-4</v>
      </c>
    </row>
    <row r="530" spans="1:23" x14ac:dyDescent="0.3">
      <c r="A530" s="70">
        <v>530.21672038172699</v>
      </c>
      <c r="B530" s="64">
        <v>-8.9514927088884533E-3</v>
      </c>
      <c r="C530" s="64">
        <f t="shared" si="24"/>
        <v>0.99896995218025353</v>
      </c>
      <c r="E530" s="64">
        <v>530.21672038172699</v>
      </c>
      <c r="F530" s="64">
        <v>-1.2087095197698501E-2</v>
      </c>
      <c r="G530" s="70">
        <v>530.21672038172699</v>
      </c>
      <c r="H530" s="64">
        <v>-6.7107540057457287E-3</v>
      </c>
      <c r="I530" s="64">
        <f t="shared" si="25"/>
        <v>0.99922769427488534</v>
      </c>
      <c r="J530">
        <f t="shared" si="26"/>
        <v>0.99974205869582222</v>
      </c>
      <c r="T530" s="64">
        <v>530.21672038172699</v>
      </c>
      <c r="U530" s="64">
        <v>0</v>
      </c>
      <c r="V530" s="70">
        <v>530.21672038172699</v>
      </c>
      <c r="W530" s="64">
        <v>-7.7288768090966198E-4</v>
      </c>
    </row>
    <row r="531" spans="1:23" x14ac:dyDescent="0.3">
      <c r="A531" s="70">
        <v>526.56309312962298</v>
      </c>
      <c r="B531" s="64">
        <v>-8.9519252310296081E-3</v>
      </c>
      <c r="C531" s="64">
        <f t="shared" si="24"/>
        <v>0.99896990243559525</v>
      </c>
      <c r="E531" s="64">
        <v>526.56309312962298</v>
      </c>
      <c r="F531" s="64">
        <v>-1.2101252762124202E-2</v>
      </c>
      <c r="G531" s="70">
        <v>526.56309312962298</v>
      </c>
      <c r="H531" s="64">
        <v>-6.7264536171388603E-3</v>
      </c>
      <c r="I531" s="64">
        <f t="shared" si="25"/>
        <v>0.99922588818789027</v>
      </c>
      <c r="J531">
        <f t="shared" si="26"/>
        <v>0.99974381593259232</v>
      </c>
      <c r="T531" s="64">
        <v>526.56309312962298</v>
      </c>
      <c r="U531" s="64">
        <v>0</v>
      </c>
      <c r="V531" s="70">
        <v>526.56309312962298</v>
      </c>
      <c r="W531" s="64">
        <v>-4.1737624070492486E-4</v>
      </c>
    </row>
    <row r="532" spans="1:23" x14ac:dyDescent="0.3">
      <c r="A532" s="70">
        <v>522.93464236023681</v>
      </c>
      <c r="B532" s="64">
        <v>-8.9468779380737912E-3</v>
      </c>
      <c r="C532" s="64">
        <f t="shared" si="24"/>
        <v>0.99897048292825941</v>
      </c>
      <c r="E532" s="64">
        <v>522.93464236023681</v>
      </c>
      <c r="F532" s="64">
        <v>-1.2099354870314801E-2</v>
      </c>
      <c r="G532" s="70">
        <v>522.93464236023681</v>
      </c>
      <c r="H532" s="64">
        <v>-6.7300481196872E-3</v>
      </c>
      <c r="I532" s="64">
        <f t="shared" si="25"/>
        <v>0.99922547467592915</v>
      </c>
      <c r="J532">
        <f t="shared" si="26"/>
        <v>0.99974481060167886</v>
      </c>
      <c r="T532" s="64">
        <v>522.93464236023681</v>
      </c>
      <c r="U532" s="64">
        <v>0</v>
      </c>
      <c r="V532" s="70">
        <v>522.93464236023681</v>
      </c>
      <c r="W532" s="64">
        <v>-7.3257340346799527E-4</v>
      </c>
    </row>
    <row r="533" spans="1:23" x14ac:dyDescent="0.3">
      <c r="A533" s="70">
        <v>519.33119458699298</v>
      </c>
      <c r="B533" s="64">
        <v>-8.9297509681290389E-3</v>
      </c>
      <c r="C533" s="64">
        <f t="shared" si="24"/>
        <v>0.9989724527154682</v>
      </c>
      <c r="E533" s="64">
        <v>519.33119458699298</v>
      </c>
      <c r="F533" s="64">
        <v>-1.20834024604054E-2</v>
      </c>
      <c r="G533" s="70">
        <v>519.33119458699298</v>
      </c>
      <c r="H533" s="64">
        <v>-6.7165453908030193E-3</v>
      </c>
      <c r="I533" s="64">
        <f t="shared" si="25"/>
        <v>0.99922702803220331</v>
      </c>
      <c r="J533">
        <f t="shared" si="26"/>
        <v>0.99974522775145858</v>
      </c>
      <c r="T533" s="64">
        <v>519.33119458699298</v>
      </c>
      <c r="U533" s="64">
        <v>0</v>
      </c>
      <c r="V533" s="70">
        <v>519.33119458699298</v>
      </c>
      <c r="W533" s="64">
        <v>-1.4770784332540599E-5</v>
      </c>
    </row>
    <row r="534" spans="1:23" x14ac:dyDescent="0.3">
      <c r="A534" s="70">
        <v>515.75257751877803</v>
      </c>
      <c r="B534" s="64">
        <v>-8.9518304311111199E-3</v>
      </c>
      <c r="C534" s="64">
        <f t="shared" si="24"/>
        <v>0.99896991333859664</v>
      </c>
      <c r="E534" s="64">
        <v>515.75257751877803</v>
      </c>
      <c r="F534" s="64">
        <v>-1.2078408550153401E-2</v>
      </c>
      <c r="G534" s="70">
        <v>515.75257751877803</v>
      </c>
      <c r="H534" s="64">
        <v>-6.7064050073114409E-3</v>
      </c>
      <c r="I534" s="64">
        <f t="shared" si="25"/>
        <v>0.99922819458526779</v>
      </c>
      <c r="J534">
        <f t="shared" si="26"/>
        <v>0.99974151925649135</v>
      </c>
      <c r="T534" s="64">
        <v>515.75257751877803</v>
      </c>
      <c r="U534" s="64">
        <v>0</v>
      </c>
      <c r="V534" s="70">
        <v>515.75257751877803</v>
      </c>
      <c r="W534" s="64">
        <v>-1.82352795945917E-4</v>
      </c>
    </row>
    <row r="535" spans="1:23" x14ac:dyDescent="0.3">
      <c r="A535" s="70">
        <v>512.19862005171001</v>
      </c>
      <c r="B535" s="64">
        <v>-8.9632373371830165E-3</v>
      </c>
      <c r="C535" s="64">
        <f t="shared" si="24"/>
        <v>0.99896860142364474</v>
      </c>
      <c r="E535" s="64">
        <v>512.19862005171001</v>
      </c>
      <c r="F535" s="64">
        <v>-1.2082970630604499E-2</v>
      </c>
      <c r="G535" s="70">
        <v>512.19862005171001</v>
      </c>
      <c r="H535" s="64">
        <v>-6.6994276927167997E-3</v>
      </c>
      <c r="I535" s="64">
        <f t="shared" si="25"/>
        <v>0.99922899725863279</v>
      </c>
      <c r="J535">
        <f t="shared" si="26"/>
        <v>0.99973940324419885</v>
      </c>
      <c r="T535" s="64">
        <v>512.19862005171001</v>
      </c>
      <c r="U535" s="64">
        <v>0</v>
      </c>
      <c r="V535" s="70">
        <v>512.19862005171001</v>
      </c>
      <c r="W535" s="64">
        <v>-2.03711219796787E-4</v>
      </c>
    </row>
    <row r="536" spans="1:23" x14ac:dyDescent="0.3">
      <c r="A536" s="70">
        <v>508.66915226094801</v>
      </c>
      <c r="B536" s="64">
        <v>-8.9642976851033399E-3</v>
      </c>
      <c r="C536" s="64">
        <f t="shared" si="24"/>
        <v>0.99896847947249645</v>
      </c>
      <c r="E536" s="64">
        <v>508.66915226094801</v>
      </c>
      <c r="F536" s="64">
        <v>-1.2103909783477E-2</v>
      </c>
      <c r="G536" s="70">
        <v>508.66915226094801</v>
      </c>
      <c r="H536" s="64">
        <v>-6.7023733345565007E-3</v>
      </c>
      <c r="I536" s="64">
        <f t="shared" si="25"/>
        <v>0.99922865839061081</v>
      </c>
      <c r="J536">
        <f t="shared" si="26"/>
        <v>0.99973962024014262</v>
      </c>
      <c r="T536" s="64">
        <v>508.66915226094801</v>
      </c>
      <c r="U536" s="64">
        <v>0</v>
      </c>
      <c r="V536" s="70">
        <v>508.66915226094801</v>
      </c>
      <c r="W536" s="64">
        <v>-5.2740530151140785E-4</v>
      </c>
    </row>
    <row r="537" spans="1:23" x14ac:dyDescent="0.3">
      <c r="A537" s="70">
        <v>505.16400539257512</v>
      </c>
      <c r="B537" s="64">
        <v>-8.9614844025448625E-3</v>
      </c>
      <c r="C537" s="64">
        <f t="shared" si="24"/>
        <v>0.99896880302957258</v>
      </c>
      <c r="E537" s="64">
        <v>505.16400539257512</v>
      </c>
      <c r="F537" s="64">
        <v>-1.21169551761874E-2</v>
      </c>
      <c r="G537" s="70">
        <v>505.16400539257512</v>
      </c>
      <c r="H537" s="64">
        <v>-6.7234361432343395E-3</v>
      </c>
      <c r="I537" s="64">
        <f t="shared" si="25"/>
        <v>0.99922623531854615</v>
      </c>
      <c r="J537">
        <f t="shared" si="26"/>
        <v>0.99974236836476627</v>
      </c>
      <c r="T537" s="64">
        <v>505.16400539257512</v>
      </c>
      <c r="U537" s="64">
        <v>0</v>
      </c>
      <c r="V537" s="70">
        <v>505.16400539257512</v>
      </c>
      <c r="W537" s="64">
        <v>1.2252422341577703E-4</v>
      </c>
    </row>
    <row r="538" spans="1:23" x14ac:dyDescent="0.3">
      <c r="A538" s="70">
        <v>501.68301185552599</v>
      </c>
      <c r="B538" s="64">
        <v>-8.9653086854131203E-3</v>
      </c>
      <c r="C538" s="64">
        <f t="shared" si="24"/>
        <v>0.99896836319685567</v>
      </c>
      <c r="E538" s="64">
        <v>501.68301185552599</v>
      </c>
      <c r="F538" s="64">
        <v>-1.2115786815761401E-2</v>
      </c>
      <c r="G538" s="70">
        <v>501.68301185552599</v>
      </c>
      <c r="H538" s="64">
        <v>-6.7404721053193296E-3</v>
      </c>
      <c r="I538" s="64">
        <f t="shared" si="25"/>
        <v>0.99922427550046466</v>
      </c>
      <c r="J538">
        <f t="shared" si="26"/>
        <v>0.99974388902483302</v>
      </c>
      <c r="T538" s="64">
        <v>501.68301185552599</v>
      </c>
      <c r="U538" s="64">
        <v>0</v>
      </c>
      <c r="V538" s="70">
        <v>501.68301185552599</v>
      </c>
      <c r="W538" s="64">
        <v>-2.5505083215193692E-4</v>
      </c>
    </row>
    <row r="539" spans="1:23" x14ac:dyDescent="0.3">
      <c r="A539" s="70">
        <v>498.22600521357498</v>
      </c>
      <c r="B539" s="64">
        <v>-8.9641714082821025E-3</v>
      </c>
      <c r="C539" s="64">
        <f t="shared" si="24"/>
        <v>0.99896849399565657</v>
      </c>
      <c r="E539" s="64">
        <v>498.22600521357498</v>
      </c>
      <c r="F539" s="64">
        <v>-1.21006178049661E-2</v>
      </c>
      <c r="G539" s="70">
        <v>498.22600521357498</v>
      </c>
      <c r="H539" s="64">
        <v>-6.7206249444099787E-3</v>
      </c>
      <c r="I539" s="64">
        <f t="shared" si="25"/>
        <v>0.99922655871939392</v>
      </c>
      <c r="J539">
        <f t="shared" si="26"/>
        <v>0.99974173552385548</v>
      </c>
      <c r="T539" s="64">
        <v>498.22600521357498</v>
      </c>
      <c r="U539" s="64">
        <v>0</v>
      </c>
      <c r="V539" s="70">
        <v>498.22600521357498</v>
      </c>
      <c r="W539" s="64">
        <v>-9.5833864770611377E-4</v>
      </c>
    </row>
    <row r="540" spans="1:23" x14ac:dyDescent="0.3">
      <c r="A540" s="70">
        <v>494.79282017737995</v>
      </c>
      <c r="B540" s="64">
        <v>-8.9829529393956609E-3</v>
      </c>
      <c r="C540" s="64">
        <f t="shared" si="24"/>
        <v>0.99896633392474277</v>
      </c>
      <c r="E540" s="64">
        <v>494.79282017737995</v>
      </c>
      <c r="F540" s="64">
        <v>-1.2113161359522799E-2</v>
      </c>
      <c r="G540" s="70">
        <v>494.79282017737995</v>
      </c>
      <c r="H540" s="64">
        <v>-6.7384156010722096E-3</v>
      </c>
      <c r="I540" s="64">
        <f t="shared" si="25"/>
        <v>0.99922451208063034</v>
      </c>
      <c r="J540">
        <f t="shared" si="26"/>
        <v>0.99974162147468737</v>
      </c>
      <c r="T540" s="64">
        <v>494.79282017737995</v>
      </c>
      <c r="U540" s="64">
        <v>0</v>
      </c>
      <c r="V540" s="70">
        <v>494.79282017737995</v>
      </c>
      <c r="W540" s="64">
        <v>-5.1678342515515396E-4</v>
      </c>
    </row>
    <row r="541" spans="1:23" x14ac:dyDescent="0.3">
      <c r="A541" s="70">
        <v>491.38329259657502</v>
      </c>
      <c r="B541" s="64">
        <v>-8.9567520122874836E-3</v>
      </c>
      <c r="C541" s="64">
        <f t="shared" si="24"/>
        <v>0.99896934730445008</v>
      </c>
      <c r="E541" s="64">
        <v>491.38329259657502</v>
      </c>
      <c r="F541" s="64">
        <v>-1.20954582892016E-2</v>
      </c>
      <c r="G541" s="70">
        <v>491.38329259657502</v>
      </c>
      <c r="H541" s="64">
        <v>-6.7279986194846196E-3</v>
      </c>
      <c r="I541" s="64">
        <f t="shared" si="25"/>
        <v>0.99922571045063269</v>
      </c>
      <c r="J541">
        <f t="shared" si="26"/>
        <v>0.99974343820069744</v>
      </c>
      <c r="T541" s="64">
        <v>491.38329259657502</v>
      </c>
      <c r="U541" s="64">
        <v>0</v>
      </c>
      <c r="V541" s="70">
        <v>491.38329259657502</v>
      </c>
      <c r="W541" s="64">
        <v>-3.3033913047120201E-4</v>
      </c>
    </row>
    <row r="542" spans="1:23" x14ac:dyDescent="0.3">
      <c r="A542" s="70">
        <v>487.99725945192699</v>
      </c>
      <c r="B542" s="64">
        <v>-8.9688503688313097E-3</v>
      </c>
      <c r="C542" s="64">
        <f t="shared" si="24"/>
        <v>0.99896795586621789</v>
      </c>
      <c r="E542" s="64">
        <v>487.99725945192699</v>
      </c>
      <c r="F542" s="64">
        <v>-1.2127488844927701E-2</v>
      </c>
      <c r="G542" s="70">
        <v>487.99725945192699</v>
      </c>
      <c r="H542" s="64">
        <v>-6.7510080979862608E-3</v>
      </c>
      <c r="I542" s="64">
        <f t="shared" si="25"/>
        <v>0.99922306344117173</v>
      </c>
      <c r="J542">
        <f t="shared" si="26"/>
        <v>0.99974469406853428</v>
      </c>
      <c r="T542" s="64">
        <v>487.99725945192699</v>
      </c>
      <c r="U542" s="64">
        <v>0</v>
      </c>
      <c r="V542" s="70">
        <v>487.99725945192699</v>
      </c>
      <c r="W542" s="64">
        <v>-1.2521059562686801E-4</v>
      </c>
    </row>
    <row r="543" spans="1:23" x14ac:dyDescent="0.3">
      <c r="A543" s="70">
        <v>484.63455884753688</v>
      </c>
      <c r="B543" s="64">
        <v>-8.9662065780277203E-3</v>
      </c>
      <c r="C543" s="64">
        <f t="shared" si="24"/>
        <v>0.99896825992979765</v>
      </c>
      <c r="E543" s="64">
        <v>484.63455884753688</v>
      </c>
      <c r="F543" s="64">
        <v>-1.2098916336266698E-2</v>
      </c>
      <c r="G543" s="70">
        <v>484.63455884753688</v>
      </c>
      <c r="H543" s="64">
        <v>-6.7372597833166908E-3</v>
      </c>
      <c r="I543" s="64">
        <f t="shared" si="25"/>
        <v>0.99922464504588304</v>
      </c>
      <c r="J543">
        <f t="shared" si="26"/>
        <v>0.99974341594019267</v>
      </c>
      <c r="T543" s="64">
        <v>484.63455884753688</v>
      </c>
      <c r="U543" s="64">
        <v>0</v>
      </c>
      <c r="V543" s="70">
        <v>484.63455884753688</v>
      </c>
      <c r="W543" s="64">
        <v>-2.8742601995190804E-4</v>
      </c>
    </row>
    <row r="544" spans="1:23" x14ac:dyDescent="0.3">
      <c r="A544" s="70">
        <v>481.295030003102</v>
      </c>
      <c r="B544" s="64">
        <v>-8.9496806749988604E-3</v>
      </c>
      <c r="C544" s="64">
        <f t="shared" si="24"/>
        <v>0.99897016058349986</v>
      </c>
      <c r="E544" s="64">
        <v>481.295030003102</v>
      </c>
      <c r="F544" s="64">
        <v>-1.2105586880756601E-2</v>
      </c>
      <c r="G544" s="70">
        <v>481.295030003102</v>
      </c>
      <c r="H544" s="64">
        <v>-6.7125363788410599E-3</v>
      </c>
      <c r="I544" s="64">
        <f t="shared" si="25"/>
        <v>0.99922748923009996</v>
      </c>
      <c r="J544">
        <f t="shared" si="26"/>
        <v>0.99974247241056347</v>
      </c>
      <c r="T544" s="64">
        <v>481.295030003102</v>
      </c>
      <c r="U544" s="64">
        <v>0</v>
      </c>
      <c r="V544" s="70">
        <v>481.295030003102</v>
      </c>
      <c r="W544" s="64">
        <v>-6.3825967305319875E-4</v>
      </c>
    </row>
    <row r="545" spans="1:23" x14ac:dyDescent="0.3">
      <c r="A545" s="70">
        <v>477.97851324622599</v>
      </c>
      <c r="B545" s="64">
        <v>-8.9335260698331989E-3</v>
      </c>
      <c r="C545" s="64">
        <f t="shared" si="24"/>
        <v>0.99897201853751461</v>
      </c>
      <c r="E545" s="64">
        <v>477.97851324622599</v>
      </c>
      <c r="F545" s="64">
        <v>-1.2122160559843401E-2</v>
      </c>
      <c r="G545" s="70">
        <v>477.97851324622599</v>
      </c>
      <c r="H545" s="64">
        <v>-6.7153790831749769E-3</v>
      </c>
      <c r="I545" s="64">
        <f t="shared" si="25"/>
        <v>0.99922716220454866</v>
      </c>
      <c r="J545">
        <f t="shared" si="26"/>
        <v>0.99974465899578713</v>
      </c>
      <c r="T545" s="64">
        <v>477.97851324622599</v>
      </c>
      <c r="U545" s="64">
        <v>0</v>
      </c>
      <c r="V545" s="70">
        <v>477.97851324622599</v>
      </c>
      <c r="W545" s="64">
        <v>-8.8594074202319483E-4</v>
      </c>
    </row>
    <row r="546" spans="1:23" x14ac:dyDescent="0.3">
      <c r="A546" s="70">
        <v>474.68485000479001</v>
      </c>
      <c r="B546" s="64">
        <v>-8.9448889140374618E-3</v>
      </c>
      <c r="C546" s="64">
        <f t="shared" si="24"/>
        <v>0.99897071168738638</v>
      </c>
      <c r="E546" s="64">
        <v>474.68485000479001</v>
      </c>
      <c r="F546" s="64">
        <v>-1.2132564422456001E-2</v>
      </c>
      <c r="G546" s="70">
        <v>474.68485000479001</v>
      </c>
      <c r="H546" s="64">
        <v>-6.7400276202893581E-3</v>
      </c>
      <c r="I546" s="64">
        <f t="shared" si="25"/>
        <v>0.99922432663399996</v>
      </c>
      <c r="J546">
        <f t="shared" si="26"/>
        <v>0.9997461881783164</v>
      </c>
      <c r="T546" s="64">
        <v>474.68485000479001</v>
      </c>
      <c r="U546" s="64">
        <v>0</v>
      </c>
      <c r="V546" s="70">
        <v>474.68485000479001</v>
      </c>
      <c r="W546" s="64">
        <v>-3.5906398647966799E-4</v>
      </c>
    </row>
    <row r="547" spans="1:23" x14ac:dyDescent="0.3">
      <c r="A547" s="70">
        <v>471.413882799362</v>
      </c>
      <c r="B547" s="64">
        <v>-8.9523682239703185E-3</v>
      </c>
      <c r="C547" s="64">
        <f t="shared" si="24"/>
        <v>0.99896985148668593</v>
      </c>
      <c r="E547" s="64">
        <v>471.413882799362</v>
      </c>
      <c r="F547" s="64">
        <v>-1.2124137648524999E-2</v>
      </c>
      <c r="G547" s="70">
        <v>471.413882799362</v>
      </c>
      <c r="H547" s="64">
        <v>-6.7264866364212684E-3</v>
      </c>
      <c r="I547" s="64">
        <f t="shared" si="25"/>
        <v>0.99922588438934778</v>
      </c>
      <c r="J547">
        <f t="shared" si="26"/>
        <v>0.99974376874472348</v>
      </c>
      <c r="T547" s="64">
        <v>471.413882799362</v>
      </c>
      <c r="U547" s="64">
        <v>0</v>
      </c>
      <c r="V547" s="70">
        <v>471.413882799362</v>
      </c>
      <c r="W547" s="64">
        <v>-3.3259534120588802E-4</v>
      </c>
    </row>
    <row r="548" spans="1:23" x14ac:dyDescent="0.3">
      <c r="A548" s="70">
        <v>468.16545523567487</v>
      </c>
      <c r="B548" s="64">
        <v>-8.9719340676378684E-3</v>
      </c>
      <c r="C548" s="64">
        <f t="shared" si="24"/>
        <v>0.99896760120873607</v>
      </c>
      <c r="E548" s="64">
        <v>468.16545523567487</v>
      </c>
      <c r="F548" s="64">
        <v>-1.2119690669169901E-2</v>
      </c>
      <c r="G548" s="70">
        <v>468.16545523567487</v>
      </c>
      <c r="H548" s="64">
        <v>-6.728227951747599E-3</v>
      </c>
      <c r="I548" s="64">
        <f t="shared" si="25"/>
        <v>0.99922568406822398</v>
      </c>
      <c r="J548">
        <f t="shared" si="26"/>
        <v>0.99974171714798488</v>
      </c>
      <c r="T548" s="64">
        <v>468.16545523567487</v>
      </c>
      <c r="U548" s="64">
        <v>0</v>
      </c>
      <c r="V548" s="70">
        <v>468.16545523567487</v>
      </c>
      <c r="W548" s="64">
        <v>-2.80590974512052E-4</v>
      </c>
    </row>
    <row r="549" spans="1:23" x14ac:dyDescent="0.3">
      <c r="A549" s="70">
        <v>464.93941199714601</v>
      </c>
      <c r="B549" s="64">
        <v>-8.9495762833868009E-3</v>
      </c>
      <c r="C549" s="64">
        <f t="shared" si="24"/>
        <v>0.99897017258965115</v>
      </c>
      <c r="E549" s="64">
        <v>464.93941199714601</v>
      </c>
      <c r="F549" s="64">
        <v>-1.21110012549348E-2</v>
      </c>
      <c r="G549" s="70">
        <v>464.93941199714601</v>
      </c>
      <c r="H549" s="64">
        <v>-6.7396178752851411E-3</v>
      </c>
      <c r="I549" s="64">
        <f t="shared" si="25"/>
        <v>0.99922437377104656</v>
      </c>
      <c r="J549">
        <f t="shared" si="26"/>
        <v>0.99974560150045577</v>
      </c>
      <c r="T549" s="64">
        <v>464.93941199714601</v>
      </c>
      <c r="U549" s="64">
        <v>0</v>
      </c>
      <c r="V549" s="70">
        <v>464.93941199714601</v>
      </c>
      <c r="W549" s="64">
        <v>-4.3931091664717304E-4</v>
      </c>
    </row>
    <row r="550" spans="1:23" x14ac:dyDescent="0.3">
      <c r="A550" s="70">
        <v>461.73559883745003</v>
      </c>
      <c r="B550" s="64">
        <v>-8.9866299065400213E-3</v>
      </c>
      <c r="C550" s="64">
        <f t="shared" si="24"/>
        <v>0.9989659110359238</v>
      </c>
      <c r="E550" s="64">
        <v>461.73559883745003</v>
      </c>
      <c r="F550" s="64">
        <v>-1.2105544259362899E-2</v>
      </c>
      <c r="G550" s="70">
        <v>461.73559883745003</v>
      </c>
      <c r="H550" s="64">
        <v>-6.7462590666084888E-3</v>
      </c>
      <c r="I550" s="64">
        <f t="shared" si="25"/>
        <v>0.99922360976897184</v>
      </c>
      <c r="J550">
        <f t="shared" si="26"/>
        <v>0.99974210103671624</v>
      </c>
      <c r="T550" s="64">
        <v>461.73559883745003</v>
      </c>
      <c r="U550" s="64">
        <v>0</v>
      </c>
      <c r="V550" s="70">
        <v>461.73559883745003</v>
      </c>
      <c r="W550" s="64">
        <v>-4.5619052878009798E-4</v>
      </c>
    </row>
    <row r="551" spans="1:23" x14ac:dyDescent="0.3">
      <c r="A551" s="70">
        <v>458.55386257314598</v>
      </c>
      <c r="B551" s="64">
        <v>-8.9678415334199305E-3</v>
      </c>
      <c r="C551" s="64">
        <f t="shared" si="24"/>
        <v>0.99896807189282522</v>
      </c>
      <c r="E551" s="64">
        <v>458.55386257314598</v>
      </c>
      <c r="F551" s="64">
        <v>-1.2132319583421701E-2</v>
      </c>
      <c r="G551" s="70">
        <v>458.55386257314598</v>
      </c>
      <c r="H551" s="64">
        <v>-6.7377321715572595E-3</v>
      </c>
      <c r="I551" s="64">
        <f t="shared" si="25"/>
        <v>0.99922459070234648</v>
      </c>
      <c r="J551">
        <f t="shared" si="26"/>
        <v>0.99974328212905472</v>
      </c>
      <c r="T551" s="64">
        <v>458.55386257314598</v>
      </c>
      <c r="U551" s="64">
        <v>0</v>
      </c>
      <c r="V551" s="70">
        <v>458.55386257314598</v>
      </c>
      <c r="W551" s="64">
        <v>-1.2370611278811295E-4</v>
      </c>
    </row>
    <row r="552" spans="1:23" x14ac:dyDescent="0.3">
      <c r="A552" s="70">
        <v>455.39405107635099</v>
      </c>
      <c r="B552" s="64">
        <v>-8.9782733414553104E-3</v>
      </c>
      <c r="C552" s="64">
        <f t="shared" si="24"/>
        <v>0.99896687212661406</v>
      </c>
      <c r="E552" s="64">
        <v>455.39405107635099</v>
      </c>
      <c r="F552" s="64">
        <v>-1.21224721455487E-2</v>
      </c>
      <c r="G552" s="70">
        <v>455.39405107635099</v>
      </c>
      <c r="H552" s="64">
        <v>-6.7381671574058104E-3</v>
      </c>
      <c r="I552" s="64">
        <f t="shared" si="25"/>
        <v>0.9992245406615835</v>
      </c>
      <c r="J552">
        <f t="shared" si="26"/>
        <v>0.999742131498493</v>
      </c>
      <c r="T552" s="64">
        <v>455.39405107635099</v>
      </c>
      <c r="U552" s="64">
        <v>0</v>
      </c>
      <c r="V552" s="70">
        <v>455.39405107635099</v>
      </c>
      <c r="W552" s="64">
        <v>-2.6533945276696608E-4</v>
      </c>
    </row>
    <row r="553" spans="1:23" x14ac:dyDescent="0.3">
      <c r="A553" s="70">
        <v>452.25601326747102</v>
      </c>
      <c r="B553" s="64">
        <v>-8.9333588828787846E-3</v>
      </c>
      <c r="C553" s="64">
        <f t="shared" si="24"/>
        <v>0.99897203776583732</v>
      </c>
      <c r="E553" s="64">
        <v>452.25601326747102</v>
      </c>
      <c r="F553" s="64">
        <v>-1.2105388613024499E-2</v>
      </c>
      <c r="G553" s="70">
        <v>452.25601326747102</v>
      </c>
      <c r="H553" s="64">
        <v>-6.74077107968412E-3</v>
      </c>
      <c r="I553" s="64">
        <f t="shared" si="25"/>
        <v>0.99922424110647057</v>
      </c>
      <c r="J553">
        <f t="shared" si="26"/>
        <v>0.99974760085848802</v>
      </c>
      <c r="T553" s="64">
        <v>452.25601326747102</v>
      </c>
      <c r="U553" s="64">
        <v>0</v>
      </c>
      <c r="V553" s="70">
        <v>452.25601326747102</v>
      </c>
      <c r="W553" s="64">
        <v>-4.2536617286259597E-5</v>
      </c>
    </row>
    <row r="554" spans="1:23" x14ac:dyDescent="0.3">
      <c r="A554" s="70">
        <v>449.13959910796996</v>
      </c>
      <c r="B554" s="64">
        <v>-8.9565226474140665E-3</v>
      </c>
      <c r="C554" s="64">
        <f t="shared" si="24"/>
        <v>0.99896937368384131</v>
      </c>
      <c r="E554" s="64">
        <v>449.13959910796996</v>
      </c>
      <c r="F554" s="64">
        <v>-1.21177963521157E-2</v>
      </c>
      <c r="G554" s="70">
        <v>449.13959910796996</v>
      </c>
      <c r="H554" s="64">
        <v>-6.7400196642545211E-3</v>
      </c>
      <c r="I554" s="64">
        <f t="shared" si="25"/>
        <v>0.99922432754926183</v>
      </c>
      <c r="J554">
        <f t="shared" si="26"/>
        <v>0.99974484822037324</v>
      </c>
      <c r="T554" s="64">
        <v>449.13959910796996</v>
      </c>
      <c r="U554" s="64">
        <v>0</v>
      </c>
      <c r="V554" s="70">
        <v>449.13959910796996</v>
      </c>
      <c r="W554" s="64">
        <v>9.505744021681101E-5</v>
      </c>
    </row>
    <row r="555" spans="1:23" x14ac:dyDescent="0.3">
      <c r="A555" s="70">
        <v>446.04465959320288</v>
      </c>
      <c r="B555" s="64">
        <v>-8.9648636051638305E-3</v>
      </c>
      <c r="C555" s="64">
        <f t="shared" si="24"/>
        <v>0.99896841438575135</v>
      </c>
      <c r="E555" s="64">
        <v>446.04465959320288</v>
      </c>
      <c r="F555" s="64">
        <v>-1.2127199518117901E-2</v>
      </c>
      <c r="G555" s="70">
        <v>446.04465959320288</v>
      </c>
      <c r="H555" s="64">
        <v>-6.7432927943857097E-3</v>
      </c>
      <c r="I555" s="64">
        <f t="shared" si="25"/>
        <v>0.99922395100859929</v>
      </c>
      <c r="J555">
        <f t="shared" si="26"/>
        <v>0.99974426491419666</v>
      </c>
      <c r="T555" s="64">
        <v>446.04465959320288</v>
      </c>
      <c r="U555" s="64">
        <v>0</v>
      </c>
      <c r="V555" s="70">
        <v>446.04465959320288</v>
      </c>
      <c r="W555" s="64">
        <v>-5.2635906172326897E-4</v>
      </c>
    </row>
    <row r="556" spans="1:23" x14ac:dyDescent="0.3">
      <c r="A556" s="70">
        <v>442.97104674528703</v>
      </c>
      <c r="B556" s="64">
        <v>-8.9808890637933722E-3</v>
      </c>
      <c r="C556" s="64">
        <f t="shared" si="24"/>
        <v>0.99896657129161892</v>
      </c>
      <c r="E556" s="64">
        <v>442.97104674528703</v>
      </c>
      <c r="F556" s="64">
        <v>-1.2111164858977201E-2</v>
      </c>
      <c r="G556" s="70">
        <v>442.97104674528703</v>
      </c>
      <c r="H556" s="64">
        <v>-6.736440671551912E-3</v>
      </c>
      <c r="I556" s="64">
        <f t="shared" si="25"/>
        <v>0.99922473927649558</v>
      </c>
      <c r="J556">
        <f t="shared" si="26"/>
        <v>0.99974163171233776</v>
      </c>
      <c r="T556" s="64">
        <v>442.97104674528703</v>
      </c>
      <c r="U556" s="64">
        <v>0</v>
      </c>
      <c r="V556" s="70">
        <v>442.97104674528703</v>
      </c>
      <c r="W556" s="64">
        <v>-2.0029526075404598E-4</v>
      </c>
    </row>
    <row r="557" spans="1:23" x14ac:dyDescent="0.3">
      <c r="A557" s="70">
        <v>439.91861360603002</v>
      </c>
      <c r="B557" s="64">
        <v>-8.96678621653672E-3</v>
      </c>
      <c r="C557" s="64">
        <f t="shared" si="24"/>
        <v>0.99896819326530184</v>
      </c>
      <c r="E557" s="64">
        <v>439.91861360603002</v>
      </c>
      <c r="F557" s="64">
        <v>-1.2085908522397699E-2</v>
      </c>
      <c r="G557" s="70">
        <v>439.91861360603002</v>
      </c>
      <c r="H557" s="64">
        <v>-6.7252200366129198E-3</v>
      </c>
      <c r="I557" s="64">
        <f t="shared" si="25"/>
        <v>0.99922603009916655</v>
      </c>
      <c r="J557">
        <f t="shared" si="26"/>
        <v>0.9997419634536151</v>
      </c>
      <c r="T557" s="64">
        <v>439.91861360603002</v>
      </c>
      <c r="U557" s="64">
        <v>0</v>
      </c>
      <c r="V557" s="70">
        <v>439.91861360603002</v>
      </c>
      <c r="W557" s="64">
        <v>-1.3818535404652697E-4</v>
      </c>
    </row>
    <row r="558" spans="1:23" x14ac:dyDescent="0.3">
      <c r="A558" s="70">
        <v>436.88721422990011</v>
      </c>
      <c r="B558" s="64">
        <v>-8.9580062182312396E-3</v>
      </c>
      <c r="C558" s="64">
        <f t="shared" si="24"/>
        <v>0.99896920305748682</v>
      </c>
      <c r="E558" s="64">
        <v>436.88721422990011</v>
      </c>
      <c r="F558" s="64">
        <v>-1.21188382025962E-2</v>
      </c>
      <c r="G558" s="70">
        <v>436.88721422990011</v>
      </c>
      <c r="H558" s="64">
        <v>-6.7432743465051905E-3</v>
      </c>
      <c r="I558" s="64">
        <f t="shared" si="25"/>
        <v>0.99922395313084178</v>
      </c>
      <c r="J558">
        <f t="shared" si="26"/>
        <v>0.99974505207510611</v>
      </c>
      <c r="T558" s="64">
        <v>436.88721422990011</v>
      </c>
      <c r="U558" s="64">
        <v>0</v>
      </c>
      <c r="V558" s="70">
        <v>436.88721422990011</v>
      </c>
      <c r="W558" s="64">
        <v>-3.8271468855555208E-4</v>
      </c>
    </row>
    <row r="559" spans="1:23" x14ac:dyDescent="0.3">
      <c r="A559" s="70">
        <v>433.87670367705101</v>
      </c>
      <c r="B559" s="64">
        <v>-8.9626027162047362E-3</v>
      </c>
      <c r="C559" s="64">
        <f t="shared" si="24"/>
        <v>0.99896867441172987</v>
      </c>
      <c r="E559" s="64">
        <v>433.87670367705101</v>
      </c>
      <c r="F559" s="64">
        <v>-1.2098065026737902E-2</v>
      </c>
      <c r="G559" s="70">
        <v>433.87670367705101</v>
      </c>
      <c r="H559" s="64">
        <v>-6.7272047656335762E-3</v>
      </c>
      <c r="I559" s="64">
        <f t="shared" si="25"/>
        <v>0.99922580177567222</v>
      </c>
      <c r="J559">
        <f t="shared" si="26"/>
        <v>0.99974267341427192</v>
      </c>
      <c r="T559" s="64">
        <v>433.87670367705101</v>
      </c>
      <c r="U559" s="64">
        <v>0</v>
      </c>
      <c r="V559" s="70">
        <v>433.87670367705101</v>
      </c>
      <c r="W559" s="64">
        <v>-4.58461486005035E-4</v>
      </c>
    </row>
    <row r="560" spans="1:23" x14ac:dyDescent="0.3">
      <c r="A560" s="70">
        <v>430.88693800639112</v>
      </c>
      <c r="B560" s="64">
        <v>-8.9549681569056384E-3</v>
      </c>
      <c r="C560" s="64">
        <f t="shared" si="24"/>
        <v>0.99896955246674257</v>
      </c>
      <c r="E560" s="64">
        <v>430.88693800639112</v>
      </c>
      <c r="F560" s="64">
        <v>-1.21159756512219E-2</v>
      </c>
      <c r="G560" s="70">
        <v>430.88693800639112</v>
      </c>
      <c r="H560" s="64">
        <v>-6.7486958996362794E-3</v>
      </c>
      <c r="I560" s="64">
        <f t="shared" si="25"/>
        <v>0.99922332943605774</v>
      </c>
      <c r="J560">
        <f t="shared" si="26"/>
        <v>0.99974602577638139</v>
      </c>
      <c r="T560" s="64">
        <v>430.88693800639112</v>
      </c>
      <c r="U560" s="64">
        <v>0</v>
      </c>
      <c r="V560" s="70">
        <v>430.88693800639112</v>
      </c>
      <c r="W560" s="64">
        <v>-2.7866665681131102E-4</v>
      </c>
    </row>
    <row r="561" spans="1:23" x14ac:dyDescent="0.3">
      <c r="A561" s="70">
        <v>427.91777426869902</v>
      </c>
      <c r="B561" s="64">
        <v>-8.9673925706185709E-3</v>
      </c>
      <c r="C561" s="64">
        <f t="shared" si="24"/>
        <v>0.99896812352824038</v>
      </c>
      <c r="E561" s="64">
        <v>427.91777426869902</v>
      </c>
      <c r="F561" s="64">
        <v>-1.2095171874358801E-2</v>
      </c>
      <c r="G561" s="70">
        <v>427.91777426869902</v>
      </c>
      <c r="H561" s="64">
        <v>-6.7496334464974992E-3</v>
      </c>
      <c r="I561" s="64">
        <f t="shared" si="25"/>
        <v>0.99922322158082555</v>
      </c>
      <c r="J561">
        <f t="shared" si="26"/>
        <v>0.99974470363871093</v>
      </c>
      <c r="T561" s="64">
        <v>427.91777426869902</v>
      </c>
      <c r="U561" s="64">
        <v>0</v>
      </c>
      <c r="V561" s="70">
        <v>427.91777426869902</v>
      </c>
      <c r="W561" s="64">
        <v>2.2817092788825501E-5</v>
      </c>
    </row>
    <row r="562" spans="1:23" x14ac:dyDescent="0.3">
      <c r="A562" s="70">
        <v>424.96907049979097</v>
      </c>
      <c r="B562" s="64">
        <v>-8.9561642881776492E-3</v>
      </c>
      <c r="C562" s="64">
        <f t="shared" si="24"/>
        <v>0.99896941489895263</v>
      </c>
      <c r="E562" s="64">
        <v>424.96907049979097</v>
      </c>
      <c r="F562" s="64">
        <v>-1.2120842053786799E-2</v>
      </c>
      <c r="G562" s="70">
        <v>424.96907049979097</v>
      </c>
      <c r="H562" s="64">
        <v>-6.7626138548999909E-3</v>
      </c>
      <c r="I562" s="64">
        <f t="shared" si="25"/>
        <v>0.99922172831803369</v>
      </c>
      <c r="J562">
        <f t="shared" si="26"/>
        <v>0.99974749005958286</v>
      </c>
      <c r="T562" s="64">
        <v>424.96907049979097</v>
      </c>
      <c r="U562" s="64">
        <v>0</v>
      </c>
      <c r="V562" s="70">
        <v>424.96907049979097</v>
      </c>
      <c r="W562" s="64">
        <v>-4.2074721250173812E-4</v>
      </c>
    </row>
    <row r="563" spans="1:23" x14ac:dyDescent="0.3">
      <c r="A563" s="70">
        <v>422.04068571373301</v>
      </c>
      <c r="B563" s="64">
        <v>-8.9481671413895302E-3</v>
      </c>
      <c r="C563" s="64">
        <f t="shared" si="24"/>
        <v>0.99897033465605989</v>
      </c>
      <c r="E563" s="64">
        <v>422.04068571373301</v>
      </c>
      <c r="F563" s="64">
        <v>-1.2107033700015001E-2</v>
      </c>
      <c r="G563" s="70">
        <v>422.04068571373301</v>
      </c>
      <c r="H563" s="64">
        <v>-6.7478865697652496E-3</v>
      </c>
      <c r="I563" s="64">
        <f t="shared" si="25"/>
        <v>0.99922342254123875</v>
      </c>
      <c r="J563">
        <f t="shared" si="26"/>
        <v>0.99974671541972548</v>
      </c>
      <c r="T563" s="64">
        <v>422.04068571373301</v>
      </c>
      <c r="U563" s="64">
        <v>0</v>
      </c>
      <c r="V563" s="70">
        <v>422.04068571373301</v>
      </c>
      <c r="W563" s="64">
        <v>-3.1832191712055603E-4</v>
      </c>
    </row>
    <row r="564" spans="1:23" x14ac:dyDescent="0.3">
      <c r="A564" s="70">
        <v>419.13247989609999</v>
      </c>
      <c r="B564" s="64">
        <v>-8.9556265423784108E-3</v>
      </c>
      <c r="C564" s="64">
        <f t="shared" si="24"/>
        <v>0.99896947674542402</v>
      </c>
      <c r="E564" s="64">
        <v>419.13247989609999</v>
      </c>
      <c r="F564" s="64">
        <v>-1.2127315214032298E-2</v>
      </c>
      <c r="G564" s="70">
        <v>419.13247989609999</v>
      </c>
      <c r="H564" s="64">
        <v>-6.7710627013546397E-3</v>
      </c>
      <c r="I564" s="64">
        <f t="shared" si="25"/>
        <v>0.99922075636614371</v>
      </c>
      <c r="J564">
        <f t="shared" si="26"/>
        <v>0.99974852441853435</v>
      </c>
      <c r="T564" s="64">
        <v>419.13247989609999</v>
      </c>
      <c r="U564" s="64">
        <v>0</v>
      </c>
      <c r="V564" s="70">
        <v>419.13247989609999</v>
      </c>
      <c r="W564" s="64">
        <v>-2.2666031861717797E-4</v>
      </c>
    </row>
    <row r="565" spans="1:23" x14ac:dyDescent="0.3">
      <c r="A565" s="70">
        <v>416.24431399728098</v>
      </c>
      <c r="B565" s="64">
        <v>-8.9659414646246407E-3</v>
      </c>
      <c r="C565" s="64">
        <f t="shared" si="24"/>
        <v>0.99896829042061563</v>
      </c>
      <c r="E565" s="64">
        <v>416.24431399728098</v>
      </c>
      <c r="F565" s="64">
        <v>-1.2110558677218301E-2</v>
      </c>
      <c r="G565" s="70">
        <v>416.24431399728098</v>
      </c>
      <c r="H565" s="64">
        <v>-6.7630692244741398E-3</v>
      </c>
      <c r="I565" s="64">
        <f t="shared" si="25"/>
        <v>0.99922167593247735</v>
      </c>
      <c r="J565">
        <f t="shared" si="26"/>
        <v>0.99974641711847845</v>
      </c>
      <c r="T565" s="64">
        <v>416.24431399728098</v>
      </c>
      <c r="U565" s="64">
        <v>0</v>
      </c>
      <c r="V565" s="70">
        <v>416.24431399728098</v>
      </c>
      <c r="W565" s="64">
        <v>-1.0898334659259499E-4</v>
      </c>
    </row>
    <row r="566" spans="1:23" x14ac:dyDescent="0.3">
      <c r="A566" s="70">
        <v>413.37604992582999</v>
      </c>
      <c r="B566" s="64">
        <v>-8.943934896763539E-3</v>
      </c>
      <c r="C566" s="64">
        <f t="shared" si="24"/>
        <v>0.99897082140963789</v>
      </c>
      <c r="E566" s="64">
        <v>413.37604992582999</v>
      </c>
      <c r="F566" s="64">
        <v>-1.2135524570017001E-2</v>
      </c>
      <c r="G566" s="70">
        <v>413.37604992582999</v>
      </c>
      <c r="H566" s="64">
        <v>-6.7665346004701392E-3</v>
      </c>
      <c r="I566" s="64">
        <f t="shared" si="25"/>
        <v>0.99922127727692645</v>
      </c>
      <c r="J566">
        <f t="shared" si="26"/>
        <v>0.99974934894503942</v>
      </c>
      <c r="T566" s="64">
        <v>413.37604992582999</v>
      </c>
      <c r="U566" s="64">
        <v>0</v>
      </c>
      <c r="V566" s="70">
        <v>413.37604992582999</v>
      </c>
      <c r="W566" s="64">
        <v>-1.22703660565548E-4</v>
      </c>
    </row>
    <row r="567" spans="1:23" x14ac:dyDescent="0.3">
      <c r="A567" s="70">
        <v>410.527550541864</v>
      </c>
      <c r="B567" s="64">
        <v>-8.959678287539798E-3</v>
      </c>
      <c r="C567" s="64">
        <f t="shared" si="24"/>
        <v>0.99896901075184485</v>
      </c>
      <c r="E567" s="64">
        <v>410.527550541864</v>
      </c>
      <c r="F567" s="64">
        <v>-1.21072353387546E-2</v>
      </c>
      <c r="G567" s="70">
        <v>410.527550541864</v>
      </c>
      <c r="H567" s="64">
        <v>-6.7324198821768497E-3</v>
      </c>
      <c r="I567" s="64">
        <f t="shared" si="25"/>
        <v>0.99922520182821017</v>
      </c>
      <c r="J567">
        <f t="shared" si="26"/>
        <v>0.99974361027334324</v>
      </c>
      <c r="T567" s="64">
        <v>410.527550541864</v>
      </c>
      <c r="U567" s="64">
        <v>0</v>
      </c>
      <c r="V567" s="70">
        <v>410.527550541864</v>
      </c>
      <c r="W567" s="64">
        <v>-3.9646809102578112E-4</v>
      </c>
    </row>
    <row r="568" spans="1:23" x14ac:dyDescent="0.3">
      <c r="A568" s="70">
        <v>407.69867965050599</v>
      </c>
      <c r="B568" s="64">
        <v>-8.9604000593043204E-3</v>
      </c>
      <c r="C568" s="64">
        <f t="shared" si="24"/>
        <v>0.99896892774047519</v>
      </c>
      <c r="E568" s="64">
        <v>407.69867965050599</v>
      </c>
      <c r="F568" s="64">
        <v>-1.2112584709404E-2</v>
      </c>
      <c r="G568" s="70">
        <v>407.69867965050599</v>
      </c>
      <c r="H568" s="64">
        <v>-6.7144827532772599E-3</v>
      </c>
      <c r="I568" s="64">
        <f t="shared" si="25"/>
        <v>0.99922726531859496</v>
      </c>
      <c r="J568">
        <f t="shared" si="26"/>
        <v>0.99974146264109653</v>
      </c>
      <c r="T568" s="64">
        <v>407.69867965050599</v>
      </c>
      <c r="U568" s="64">
        <v>0</v>
      </c>
      <c r="V568" s="70">
        <v>407.69867965050599</v>
      </c>
      <c r="W568" s="64">
        <v>-5.6999960850134801E-4</v>
      </c>
    </row>
    <row r="569" spans="1:23" x14ac:dyDescent="0.3">
      <c r="A569" s="70">
        <v>404.88930199537401</v>
      </c>
      <c r="B569" s="64">
        <v>-8.9609634239013018E-3</v>
      </c>
      <c r="C569" s="64">
        <f t="shared" si="24"/>
        <v>0.99896886294760612</v>
      </c>
      <c r="E569" s="64">
        <v>404.88930199537401</v>
      </c>
      <c r="F569" s="64">
        <v>-1.2108572933012001E-2</v>
      </c>
      <c r="G569" s="70">
        <v>404.88930199537401</v>
      </c>
      <c r="H569" s="64">
        <v>-6.73343223031802E-3</v>
      </c>
      <c r="I569" s="64">
        <f t="shared" si="25"/>
        <v>0.99922508536763333</v>
      </c>
      <c r="J569">
        <f t="shared" si="26"/>
        <v>0.99974357887549137</v>
      </c>
      <c r="T569" s="64">
        <v>404.88930199537401</v>
      </c>
      <c r="U569" s="64">
        <v>0</v>
      </c>
      <c r="V569" s="70">
        <v>404.88930199537401</v>
      </c>
      <c r="W569" s="64">
        <v>-2.2095595642213103E-4</v>
      </c>
    </row>
    <row r="570" spans="1:23" x14ac:dyDescent="0.3">
      <c r="A570" s="70">
        <v>402.09928325211297</v>
      </c>
      <c r="B570" s="64">
        <v>-8.9346126410461482E-3</v>
      </c>
      <c r="C570" s="64">
        <f t="shared" si="24"/>
        <v>0.99897189356998484</v>
      </c>
      <c r="E570" s="64">
        <v>402.09928325211297</v>
      </c>
      <c r="F570" s="64">
        <v>-1.2119819449913001E-2</v>
      </c>
      <c r="G570" s="70">
        <v>402.09928325211297</v>
      </c>
      <c r="H570" s="64">
        <v>-6.729431058413669E-3</v>
      </c>
      <c r="I570" s="64">
        <f t="shared" si="25"/>
        <v>0.9992255456627126</v>
      </c>
      <c r="J570">
        <f t="shared" si="26"/>
        <v>0.99974615131305566</v>
      </c>
      <c r="T570" s="64">
        <v>402.09928325211297</v>
      </c>
      <c r="U570" s="64">
        <v>0</v>
      </c>
      <c r="V570" s="70">
        <v>402.09928325211297</v>
      </c>
      <c r="W570" s="64">
        <v>-3.5422516964445094E-4</v>
      </c>
    </row>
    <row r="571" spans="1:23" x14ac:dyDescent="0.3">
      <c r="A571" s="70">
        <v>399.32849002197196</v>
      </c>
      <c r="B571" s="64">
        <v>-8.9472101911499194E-3</v>
      </c>
      <c r="C571" s="64">
        <f t="shared" si="24"/>
        <v>0.99897044471559238</v>
      </c>
      <c r="E571" s="64">
        <v>399.32849002197196</v>
      </c>
      <c r="F571" s="64">
        <v>-1.21528337311616E-2</v>
      </c>
      <c r="G571" s="70">
        <v>399.32849002197196</v>
      </c>
      <c r="H571" s="64">
        <v>-6.7634259448765598E-3</v>
      </c>
      <c r="I571" s="64">
        <f t="shared" si="25"/>
        <v>0.99922163489548921</v>
      </c>
      <c r="J571">
        <f t="shared" si="26"/>
        <v>0.99974861415012983</v>
      </c>
      <c r="T571" s="64">
        <v>399.32849002197196</v>
      </c>
      <c r="U571" s="64">
        <v>0</v>
      </c>
      <c r="V571" s="70">
        <v>399.32849002197196</v>
      </c>
      <c r="W571" s="64">
        <v>-3.3154317981143284E-4</v>
      </c>
    </row>
    <row r="572" spans="1:23" x14ac:dyDescent="0.3">
      <c r="A572" s="70">
        <v>396.57678982542689</v>
      </c>
      <c r="B572" s="64">
        <v>-8.9617776261074911E-3</v>
      </c>
      <c r="C572" s="64">
        <f t="shared" si="24"/>
        <v>0.99896876930577472</v>
      </c>
      <c r="E572" s="64">
        <v>396.57678982542689</v>
      </c>
      <c r="F572" s="64">
        <v>-1.2124556884159601E-2</v>
      </c>
      <c r="G572" s="70">
        <v>396.57678982542689</v>
      </c>
      <c r="H572" s="64">
        <v>-6.7526449298557795E-3</v>
      </c>
      <c r="I572" s="64">
        <f t="shared" si="25"/>
        <v>0.99922287514036778</v>
      </c>
      <c r="J572">
        <f t="shared" si="26"/>
        <v>0.99974569653986622</v>
      </c>
      <c r="T572" s="64">
        <v>396.57678982542689</v>
      </c>
      <c r="U572" s="64">
        <v>0</v>
      </c>
      <c r="V572" s="70">
        <v>396.57678982542689</v>
      </c>
      <c r="W572" s="64">
        <v>-3.7533645826215374E-4</v>
      </c>
    </row>
    <row r="573" spans="1:23" x14ac:dyDescent="0.3">
      <c r="A573" s="70">
        <v>393.84405109584702</v>
      </c>
      <c r="B573" s="64">
        <v>-8.9496698681850295E-3</v>
      </c>
      <c r="C573" s="64">
        <f t="shared" si="24"/>
        <v>0.99897016182639897</v>
      </c>
      <c r="E573" s="64">
        <v>393.84405109584702</v>
      </c>
      <c r="F573" s="64">
        <v>-1.2121021631000097E-2</v>
      </c>
      <c r="G573" s="70">
        <v>393.84405109584702</v>
      </c>
      <c r="H573" s="64">
        <v>-6.7337557124103496E-3</v>
      </c>
      <c r="I573" s="64">
        <f t="shared" si="25"/>
        <v>0.99922504815424129</v>
      </c>
      <c r="J573">
        <f t="shared" si="26"/>
        <v>0.99974491599433668</v>
      </c>
      <c r="T573" s="64">
        <v>393.84405109584702</v>
      </c>
      <c r="U573" s="64">
        <v>0</v>
      </c>
      <c r="V573" s="70">
        <v>393.84405109584702</v>
      </c>
      <c r="W573" s="64">
        <v>-4.4229902925963015E-4</v>
      </c>
    </row>
    <row r="574" spans="1:23" x14ac:dyDescent="0.3">
      <c r="A574" s="70">
        <v>391.13014317320199</v>
      </c>
      <c r="B574" s="64">
        <v>-8.9564871334576763E-3</v>
      </c>
      <c r="C574" s="64">
        <f t="shared" si="24"/>
        <v>0.99896937776832273</v>
      </c>
      <c r="E574" s="64">
        <v>391.13014317320199</v>
      </c>
      <c r="F574" s="64">
        <v>-1.2120367358347402E-2</v>
      </c>
      <c r="G574" s="70">
        <v>391.13014317320199</v>
      </c>
      <c r="H574" s="64">
        <v>-6.7324085714085989E-3</v>
      </c>
      <c r="I574" s="64">
        <f t="shared" si="25"/>
        <v>0.99922520312940144</v>
      </c>
      <c r="J574">
        <f t="shared" si="26"/>
        <v>0.99974397627253841</v>
      </c>
      <c r="T574" s="64">
        <v>391.13014317320199</v>
      </c>
      <c r="U574" s="64">
        <v>0</v>
      </c>
      <c r="V574" s="70">
        <v>391.13014317320199</v>
      </c>
      <c r="W574" s="64">
        <v>-4.4472191370914505E-4</v>
      </c>
    </row>
    <row r="575" spans="1:23" x14ac:dyDescent="0.3">
      <c r="A575" s="70">
        <v>388.43493629781796</v>
      </c>
      <c r="B575" s="64">
        <v>-8.9734931186695108E-3</v>
      </c>
      <c r="C575" s="64">
        <f t="shared" si="24"/>
        <v>0.99896742190167664</v>
      </c>
      <c r="E575" s="64">
        <v>388.43493629781796</v>
      </c>
      <c r="F575" s="64">
        <v>-1.2112468332476801E-2</v>
      </c>
      <c r="G575" s="70">
        <v>388.43493629781796</v>
      </c>
      <c r="H575" s="64">
        <v>-6.7226643275168025E-3</v>
      </c>
      <c r="I575" s="64">
        <f t="shared" si="25"/>
        <v>0.99922632410836254</v>
      </c>
      <c r="J575">
        <f t="shared" si="26"/>
        <v>0.99974089733182625</v>
      </c>
      <c r="T575" s="64">
        <v>388.43493629781796</v>
      </c>
      <c r="U575" s="64">
        <v>0</v>
      </c>
      <c r="V575" s="70">
        <v>388.43493629781796</v>
      </c>
      <c r="W575" s="64">
        <v>-7.0766625321994081E-4</v>
      </c>
    </row>
    <row r="576" spans="1:23" x14ac:dyDescent="0.3">
      <c r="A576" s="70">
        <v>385.75830160416803</v>
      </c>
      <c r="B576" s="64">
        <v>-8.9859727269380602E-3</v>
      </c>
      <c r="C576" s="64">
        <f t="shared" si="24"/>
        <v>0.99896598661828451</v>
      </c>
      <c r="E576" s="64">
        <v>385.75830160416803</v>
      </c>
      <c r="F576" s="64">
        <v>-1.2122532573650599E-2</v>
      </c>
      <c r="G576" s="70">
        <v>385.75830160416803</v>
      </c>
      <c r="H576" s="64">
        <v>-6.7443639439566097E-3</v>
      </c>
      <c r="I576" s="64">
        <f t="shared" si="25"/>
        <v>0.99922382778365793</v>
      </c>
      <c r="J576">
        <f t="shared" si="26"/>
        <v>0.99974195855002246</v>
      </c>
      <c r="T576" s="64">
        <v>385.75830160416803</v>
      </c>
      <c r="U576" s="64">
        <v>0</v>
      </c>
      <c r="V576" s="70">
        <v>385.75830160416803</v>
      </c>
      <c r="W576" s="64">
        <v>-3.3223074933630409E-4</v>
      </c>
    </row>
    <row r="577" spans="1:23" x14ac:dyDescent="0.3">
      <c r="A577" s="70">
        <v>383.100111114718</v>
      </c>
      <c r="B577" s="64">
        <v>-8.9802313572918992E-3</v>
      </c>
      <c r="C577" s="64">
        <f t="shared" si="24"/>
        <v>0.99896664693462833</v>
      </c>
      <c r="E577" s="64">
        <v>383.100111114718</v>
      </c>
      <c r="F577" s="64">
        <v>-1.21079144543489E-2</v>
      </c>
      <c r="G577" s="70">
        <v>383.100111114718</v>
      </c>
      <c r="H577" s="64">
        <v>-6.7235592341412416E-3</v>
      </c>
      <c r="I577" s="64">
        <f t="shared" si="25"/>
        <v>0.99922622115814697</v>
      </c>
      <c r="J577">
        <f t="shared" si="26"/>
        <v>0.99974022476790314</v>
      </c>
      <c r="T577" s="64">
        <v>383.100111114718</v>
      </c>
      <c r="U577" s="64">
        <v>0</v>
      </c>
      <c r="V577" s="70">
        <v>383.100111114718</v>
      </c>
      <c r="W577" s="64">
        <v>-4.3266420192367204E-4</v>
      </c>
    </row>
    <row r="578" spans="1:23" x14ac:dyDescent="0.3">
      <c r="A578" s="70">
        <v>380.46023773380097</v>
      </c>
      <c r="B578" s="64">
        <v>-8.9742023305676693E-3</v>
      </c>
      <c r="C578" s="64">
        <f t="shared" si="24"/>
        <v>0.99896734033495371</v>
      </c>
      <c r="E578" s="64">
        <v>380.46023773380097</v>
      </c>
      <c r="F578" s="64">
        <v>-1.2098044533612497E-2</v>
      </c>
      <c r="G578" s="70">
        <v>380.46023773380097</v>
      </c>
      <c r="H578" s="64">
        <v>-6.7092328529072421E-3</v>
      </c>
      <c r="I578" s="64">
        <f t="shared" si="25"/>
        <v>0.99922786926884</v>
      </c>
      <c r="J578">
        <f t="shared" si="26"/>
        <v>0.99973926974827376</v>
      </c>
      <c r="T578" s="64">
        <v>380.46023773380097</v>
      </c>
      <c r="U578" s="64">
        <v>0</v>
      </c>
      <c r="V578" s="70">
        <v>380.46023773380097</v>
      </c>
      <c r="W578" s="64">
        <v>-2.05143147411491E-4</v>
      </c>
    </row>
    <row r="579" spans="1:23" x14ac:dyDescent="0.3">
      <c r="A579" s="70">
        <v>377.83855524154495</v>
      </c>
      <c r="B579" s="64">
        <v>-8.9773351674377905E-3</v>
      </c>
      <c r="C579" s="64">
        <f t="shared" si="24"/>
        <v>0.99896698002630602</v>
      </c>
      <c r="E579" s="64">
        <v>377.83855524154495</v>
      </c>
      <c r="F579" s="64">
        <v>-1.21142204081341E-2</v>
      </c>
      <c r="G579" s="70">
        <v>377.83855524154495</v>
      </c>
      <c r="H579" s="64">
        <v>-6.7329540815241999E-3</v>
      </c>
      <c r="I579" s="64">
        <f t="shared" si="25"/>
        <v>0.99922514037389099</v>
      </c>
      <c r="J579">
        <f t="shared" si="26"/>
        <v>0.99974163945926309</v>
      </c>
      <c r="T579" s="64">
        <v>377.83855524154495</v>
      </c>
      <c r="U579" s="64">
        <v>0</v>
      </c>
      <c r="V579" s="70">
        <v>377.83855524154495</v>
      </c>
      <c r="W579" s="64">
        <v>1.8477882519797202E-4</v>
      </c>
    </row>
    <row r="580" spans="1:23" x14ac:dyDescent="0.3">
      <c r="A580" s="70">
        <v>375.23493828783597</v>
      </c>
      <c r="B580" s="64">
        <v>-8.9659585050558266E-3</v>
      </c>
      <c r="C580" s="64">
        <f t="shared" si="24"/>
        <v>0.99896828846078745</v>
      </c>
      <c r="E580" s="64">
        <v>375.23493828783597</v>
      </c>
      <c r="F580" s="64">
        <v>-1.20955028194239E-2</v>
      </c>
      <c r="G580" s="70">
        <v>375.23493828783597</v>
      </c>
      <c r="H580" s="64">
        <v>-6.7341960809994298E-3</v>
      </c>
      <c r="I580" s="64">
        <f t="shared" si="25"/>
        <v>0.99922499749422478</v>
      </c>
      <c r="J580">
        <f t="shared" si="26"/>
        <v>0.99974309186211208</v>
      </c>
      <c r="T580" s="64">
        <v>375.23493828783597</v>
      </c>
      <c r="U580" s="64">
        <v>0</v>
      </c>
      <c r="V580" s="70">
        <v>375.23493828783597</v>
      </c>
      <c r="W580" s="64">
        <v>-1.1962119867803301E-4</v>
      </c>
    </row>
    <row r="581" spans="1:23" x14ac:dyDescent="0.3">
      <c r="A581" s="70">
        <v>372.64926238632398</v>
      </c>
      <c r="B581" s="64">
        <v>-8.9454544709325692E-3</v>
      </c>
      <c r="C581" s="64">
        <f t="shared" ref="C581:C644" si="27">10^(B581/20)</f>
        <v>0.99897064664226398</v>
      </c>
      <c r="E581" s="64">
        <v>372.64926238632398</v>
      </c>
      <c r="F581" s="64">
        <v>-1.21183634464559E-2</v>
      </c>
      <c r="G581" s="70">
        <v>372.64926238632398</v>
      </c>
      <c r="H581" s="64">
        <v>-6.756621453142291E-3</v>
      </c>
      <c r="I581" s="64">
        <f t="shared" ref="I581:I644" si="28">10^(H581/20)</f>
        <v>0.9992224176820893</v>
      </c>
      <c r="J581">
        <f t="shared" ref="J581:J644" si="29">C581/I581</f>
        <v>0.99974803303511806</v>
      </c>
      <c r="T581" s="64">
        <v>372.64926238632398</v>
      </c>
      <c r="U581" s="64">
        <v>0</v>
      </c>
      <c r="V581" s="70">
        <v>372.64926238632398</v>
      </c>
      <c r="W581" s="64">
        <v>-4.7180877601249395E-4</v>
      </c>
    </row>
    <row r="582" spans="1:23" x14ac:dyDescent="0.3">
      <c r="A582" s="70">
        <v>370.081403908472</v>
      </c>
      <c r="B582" s="64">
        <v>-8.9565221795976212E-3</v>
      </c>
      <c r="C582" s="64">
        <f t="shared" si="27"/>
        <v>0.99896937373764516</v>
      </c>
      <c r="E582" s="64">
        <v>370.081403908472</v>
      </c>
      <c r="F582" s="64">
        <v>-1.2095053986458895E-2</v>
      </c>
      <c r="G582" s="70">
        <v>370.081403908472</v>
      </c>
      <c r="H582" s="64">
        <v>-6.7305667327392498E-3</v>
      </c>
      <c r="I582" s="64">
        <f t="shared" si="28"/>
        <v>0.99922541501464179</v>
      </c>
      <c r="J582">
        <f t="shared" si="29"/>
        <v>0.9997437602435354</v>
      </c>
      <c r="T582" s="64">
        <v>370.081403908472</v>
      </c>
      <c r="U582" s="64">
        <v>0</v>
      </c>
      <c r="V582" s="70">
        <v>370.081403908472</v>
      </c>
      <c r="W582" s="64">
        <v>1.76463588500788E-4</v>
      </c>
    </row>
    <row r="583" spans="1:23" x14ac:dyDescent="0.3">
      <c r="A583" s="70">
        <v>367.53124007764603</v>
      </c>
      <c r="B583" s="64">
        <v>-8.9863174536861587E-3</v>
      </c>
      <c r="C583" s="64">
        <f t="shared" si="27"/>
        <v>0.9989659469711899</v>
      </c>
      <c r="E583" s="64">
        <v>367.53124007764603</v>
      </c>
      <c r="F583" s="64">
        <v>-1.2094601398495998E-2</v>
      </c>
      <c r="G583" s="70">
        <v>367.53124007764603</v>
      </c>
      <c r="H583" s="64">
        <v>-6.7667103111760784E-3</v>
      </c>
      <c r="I583" s="64">
        <f t="shared" si="28"/>
        <v>0.99922125706323717</v>
      </c>
      <c r="J583">
        <f t="shared" si="29"/>
        <v>0.99974449093207085</v>
      </c>
      <c r="T583" s="64">
        <v>367.53124007764603</v>
      </c>
      <c r="U583" s="64">
        <v>0</v>
      </c>
      <c r="V583" s="70">
        <v>367.53124007764603</v>
      </c>
      <c r="W583" s="64">
        <v>1.6567151528980596E-4</v>
      </c>
    </row>
    <row r="584" spans="1:23" x14ac:dyDescent="0.3">
      <c r="A584" s="70">
        <v>364.99864896324198</v>
      </c>
      <c r="B584" s="64">
        <v>-8.9533962906968405E-3</v>
      </c>
      <c r="C584" s="64">
        <f t="shared" si="27"/>
        <v>0.99896973324806615</v>
      </c>
      <c r="E584" s="64">
        <v>364.99864896324198</v>
      </c>
      <c r="F584" s="64">
        <v>-1.2125318241184999E-2</v>
      </c>
      <c r="G584" s="70">
        <v>364.99864896324198</v>
      </c>
      <c r="H584" s="64">
        <v>-6.7737456030392395E-3</v>
      </c>
      <c r="I584" s="64">
        <f t="shared" si="28"/>
        <v>0.99922044772641327</v>
      </c>
      <c r="J584">
        <f t="shared" si="29"/>
        <v>0.99974908992413281</v>
      </c>
      <c r="T584" s="64">
        <v>364.99864896324198</v>
      </c>
      <c r="U584" s="64">
        <v>0</v>
      </c>
      <c r="V584" s="70">
        <v>364.99864896324198</v>
      </c>
      <c r="W584" s="64">
        <v>-2.6388810942989997E-4</v>
      </c>
    </row>
    <row r="585" spans="1:23" x14ac:dyDescent="0.3">
      <c r="A585" s="70">
        <v>362.48350947485886</v>
      </c>
      <c r="B585" s="64">
        <v>-8.9630621134666136E-3</v>
      </c>
      <c r="C585" s="64">
        <f t="shared" si="27"/>
        <v>0.99896862157621391</v>
      </c>
      <c r="E585" s="64">
        <v>362.48350947485886</v>
      </c>
      <c r="F585" s="64">
        <v>-1.21211795230418E-2</v>
      </c>
      <c r="G585" s="70">
        <v>362.48350947485886</v>
      </c>
      <c r="H585" s="64">
        <v>-6.7561283481050892E-3</v>
      </c>
      <c r="I585" s="64">
        <f t="shared" si="28"/>
        <v>0.99922247440876222</v>
      </c>
      <c r="J585">
        <f t="shared" si="29"/>
        <v>0.99974594963679286</v>
      </c>
      <c r="T585" s="64">
        <v>362.48350947485886</v>
      </c>
      <c r="U585" s="64">
        <v>0</v>
      </c>
      <c r="V585" s="70">
        <v>362.48350947485886</v>
      </c>
      <c r="W585" s="64">
        <v>4.2663758352414476E-5</v>
      </c>
    </row>
    <row r="586" spans="1:23" x14ac:dyDescent="0.3">
      <c r="A586" s="70">
        <v>359.98570135650687</v>
      </c>
      <c r="B586" s="64">
        <v>-8.9875697807665703E-3</v>
      </c>
      <c r="C586" s="64">
        <f t="shared" si="27"/>
        <v>0.99896580294080606</v>
      </c>
      <c r="E586" s="64">
        <v>359.98570135650687</v>
      </c>
      <c r="F586" s="64">
        <v>-1.2127486258297199E-2</v>
      </c>
      <c r="G586" s="70">
        <v>359.98570135650687</v>
      </c>
      <c r="H586" s="64">
        <v>-6.7693468935722699E-3</v>
      </c>
      <c r="I586" s="64">
        <f t="shared" si="28"/>
        <v>0.99922095375190256</v>
      </c>
      <c r="J586">
        <f t="shared" si="29"/>
        <v>0.99974465025964632</v>
      </c>
      <c r="T586" s="64">
        <v>359.98570135650687</v>
      </c>
      <c r="U586" s="64">
        <v>0</v>
      </c>
      <c r="V586" s="70">
        <v>359.98570135650687</v>
      </c>
      <c r="W586" s="64">
        <v>-6.4107420581649411E-4</v>
      </c>
    </row>
    <row r="587" spans="1:23" x14ac:dyDescent="0.3">
      <c r="A587" s="70">
        <v>357.50510518085798</v>
      </c>
      <c r="B587" s="64">
        <v>-8.9638682839540806E-3</v>
      </c>
      <c r="C587" s="64">
        <f t="shared" si="27"/>
        <v>0.99896852885813703</v>
      </c>
      <c r="E587" s="64">
        <v>357.50510518085798</v>
      </c>
      <c r="F587" s="64">
        <v>-1.2109600430813199E-2</v>
      </c>
      <c r="G587" s="70">
        <v>357.50510518085798</v>
      </c>
      <c r="H587" s="64">
        <v>-6.7612992714653321E-3</v>
      </c>
      <c r="I587" s="64">
        <f t="shared" si="28"/>
        <v>0.99922187954726716</v>
      </c>
      <c r="J587">
        <f t="shared" si="29"/>
        <v>0.9997464520200009</v>
      </c>
      <c r="T587" s="64">
        <v>357.50510518085798</v>
      </c>
      <c r="U587" s="64">
        <v>0</v>
      </c>
      <c r="V587" s="70">
        <v>357.50510518085798</v>
      </c>
      <c r="W587" s="64">
        <v>-5.7768575123873201E-4</v>
      </c>
    </row>
    <row r="588" spans="1:23" x14ac:dyDescent="0.3">
      <c r="A588" s="70">
        <v>355.04160234353799</v>
      </c>
      <c r="B588" s="64">
        <v>-8.9840923550868704E-3</v>
      </c>
      <c r="C588" s="64">
        <f t="shared" si="27"/>
        <v>0.99896620288026838</v>
      </c>
      <c r="E588" s="64">
        <v>355.04160234353799</v>
      </c>
      <c r="F588" s="64">
        <v>-1.2115819379203698E-2</v>
      </c>
      <c r="G588" s="70">
        <v>355.04160234353799</v>
      </c>
      <c r="H588" s="64">
        <v>-6.7619673380998708E-3</v>
      </c>
      <c r="I588" s="64">
        <f t="shared" si="28"/>
        <v>0.99922180269310468</v>
      </c>
      <c r="J588">
        <f t="shared" si="29"/>
        <v>0.99974420112516815</v>
      </c>
      <c r="T588" s="64">
        <v>355.04160234353799</v>
      </c>
      <c r="U588" s="64">
        <v>0</v>
      </c>
      <c r="V588" s="70">
        <v>355.04160234353799</v>
      </c>
      <c r="W588" s="64">
        <v>-4.0709549142547996E-4</v>
      </c>
    </row>
    <row r="589" spans="1:23" x14ac:dyDescent="0.3">
      <c r="A589" s="70">
        <v>352.59507505745205</v>
      </c>
      <c r="B589" s="64">
        <v>-8.97200731902985E-3</v>
      </c>
      <c r="C589" s="64">
        <f t="shared" si="27"/>
        <v>0.99896759278406466</v>
      </c>
      <c r="E589" s="64">
        <v>352.59507505745205</v>
      </c>
      <c r="F589" s="64">
        <v>-1.2096444679510196E-2</v>
      </c>
      <c r="G589" s="70">
        <v>352.59507505745205</v>
      </c>
      <c r="H589" s="64">
        <v>-6.7443013779169012E-3</v>
      </c>
      <c r="I589" s="64">
        <f t="shared" si="28"/>
        <v>0.99922383498124878</v>
      </c>
      <c r="J589">
        <f t="shared" si="29"/>
        <v>0.99974355876209764</v>
      </c>
      <c r="T589" s="64">
        <v>352.59507505745205</v>
      </c>
      <c r="U589" s="64">
        <v>0</v>
      </c>
      <c r="V589" s="70">
        <v>352.59507505745205</v>
      </c>
      <c r="W589" s="64">
        <v>-6.8756935786495898E-4</v>
      </c>
    </row>
    <row r="590" spans="1:23" x14ac:dyDescent="0.3">
      <c r="A590" s="70">
        <v>350.16540634715597</v>
      </c>
      <c r="B590" s="64">
        <v>-8.9923163312721297E-3</v>
      </c>
      <c r="C590" s="64">
        <f t="shared" si="27"/>
        <v>0.99896525703928785</v>
      </c>
      <c r="E590" s="64">
        <v>350.16540634715597</v>
      </c>
      <c r="F590" s="64">
        <v>-1.2107162004477499E-2</v>
      </c>
      <c r="G590" s="70">
        <v>350.16540634715597</v>
      </c>
      <c r="H590" s="64">
        <v>-6.7427654469088202E-3</v>
      </c>
      <c r="I590" s="64">
        <f t="shared" si="28"/>
        <v>0.99922401167460673</v>
      </c>
      <c r="J590">
        <f t="shared" si="29"/>
        <v>0.9997410444181728</v>
      </c>
      <c r="T590" s="64">
        <v>350.16540634715597</v>
      </c>
      <c r="U590" s="64">
        <v>0</v>
      </c>
      <c r="V590" s="70">
        <v>350.16540634715597</v>
      </c>
      <c r="W590" s="64">
        <v>-4.4161313724089295E-5</v>
      </c>
    </row>
    <row r="591" spans="1:23" x14ac:dyDescent="0.3">
      <c r="A591" s="70">
        <v>347.75248004326102</v>
      </c>
      <c r="B591" s="64">
        <v>-8.963560501171584E-3</v>
      </c>
      <c r="C591" s="64">
        <f t="shared" si="27"/>
        <v>0.99896856425639002</v>
      </c>
      <c r="E591" s="64">
        <v>347.75248004326102</v>
      </c>
      <c r="F591" s="64">
        <v>-1.21179479743016E-2</v>
      </c>
      <c r="G591" s="70">
        <v>347.75248004326102</v>
      </c>
      <c r="H591" s="64">
        <v>-6.7406984265199511E-3</v>
      </c>
      <c r="I591" s="64">
        <f t="shared" si="28"/>
        <v>0.99922424946448629</v>
      </c>
      <c r="J591">
        <f t="shared" si="29"/>
        <v>0.99974411628997861</v>
      </c>
      <c r="T591" s="64">
        <v>347.75248004326102</v>
      </c>
      <c r="U591" s="64">
        <v>0</v>
      </c>
      <c r="V591" s="70">
        <v>347.75248004326102</v>
      </c>
      <c r="W591" s="64">
        <v>-2.7622818873851391E-4</v>
      </c>
    </row>
    <row r="592" spans="1:23" x14ac:dyDescent="0.3">
      <c r="A592" s="70">
        <v>345.35618077688196</v>
      </c>
      <c r="B592" s="64">
        <v>-8.9857704402004201E-3</v>
      </c>
      <c r="C592" s="64">
        <f t="shared" si="27"/>
        <v>0.99896600988332496</v>
      </c>
      <c r="E592" s="64">
        <v>345.35618077688196</v>
      </c>
      <c r="F592" s="64">
        <v>-1.2120589828385105E-2</v>
      </c>
      <c r="G592" s="70">
        <v>345.35618077688196</v>
      </c>
      <c r="H592" s="64">
        <v>-6.741239423182179E-3</v>
      </c>
      <c r="I592" s="64">
        <f t="shared" si="28"/>
        <v>0.99922418722826312</v>
      </c>
      <c r="J592">
        <f t="shared" si="29"/>
        <v>0.99974162220226648</v>
      </c>
      <c r="T592" s="64">
        <v>345.35618077688196</v>
      </c>
      <c r="U592" s="64">
        <v>0</v>
      </c>
      <c r="V592" s="70">
        <v>345.35618077688196</v>
      </c>
      <c r="W592" s="64">
        <v>-1.6761816101507098E-4</v>
      </c>
    </row>
    <row r="593" spans="1:23" x14ac:dyDescent="0.3">
      <c r="A593" s="70">
        <v>342.97639397411899</v>
      </c>
      <c r="B593" s="64">
        <v>-8.9645487852332301E-3</v>
      </c>
      <c r="C593" s="64">
        <f t="shared" si="27"/>
        <v>0.99896845059334627</v>
      </c>
      <c r="E593" s="64">
        <v>342.97639397411899</v>
      </c>
      <c r="F593" s="64">
        <v>-1.21059145970824E-2</v>
      </c>
      <c r="G593" s="70">
        <v>342.97639397411899</v>
      </c>
      <c r="H593" s="64">
        <v>-6.746324919319E-3</v>
      </c>
      <c r="I593" s="64">
        <f t="shared" si="28"/>
        <v>0.99922360219328477</v>
      </c>
      <c r="J593">
        <f t="shared" si="29"/>
        <v>0.99974465014699565</v>
      </c>
      <c r="T593" s="64">
        <v>342.97639397411899</v>
      </c>
      <c r="U593" s="64">
        <v>0</v>
      </c>
      <c r="V593" s="70">
        <v>342.97639397411899</v>
      </c>
      <c r="W593" s="64">
        <v>-5.9704633662249805E-4</v>
      </c>
    </row>
    <row r="594" spans="1:23" x14ac:dyDescent="0.3">
      <c r="A594" s="70">
        <v>340.61300585057887</v>
      </c>
      <c r="B594" s="64">
        <v>-8.9879432972986614E-3</v>
      </c>
      <c r="C594" s="64">
        <f t="shared" si="27"/>
        <v>0.9989657599826004</v>
      </c>
      <c r="E594" s="64">
        <v>340.61300585057887</v>
      </c>
      <c r="F594" s="64">
        <v>-1.2111796182085702E-2</v>
      </c>
      <c r="G594" s="70">
        <v>340.61300585057887</v>
      </c>
      <c r="H594" s="64">
        <v>-6.7384277850112998E-3</v>
      </c>
      <c r="I594" s="64">
        <f t="shared" si="28"/>
        <v>0.99922451067899043</v>
      </c>
      <c r="J594">
        <f t="shared" si="29"/>
        <v>0.99974104848947887</v>
      </c>
      <c r="T594" s="64">
        <v>340.61300585057887</v>
      </c>
      <c r="U594" s="64">
        <v>0</v>
      </c>
      <c r="V594" s="70">
        <v>340.61300585057887</v>
      </c>
      <c r="W594" s="64">
        <v>-4.2066810203777994E-4</v>
      </c>
    </row>
    <row r="595" spans="1:23" x14ac:dyDescent="0.3">
      <c r="A595" s="70">
        <v>338.26590340593998</v>
      </c>
      <c r="B595" s="64">
        <v>-8.9625010891688194E-3</v>
      </c>
      <c r="C595" s="64">
        <f t="shared" si="27"/>
        <v>0.9989686860999083</v>
      </c>
      <c r="E595" s="64">
        <v>338.26590340593998</v>
      </c>
      <c r="F595" s="64">
        <v>-1.21034446921534E-2</v>
      </c>
      <c r="G595" s="70">
        <v>338.26590340593998</v>
      </c>
      <c r="H595" s="64">
        <v>-6.7465635210106189E-3</v>
      </c>
      <c r="I595" s="64">
        <f t="shared" si="28"/>
        <v>0.99922357474457779</v>
      </c>
      <c r="J595">
        <f t="shared" si="29"/>
        <v>0.99974491329957393</v>
      </c>
      <c r="T595" s="64">
        <v>338.26590340593998</v>
      </c>
      <c r="U595" s="64">
        <v>0</v>
      </c>
      <c r="V595" s="70">
        <v>338.26590340593998</v>
      </c>
      <c r="W595" s="64">
        <v>-3.9401514709425101E-4</v>
      </c>
    </row>
    <row r="596" spans="1:23" x14ac:dyDescent="0.3">
      <c r="A596" s="70">
        <v>335.934974418541</v>
      </c>
      <c r="B596" s="64">
        <v>-8.9678429227320056E-3</v>
      </c>
      <c r="C596" s="64">
        <f t="shared" si="27"/>
        <v>0.99896807173303981</v>
      </c>
      <c r="E596" s="64">
        <v>335.934974418541</v>
      </c>
      <c r="F596" s="64">
        <v>-1.2100761756106202E-2</v>
      </c>
      <c r="G596" s="70">
        <v>335.934974418541</v>
      </c>
      <c r="H596" s="64">
        <v>-6.7428306052078491E-3</v>
      </c>
      <c r="I596" s="64">
        <f t="shared" si="28"/>
        <v>0.99922400417880142</v>
      </c>
      <c r="J596">
        <f t="shared" si="29"/>
        <v>0.99974386879749555</v>
      </c>
      <c r="T596" s="64">
        <v>335.934974418541</v>
      </c>
      <c r="U596" s="64">
        <v>0</v>
      </c>
      <c r="V596" s="70">
        <v>335.934974418541</v>
      </c>
      <c r="W596" s="64">
        <v>-4.8260151578460902E-4</v>
      </c>
    </row>
    <row r="597" spans="1:23" x14ac:dyDescent="0.3">
      <c r="A597" s="70">
        <v>333.62010744002203</v>
      </c>
      <c r="B597" s="64">
        <v>-8.9761054506032056E-3</v>
      </c>
      <c r="C597" s="64">
        <f t="shared" si="27"/>
        <v>0.99896712145644717</v>
      </c>
      <c r="E597" s="64">
        <v>333.62010744002203</v>
      </c>
      <c r="F597" s="64">
        <v>-1.21256881907178E-2</v>
      </c>
      <c r="G597" s="70">
        <v>333.62010744002203</v>
      </c>
      <c r="H597" s="64">
        <v>-6.7539305969066595E-3</v>
      </c>
      <c r="I597" s="64">
        <f t="shared" si="28"/>
        <v>0.99922272723751782</v>
      </c>
      <c r="J597">
        <f t="shared" si="29"/>
        <v>0.99974419538897263</v>
      </c>
      <c r="T597" s="64">
        <v>333.62010744002203</v>
      </c>
      <c r="U597" s="64">
        <v>0</v>
      </c>
      <c r="V597" s="70">
        <v>333.62010744002203</v>
      </c>
      <c r="W597" s="64">
        <v>-1.0107659090863298E-4</v>
      </c>
    </row>
    <row r="598" spans="1:23" x14ac:dyDescent="0.3">
      <c r="A598" s="70">
        <v>331.32119178999301</v>
      </c>
      <c r="B598" s="64">
        <v>-8.9640541267660186E-3</v>
      </c>
      <c r="C598" s="64">
        <f t="shared" si="27"/>
        <v>0.99896850748426225</v>
      </c>
      <c r="E598" s="64">
        <v>331.32119178999301</v>
      </c>
      <c r="F598" s="64">
        <v>-1.2079963408718699E-2</v>
      </c>
      <c r="G598" s="70">
        <v>331.32119178999301</v>
      </c>
      <c r="H598" s="64">
        <v>-6.7444979372042408E-3</v>
      </c>
      <c r="I598" s="64">
        <f t="shared" si="28"/>
        <v>0.99922381236908908</v>
      </c>
      <c r="J598">
        <f t="shared" si="29"/>
        <v>0.99974449679674715</v>
      </c>
      <c r="T598" s="64">
        <v>331.32119178999301</v>
      </c>
      <c r="U598" s="64">
        <v>0</v>
      </c>
      <c r="V598" s="70">
        <v>331.32119178999301</v>
      </c>
      <c r="W598" s="64">
        <v>-2.8412006162170693E-4</v>
      </c>
    </row>
    <row r="599" spans="1:23" x14ac:dyDescent="0.3">
      <c r="A599" s="70">
        <v>329.03811755074202</v>
      </c>
      <c r="B599" s="64">
        <v>-8.9658152320733694E-3</v>
      </c>
      <c r="C599" s="64">
        <f t="shared" si="27"/>
        <v>0.99896830493868127</v>
      </c>
      <c r="E599" s="64">
        <v>329.03811755074202</v>
      </c>
      <c r="F599" s="64">
        <v>-1.2119591065980199E-2</v>
      </c>
      <c r="G599" s="70">
        <v>329.03811755074202</v>
      </c>
      <c r="H599" s="64">
        <v>-6.7812842356646643E-3</v>
      </c>
      <c r="I599" s="64">
        <f t="shared" si="28"/>
        <v>0.99921958048622106</v>
      </c>
      <c r="J599">
        <f t="shared" si="29"/>
        <v>0.99974852819895954</v>
      </c>
      <c r="T599" s="64">
        <v>329.03811755074202</v>
      </c>
      <c r="U599" s="64">
        <v>0</v>
      </c>
      <c r="V599" s="70">
        <v>329.03811755074202</v>
      </c>
      <c r="W599" s="64">
        <v>-4.0309832866114394E-4</v>
      </c>
    </row>
    <row r="600" spans="1:23" x14ac:dyDescent="0.3">
      <c r="A600" s="70">
        <v>326.77077556198202</v>
      </c>
      <c r="B600" s="64">
        <v>-8.9864557501080806E-3</v>
      </c>
      <c r="C600" s="64">
        <f t="shared" si="27"/>
        <v>0.99896593106569032</v>
      </c>
      <c r="E600" s="64">
        <v>326.77077556198202</v>
      </c>
      <c r="F600" s="64">
        <v>-1.21040187063488E-2</v>
      </c>
      <c r="G600" s="70">
        <v>326.77077556198202</v>
      </c>
      <c r="H600" s="64">
        <v>-6.7671923105219701E-3</v>
      </c>
      <c r="I600" s="64">
        <f t="shared" si="28"/>
        <v>0.99922120161422734</v>
      </c>
      <c r="J600">
        <f t="shared" si="29"/>
        <v>0.99974453049222267</v>
      </c>
      <c r="T600" s="64">
        <v>326.77077556198202</v>
      </c>
      <c r="U600" s="64">
        <v>0</v>
      </c>
      <c r="V600" s="70">
        <v>326.77077556198202</v>
      </c>
      <c r="W600" s="64">
        <v>1.41231688412882E-4</v>
      </c>
    </row>
    <row r="601" spans="1:23" x14ac:dyDescent="0.3">
      <c r="A601" s="70">
        <v>324.519057415627</v>
      </c>
      <c r="B601" s="64">
        <v>-8.9862796787148602E-3</v>
      </c>
      <c r="C601" s="64">
        <f t="shared" si="27"/>
        <v>0.9989659513156971</v>
      </c>
      <c r="E601" s="64">
        <v>324.519057415627</v>
      </c>
      <c r="F601" s="64">
        <v>-1.20927683253734E-2</v>
      </c>
      <c r="G601" s="70">
        <v>324.519057415627</v>
      </c>
      <c r="H601" s="64">
        <v>-6.7404533404491493E-3</v>
      </c>
      <c r="I601" s="64">
        <f t="shared" si="28"/>
        <v>0.99922427765917421</v>
      </c>
      <c r="J601">
        <f t="shared" si="29"/>
        <v>0.99974147311143968</v>
      </c>
      <c r="T601" s="64">
        <v>324.519057415627</v>
      </c>
      <c r="U601" s="64">
        <v>0</v>
      </c>
      <c r="V601" s="70">
        <v>324.519057415627</v>
      </c>
      <c r="W601" s="64">
        <v>-3.0875944366926005E-4</v>
      </c>
    </row>
    <row r="602" spans="1:23" x14ac:dyDescent="0.3">
      <c r="A602" s="70">
        <v>322.28285545061402</v>
      </c>
      <c r="B602" s="64">
        <v>-8.981486569919284E-3</v>
      </c>
      <c r="C602" s="64">
        <f t="shared" si="27"/>
        <v>0.99896650257227637</v>
      </c>
      <c r="E602" s="64">
        <v>322.28285545061402</v>
      </c>
      <c r="F602" s="64">
        <v>-1.2116394174808498E-2</v>
      </c>
      <c r="G602" s="70">
        <v>322.28285545061402</v>
      </c>
      <c r="H602" s="64">
        <v>-6.7861438549359212E-3</v>
      </c>
      <c r="I602" s="64">
        <f t="shared" si="28"/>
        <v>0.99921902143866537</v>
      </c>
      <c r="J602">
        <f t="shared" si="29"/>
        <v>0.99974728376765143</v>
      </c>
      <c r="T602" s="64">
        <v>322.28285545061402</v>
      </c>
      <c r="U602" s="64">
        <v>0</v>
      </c>
      <c r="V602" s="70">
        <v>322.28285545061402</v>
      </c>
      <c r="W602" s="64">
        <v>-5.1879562460044315E-4</v>
      </c>
    </row>
    <row r="603" spans="1:23" x14ac:dyDescent="0.3">
      <c r="A603" s="70">
        <v>320.06206274775002</v>
      </c>
      <c r="B603" s="64">
        <v>-8.993626283634126E-3</v>
      </c>
      <c r="C603" s="64">
        <f t="shared" si="27"/>
        <v>0.99896510638151381</v>
      </c>
      <c r="E603" s="64">
        <v>320.06206274775002</v>
      </c>
      <c r="F603" s="64">
        <v>-1.2077332553766302E-2</v>
      </c>
      <c r="G603" s="70">
        <v>320.06206274775002</v>
      </c>
      <c r="H603" s="64">
        <v>-6.7391515311702403E-3</v>
      </c>
      <c r="I603" s="64">
        <f t="shared" si="28"/>
        <v>0.99922442741925521</v>
      </c>
      <c r="J603">
        <f t="shared" si="29"/>
        <v>0.99974047768386609</v>
      </c>
      <c r="T603" s="64">
        <v>320.06206274775002</v>
      </c>
      <c r="U603" s="64">
        <v>0</v>
      </c>
      <c r="V603" s="70">
        <v>320.06206274775002</v>
      </c>
      <c r="W603" s="64">
        <v>-1.6249521945610498E-4</v>
      </c>
    </row>
    <row r="604" spans="1:23" x14ac:dyDescent="0.3">
      <c r="A604" s="70">
        <v>317.85657312460501</v>
      </c>
      <c r="B604" s="64">
        <v>-9.0022676696183968E-3</v>
      </c>
      <c r="C604" s="64">
        <f t="shared" si="27"/>
        <v>0.99896411253527184</v>
      </c>
      <c r="E604" s="64">
        <v>317.85657312460501</v>
      </c>
      <c r="F604" s="64">
        <v>-1.2106319278777602E-2</v>
      </c>
      <c r="G604" s="70">
        <v>317.85657312460501</v>
      </c>
      <c r="H604" s="64">
        <v>-6.7516362293206502E-3</v>
      </c>
      <c r="I604" s="64">
        <f t="shared" si="28"/>
        <v>0.99922299118106694</v>
      </c>
      <c r="J604">
        <f t="shared" si="29"/>
        <v>0.99974092004679649</v>
      </c>
      <c r="T604" s="64">
        <v>317.85657312460501</v>
      </c>
      <c r="U604" s="64">
        <v>0</v>
      </c>
      <c r="V604" s="70">
        <v>317.85657312460501</v>
      </c>
      <c r="W604" s="64">
        <v>-4.1237972482122094E-4</v>
      </c>
    </row>
    <row r="605" spans="1:23" x14ac:dyDescent="0.3">
      <c r="A605" s="70">
        <v>315.66628113043288</v>
      </c>
      <c r="B605" s="64">
        <v>-8.9881485667353406E-3</v>
      </c>
      <c r="C605" s="64">
        <f t="shared" si="27"/>
        <v>0.99896573637452513</v>
      </c>
      <c r="E605" s="64">
        <v>315.66628113043288</v>
      </c>
      <c r="F605" s="64">
        <v>-1.2089206051858202E-2</v>
      </c>
      <c r="G605" s="70">
        <v>315.66628113043288</v>
      </c>
      <c r="H605" s="64">
        <v>-6.7397336037232402E-3</v>
      </c>
      <c r="I605" s="64">
        <f t="shared" si="28"/>
        <v>0.99922436045765206</v>
      </c>
      <c r="J605">
        <f t="shared" si="29"/>
        <v>0.99974117516209426</v>
      </c>
      <c r="T605" s="64">
        <v>315.66628113043288</v>
      </c>
      <c r="U605" s="64">
        <v>0</v>
      </c>
      <c r="V605" s="70">
        <v>315.66628113043288</v>
      </c>
      <c r="W605" s="64">
        <v>-3.1673678580545995E-4</v>
      </c>
    </row>
    <row r="606" spans="1:23" x14ac:dyDescent="0.3">
      <c r="A606" s="70">
        <v>313.49108204112798</v>
      </c>
      <c r="B606" s="64">
        <v>-8.9785809155279103E-3</v>
      </c>
      <c r="C606" s="64">
        <f t="shared" si="27"/>
        <v>0.99896683675242504</v>
      </c>
      <c r="E606" s="64">
        <v>313.49108204112798</v>
      </c>
      <c r="F606" s="64">
        <v>-1.2121844708669902E-2</v>
      </c>
      <c r="G606" s="70">
        <v>313.49108204112798</v>
      </c>
      <c r="H606" s="64">
        <v>-6.7751170049910299E-3</v>
      </c>
      <c r="I606" s="64">
        <f t="shared" si="28"/>
        <v>0.99922028996102341</v>
      </c>
      <c r="J606">
        <f t="shared" si="29"/>
        <v>0.99974634901718396</v>
      </c>
      <c r="T606" s="64">
        <v>313.49108204112798</v>
      </c>
      <c r="U606" s="64">
        <v>0</v>
      </c>
      <c r="V606" s="70">
        <v>313.49108204112798</v>
      </c>
      <c r="W606" s="64">
        <v>-6.0622806057608603E-4</v>
      </c>
    </row>
    <row r="607" spans="1:23" x14ac:dyDescent="0.3">
      <c r="A607" s="70">
        <v>311.33087185422204</v>
      </c>
      <c r="B607" s="64">
        <v>-8.9722692744840082E-3</v>
      </c>
      <c r="C607" s="64">
        <f t="shared" si="27"/>
        <v>0.99896756265646491</v>
      </c>
      <c r="E607" s="64">
        <v>311.33087185422204</v>
      </c>
      <c r="F607" s="64">
        <v>-1.21049233367196E-2</v>
      </c>
      <c r="G607" s="70">
        <v>311.33087185422204</v>
      </c>
      <c r="H607" s="64">
        <v>-6.7540941523170301E-3</v>
      </c>
      <c r="I607" s="64">
        <f t="shared" si="28"/>
        <v>0.99922270842214167</v>
      </c>
      <c r="J607">
        <f t="shared" si="29"/>
        <v>0.99974465575739402</v>
      </c>
      <c r="T607" s="64">
        <v>311.33087185422204</v>
      </c>
      <c r="U607" s="64">
        <v>0</v>
      </c>
      <c r="V607" s="70">
        <v>311.33087185422204</v>
      </c>
      <c r="W607" s="64">
        <v>-2.0473052751412998E-4</v>
      </c>
    </row>
    <row r="608" spans="1:23" x14ac:dyDescent="0.3">
      <c r="A608" s="70">
        <v>309.18554728390501</v>
      </c>
      <c r="B608" s="64">
        <v>-8.9946509827944499E-3</v>
      </c>
      <c r="C608" s="64">
        <f t="shared" si="27"/>
        <v>0.99896498853075943</v>
      </c>
      <c r="E608" s="64">
        <v>309.18554728390501</v>
      </c>
      <c r="F608" s="64">
        <v>-1.21262526625178E-2</v>
      </c>
      <c r="G608" s="70">
        <v>309.18554728390501</v>
      </c>
      <c r="H608" s="64">
        <v>-6.7527536284397996E-3</v>
      </c>
      <c r="I608" s="64">
        <f t="shared" si="28"/>
        <v>0.99922286263570625</v>
      </c>
      <c r="J608">
        <f t="shared" si="29"/>
        <v>0.9997419253355887</v>
      </c>
      <c r="T608" s="64">
        <v>309.18554728390501</v>
      </c>
      <c r="U608" s="64">
        <v>0</v>
      </c>
      <c r="V608" s="70">
        <v>309.18554728390501</v>
      </c>
      <c r="W608" s="64">
        <v>-5.3057090440233885E-5</v>
      </c>
    </row>
    <row r="609" spans="1:23" x14ac:dyDescent="0.3">
      <c r="A609" s="70">
        <v>307.05500575609403</v>
      </c>
      <c r="B609" s="64">
        <v>-8.9631179768485687E-3</v>
      </c>
      <c r="C609" s="64">
        <f t="shared" si="27"/>
        <v>0.99896861515133761</v>
      </c>
      <c r="E609" s="64">
        <v>307.05500575609403</v>
      </c>
      <c r="F609" s="64">
        <v>-1.2118300678280999E-2</v>
      </c>
      <c r="G609" s="70">
        <v>307.05500575609403</v>
      </c>
      <c r="H609" s="64">
        <v>-6.7525038356366796E-3</v>
      </c>
      <c r="I609" s="64">
        <f t="shared" si="28"/>
        <v>0.99922289137181641</v>
      </c>
      <c r="J609">
        <f t="shared" si="29"/>
        <v>0.99974552602560007</v>
      </c>
      <c r="T609" s="64">
        <v>307.05500575609403</v>
      </c>
      <c r="U609" s="64">
        <v>0</v>
      </c>
      <c r="V609" s="70">
        <v>307.05500575609403</v>
      </c>
      <c r="W609" s="64">
        <v>-4.4028212835200975E-4</v>
      </c>
    </row>
    <row r="610" spans="1:23" x14ac:dyDescent="0.3">
      <c r="A610" s="70">
        <v>304.93914540352398</v>
      </c>
      <c r="B610" s="64">
        <v>-8.9747055751295979E-3</v>
      </c>
      <c r="C610" s="64">
        <f t="shared" si="27"/>
        <v>0.99896728245661448</v>
      </c>
      <c r="E610" s="64">
        <v>304.93914540352398</v>
      </c>
      <c r="F610" s="64">
        <v>-1.2117728567576001E-2</v>
      </c>
      <c r="G610" s="70">
        <v>304.93914540352398</v>
      </c>
      <c r="H610" s="64">
        <v>-6.7668176225597404E-3</v>
      </c>
      <c r="I610" s="64">
        <f t="shared" si="28"/>
        <v>0.99922124471817864</v>
      </c>
      <c r="J610">
        <f t="shared" si="29"/>
        <v>0.99974583980984533</v>
      </c>
      <c r="T610" s="64">
        <v>304.93914540352398</v>
      </c>
      <c r="U610" s="64">
        <v>0</v>
      </c>
      <c r="V610" s="70">
        <v>304.93914540352398</v>
      </c>
      <c r="W610" s="64">
        <v>-5.0514647830368598E-4</v>
      </c>
    </row>
    <row r="611" spans="1:23" x14ac:dyDescent="0.3">
      <c r="A611" s="70">
        <v>302.83786506087898</v>
      </c>
      <c r="B611" s="64">
        <v>-8.9665218651992507E-3</v>
      </c>
      <c r="C611" s="64">
        <f t="shared" si="27"/>
        <v>0.99896822366847216</v>
      </c>
      <c r="E611" s="64">
        <v>302.83786506087898</v>
      </c>
      <c r="F611" s="64">
        <v>-1.21099011881305E-2</v>
      </c>
      <c r="G611" s="70">
        <v>302.83786506087898</v>
      </c>
      <c r="H611" s="64">
        <v>-6.7318459318920099E-3</v>
      </c>
      <c r="I611" s="64">
        <f t="shared" si="28"/>
        <v>0.99922526785548338</v>
      </c>
      <c r="J611">
        <f t="shared" si="29"/>
        <v>0.99974275651819444</v>
      </c>
      <c r="T611" s="64">
        <v>302.83786506087898</v>
      </c>
      <c r="U611" s="64">
        <v>0</v>
      </c>
      <c r="V611" s="70">
        <v>302.83786506087898</v>
      </c>
      <c r="W611" s="64">
        <v>-5.1162166812446198E-4</v>
      </c>
    </row>
    <row r="612" spans="1:23" x14ac:dyDescent="0.3">
      <c r="A612" s="70">
        <v>300.75106425995699</v>
      </c>
      <c r="B612" s="64">
        <v>-8.9970468017248825E-3</v>
      </c>
      <c r="C612" s="64">
        <f t="shared" si="27"/>
        <v>0.99896471298743572</v>
      </c>
      <c r="E612" s="64">
        <v>300.75106425995699</v>
      </c>
      <c r="F612" s="64">
        <v>-1.2116846387602201E-2</v>
      </c>
      <c r="G612" s="70">
        <v>300.75106425995699</v>
      </c>
      <c r="H612" s="64">
        <v>-6.76690975744762E-3</v>
      </c>
      <c r="I612" s="64">
        <f t="shared" si="28"/>
        <v>0.9992212341190182</v>
      </c>
      <c r="J612">
        <f t="shared" si="29"/>
        <v>0.99974327894281723</v>
      </c>
      <c r="T612" s="64">
        <v>300.75106425995699</v>
      </c>
      <c r="U612" s="64">
        <v>0</v>
      </c>
      <c r="V612" s="70">
        <v>300.75106425995699</v>
      </c>
      <c r="W612" s="64">
        <v>-3.2551999538554803E-5</v>
      </c>
    </row>
    <row r="613" spans="1:23" x14ac:dyDescent="0.3">
      <c r="A613" s="70">
        <v>298.678643224859</v>
      </c>
      <c r="B613" s="64">
        <v>-8.9690356704001505E-3</v>
      </c>
      <c r="C613" s="64">
        <f t="shared" si="27"/>
        <v>0.99896793455460398</v>
      </c>
      <c r="E613" s="64">
        <v>298.678643224859</v>
      </c>
      <c r="F613" s="64">
        <v>-1.21084673673737E-2</v>
      </c>
      <c r="G613" s="70">
        <v>298.678643224859</v>
      </c>
      <c r="H613" s="64">
        <v>-6.727562671819177E-3</v>
      </c>
      <c r="I613" s="64">
        <f t="shared" si="28"/>
        <v>0.999225760602102</v>
      </c>
      <c r="J613">
        <f t="shared" si="29"/>
        <v>0.99974197417874544</v>
      </c>
      <c r="T613" s="64">
        <v>298.678643224859</v>
      </c>
      <c r="U613" s="64">
        <v>0</v>
      </c>
      <c r="V613" s="70">
        <v>298.678643224859</v>
      </c>
      <c r="W613" s="64">
        <v>-1.4405921524485198E-4</v>
      </c>
    </row>
    <row r="614" spans="1:23" x14ac:dyDescent="0.3">
      <c r="A614" s="70">
        <v>296.62050286723002</v>
      </c>
      <c r="B614" s="64">
        <v>-8.9713950676410508E-3</v>
      </c>
      <c r="C614" s="64">
        <f t="shared" si="27"/>
        <v>0.99896766319934083</v>
      </c>
      <c r="E614" s="64">
        <v>296.62050286723002</v>
      </c>
      <c r="F614" s="64">
        <v>-1.2119676360697702E-2</v>
      </c>
      <c r="G614" s="70">
        <v>296.62050286723002</v>
      </c>
      <c r="H614" s="64">
        <v>-6.7354760310310091E-3</v>
      </c>
      <c r="I614" s="64">
        <f t="shared" si="28"/>
        <v>0.99922485024874652</v>
      </c>
      <c r="J614">
        <f t="shared" si="29"/>
        <v>0.9997426134374644</v>
      </c>
      <c r="T614" s="64">
        <v>296.62050286723002</v>
      </c>
      <c r="U614" s="64">
        <v>0</v>
      </c>
      <c r="V614" s="70">
        <v>296.62050286723002</v>
      </c>
      <c r="W614" s="64">
        <v>9.9614396934504144E-5</v>
      </c>
    </row>
    <row r="615" spans="1:23" x14ac:dyDescent="0.3">
      <c r="A615" s="70">
        <v>294.57654478150903</v>
      </c>
      <c r="B615" s="64">
        <v>-8.9851228045966496E-3</v>
      </c>
      <c r="C615" s="64">
        <f t="shared" si="27"/>
        <v>0.9989660843680358</v>
      </c>
      <c r="E615" s="64">
        <v>294.57654478150903</v>
      </c>
      <c r="F615" s="64">
        <v>-1.2093108950113398E-2</v>
      </c>
      <c r="G615" s="70">
        <v>294.57654478150903</v>
      </c>
      <c r="H615" s="64">
        <v>-6.7253052015835814E-3</v>
      </c>
      <c r="I615" s="64">
        <f t="shared" si="28"/>
        <v>0.99922602030177576</v>
      </c>
      <c r="J615">
        <f t="shared" si="29"/>
        <v>0.9997398627252907</v>
      </c>
      <c r="T615" s="64">
        <v>294.57654478150903</v>
      </c>
      <c r="U615" s="64">
        <v>0</v>
      </c>
      <c r="V615" s="70">
        <v>294.57654478150903</v>
      </c>
      <c r="W615" s="64">
        <v>-2.8735708286831097E-4</v>
      </c>
    </row>
    <row r="616" spans="1:23" x14ac:dyDescent="0.3">
      <c r="A616" s="70">
        <v>292.54667124023501</v>
      </c>
      <c r="B616" s="64">
        <v>-8.9723540470182262E-3</v>
      </c>
      <c r="C616" s="64">
        <f t="shared" si="27"/>
        <v>0.99896755290674255</v>
      </c>
      <c r="E616" s="64">
        <v>292.54667124023501</v>
      </c>
      <c r="F616" s="64">
        <v>-1.21167955902117E-2</v>
      </c>
      <c r="G616" s="70">
        <v>292.54667124023501</v>
      </c>
      <c r="H616" s="64">
        <v>-6.7583526807244599E-3</v>
      </c>
      <c r="I616" s="64">
        <f t="shared" si="28"/>
        <v>0.99922221852215154</v>
      </c>
      <c r="J616">
        <f t="shared" si="29"/>
        <v>0.99974513615621396</v>
      </c>
      <c r="T616" s="64">
        <v>292.54667124023501</v>
      </c>
      <c r="U616" s="64">
        <v>0</v>
      </c>
      <c r="V616" s="70">
        <v>292.54667124023501</v>
      </c>
      <c r="W616" s="64">
        <v>1.40307160083874E-4</v>
      </c>
    </row>
    <row r="617" spans="1:23" x14ac:dyDescent="0.3">
      <c r="A617" s="70">
        <v>290.53078518936502</v>
      </c>
      <c r="B617" s="64">
        <v>-9.0052785551081593E-3</v>
      </c>
      <c r="C617" s="64">
        <f t="shared" si="27"/>
        <v>0.99896376625341055</v>
      </c>
      <c r="E617" s="64">
        <v>290.53078518936502</v>
      </c>
      <c r="F617" s="64">
        <v>-1.21208749612443E-2</v>
      </c>
      <c r="G617" s="70">
        <v>290.53078518936502</v>
      </c>
      <c r="H617" s="64">
        <v>-6.7604182604804209E-3</v>
      </c>
      <c r="I617" s="64">
        <f t="shared" si="28"/>
        <v>0.99922198089848535</v>
      </c>
      <c r="J617">
        <f t="shared" si="29"/>
        <v>0.99974158430257642</v>
      </c>
      <c r="T617" s="64">
        <v>290.53078518936502</v>
      </c>
      <c r="U617" s="64">
        <v>0</v>
      </c>
      <c r="V617" s="70">
        <v>290.53078518936502</v>
      </c>
      <c r="W617" s="64">
        <v>-9.8553994746453113E-5</v>
      </c>
    </row>
    <row r="618" spans="1:23" x14ac:dyDescent="0.3">
      <c r="A618" s="70">
        <v>288.52879024364</v>
      </c>
      <c r="B618" s="64">
        <v>-8.9985662355310924E-3</v>
      </c>
      <c r="C618" s="64">
        <f t="shared" si="27"/>
        <v>0.99896453823727349</v>
      </c>
      <c r="E618" s="64">
        <v>288.52879024364</v>
      </c>
      <c r="F618" s="64">
        <v>-1.2141370095971001E-2</v>
      </c>
      <c r="G618" s="70">
        <v>288.52879024364</v>
      </c>
      <c r="H618" s="64">
        <v>-6.7526891688528597E-3</v>
      </c>
      <c r="I618" s="64">
        <f t="shared" si="28"/>
        <v>0.9992228700511232</v>
      </c>
      <c r="J618">
        <f t="shared" si="29"/>
        <v>0.99974146727262503</v>
      </c>
      <c r="T618" s="64">
        <v>288.52879024364</v>
      </c>
      <c r="U618" s="64">
        <v>0</v>
      </c>
      <c r="V618" s="70">
        <v>288.52879024364</v>
      </c>
      <c r="W618" s="64">
        <v>-2.9931773929092699E-4</v>
      </c>
    </row>
    <row r="619" spans="1:23" x14ac:dyDescent="0.3">
      <c r="A619" s="70">
        <v>286.540590681975</v>
      </c>
      <c r="B619" s="64">
        <v>-8.9920095466261406E-3</v>
      </c>
      <c r="C619" s="64">
        <f t="shared" si="27"/>
        <v>0.99896529232262898</v>
      </c>
      <c r="E619" s="64">
        <v>286.540590681975</v>
      </c>
      <c r="F619" s="64">
        <v>-1.2105717211161E-2</v>
      </c>
      <c r="G619" s="70">
        <v>286.540590681975</v>
      </c>
      <c r="H619" s="64">
        <v>-6.7430608156225699E-3</v>
      </c>
      <c r="I619" s="64">
        <f t="shared" si="28"/>
        <v>0.99922397769541549</v>
      </c>
      <c r="J619">
        <f t="shared" si="29"/>
        <v>0.9997411137256903</v>
      </c>
      <c r="T619" s="64">
        <v>286.540590681975</v>
      </c>
      <c r="U619" s="64">
        <v>0</v>
      </c>
      <c r="V619" s="70">
        <v>286.540590681975</v>
      </c>
      <c r="W619" s="64">
        <v>1.13082072893964E-5</v>
      </c>
    </row>
    <row r="620" spans="1:23" x14ac:dyDescent="0.3">
      <c r="A620" s="70">
        <v>284.56609144287899</v>
      </c>
      <c r="B620" s="64">
        <v>-9.0192378225708789E-3</v>
      </c>
      <c r="C620" s="64">
        <f t="shared" si="27"/>
        <v>0.99896216079999434</v>
      </c>
      <c r="E620" s="64">
        <v>284.56609144287899</v>
      </c>
      <c r="F620" s="64">
        <v>-1.21078698640319E-2</v>
      </c>
      <c r="G620" s="70">
        <v>284.56609144287899</v>
      </c>
      <c r="H620" s="64">
        <v>-6.7396595002592406E-3</v>
      </c>
      <c r="I620" s="64">
        <f t="shared" si="28"/>
        <v>0.99922436898251144</v>
      </c>
      <c r="J620">
        <f t="shared" si="29"/>
        <v>0.99973758828281567</v>
      </c>
      <c r="T620" s="64">
        <v>284.56609144287899</v>
      </c>
      <c r="U620" s="64">
        <v>0</v>
      </c>
      <c r="V620" s="70">
        <v>284.56609144287899</v>
      </c>
      <c r="W620" s="64">
        <v>2.1153719065078905E-4</v>
      </c>
    </row>
    <row r="621" spans="1:23" x14ac:dyDescent="0.3">
      <c r="A621" s="70">
        <v>282.60519811991486</v>
      </c>
      <c r="B621" s="64">
        <v>-9.0305931335219591E-3</v>
      </c>
      <c r="C621" s="64">
        <f t="shared" si="27"/>
        <v>0.99896085482915864</v>
      </c>
      <c r="E621" s="64">
        <v>282.60519811991486</v>
      </c>
      <c r="F621" s="64">
        <v>-1.2121752497128499E-2</v>
      </c>
      <c r="G621" s="70">
        <v>282.60519811991486</v>
      </c>
      <c r="H621" s="64">
        <v>-6.7850197466322601E-3</v>
      </c>
      <c r="I621" s="64">
        <f t="shared" si="28"/>
        <v>0.9992191507553525</v>
      </c>
      <c r="J621">
        <f t="shared" si="29"/>
        <v>0.99974150222601454</v>
      </c>
      <c r="T621" s="64">
        <v>282.60519811991486</v>
      </c>
      <c r="U621" s="64">
        <v>0</v>
      </c>
      <c r="V621" s="70">
        <v>282.60519811991486</v>
      </c>
      <c r="W621" s="64">
        <v>-3.7331408810814488E-4</v>
      </c>
    </row>
    <row r="622" spans="1:23" x14ac:dyDescent="0.3">
      <c r="A622" s="70">
        <v>280.657816957183</v>
      </c>
      <c r="B622" s="64">
        <v>-8.9947580712541105E-3</v>
      </c>
      <c r="C622" s="64">
        <f t="shared" si="27"/>
        <v>0.99896497621450564</v>
      </c>
      <c r="E622" s="64">
        <v>280.657816957183</v>
      </c>
      <c r="F622" s="64">
        <v>-1.21193401401039E-2</v>
      </c>
      <c r="G622" s="70">
        <v>280.657816957183</v>
      </c>
      <c r="H622" s="64">
        <v>-6.7584749019133196E-3</v>
      </c>
      <c r="I622" s="64">
        <f t="shared" si="28"/>
        <v>0.99922220446186183</v>
      </c>
      <c r="J622">
        <f t="shared" si="29"/>
        <v>0.99974257152592527</v>
      </c>
      <c r="T622" s="64">
        <v>280.657816957183</v>
      </c>
      <c r="U622" s="64">
        <v>0</v>
      </c>
      <c r="V622" s="70">
        <v>280.657816957183</v>
      </c>
      <c r="W622" s="64">
        <v>-4.1781105022664595E-4</v>
      </c>
    </row>
    <row r="623" spans="1:23" x14ac:dyDescent="0.3">
      <c r="A623" s="70">
        <v>278.72385484483698</v>
      </c>
      <c r="B623" s="64">
        <v>-9.0224957641660813E-3</v>
      </c>
      <c r="C623" s="64">
        <f t="shared" si="27"/>
        <v>0.99896178610495423</v>
      </c>
      <c r="E623" s="64">
        <v>278.72385484483698</v>
      </c>
      <c r="F623" s="64">
        <v>-1.2134025750106496E-2</v>
      </c>
      <c r="G623" s="70">
        <v>278.72385484483698</v>
      </c>
      <c r="H623" s="64">
        <v>-6.7691044202088692E-3</v>
      </c>
      <c r="I623" s="64">
        <f t="shared" si="28"/>
        <v>0.99922098164593309</v>
      </c>
      <c r="J623">
        <f t="shared" si="29"/>
        <v>0.99974060238351692</v>
      </c>
      <c r="T623" s="64">
        <v>278.72385484483698</v>
      </c>
      <c r="U623" s="64">
        <v>0</v>
      </c>
      <c r="V623" s="70">
        <v>278.72385484483698</v>
      </c>
      <c r="W623" s="64">
        <v>-1.0443692229955601E-4</v>
      </c>
    </row>
    <row r="624" spans="1:23" x14ac:dyDescent="0.3">
      <c r="A624" s="70">
        <v>276.80321931463396</v>
      </c>
      <c r="B624" s="64">
        <v>-9.0206285478609885E-3</v>
      </c>
      <c r="C624" s="64">
        <f t="shared" si="27"/>
        <v>0.99896200085301257</v>
      </c>
      <c r="E624" s="64">
        <v>276.80321931463396</v>
      </c>
      <c r="F624" s="64">
        <v>-1.21343206326686E-2</v>
      </c>
      <c r="G624" s="70">
        <v>276.80321931463396</v>
      </c>
      <c r="H624" s="64">
        <v>-6.773369448664448E-3</v>
      </c>
      <c r="I624" s="64">
        <f t="shared" si="28"/>
        <v>0.99922049099902732</v>
      </c>
      <c r="J624">
        <f t="shared" si="29"/>
        <v>0.99974130820139973</v>
      </c>
      <c r="T624" s="64">
        <v>276.80321931463396</v>
      </c>
      <c r="U624" s="64">
        <v>0</v>
      </c>
      <c r="V624" s="70">
        <v>276.80321931463396</v>
      </c>
      <c r="W624" s="64">
        <v>-3.3265614462152398E-4</v>
      </c>
    </row>
    <row r="625" spans="1:23" x14ac:dyDescent="0.3">
      <c r="A625" s="70">
        <v>274.89581853551493</v>
      </c>
      <c r="B625" s="64">
        <v>-9.0138359274289023E-3</v>
      </c>
      <c r="C625" s="64">
        <f t="shared" si="27"/>
        <v>0.99896278207089984</v>
      </c>
      <c r="E625" s="64">
        <v>274.89581853551493</v>
      </c>
      <c r="F625" s="64">
        <v>-1.2120085651194698E-2</v>
      </c>
      <c r="G625" s="70">
        <v>274.89581853551493</v>
      </c>
      <c r="H625" s="64">
        <v>-6.7731678866518093E-3</v>
      </c>
      <c r="I625" s="64">
        <f t="shared" si="28"/>
        <v>0.99922051418662283</v>
      </c>
      <c r="J625">
        <f t="shared" si="29"/>
        <v>0.99974206682902944</v>
      </c>
      <c r="T625" s="64">
        <v>274.89581853551493</v>
      </c>
      <c r="U625" s="64">
        <v>0</v>
      </c>
      <c r="V625" s="70">
        <v>274.89581853551493</v>
      </c>
      <c r="W625" s="64">
        <v>-4.2534011043926501E-4</v>
      </c>
    </row>
    <row r="626" spans="1:23" x14ac:dyDescent="0.3">
      <c r="A626" s="70">
        <v>273.00156130921101</v>
      </c>
      <c r="B626" s="64">
        <v>-9.0205506902210925E-3</v>
      </c>
      <c r="C626" s="64">
        <f t="shared" si="27"/>
        <v>0.99896200980740046</v>
      </c>
      <c r="E626" s="64">
        <v>273.00156130921101</v>
      </c>
      <c r="F626" s="64">
        <v>-1.2122734677296201E-2</v>
      </c>
      <c r="G626" s="70">
        <v>273.00156130921101</v>
      </c>
      <c r="H626" s="64">
        <v>-6.7577426611450222E-3</v>
      </c>
      <c r="I626" s="64">
        <f t="shared" si="28"/>
        <v>0.99922228869862917</v>
      </c>
      <c r="J626">
        <f t="shared" si="29"/>
        <v>0.99973951852938781</v>
      </c>
      <c r="T626" s="64">
        <v>273.00156130921101</v>
      </c>
      <c r="U626" s="64">
        <v>0</v>
      </c>
      <c r="V626" s="70">
        <v>273.00156130921101</v>
      </c>
      <c r="W626" s="64">
        <v>1.2408442612888896E-4</v>
      </c>
    </row>
    <row r="627" spans="1:23" x14ac:dyDescent="0.3">
      <c r="A627" s="70">
        <v>271.12035706588102</v>
      </c>
      <c r="B627" s="64">
        <v>-9.0282659643833429E-3</v>
      </c>
      <c r="C627" s="64">
        <f t="shared" si="27"/>
        <v>0.99896112247602964</v>
      </c>
      <c r="E627" s="64">
        <v>271.12035706588102</v>
      </c>
      <c r="F627" s="64">
        <v>-1.2128447532609202E-2</v>
      </c>
      <c r="G627" s="70">
        <v>271.12035706588102</v>
      </c>
      <c r="H627" s="64">
        <v>-6.7675631725031106E-3</v>
      </c>
      <c r="I627" s="64">
        <f t="shared" si="28"/>
        <v>0.99922115895041708</v>
      </c>
      <c r="J627">
        <f t="shared" si="29"/>
        <v>0.99973976084067262</v>
      </c>
      <c r="T627" s="64">
        <v>271.12035706588102</v>
      </c>
      <c r="U627" s="64">
        <v>0</v>
      </c>
      <c r="V627" s="70">
        <v>271.12035706588102</v>
      </c>
      <c r="W627" s="64">
        <v>1.00194260974143E-4</v>
      </c>
    </row>
    <row r="628" spans="1:23" x14ac:dyDescent="0.3">
      <c r="A628" s="70">
        <v>269.25211585979002</v>
      </c>
      <c r="B628" s="64">
        <v>-9.0065787085848985E-3</v>
      </c>
      <c r="C628" s="64">
        <f t="shared" si="27"/>
        <v>0.99896361672283041</v>
      </c>
      <c r="E628" s="64">
        <v>269.25211585979002</v>
      </c>
      <c r="F628" s="64">
        <v>-1.2119089485646302E-2</v>
      </c>
      <c r="G628" s="70">
        <v>269.25211585979002</v>
      </c>
      <c r="H628" s="64">
        <v>-6.7675501045135903E-3</v>
      </c>
      <c r="I628" s="64">
        <f t="shared" si="28"/>
        <v>0.99922116045375331</v>
      </c>
      <c r="J628">
        <f t="shared" si="29"/>
        <v>0.99974225552748908</v>
      </c>
      <c r="T628" s="64">
        <v>269.25211585979002</v>
      </c>
      <c r="U628" s="64">
        <v>0</v>
      </c>
      <c r="V628" s="70">
        <v>269.25211585979002</v>
      </c>
      <c r="W628" s="64">
        <v>-3.5962828013680288E-4</v>
      </c>
    </row>
    <row r="629" spans="1:23" x14ac:dyDescent="0.3">
      <c r="A629" s="70">
        <v>267.39674836499694</v>
      </c>
      <c r="B629" s="64">
        <v>-8.9712501647815288E-3</v>
      </c>
      <c r="C629" s="64">
        <f t="shared" si="27"/>
        <v>0.99896767986467694</v>
      </c>
      <c r="E629" s="64">
        <v>267.39674836499694</v>
      </c>
      <c r="F629" s="64">
        <v>-1.21269970570417E-2</v>
      </c>
      <c r="G629" s="70">
        <v>267.39674836499694</v>
      </c>
      <c r="H629" s="64">
        <v>-6.7732008900818408E-3</v>
      </c>
      <c r="I629" s="64">
        <f t="shared" si="28"/>
        <v>0.99922051038992421</v>
      </c>
      <c r="J629">
        <f t="shared" si="29"/>
        <v>0.99974697224224451</v>
      </c>
      <c r="T629" s="64">
        <v>267.39674836499694</v>
      </c>
      <c r="U629" s="64">
        <v>0</v>
      </c>
      <c r="V629" s="70">
        <v>267.39674836499694</v>
      </c>
      <c r="W629" s="64">
        <v>-3.74371649854766E-4</v>
      </c>
    </row>
    <row r="630" spans="1:23" x14ac:dyDescent="0.3">
      <c r="A630" s="70">
        <v>265.55416587109403</v>
      </c>
      <c r="B630" s="64">
        <v>-8.9833797425352708E-3</v>
      </c>
      <c r="C630" s="64">
        <f t="shared" si="27"/>
        <v>0.99896628483800842</v>
      </c>
      <c r="E630" s="64">
        <v>265.55416587109403</v>
      </c>
      <c r="F630" s="64">
        <v>-1.2124891220933E-2</v>
      </c>
      <c r="G630" s="70">
        <v>265.55416587109403</v>
      </c>
      <c r="H630" s="64">
        <v>-6.7622275523332711E-3</v>
      </c>
      <c r="I630" s="64">
        <f t="shared" si="28"/>
        <v>0.99922177275814783</v>
      </c>
      <c r="J630">
        <f t="shared" si="29"/>
        <v>0.99974431309734757</v>
      </c>
      <c r="T630" s="64">
        <v>265.55416587109403</v>
      </c>
      <c r="U630" s="64">
        <v>0</v>
      </c>
      <c r="V630" s="70">
        <v>265.55416587109403</v>
      </c>
      <c r="W630" s="64">
        <v>-2.2923680643316397E-4</v>
      </c>
    </row>
    <row r="631" spans="1:23" x14ac:dyDescent="0.3">
      <c r="A631" s="70">
        <v>263.72428027895694</v>
      </c>
      <c r="B631" s="64">
        <v>-8.9901616049784683E-3</v>
      </c>
      <c r="C631" s="64">
        <f t="shared" si="27"/>
        <v>0.99896550485465996</v>
      </c>
      <c r="E631" s="64">
        <v>263.72428027895694</v>
      </c>
      <c r="F631" s="64">
        <v>-1.2113280615672002E-2</v>
      </c>
      <c r="G631" s="70">
        <v>263.72428027895694</v>
      </c>
      <c r="H631" s="64">
        <v>-6.7260528927646215E-3</v>
      </c>
      <c r="I631" s="64">
        <f t="shared" si="28"/>
        <v>0.99922593428727613</v>
      </c>
      <c r="J631">
        <f t="shared" si="29"/>
        <v>0.99973936882172509</v>
      </c>
      <c r="T631" s="64">
        <v>263.72428027895694</v>
      </c>
      <c r="U631" s="64">
        <v>0</v>
      </c>
      <c r="V631" s="70">
        <v>263.72428027895694</v>
      </c>
      <c r="W631" s="64">
        <v>-2.6084989752916997E-4</v>
      </c>
    </row>
    <row r="632" spans="1:23" x14ac:dyDescent="0.3">
      <c r="A632" s="70">
        <v>261.90700409654102</v>
      </c>
      <c r="B632" s="64">
        <v>-9.012047875000706E-3</v>
      </c>
      <c r="C632" s="64">
        <f t="shared" si="27"/>
        <v>0.99896298771454561</v>
      </c>
      <c r="E632" s="64">
        <v>261.90700409654102</v>
      </c>
      <c r="F632" s="64">
        <v>-1.2142352931926002E-2</v>
      </c>
      <c r="G632" s="70">
        <v>261.90700409654102</v>
      </c>
      <c r="H632" s="64">
        <v>-6.7672505628887285E-3</v>
      </c>
      <c r="I632" s="64">
        <f t="shared" si="28"/>
        <v>0.99922119491289896</v>
      </c>
      <c r="J632">
        <f t="shared" si="29"/>
        <v>0.99974159155183262</v>
      </c>
      <c r="T632" s="64">
        <v>261.90700409654102</v>
      </c>
      <c r="U632" s="64">
        <v>0</v>
      </c>
      <c r="V632" s="70">
        <v>261.90700409654102</v>
      </c>
      <c r="W632" s="64">
        <v>-1.1616377940981699E-4</v>
      </c>
    </row>
    <row r="633" spans="1:23" x14ac:dyDescent="0.3">
      <c r="A633" s="70">
        <v>260.10225043468898</v>
      </c>
      <c r="B633" s="64">
        <v>-9.0274875659509604E-3</v>
      </c>
      <c r="C633" s="64">
        <f t="shared" si="27"/>
        <v>0.9989612119993645</v>
      </c>
      <c r="E633" s="64">
        <v>260.10225043468898</v>
      </c>
      <c r="F633" s="64">
        <v>-1.21283834954704E-2</v>
      </c>
      <c r="G633" s="70">
        <v>260.10225043468898</v>
      </c>
      <c r="H633" s="64">
        <v>-6.7529775997651198E-3</v>
      </c>
      <c r="I633" s="64">
        <f t="shared" si="28"/>
        <v>0.99922283687009383</v>
      </c>
      <c r="J633">
        <f t="shared" si="29"/>
        <v>0.99973817164592749</v>
      </c>
      <c r="T633" s="64">
        <v>260.10225043468898</v>
      </c>
      <c r="U633" s="64">
        <v>0</v>
      </c>
      <c r="V633" s="70">
        <v>260.10225043468898</v>
      </c>
      <c r="W633" s="64">
        <v>2.4446538733677688E-4</v>
      </c>
    </row>
    <row r="634" spans="1:23" x14ac:dyDescent="0.3">
      <c r="A634" s="70">
        <v>258.309933002984</v>
      </c>
      <c r="B634" s="64">
        <v>-9.0053630812731104E-3</v>
      </c>
      <c r="C634" s="64">
        <f t="shared" si="27"/>
        <v>0.99896375653206027</v>
      </c>
      <c r="E634" s="64">
        <v>258.309933002984</v>
      </c>
      <c r="F634" s="64">
        <v>-1.2124838255000801E-2</v>
      </c>
      <c r="G634" s="70">
        <v>258.309933002984</v>
      </c>
      <c r="H634" s="64">
        <v>-6.7414357719199998E-3</v>
      </c>
      <c r="I634" s="64">
        <f t="shared" si="28"/>
        <v>0.99922416464031705</v>
      </c>
      <c r="J634">
        <f t="shared" si="29"/>
        <v>0.99973938970105825</v>
      </c>
      <c r="T634" s="64">
        <v>258.309933002984</v>
      </c>
      <c r="U634" s="64">
        <v>0</v>
      </c>
      <c r="V634" s="70">
        <v>258.309933002984</v>
      </c>
      <c r="W634" s="64">
        <v>2.5955920780849803E-4</v>
      </c>
    </row>
    <row r="635" spans="1:23" x14ac:dyDescent="0.3">
      <c r="A635" s="70">
        <v>256.52996610561894</v>
      </c>
      <c r="B635" s="64">
        <v>-8.9968327632574778E-3</v>
      </c>
      <c r="C635" s="64">
        <f t="shared" si="27"/>
        <v>0.99896473760401372</v>
      </c>
      <c r="E635" s="64">
        <v>256.52996610561894</v>
      </c>
      <c r="F635" s="64">
        <v>-1.21161872301763E-2</v>
      </c>
      <c r="G635" s="70">
        <v>256.52996610561894</v>
      </c>
      <c r="H635" s="64">
        <v>-6.7639984380617E-3</v>
      </c>
      <c r="I635" s="64">
        <f t="shared" si="28"/>
        <v>0.99922156903608017</v>
      </c>
      <c r="J635">
        <f t="shared" si="29"/>
        <v>0.9997429684866449</v>
      </c>
      <c r="T635" s="64">
        <v>256.52996610561894</v>
      </c>
      <c r="U635" s="64">
        <v>0</v>
      </c>
      <c r="V635" s="70">
        <v>256.52996610561894</v>
      </c>
      <c r="W635" s="64">
        <v>7.7264921389356492E-5</v>
      </c>
    </row>
    <row r="636" spans="1:23" x14ac:dyDescent="0.3">
      <c r="A636" s="70">
        <v>254.76226463730296</v>
      </c>
      <c r="B636" s="64">
        <v>-9.007480810186496E-3</v>
      </c>
      <c r="C636" s="64">
        <f t="shared" si="27"/>
        <v>0.99896351297218766</v>
      </c>
      <c r="E636" s="64">
        <v>254.76226463730296</v>
      </c>
      <c r="F636" s="64">
        <v>-1.2143969551872101E-2</v>
      </c>
      <c r="G636" s="70">
        <v>254.76226463730296</v>
      </c>
      <c r="H636" s="64">
        <v>-6.7850306623426391E-3</v>
      </c>
      <c r="I636" s="64">
        <f t="shared" si="28"/>
        <v>0.9992191494996161</v>
      </c>
      <c r="J636">
        <f t="shared" si="29"/>
        <v>0.99974416370267083</v>
      </c>
      <c r="T636" s="64">
        <v>254.76226463730296</v>
      </c>
      <c r="U636" s="64">
        <v>0</v>
      </c>
      <c r="V636" s="70">
        <v>254.76226463730296</v>
      </c>
      <c r="W636" s="64">
        <v>3.62667146184294E-4</v>
      </c>
    </row>
    <row r="637" spans="1:23" x14ac:dyDescent="0.3">
      <c r="A637" s="70">
        <v>253.006744079188</v>
      </c>
      <c r="B637" s="64">
        <v>-8.9976958028946119E-3</v>
      </c>
      <c r="C637" s="64">
        <f t="shared" si="27"/>
        <v>0.99896463834577331</v>
      </c>
      <c r="E637" s="64">
        <v>253.006744079188</v>
      </c>
      <c r="F637" s="64">
        <v>-1.21353189733387E-2</v>
      </c>
      <c r="G637" s="70">
        <v>253.006744079188</v>
      </c>
      <c r="H637" s="64">
        <v>-6.7459731667722112E-3</v>
      </c>
      <c r="I637" s="64">
        <f t="shared" si="28"/>
        <v>0.99922364265885233</v>
      </c>
      <c r="J637">
        <f t="shared" si="29"/>
        <v>0.99974079445079</v>
      </c>
      <c r="T637" s="64">
        <v>253.006744079188</v>
      </c>
      <c r="U637" s="64">
        <v>0</v>
      </c>
      <c r="V637" s="70">
        <v>253.006744079188</v>
      </c>
      <c r="W637" s="64">
        <v>-3.1087923156292212E-4</v>
      </c>
    </row>
    <row r="638" spans="1:23" x14ac:dyDescent="0.3">
      <c r="A638" s="70">
        <v>251.26332049483096</v>
      </c>
      <c r="B638" s="64">
        <v>-9.0011211753259768E-3</v>
      </c>
      <c r="C638" s="64">
        <f t="shared" si="27"/>
        <v>0.99896424439358178</v>
      </c>
      <c r="E638" s="64">
        <v>251.26332049483096</v>
      </c>
      <c r="F638" s="64">
        <v>-1.2120722922554703E-2</v>
      </c>
      <c r="G638" s="70">
        <v>251.26332049483096</v>
      </c>
      <c r="H638" s="64">
        <v>-6.7483097191811219E-3</v>
      </c>
      <c r="I638" s="64">
        <f t="shared" si="28"/>
        <v>0.99922337386219562</v>
      </c>
      <c r="J638">
        <f t="shared" si="29"/>
        <v>0.99974066912825277</v>
      </c>
      <c r="T638" s="64">
        <v>251.26332049483096</v>
      </c>
      <c r="U638" s="64">
        <v>0</v>
      </c>
      <c r="V638" s="70">
        <v>251.26332049483096</v>
      </c>
      <c r="W638" s="64">
        <v>-3.2604729625518297E-4</v>
      </c>
    </row>
    <row r="639" spans="1:23" x14ac:dyDescent="0.3">
      <c r="A639" s="70">
        <v>249.53191052618087</v>
      </c>
      <c r="B639" s="64">
        <v>-9.0064610667223571E-3</v>
      </c>
      <c r="C639" s="64">
        <f t="shared" si="27"/>
        <v>0.99896363025281376</v>
      </c>
      <c r="E639" s="64">
        <v>249.53191052618087</v>
      </c>
      <c r="F639" s="64">
        <v>-1.2148393079935298E-2</v>
      </c>
      <c r="G639" s="70">
        <v>249.53191052618087</v>
      </c>
      <c r="H639" s="64">
        <v>-6.7657769437377393E-3</v>
      </c>
      <c r="I639" s="64">
        <f t="shared" si="28"/>
        <v>0.99922136443745824</v>
      </c>
      <c r="J639">
        <f t="shared" si="29"/>
        <v>0.99974206497797458</v>
      </c>
      <c r="T639" s="64">
        <v>249.53191052618087</v>
      </c>
      <c r="U639" s="64">
        <v>0</v>
      </c>
      <c r="V639" s="70">
        <v>249.53191052618087</v>
      </c>
      <c r="W639" s="64">
        <v>-4.4486336383897597E-4</v>
      </c>
    </row>
    <row r="640" spans="1:23" x14ac:dyDescent="0.3">
      <c r="A640" s="70">
        <v>247.81243138959002</v>
      </c>
      <c r="B640" s="64">
        <v>-9.0289358370055205E-3</v>
      </c>
      <c r="C640" s="64">
        <f t="shared" si="27"/>
        <v>0.99896104543421693</v>
      </c>
      <c r="E640" s="64">
        <v>247.81243138959002</v>
      </c>
      <c r="F640" s="64">
        <v>-1.21265421592422E-2</v>
      </c>
      <c r="G640" s="70">
        <v>247.81243138959002</v>
      </c>
      <c r="H640" s="64">
        <v>-6.7459217661632997E-3</v>
      </c>
      <c r="I640" s="64">
        <f t="shared" si="28"/>
        <v>0.99922364857197177</v>
      </c>
      <c r="J640">
        <f t="shared" si="29"/>
        <v>0.99973719283152462</v>
      </c>
      <c r="T640" s="64">
        <v>247.81243138959002</v>
      </c>
      <c r="U640" s="64">
        <v>0</v>
      </c>
      <c r="V640" s="70">
        <v>247.81243138959002</v>
      </c>
      <c r="W640" s="64">
        <v>-6.5478019052989112E-4</v>
      </c>
    </row>
    <row r="641" spans="1:23" x14ac:dyDescent="0.3">
      <c r="A641" s="70">
        <v>246.10480087185888</v>
      </c>
      <c r="B641" s="64">
        <v>-9.0436482810207618E-3</v>
      </c>
      <c r="C641" s="64">
        <f t="shared" si="27"/>
        <v>0.99895935336275188</v>
      </c>
      <c r="E641" s="64">
        <v>246.10480087185888</v>
      </c>
      <c r="F641" s="64">
        <v>-1.2162028958106599E-2</v>
      </c>
      <c r="G641" s="70">
        <v>246.10480087185888</v>
      </c>
      <c r="H641" s="64">
        <v>-6.7906373079816892E-3</v>
      </c>
      <c r="I641" s="64">
        <f t="shared" si="28"/>
        <v>0.99921850451492122</v>
      </c>
      <c r="J641">
        <f t="shared" si="29"/>
        <v>0.99974064616397873</v>
      </c>
      <c r="T641" s="64">
        <v>246.10480087185888</v>
      </c>
      <c r="U641" s="64">
        <v>0</v>
      </c>
      <c r="V641" s="70">
        <v>246.10480087185888</v>
      </c>
      <c r="W641" s="64">
        <v>-1.9084604844010799E-5</v>
      </c>
    </row>
    <row r="642" spans="1:23" x14ac:dyDescent="0.3">
      <c r="A642" s="70">
        <v>244.408937326304</v>
      </c>
      <c r="B642" s="64">
        <v>-9.0090799329765481E-3</v>
      </c>
      <c r="C642" s="64">
        <f t="shared" si="27"/>
        <v>0.99896332905721308</v>
      </c>
      <c r="E642" s="64">
        <v>244.408937326304</v>
      </c>
      <c r="F642" s="64">
        <v>-1.2144528026385402E-2</v>
      </c>
      <c r="G642" s="70">
        <v>244.408937326304</v>
      </c>
      <c r="H642" s="64">
        <v>-6.7664590143437795E-3</v>
      </c>
      <c r="I642" s="64">
        <f t="shared" si="28"/>
        <v>0.99922128597232429</v>
      </c>
      <c r="J642">
        <f t="shared" si="29"/>
        <v>0.99974184205367467</v>
      </c>
      <c r="T642" s="64">
        <v>244.408937326304</v>
      </c>
      <c r="U642" s="64">
        <v>0</v>
      </c>
      <c r="V642" s="70">
        <v>244.408937326304</v>
      </c>
      <c r="W642" s="64">
        <v>-9.5177493506071187E-5</v>
      </c>
    </row>
    <row r="643" spans="1:23" x14ac:dyDescent="0.3">
      <c r="A643" s="70">
        <v>242.724759668855</v>
      </c>
      <c r="B643" s="64">
        <v>-9.0165291191130707E-3</v>
      </c>
      <c r="C643" s="64">
        <f t="shared" si="27"/>
        <v>0.99896247232740165</v>
      </c>
      <c r="E643" s="64">
        <v>242.724759668855</v>
      </c>
      <c r="F643" s="64">
        <v>-1.2159176532647101E-2</v>
      </c>
      <c r="G643" s="70">
        <v>242.724759668855</v>
      </c>
      <c r="H643" s="64">
        <v>-6.790498327247518E-3</v>
      </c>
      <c r="I643" s="64">
        <f t="shared" si="28"/>
        <v>0.99921852050316518</v>
      </c>
      <c r="J643">
        <f t="shared" si="29"/>
        <v>0.99974375157134343</v>
      </c>
      <c r="T643" s="64">
        <v>242.724759668855</v>
      </c>
      <c r="U643" s="64">
        <v>0</v>
      </c>
      <c r="V643" s="70">
        <v>242.724759668855</v>
      </c>
      <c r="W643" s="64">
        <v>-2.9997772975320908E-4</v>
      </c>
    </row>
    <row r="644" spans="1:23" x14ac:dyDescent="0.3">
      <c r="A644" s="70">
        <v>241.05218737417496</v>
      </c>
      <c r="B644" s="64">
        <v>-9.0069795280039201E-3</v>
      </c>
      <c r="C644" s="64">
        <f t="shared" si="27"/>
        <v>0.9989635706246156</v>
      </c>
      <c r="E644" s="64">
        <v>241.05218737417496</v>
      </c>
      <c r="F644" s="64">
        <v>-1.2163844788838198E-2</v>
      </c>
      <c r="G644" s="70">
        <v>241.05218737417496</v>
      </c>
      <c r="H644" s="64">
        <v>-6.7672436762137699E-3</v>
      </c>
      <c r="I644" s="64">
        <f t="shared" si="28"/>
        <v>0.99922119570513923</v>
      </c>
      <c r="J644">
        <f t="shared" si="29"/>
        <v>0.99974217412357647</v>
      </c>
      <c r="T644" s="64">
        <v>241.05218737417496</v>
      </c>
      <c r="U644" s="64">
        <v>0</v>
      </c>
      <c r="V644" s="70">
        <v>241.05218737417496</v>
      </c>
      <c r="W644" s="64">
        <v>-4.2874751716226494E-4</v>
      </c>
    </row>
    <row r="645" spans="1:23" x14ac:dyDescent="0.3">
      <c r="A645" s="70">
        <v>239.39114047181496</v>
      </c>
      <c r="B645" s="64">
        <v>-9.0590639549151687E-3</v>
      </c>
      <c r="C645" s="64">
        <f t="shared" ref="C645:C708" si="30">10^(B645/20)</f>
        <v>0.9989575804162143</v>
      </c>
      <c r="E645" s="64">
        <v>239.39114047181496</v>
      </c>
      <c r="F645" s="64">
        <v>-1.21328889167025E-2</v>
      </c>
      <c r="G645" s="70">
        <v>239.39114047181496</v>
      </c>
      <c r="H645" s="64">
        <v>-6.7513661472535695E-3</v>
      </c>
      <c r="I645" s="64">
        <f t="shared" ref="I645:I708" si="31">10^(H645/20)</f>
        <v>0.99922302225125403</v>
      </c>
      <c r="J645">
        <f t="shared" ref="J645:J708" si="32">C645/I645</f>
        <v>0.9997343517621905</v>
      </c>
      <c r="T645" s="64">
        <v>239.39114047181496</v>
      </c>
      <c r="U645" s="64">
        <v>0</v>
      </c>
      <c r="V645" s="70">
        <v>239.39114047181496</v>
      </c>
      <c r="W645" s="64">
        <v>-8.1655684425641098E-5</v>
      </c>
    </row>
    <row r="646" spans="1:23" x14ac:dyDescent="0.3">
      <c r="A646" s="70">
        <v>237.74153954238687</v>
      </c>
      <c r="B646" s="64">
        <v>-9.014336272047398E-3</v>
      </c>
      <c r="C646" s="64">
        <f t="shared" si="30"/>
        <v>0.99896272452634671</v>
      </c>
      <c r="E646" s="64">
        <v>237.74153954238687</v>
      </c>
      <c r="F646" s="64">
        <v>-1.2138057791949999E-2</v>
      </c>
      <c r="G646" s="70">
        <v>237.74153954238687</v>
      </c>
      <c r="H646" s="64">
        <v>-6.7563954435055796E-3</v>
      </c>
      <c r="I646" s="64">
        <f t="shared" si="31"/>
        <v>0.99922244368217761</v>
      </c>
      <c r="J646">
        <f t="shared" si="32"/>
        <v>0.99974007874075188</v>
      </c>
      <c r="T646" s="64">
        <v>237.74153954238687</v>
      </c>
      <c r="U646" s="64">
        <v>0</v>
      </c>
      <c r="V646" s="70">
        <v>237.74153954238687</v>
      </c>
      <c r="W646" s="64">
        <v>-2.1972420893234807E-4</v>
      </c>
    </row>
    <row r="647" spans="1:23" x14ac:dyDescent="0.3">
      <c r="A647" s="70">
        <v>236.10330571376701</v>
      </c>
      <c r="B647" s="64">
        <v>-9.0472199720142022E-3</v>
      </c>
      <c r="C647" s="64">
        <f t="shared" si="30"/>
        <v>0.99895894258463458</v>
      </c>
      <c r="E647" s="64">
        <v>236.10330571376701</v>
      </c>
      <c r="F647" s="64">
        <v>-1.2116867200960399E-2</v>
      </c>
      <c r="G647" s="70">
        <v>236.10330571376701</v>
      </c>
      <c r="H647" s="64">
        <v>-6.7206559089516612E-3</v>
      </c>
      <c r="I647" s="64">
        <f t="shared" si="31"/>
        <v>0.99922655515722636</v>
      </c>
      <c r="J647">
        <f t="shared" si="32"/>
        <v>0.99973218028362976</v>
      </c>
      <c r="T647" s="64">
        <v>236.10330571376701</v>
      </c>
      <c r="U647" s="64">
        <v>0</v>
      </c>
      <c r="V647" s="70">
        <v>236.10330571376701</v>
      </c>
      <c r="W647" s="64">
        <v>6.4313658924154002E-5</v>
      </c>
    </row>
    <row r="648" spans="1:23" x14ac:dyDescent="0.3">
      <c r="A648" s="70">
        <v>234.47636065732601</v>
      </c>
      <c r="B648" s="64">
        <v>-9.0411108456130429E-3</v>
      </c>
      <c r="C648" s="64">
        <f t="shared" si="30"/>
        <v>0.99895964519183433</v>
      </c>
      <c r="E648" s="64">
        <v>234.47636065732601</v>
      </c>
      <c r="F648" s="64">
        <v>-1.2159479601783598E-2</v>
      </c>
      <c r="G648" s="70">
        <v>234.47636065732601</v>
      </c>
      <c r="H648" s="64">
        <v>-6.7619820839297804E-3</v>
      </c>
      <c r="I648" s="64">
        <f t="shared" si="31"/>
        <v>0.99922180099674951</v>
      </c>
      <c r="J648">
        <f t="shared" si="32"/>
        <v>0.9997376400268152</v>
      </c>
      <c r="T648" s="64">
        <v>234.47636065732601</v>
      </c>
      <c r="U648" s="64">
        <v>0</v>
      </c>
      <c r="V648" s="70">
        <v>234.47636065732601</v>
      </c>
      <c r="W648" s="64">
        <v>-8.1906074456128408E-6</v>
      </c>
    </row>
    <row r="649" spans="1:23" x14ac:dyDescent="0.3">
      <c r="A649" s="70">
        <v>232.860626584182</v>
      </c>
      <c r="B649" s="64">
        <v>-9.0226946165801736E-3</v>
      </c>
      <c r="C649" s="64">
        <f t="shared" si="30"/>
        <v>0.99896176323499297</v>
      </c>
      <c r="E649" s="64">
        <v>232.860626584182</v>
      </c>
      <c r="F649" s="64">
        <v>-1.2169198485331101E-2</v>
      </c>
      <c r="G649" s="70">
        <v>232.860626584182</v>
      </c>
      <c r="H649" s="64">
        <v>-6.7738281326105206E-3</v>
      </c>
      <c r="I649" s="64">
        <f t="shared" si="31"/>
        <v>0.99922043823225215</v>
      </c>
      <c r="J649">
        <f t="shared" si="32"/>
        <v>0.99974112319227892</v>
      </c>
      <c r="T649" s="64">
        <v>232.860626584182</v>
      </c>
      <c r="U649" s="64">
        <v>0</v>
      </c>
      <c r="V649" s="70">
        <v>232.860626584182</v>
      </c>
      <c r="W649" s="64">
        <v>-3.8555502578674399E-4</v>
      </c>
    </row>
    <row r="650" spans="1:23" x14ac:dyDescent="0.3">
      <c r="A650" s="70">
        <v>231.25602624148101</v>
      </c>
      <c r="B650" s="64">
        <v>-9.0299991907182905E-3</v>
      </c>
      <c r="C650" s="64">
        <f t="shared" si="30"/>
        <v>0.9989609231382961</v>
      </c>
      <c r="E650" s="64">
        <v>231.25602624148101</v>
      </c>
      <c r="F650" s="64">
        <v>-1.2155638678254E-2</v>
      </c>
      <c r="G650" s="70">
        <v>231.25602624148101</v>
      </c>
      <c r="H650" s="64">
        <v>-6.7592886290350493E-3</v>
      </c>
      <c r="I650" s="64">
        <f t="shared" si="31"/>
        <v>0.99922211085093593</v>
      </c>
      <c r="J650">
        <f t="shared" si="32"/>
        <v>0.99973860895410194</v>
      </c>
      <c r="T650" s="64">
        <v>231.25602624148101</v>
      </c>
      <c r="U650" s="64">
        <v>0</v>
      </c>
      <c r="V650" s="70">
        <v>231.25602624148101</v>
      </c>
      <c r="W650" s="64">
        <v>-4.8313214682593807E-4</v>
      </c>
    </row>
    <row r="651" spans="1:23" x14ac:dyDescent="0.3">
      <c r="A651" s="70">
        <v>229.662482908708</v>
      </c>
      <c r="B651" s="64">
        <v>-9.0417508293890881E-3</v>
      </c>
      <c r="C651" s="64">
        <f t="shared" si="30"/>
        <v>0.99895957158763626</v>
      </c>
      <c r="E651" s="64">
        <v>229.662482908708</v>
      </c>
      <c r="F651" s="64">
        <v>-1.2137502647713001E-2</v>
      </c>
      <c r="G651" s="70">
        <v>229.662482908708</v>
      </c>
      <c r="H651" s="64">
        <v>-6.7708858121706189E-3</v>
      </c>
      <c r="I651" s="64">
        <f t="shared" si="31"/>
        <v>0.99922077671539433</v>
      </c>
      <c r="J651">
        <f t="shared" si="32"/>
        <v>0.99973859117639974</v>
      </c>
      <c r="T651" s="64">
        <v>229.662482908708</v>
      </c>
      <c r="U651" s="64">
        <v>0</v>
      </c>
      <c r="V651" s="70">
        <v>229.662482908708</v>
      </c>
      <c r="W651" s="64">
        <v>-4.1152272910949196E-4</v>
      </c>
    </row>
    <row r="652" spans="1:23" x14ac:dyDescent="0.3">
      <c r="A652" s="70">
        <v>228.07992039401293</v>
      </c>
      <c r="B652" s="64">
        <v>-9.0579541686992889E-3</v>
      </c>
      <c r="C652" s="64">
        <f t="shared" si="30"/>
        <v>0.99895770805189332</v>
      </c>
      <c r="E652" s="64">
        <v>228.07992039401293</v>
      </c>
      <c r="F652" s="64">
        <v>-1.21490646936809E-2</v>
      </c>
      <c r="G652" s="70">
        <v>228.07992039401293</v>
      </c>
      <c r="H652" s="64">
        <v>-6.7715618387446603E-3</v>
      </c>
      <c r="I652" s="64">
        <f t="shared" si="31"/>
        <v>0.99922069894560905</v>
      </c>
      <c r="J652">
        <f t="shared" si="32"/>
        <v>0.99973680399736187</v>
      </c>
      <c r="T652" s="64">
        <v>228.07992039401293</v>
      </c>
      <c r="U652" s="64">
        <v>0</v>
      </c>
      <c r="V652" s="70">
        <v>228.07992039401293</v>
      </c>
      <c r="W652" s="64">
        <v>-5.0801900101760105E-5</v>
      </c>
    </row>
    <row r="653" spans="1:23" x14ac:dyDescent="0.3">
      <c r="A653" s="70">
        <v>226.508263030568</v>
      </c>
      <c r="B653" s="64">
        <v>-9.0138954406669292E-3</v>
      </c>
      <c r="C653" s="64">
        <f t="shared" si="30"/>
        <v>0.99896277522629184</v>
      </c>
      <c r="E653" s="64">
        <v>226.508263030568</v>
      </c>
      <c r="F653" s="64">
        <v>-1.2175452683032701E-2</v>
      </c>
      <c r="G653" s="70">
        <v>226.508263030568</v>
      </c>
      <c r="H653" s="64">
        <v>-6.7912566388529608E-3</v>
      </c>
      <c r="I653" s="64">
        <f t="shared" si="31"/>
        <v>0.99921843326754511</v>
      </c>
      <c r="J653">
        <f t="shared" si="32"/>
        <v>0.99974414198863681</v>
      </c>
      <c r="T653" s="64">
        <v>226.508263030568</v>
      </c>
      <c r="U653" s="64">
        <v>0</v>
      </c>
      <c r="V653" s="70">
        <v>226.508263030568</v>
      </c>
      <c r="W653" s="64">
        <v>-1.9927577130829404E-4</v>
      </c>
    </row>
    <row r="654" spans="1:23" x14ac:dyDescent="0.3">
      <c r="A654" s="70">
        <v>224.947435672956</v>
      </c>
      <c r="B654" s="64">
        <v>-9.0094212828221408E-3</v>
      </c>
      <c r="C654" s="64">
        <f t="shared" si="30"/>
        <v>0.99896328979860116</v>
      </c>
      <c r="E654" s="64">
        <v>224.947435672956</v>
      </c>
      <c r="F654" s="64">
        <v>-1.2159691541640401E-2</v>
      </c>
      <c r="G654" s="70">
        <v>224.947435672956</v>
      </c>
      <c r="H654" s="64">
        <v>-6.7635233602046096E-3</v>
      </c>
      <c r="I654" s="64">
        <f t="shared" si="31"/>
        <v>0.99922162368886458</v>
      </c>
      <c r="J654">
        <f t="shared" si="32"/>
        <v>0.99974146487211746</v>
      </c>
      <c r="T654" s="64">
        <v>224.947435672956</v>
      </c>
      <c r="U654" s="64">
        <v>0</v>
      </c>
      <c r="V654" s="70">
        <v>224.947435672956</v>
      </c>
      <c r="W654" s="64">
        <v>8.6906291779892102E-5</v>
      </c>
    </row>
    <row r="655" spans="1:23" x14ac:dyDescent="0.3">
      <c r="A655" s="70">
        <v>223.39736369357101</v>
      </c>
      <c r="B655" s="64">
        <v>-9.0260094346791154E-3</v>
      </c>
      <c r="C655" s="64">
        <f t="shared" si="30"/>
        <v>0.99896138199875362</v>
      </c>
      <c r="E655" s="64">
        <v>223.39736369357101</v>
      </c>
      <c r="F655" s="64">
        <v>-1.2178786276348301E-2</v>
      </c>
      <c r="G655" s="70">
        <v>223.39736369357101</v>
      </c>
      <c r="H655" s="64">
        <v>-6.7775949762705779E-3</v>
      </c>
      <c r="I655" s="64">
        <f t="shared" si="31"/>
        <v>0.99922000489651863</v>
      </c>
      <c r="J655">
        <f t="shared" si="32"/>
        <v>0.99974117522017403</v>
      </c>
      <c r="T655" s="64">
        <v>223.39736369357101</v>
      </c>
      <c r="U655" s="64">
        <v>0</v>
      </c>
      <c r="V655" s="70">
        <v>223.39736369357101</v>
      </c>
      <c r="W655" s="64">
        <v>5.6042295725615087E-5</v>
      </c>
    </row>
    <row r="656" spans="1:23" x14ac:dyDescent="0.3">
      <c r="A656" s="70">
        <v>221.85797297904998</v>
      </c>
      <c r="B656" s="64">
        <v>-9.0581700554333584E-3</v>
      </c>
      <c r="C656" s="64">
        <f t="shared" si="30"/>
        <v>0.998957683222921</v>
      </c>
      <c r="E656" s="64">
        <v>221.85797297904998</v>
      </c>
      <c r="F656" s="64">
        <v>-1.21515580436494E-2</v>
      </c>
      <c r="G656" s="70">
        <v>221.85797297904998</v>
      </c>
      <c r="H656" s="64">
        <v>-6.7522352959254704E-3</v>
      </c>
      <c r="I656" s="64">
        <f t="shared" si="31"/>
        <v>0.9992229222645681</v>
      </c>
      <c r="J656">
        <f t="shared" si="32"/>
        <v>0.99973455468671002</v>
      </c>
      <c r="T656" s="64">
        <v>221.85797297904998</v>
      </c>
      <c r="U656" s="64">
        <v>0</v>
      </c>
      <c r="V656" s="70">
        <v>221.85797297904998</v>
      </c>
      <c r="W656" s="64">
        <v>-3.7004966617360007E-4</v>
      </c>
    </row>
    <row r="657" spans="1:23" x14ac:dyDescent="0.3">
      <c r="A657" s="70">
        <v>220.329189926737</v>
      </c>
      <c r="B657" s="64">
        <v>-9.0335371075717305E-3</v>
      </c>
      <c r="C657" s="64">
        <f t="shared" si="30"/>
        <v>0.99896051624388316</v>
      </c>
      <c r="E657" s="64">
        <v>220.329189926737</v>
      </c>
      <c r="F657" s="64">
        <v>-1.2166385731097002E-2</v>
      </c>
      <c r="G657" s="70">
        <v>220.329189926737</v>
      </c>
      <c r="H657" s="64">
        <v>-6.7578994073521307E-3</v>
      </c>
      <c r="I657" s="64">
        <f t="shared" si="31"/>
        <v>0.99922227066659008</v>
      </c>
      <c r="J657">
        <f t="shared" si="32"/>
        <v>0.99973804184475157</v>
      </c>
      <c r="T657" s="64">
        <v>220.329189926737</v>
      </c>
      <c r="U657" s="64">
        <v>0</v>
      </c>
      <c r="V657" s="70">
        <v>220.329189926737</v>
      </c>
      <c r="W657" s="64">
        <v>-5.0013823511108105E-5</v>
      </c>
    </row>
    <row r="658" spans="1:23" x14ac:dyDescent="0.3">
      <c r="A658" s="70">
        <v>218.810941441154</v>
      </c>
      <c r="B658" s="64">
        <v>-9.0224422303335217E-3</v>
      </c>
      <c r="C658" s="64">
        <f t="shared" si="30"/>
        <v>0.99896179226186577</v>
      </c>
      <c r="E658" s="64">
        <v>218.810941441154</v>
      </c>
      <c r="F658" s="64">
        <v>-1.2148499094863098E-2</v>
      </c>
      <c r="G658" s="70">
        <v>218.810941441154</v>
      </c>
      <c r="H658" s="64">
        <v>-6.7467939234230395E-3</v>
      </c>
      <c r="I658" s="64">
        <f t="shared" si="31"/>
        <v>0.99922354823911552</v>
      </c>
      <c r="J658">
        <f t="shared" si="32"/>
        <v>0.99973804062393146</v>
      </c>
      <c r="T658" s="64">
        <v>218.810941441154</v>
      </c>
      <c r="U658" s="64">
        <v>0</v>
      </c>
      <c r="V658" s="70">
        <v>218.810941441154</v>
      </c>
      <c r="W658" s="64">
        <v>-6.9876713610028687E-5</v>
      </c>
    </row>
    <row r="659" spans="1:23" x14ac:dyDescent="0.3">
      <c r="A659" s="70">
        <v>217.30315493051296</v>
      </c>
      <c r="B659" s="64">
        <v>-9.0391675732032894E-3</v>
      </c>
      <c r="C659" s="64">
        <f t="shared" si="30"/>
        <v>0.99895986868660747</v>
      </c>
      <c r="E659" s="64">
        <v>217.30315493051296</v>
      </c>
      <c r="F659" s="64">
        <v>-1.21534834768876E-2</v>
      </c>
      <c r="G659" s="70">
        <v>217.30315493051296</v>
      </c>
      <c r="H659" s="64">
        <v>-6.7545755738251511E-3</v>
      </c>
      <c r="I659" s="64">
        <f t="shared" si="31"/>
        <v>0.99922265303952562</v>
      </c>
      <c r="J659">
        <f t="shared" si="32"/>
        <v>0.99973701121354808</v>
      </c>
      <c r="T659" s="64">
        <v>217.30315493051296</v>
      </c>
      <c r="U659" s="64">
        <v>0</v>
      </c>
      <c r="V659" s="70">
        <v>217.30315493051296</v>
      </c>
      <c r="W659" s="64">
        <v>-1.2317251918148001E-4</v>
      </c>
    </row>
    <row r="660" spans="1:23" x14ac:dyDescent="0.3">
      <c r="A660" s="70">
        <v>215.80575830324199</v>
      </c>
      <c r="B660" s="64">
        <v>-9.0320677137136641E-3</v>
      </c>
      <c r="C660" s="64">
        <f t="shared" si="30"/>
        <v>0.99896068523826731</v>
      </c>
      <c r="E660" s="64">
        <v>215.80575830324199</v>
      </c>
      <c r="F660" s="64">
        <v>-1.22063828691516E-2</v>
      </c>
      <c r="G660" s="70">
        <v>215.80575830324199</v>
      </c>
      <c r="H660" s="64">
        <v>-6.7863224074991213E-3</v>
      </c>
      <c r="I660" s="64">
        <f t="shared" si="31"/>
        <v>0.99921900089809623</v>
      </c>
      <c r="J660">
        <f t="shared" si="32"/>
        <v>0.9997414824381875</v>
      </c>
      <c r="T660" s="64">
        <v>215.80575830324199</v>
      </c>
      <c r="U660" s="64">
        <v>0</v>
      </c>
      <c r="V660" s="70">
        <v>215.80575830324199</v>
      </c>
      <c r="W660" s="64">
        <v>-6.0496411998656196E-4</v>
      </c>
    </row>
    <row r="661" spans="1:23" x14ac:dyDescent="0.3">
      <c r="A661" s="70">
        <v>214.31867996454</v>
      </c>
      <c r="B661" s="64">
        <v>-9.028764589132628E-3</v>
      </c>
      <c r="C661" s="64">
        <f t="shared" si="30"/>
        <v>0.99896106512937366</v>
      </c>
      <c r="E661" s="64">
        <v>214.31867996454</v>
      </c>
      <c r="F661" s="64">
        <v>-1.2183266462695699E-2</v>
      </c>
      <c r="G661" s="70">
        <v>214.31867996454</v>
      </c>
      <c r="H661" s="64">
        <v>-6.7790874351819795E-3</v>
      </c>
      <c r="I661" s="64">
        <f t="shared" si="31"/>
        <v>0.99921983320487462</v>
      </c>
      <c r="J661">
        <f t="shared" si="32"/>
        <v>0.99974102988461411</v>
      </c>
      <c r="T661" s="64">
        <v>214.31867996454</v>
      </c>
      <c r="U661" s="64">
        <v>0</v>
      </c>
      <c r="V661" s="70">
        <v>214.31867996454</v>
      </c>
      <c r="W661" s="64">
        <v>-1.0593936599434501E-4</v>
      </c>
    </row>
    <row r="662" spans="1:23" x14ac:dyDescent="0.3">
      <c r="A662" s="70">
        <v>212.84184881295002</v>
      </c>
      <c r="B662" s="64">
        <v>-9.0511020084404602E-3</v>
      </c>
      <c r="C662" s="64">
        <f t="shared" si="30"/>
        <v>0.99895849611406007</v>
      </c>
      <c r="E662" s="64">
        <v>212.84184881295002</v>
      </c>
      <c r="F662" s="64">
        <v>-1.2189115615277699E-2</v>
      </c>
      <c r="G662" s="70">
        <v>212.84184881295002</v>
      </c>
      <c r="H662" s="64">
        <v>-6.7850351961418996E-3</v>
      </c>
      <c r="I662" s="64">
        <f t="shared" si="31"/>
        <v>0.99921914897805075</v>
      </c>
      <c r="J662">
        <f t="shared" si="32"/>
        <v>0.99973914344590242</v>
      </c>
      <c r="T662" s="64">
        <v>212.84184881295002</v>
      </c>
      <c r="U662" s="64">
        <v>0</v>
      </c>
      <c r="V662" s="70">
        <v>212.84184881295002</v>
      </c>
      <c r="W662" s="64">
        <v>-3.6095579787343006E-5</v>
      </c>
    </row>
    <row r="663" spans="1:23" x14ac:dyDescent="0.3">
      <c r="A663" s="70">
        <v>211.37519423696602</v>
      </c>
      <c r="B663" s="64">
        <v>-9.0455521141679374E-3</v>
      </c>
      <c r="C663" s="64">
        <f t="shared" si="30"/>
        <v>0.99895913440398065</v>
      </c>
      <c r="E663" s="64">
        <v>211.37519423696602</v>
      </c>
      <c r="F663" s="64">
        <v>-1.21697637086568E-2</v>
      </c>
      <c r="G663" s="70">
        <v>211.37519423696602</v>
      </c>
      <c r="H663" s="64">
        <v>-6.7742872337085815E-3</v>
      </c>
      <c r="I663" s="64">
        <f t="shared" si="31"/>
        <v>0.99922038541749081</v>
      </c>
      <c r="J663">
        <f t="shared" si="32"/>
        <v>0.99973854515247806</v>
      </c>
      <c r="T663" s="64">
        <v>211.37519423696602</v>
      </c>
      <c r="U663" s="64">
        <v>0</v>
      </c>
      <c r="V663" s="70">
        <v>211.37519423696602</v>
      </c>
      <c r="W663" s="64">
        <v>-2.6117909453660099E-4</v>
      </c>
    </row>
    <row r="664" spans="1:23" x14ac:dyDescent="0.3">
      <c r="A664" s="70">
        <v>209.91864611165087</v>
      </c>
      <c r="B664" s="64">
        <v>-9.0192782631847036E-3</v>
      </c>
      <c r="C664" s="64">
        <f t="shared" si="30"/>
        <v>0.99896215614892858</v>
      </c>
      <c r="E664" s="64">
        <v>209.91864611165087</v>
      </c>
      <c r="F664" s="64">
        <v>-1.21722475195185E-2</v>
      </c>
      <c r="G664" s="70">
        <v>209.91864611165087</v>
      </c>
      <c r="H664" s="64">
        <v>-6.7893808916459891E-3</v>
      </c>
      <c r="I664" s="64">
        <f t="shared" si="31"/>
        <v>0.99921864905216429</v>
      </c>
      <c r="J664">
        <f t="shared" si="32"/>
        <v>0.9997433065290775</v>
      </c>
      <c r="T664" s="64">
        <v>209.91864611165087</v>
      </c>
      <c r="U664" s="64">
        <v>0</v>
      </c>
      <c r="V664" s="70">
        <v>209.91864611165087</v>
      </c>
      <c r="W664" s="64">
        <v>-8.4200049059290891E-5</v>
      </c>
    </row>
    <row r="665" spans="1:23" x14ac:dyDescent="0.3">
      <c r="A665" s="70">
        <v>208.47213479528602</v>
      </c>
      <c r="B665" s="64">
        <v>-9.0749159589207304E-3</v>
      </c>
      <c r="C665" s="64">
        <f t="shared" si="30"/>
        <v>0.99895575729091834</v>
      </c>
      <c r="E665" s="64">
        <v>208.47213479528602</v>
      </c>
      <c r="F665" s="64">
        <v>-1.2179433151155501E-2</v>
      </c>
      <c r="G665" s="70">
        <v>208.47213479528602</v>
      </c>
      <c r="H665" s="64">
        <v>-6.7888337932716109E-3</v>
      </c>
      <c r="I665" s="64">
        <f t="shared" si="31"/>
        <v>0.99921871198997936</v>
      </c>
      <c r="J665">
        <f t="shared" si="32"/>
        <v>0.99973683969694949</v>
      </c>
      <c r="T665" s="64">
        <v>208.47213479528602</v>
      </c>
      <c r="U665" s="64">
        <v>0</v>
      </c>
      <c r="V665" s="70">
        <v>208.47213479528602</v>
      </c>
      <c r="W665" s="64">
        <v>1.4388042194803197E-4</v>
      </c>
    </row>
    <row r="666" spans="1:23" x14ac:dyDescent="0.3">
      <c r="A666" s="70">
        <v>207.03559112604097</v>
      </c>
      <c r="B666" s="64">
        <v>-9.0603447041284878E-3</v>
      </c>
      <c r="C666" s="64">
        <f t="shared" si="30"/>
        <v>0.99895743311822927</v>
      </c>
      <c r="E666" s="64">
        <v>207.03559112604097</v>
      </c>
      <c r="F666" s="64">
        <v>-1.2168243029914901E-2</v>
      </c>
      <c r="G666" s="70">
        <v>207.03559112604097</v>
      </c>
      <c r="H666" s="64">
        <v>-6.7725969367311402E-3</v>
      </c>
      <c r="I666" s="64">
        <f t="shared" si="31"/>
        <v>0.99922057986842583</v>
      </c>
      <c r="J666">
        <f t="shared" si="32"/>
        <v>0.99973664798794359</v>
      </c>
      <c r="T666" s="64">
        <v>207.03559112604097</v>
      </c>
      <c r="U666" s="64">
        <v>0</v>
      </c>
      <c r="V666" s="70">
        <v>207.03559112604097</v>
      </c>
      <c r="W666" s="64">
        <v>-2.9789042440597812E-4</v>
      </c>
    </row>
    <row r="667" spans="1:23" x14ac:dyDescent="0.3">
      <c r="A667" s="70">
        <v>205.60894641866687</v>
      </c>
      <c r="B667" s="64">
        <v>-9.0540080993434385E-3</v>
      </c>
      <c r="C667" s="64">
        <f t="shared" si="30"/>
        <v>0.99895816188649866</v>
      </c>
      <c r="E667" s="64">
        <v>205.60894641866687</v>
      </c>
      <c r="F667" s="64">
        <v>-1.2158873885375801E-2</v>
      </c>
      <c r="G667" s="70">
        <v>205.60894641866687</v>
      </c>
      <c r="H667" s="64">
        <v>-6.799557258000472E-3</v>
      </c>
      <c r="I667" s="64">
        <f t="shared" si="31"/>
        <v>0.99921747837080543</v>
      </c>
      <c r="J667">
        <f t="shared" si="32"/>
        <v>0.99974048043602126</v>
      </c>
      <c r="T667" s="64">
        <v>205.60894641866687</v>
      </c>
      <c r="U667" s="64">
        <v>0</v>
      </c>
      <c r="V667" s="70">
        <v>205.60894641866687</v>
      </c>
      <c r="W667" s="64">
        <v>-1.5559824817046296E-5</v>
      </c>
    </row>
    <row r="668" spans="1:23" x14ac:dyDescent="0.3">
      <c r="A668" s="70">
        <v>204.19213246121501</v>
      </c>
      <c r="B668" s="64">
        <v>-9.0672971183584396E-3</v>
      </c>
      <c r="C668" s="64">
        <f t="shared" si="30"/>
        <v>0.99895663352677877</v>
      </c>
      <c r="E668" s="64">
        <v>204.19213246121501</v>
      </c>
      <c r="F668" s="64">
        <v>-1.2203957060020101E-2</v>
      </c>
      <c r="G668" s="70">
        <v>204.19213246121501</v>
      </c>
      <c r="H668" s="64">
        <v>-6.8380761155299695E-3</v>
      </c>
      <c r="I668" s="64">
        <f t="shared" si="31"/>
        <v>0.99921304720348092</v>
      </c>
      <c r="J668">
        <f t="shared" si="32"/>
        <v>0.99974338437891719</v>
      </c>
      <c r="T668" s="64">
        <v>204.19213246121501</v>
      </c>
      <c r="U668" s="64">
        <v>0</v>
      </c>
      <c r="V668" s="70">
        <v>204.19213246121501</v>
      </c>
      <c r="W668" s="64">
        <v>-4.3854738237314396E-5</v>
      </c>
    </row>
    <row r="669" spans="1:23" x14ac:dyDescent="0.3">
      <c r="A669" s="70">
        <v>202.785081511768</v>
      </c>
      <c r="B669" s="64">
        <v>-9.0433472758897192E-3</v>
      </c>
      <c r="C669" s="64">
        <f t="shared" si="30"/>
        <v>0.99895938798118566</v>
      </c>
      <c r="E669" s="64">
        <v>202.785081511768</v>
      </c>
      <c r="F669" s="64">
        <v>-1.21787609078609E-2</v>
      </c>
      <c r="G669" s="70">
        <v>202.785081511768</v>
      </c>
      <c r="H669" s="64">
        <v>-6.8013981832099708E-3</v>
      </c>
      <c r="I669" s="64">
        <f t="shared" si="31"/>
        <v>0.99921726659233168</v>
      </c>
      <c r="J669">
        <f t="shared" si="32"/>
        <v>0.99974191938053125</v>
      </c>
      <c r="T669" s="64">
        <v>202.785081511768</v>
      </c>
      <c r="U669" s="64">
        <v>0</v>
      </c>
      <c r="V669" s="70">
        <v>202.785081511768</v>
      </c>
      <c r="W669" s="64">
        <v>-2.0846397370632999E-4</v>
      </c>
    </row>
    <row r="670" spans="1:23" x14ac:dyDescent="0.3">
      <c r="A670" s="70">
        <v>201.38772629521088</v>
      </c>
      <c r="B670" s="64">
        <v>-9.0123306083323904E-3</v>
      </c>
      <c r="C670" s="64">
        <f t="shared" si="30"/>
        <v>0.99896295519742406</v>
      </c>
      <c r="E670" s="64">
        <v>201.38772629521088</v>
      </c>
      <c r="F670" s="64">
        <v>-1.2196720027582E-2</v>
      </c>
      <c r="G670" s="70">
        <v>201.38772629521088</v>
      </c>
      <c r="H670" s="64">
        <v>-6.8009158213202612E-3</v>
      </c>
      <c r="I670" s="64">
        <f t="shared" si="31"/>
        <v>0.99921732208282987</v>
      </c>
      <c r="J670">
        <f t="shared" si="32"/>
        <v>0.99974543387130677</v>
      </c>
      <c r="T670" s="64">
        <v>201.38772629521088</v>
      </c>
      <c r="U670" s="64">
        <v>0</v>
      </c>
      <c r="V670" s="70">
        <v>201.38772629521088</v>
      </c>
      <c r="W670" s="64">
        <v>-2.6016109563897798E-4</v>
      </c>
    </row>
    <row r="671" spans="1:23" x14ac:dyDescent="0.3">
      <c r="A671" s="70">
        <v>200.000000000005</v>
      </c>
      <c r="B671" s="64">
        <v>-9.0390443375271811E-3</v>
      </c>
      <c r="C671" s="64">
        <f t="shared" si="30"/>
        <v>0.9989598828598818</v>
      </c>
      <c r="E671" s="64">
        <v>200.000000000005</v>
      </c>
      <c r="F671" s="64">
        <v>-1.2202531005266096E-2</v>
      </c>
      <c r="G671" s="70">
        <v>200.000000000005</v>
      </c>
      <c r="H671" s="64">
        <v>-6.8036051937420796E-3</v>
      </c>
      <c r="I671" s="64">
        <f t="shared" si="31"/>
        <v>0.99921701269977226</v>
      </c>
      <c r="J671">
        <f t="shared" si="32"/>
        <v>0.99974266867294848</v>
      </c>
      <c r="T671" s="64">
        <v>200.000000000005</v>
      </c>
      <c r="U671" s="64">
        <v>0</v>
      </c>
      <c r="V671" s="70">
        <v>200.000000000005</v>
      </c>
      <c r="W671" s="64">
        <v>6.1366128821111E-5</v>
      </c>
    </row>
    <row r="672" spans="1:23" x14ac:dyDescent="0.3">
      <c r="A672" s="70">
        <v>198.62183627500093</v>
      </c>
      <c r="B672" s="64">
        <v>-9.0808125743614809E-3</v>
      </c>
      <c r="C672" s="64">
        <f t="shared" si="30"/>
        <v>0.99895507912711601</v>
      </c>
      <c r="E672" s="64">
        <v>198.62183627500093</v>
      </c>
      <c r="F672" s="64">
        <v>-1.2215514713170101E-2</v>
      </c>
      <c r="G672" s="70">
        <v>198.62183627500093</v>
      </c>
      <c r="H672" s="64">
        <v>-6.8261139878471287E-3</v>
      </c>
      <c r="I672" s="64">
        <f t="shared" si="31"/>
        <v>0.99921442331148835</v>
      </c>
      <c r="J672">
        <f t="shared" si="32"/>
        <v>0.99974045192070704</v>
      </c>
      <c r="T672" s="64">
        <v>198.62183627500093</v>
      </c>
      <c r="U672" s="64">
        <v>0</v>
      </c>
      <c r="V672" s="70">
        <v>198.62183627500093</v>
      </c>
      <c r="W672" s="64">
        <v>6.274912794741417E-5</v>
      </c>
    </row>
    <row r="673" spans="1:23" x14ac:dyDescent="0.3">
      <c r="A673" s="70">
        <v>197.25316922626087</v>
      </c>
      <c r="B673" s="64">
        <v>-9.0813207230434501E-3</v>
      </c>
      <c r="C673" s="64">
        <f t="shared" si="30"/>
        <v>0.99895502068546949</v>
      </c>
      <c r="E673" s="64">
        <v>197.25316922626087</v>
      </c>
      <c r="F673" s="64">
        <v>-1.2172437527267101E-2</v>
      </c>
      <c r="G673" s="70">
        <v>197.25316922626087</v>
      </c>
      <c r="H673" s="64">
        <v>-6.7921610641073996E-3</v>
      </c>
      <c r="I673" s="64">
        <f t="shared" si="31"/>
        <v>0.99921832922312648</v>
      </c>
      <c r="J673">
        <f t="shared" si="32"/>
        <v>0.99973648548074401</v>
      </c>
      <c r="T673" s="64">
        <v>197.25316922626087</v>
      </c>
      <c r="U673" s="64">
        <v>0</v>
      </c>
      <c r="V673" s="70">
        <v>197.25316922626087</v>
      </c>
      <c r="W673" s="64">
        <v>3.738032138238001E-5</v>
      </c>
    </row>
    <row r="674" spans="1:23" x14ac:dyDescent="0.3">
      <c r="A674" s="70">
        <v>195.893933413913</v>
      </c>
      <c r="B674" s="64">
        <v>-9.0482067841027077E-3</v>
      </c>
      <c r="C674" s="64">
        <f t="shared" si="30"/>
        <v>0.99895882909197631</v>
      </c>
      <c r="E674" s="64">
        <v>195.893933413913</v>
      </c>
      <c r="F674" s="64">
        <v>-1.21888485313767E-2</v>
      </c>
      <c r="G674" s="70">
        <v>195.893933413913</v>
      </c>
      <c r="H674" s="64">
        <v>-6.8103062802566698E-3</v>
      </c>
      <c r="I674" s="64">
        <f t="shared" si="31"/>
        <v>0.99921624181304158</v>
      </c>
      <c r="J674">
        <f t="shared" si="32"/>
        <v>0.9997423853713604</v>
      </c>
      <c r="T674" s="64">
        <v>195.893933413913</v>
      </c>
      <c r="U674" s="64">
        <v>0</v>
      </c>
      <c r="V674" s="70">
        <v>195.893933413913</v>
      </c>
      <c r="W674" s="64">
        <v>2.6743318958069893E-4</v>
      </c>
    </row>
    <row r="675" spans="1:23" x14ac:dyDescent="0.3">
      <c r="A675" s="70">
        <v>194.544063849016</v>
      </c>
      <c r="B675" s="64">
        <v>-9.0710564925764719E-3</v>
      </c>
      <c r="C675" s="64">
        <f t="shared" si="30"/>
        <v>0.99895620116450434</v>
      </c>
      <c r="E675" s="64">
        <v>194.544063849016</v>
      </c>
      <c r="F675" s="64">
        <v>-1.21717455554497E-2</v>
      </c>
      <c r="G675" s="70">
        <v>194.544063849016</v>
      </c>
      <c r="H675" s="64">
        <v>-6.7839436765710194E-3</v>
      </c>
      <c r="I675" s="64">
        <f t="shared" si="31"/>
        <v>0.99921927454576698</v>
      </c>
      <c r="J675">
        <f t="shared" si="32"/>
        <v>0.9997367210701753</v>
      </c>
      <c r="T675" s="64">
        <v>194.544063849016</v>
      </c>
      <c r="U675" s="64">
        <v>0</v>
      </c>
      <c r="V675" s="70">
        <v>194.544063849016</v>
      </c>
      <c r="W675" s="64">
        <v>-1.8948810100027889E-4</v>
      </c>
    </row>
    <row r="676" spans="1:23" x14ac:dyDescent="0.3">
      <c r="A676" s="70">
        <v>193.20349599045798</v>
      </c>
      <c r="B676" s="64">
        <v>-9.0762694311709892E-3</v>
      </c>
      <c r="C676" s="64">
        <f t="shared" si="30"/>
        <v>0.99895560162939756</v>
      </c>
      <c r="E676" s="64">
        <v>193.20349599045798</v>
      </c>
      <c r="F676" s="64">
        <v>-1.2175853495335301E-2</v>
      </c>
      <c r="G676" s="70">
        <v>193.20349599045798</v>
      </c>
      <c r="H676" s="64">
        <v>-6.7883187364482017E-3</v>
      </c>
      <c r="I676" s="64">
        <f t="shared" si="31"/>
        <v>0.9992187712417604</v>
      </c>
      <c r="J676">
        <f t="shared" si="32"/>
        <v>0.99973662463122481</v>
      </c>
      <c r="T676" s="64">
        <v>193.20349599045798</v>
      </c>
      <c r="U676" s="64">
        <v>0</v>
      </c>
      <c r="V676" s="70">
        <v>193.20349599045798</v>
      </c>
      <c r="W676" s="64">
        <v>-1.4872869712689903E-5</v>
      </c>
    </row>
    <row r="677" spans="1:23" x14ac:dyDescent="0.3">
      <c r="A677" s="70">
        <v>191.872165741868</v>
      </c>
      <c r="B677" s="64">
        <v>-9.100235238276461E-3</v>
      </c>
      <c r="C677" s="64">
        <f t="shared" si="30"/>
        <v>0.9989528453493588</v>
      </c>
      <c r="E677" s="64">
        <v>191.872165741868</v>
      </c>
      <c r="F677" s="64">
        <v>-1.2177173995363902E-2</v>
      </c>
      <c r="G677" s="70">
        <v>191.872165741868</v>
      </c>
      <c r="H677" s="64">
        <v>-6.7712458443173812E-3</v>
      </c>
      <c r="I677" s="64">
        <f t="shared" si="31"/>
        <v>0.99922073529746158</v>
      </c>
      <c r="J677">
        <f t="shared" si="32"/>
        <v>0.99973190113191257</v>
      </c>
      <c r="T677" s="64">
        <v>191.872165741868</v>
      </c>
      <c r="U677" s="64">
        <v>0</v>
      </c>
      <c r="V677" s="70">
        <v>191.872165741868</v>
      </c>
      <c r="W677" s="64">
        <v>7.2241919490374697E-5</v>
      </c>
    </row>
    <row r="678" spans="1:23" x14ac:dyDescent="0.3">
      <c r="A678" s="70">
        <v>190.55000944855101</v>
      </c>
      <c r="B678" s="64">
        <v>-9.0678410300709302E-3</v>
      </c>
      <c r="C678" s="64">
        <f t="shared" si="30"/>
        <v>0.99895657097196666</v>
      </c>
      <c r="E678" s="64">
        <v>190.55000944855101</v>
      </c>
      <c r="F678" s="64">
        <v>-1.2157219732662199E-2</v>
      </c>
      <c r="G678" s="70">
        <v>190.55000944855101</v>
      </c>
      <c r="H678" s="64">
        <v>-6.7707583650070003E-3</v>
      </c>
      <c r="I678" s="64">
        <f t="shared" si="31"/>
        <v>0.99922079137685793</v>
      </c>
      <c r="J678">
        <f t="shared" si="32"/>
        <v>0.99973557355174003</v>
      </c>
      <c r="T678" s="64">
        <v>190.55000944855101</v>
      </c>
      <c r="U678" s="64">
        <v>0</v>
      </c>
      <c r="V678" s="70">
        <v>190.55000944855101</v>
      </c>
      <c r="W678" s="64">
        <v>-3.3248565785015693E-4</v>
      </c>
    </row>
    <row r="679" spans="1:23" x14ac:dyDescent="0.3">
      <c r="A679" s="70">
        <v>189.23696389444487</v>
      </c>
      <c r="B679" s="64">
        <v>-9.0503456577907815E-3</v>
      </c>
      <c r="C679" s="64">
        <f t="shared" si="30"/>
        <v>0.99895858310145824</v>
      </c>
      <c r="E679" s="64">
        <v>189.23696389444487</v>
      </c>
      <c r="F679" s="64">
        <v>-1.21738454212287E-2</v>
      </c>
      <c r="G679" s="70">
        <v>189.23696389444487</v>
      </c>
      <c r="H679" s="64">
        <v>-6.7921095516723096E-3</v>
      </c>
      <c r="I679" s="64">
        <f t="shared" si="31"/>
        <v>0.99921833514907898</v>
      </c>
      <c r="J679">
        <f t="shared" si="32"/>
        <v>0.99974004475450107</v>
      </c>
      <c r="T679" s="64">
        <v>189.23696389444487</v>
      </c>
      <c r="U679" s="64">
        <v>0</v>
      </c>
      <c r="V679" s="70">
        <v>189.23696389444487</v>
      </c>
      <c r="W679" s="64">
        <v>-4.9922889729714377E-5</v>
      </c>
    </row>
    <row r="680" spans="1:23" x14ac:dyDescent="0.3">
      <c r="A680" s="70">
        <v>187.93296629909901</v>
      </c>
      <c r="B680" s="64">
        <v>-9.0691793426221599E-3</v>
      </c>
      <c r="C680" s="64">
        <f t="shared" si="30"/>
        <v>0.99895641705382232</v>
      </c>
      <c r="E680" s="64">
        <v>187.93296629909901</v>
      </c>
      <c r="F680" s="64">
        <v>-1.21762007887676E-2</v>
      </c>
      <c r="G680" s="70">
        <v>187.93296629909901</v>
      </c>
      <c r="H680" s="64">
        <v>-6.7734728206458204E-3</v>
      </c>
      <c r="I680" s="64">
        <f t="shared" si="31"/>
        <v>0.99922047910716527</v>
      </c>
      <c r="J680">
        <f t="shared" si="32"/>
        <v>0.99973573194418619</v>
      </c>
      <c r="T680" s="64">
        <v>187.93296629909901</v>
      </c>
      <c r="U680" s="64">
        <v>0</v>
      </c>
      <c r="V680" s="70">
        <v>187.93296629909901</v>
      </c>
      <c r="W680" s="64">
        <v>2.6020936811595901E-4</v>
      </c>
    </row>
    <row r="681" spans="1:23" x14ac:dyDescent="0.3">
      <c r="A681" s="70">
        <v>186.637954314669</v>
      </c>
      <c r="B681" s="64">
        <v>-9.1106685047845099E-3</v>
      </c>
      <c r="C681" s="64">
        <f t="shared" si="30"/>
        <v>0.99895164543369785</v>
      </c>
      <c r="E681" s="64">
        <v>186.637954314669</v>
      </c>
      <c r="F681" s="64">
        <v>-1.2173160093287901E-2</v>
      </c>
      <c r="G681" s="70">
        <v>186.637954314669</v>
      </c>
      <c r="H681" s="64">
        <v>-6.7962072594585808E-3</v>
      </c>
      <c r="I681" s="64">
        <f t="shared" si="31"/>
        <v>0.9992178637519098</v>
      </c>
      <c r="J681">
        <f t="shared" si="32"/>
        <v>0.99973357329980839</v>
      </c>
      <c r="T681" s="64">
        <v>186.637954314669</v>
      </c>
      <c r="U681" s="64">
        <v>0</v>
      </c>
      <c r="V681" s="70">
        <v>186.637954314669</v>
      </c>
      <c r="W681" s="64">
        <v>-9.3683595935090111E-5</v>
      </c>
    </row>
    <row r="682" spans="1:23" x14ac:dyDescent="0.3">
      <c r="A682" s="70">
        <v>185.351866022942</v>
      </c>
      <c r="B682" s="64">
        <v>-9.0678521355055611E-3</v>
      </c>
      <c r="C682" s="64">
        <f t="shared" si="30"/>
        <v>0.99895656969474023</v>
      </c>
      <c r="E682" s="64">
        <v>185.351866022942</v>
      </c>
      <c r="F682" s="64">
        <v>-1.21717124020658E-2</v>
      </c>
      <c r="G682" s="70">
        <v>185.351866022942</v>
      </c>
      <c r="H682" s="64">
        <v>-6.7783815040774083E-3</v>
      </c>
      <c r="I682" s="64">
        <f t="shared" si="31"/>
        <v>0.99921991441479308</v>
      </c>
      <c r="J682">
        <f t="shared" si="32"/>
        <v>0.9997364496881479</v>
      </c>
      <c r="T682" s="64">
        <v>185.351866022942</v>
      </c>
      <c r="U682" s="64">
        <v>0</v>
      </c>
      <c r="V682" s="70">
        <v>185.351866022942</v>
      </c>
      <c r="W682" s="64">
        <v>-1.8055352995816096E-5</v>
      </c>
    </row>
    <row r="683" spans="1:23" x14ac:dyDescent="0.3">
      <c r="A683" s="70">
        <v>184.07463993236897</v>
      </c>
      <c r="B683" s="64">
        <v>-9.09508698646656E-3</v>
      </c>
      <c r="C683" s="64">
        <f t="shared" si="30"/>
        <v>0.99895343744326426</v>
      </c>
      <c r="E683" s="64">
        <v>184.07463993236897</v>
      </c>
      <c r="F683" s="64">
        <v>-1.2194513339753601E-2</v>
      </c>
      <c r="G683" s="70">
        <v>184.07463993236897</v>
      </c>
      <c r="H683" s="64">
        <v>-6.8119066868077205E-3</v>
      </c>
      <c r="I683" s="64">
        <f t="shared" si="31"/>
        <v>0.99921605770385546</v>
      </c>
      <c r="J683">
        <f t="shared" si="32"/>
        <v>0.9997371736987547</v>
      </c>
      <c r="T683" s="64">
        <v>184.07463993236897</v>
      </c>
      <c r="U683" s="64">
        <v>0</v>
      </c>
      <c r="V683" s="70">
        <v>184.07463993236897</v>
      </c>
      <c r="W683" s="64">
        <v>-2.5615370043397001E-4</v>
      </c>
    </row>
    <row r="684" spans="1:23" x14ac:dyDescent="0.3">
      <c r="A684" s="70">
        <v>182.80621497512897</v>
      </c>
      <c r="B684" s="64">
        <v>-9.0585681636704482E-3</v>
      </c>
      <c r="C684" s="64">
        <f t="shared" si="30"/>
        <v>0.998957637436791</v>
      </c>
      <c r="E684" s="64">
        <v>182.80621497512897</v>
      </c>
      <c r="F684" s="64">
        <v>-1.21842497534268E-2</v>
      </c>
      <c r="G684" s="70">
        <v>182.80621497512897</v>
      </c>
      <c r="H684" s="64">
        <v>-6.8121737491147697E-3</v>
      </c>
      <c r="I684" s="64">
        <f t="shared" si="31"/>
        <v>0.9992160269812751</v>
      </c>
      <c r="J684">
        <f t="shared" si="32"/>
        <v>0.99974140772615039</v>
      </c>
      <c r="T684" s="64">
        <v>182.80621497512897</v>
      </c>
      <c r="U684" s="64">
        <v>0</v>
      </c>
      <c r="V684" s="70">
        <v>182.80621497512897</v>
      </c>
      <c r="W684" s="64">
        <v>-1.3253919178168902E-5</v>
      </c>
    </row>
    <row r="685" spans="1:23" x14ac:dyDescent="0.3">
      <c r="A685" s="70">
        <v>181.54653050420896</v>
      </c>
      <c r="B685" s="64">
        <v>-9.1051092945999609E-3</v>
      </c>
      <c r="C685" s="64">
        <f t="shared" si="30"/>
        <v>0.99895228479065146</v>
      </c>
      <c r="E685" s="64">
        <v>181.54653050420896</v>
      </c>
      <c r="F685" s="64">
        <v>-1.2175364490960801E-2</v>
      </c>
      <c r="G685" s="70">
        <v>181.54653050420896</v>
      </c>
      <c r="H685" s="64">
        <v>-6.8021450676667801E-3</v>
      </c>
      <c r="I685" s="64">
        <f t="shared" si="31"/>
        <v>0.99921718067139043</v>
      </c>
      <c r="J685">
        <f t="shared" si="32"/>
        <v>0.99973489659118853</v>
      </c>
      <c r="T685" s="64">
        <v>181.54653050420896</v>
      </c>
      <c r="U685" s="64">
        <v>0</v>
      </c>
      <c r="V685" s="70">
        <v>181.54653050420896</v>
      </c>
      <c r="W685" s="64">
        <v>1.6774924461564401E-4</v>
      </c>
    </row>
    <row r="686" spans="1:23" x14ac:dyDescent="0.3">
      <c r="A686" s="70">
        <v>180.29552629050301</v>
      </c>
      <c r="B686" s="64">
        <v>-9.0938466272108796E-3</v>
      </c>
      <c r="C686" s="64">
        <f t="shared" si="30"/>
        <v>0.99895358009546009</v>
      </c>
      <c r="E686" s="64">
        <v>180.29552629050301</v>
      </c>
      <c r="F686" s="64">
        <v>-1.2170419844732303E-2</v>
      </c>
      <c r="G686" s="70">
        <v>180.29552629050301</v>
      </c>
      <c r="H686" s="64">
        <v>-6.7865486489936001E-3</v>
      </c>
      <c r="I686" s="64">
        <f t="shared" si="31"/>
        <v>0.99921897487142464</v>
      </c>
      <c r="J686">
        <f t="shared" si="32"/>
        <v>0.99973439778202899</v>
      </c>
      <c r="T686" s="64">
        <v>180.29552629050301</v>
      </c>
      <c r="U686" s="64">
        <v>0</v>
      </c>
      <c r="V686" s="70">
        <v>180.29552629050301</v>
      </c>
      <c r="W686" s="64">
        <v>-2.9240790973972204E-4</v>
      </c>
    </row>
    <row r="687" spans="1:23" x14ac:dyDescent="0.3">
      <c r="A687" s="70">
        <v>179.05314251993201</v>
      </c>
      <c r="B687" s="64">
        <v>-9.0943188137254643E-3</v>
      </c>
      <c r="C687" s="64">
        <f t="shared" si="30"/>
        <v>0.99895352578986607</v>
      </c>
      <c r="E687" s="64">
        <v>179.05314251993201</v>
      </c>
      <c r="F687" s="64">
        <v>-1.21991231760212E-2</v>
      </c>
      <c r="G687" s="70">
        <v>179.05314251993201</v>
      </c>
      <c r="H687" s="64">
        <v>-6.8269555412898411E-3</v>
      </c>
      <c r="I687" s="64">
        <f t="shared" si="31"/>
        <v>0.99921432650018505</v>
      </c>
      <c r="J687">
        <f t="shared" si="32"/>
        <v>0.99973899422435986</v>
      </c>
      <c r="T687" s="64">
        <v>179.05314251993201</v>
      </c>
      <c r="U687" s="64">
        <v>0</v>
      </c>
      <c r="V687" s="70">
        <v>179.05314251993201</v>
      </c>
      <c r="W687" s="64">
        <v>-3.8276528704273E-4</v>
      </c>
    </row>
    <row r="688" spans="1:23" x14ac:dyDescent="0.3">
      <c r="A688" s="70">
        <v>177.819319790588</v>
      </c>
      <c r="B688" s="64">
        <v>-9.0642848175434883E-3</v>
      </c>
      <c r="C688" s="64">
        <f t="shared" si="30"/>
        <v>0.99895697996894295</v>
      </c>
      <c r="E688" s="64">
        <v>177.819319790588</v>
      </c>
      <c r="F688" s="64">
        <v>-1.2185443142890299E-2</v>
      </c>
      <c r="G688" s="70">
        <v>177.819319790588</v>
      </c>
      <c r="H688" s="64">
        <v>-6.7842512383704699E-3</v>
      </c>
      <c r="I688" s="64">
        <f t="shared" si="31"/>
        <v>0.99921923916405186</v>
      </c>
      <c r="J688">
        <f t="shared" si="32"/>
        <v>0.99973753588318781</v>
      </c>
      <c r="T688" s="64">
        <v>177.819319790588</v>
      </c>
      <c r="U688" s="64">
        <v>0</v>
      </c>
      <c r="V688" s="70">
        <v>177.819319790588</v>
      </c>
      <c r="W688" s="64">
        <v>-1.0372392637236799E-5</v>
      </c>
    </row>
    <row r="689" spans="1:23" x14ac:dyDescent="0.3">
      <c r="A689" s="70">
        <v>176.59399910988603</v>
      </c>
      <c r="B689" s="64">
        <v>-9.1059084938394878E-3</v>
      </c>
      <c r="C689" s="64">
        <f t="shared" si="30"/>
        <v>0.99895219287584447</v>
      </c>
      <c r="E689" s="64">
        <v>176.59399910988603</v>
      </c>
      <c r="F689" s="64">
        <v>-1.2220219558919202E-2</v>
      </c>
      <c r="G689" s="70">
        <v>176.59399910988603</v>
      </c>
      <c r="H689" s="64">
        <v>-6.8164782012222697E-3</v>
      </c>
      <c r="I689" s="64">
        <f t="shared" si="31"/>
        <v>0.99921553180154721</v>
      </c>
      <c r="J689">
        <f t="shared" si="32"/>
        <v>0.99973645433110114</v>
      </c>
      <c r="T689" s="64">
        <v>176.59399910988603</v>
      </c>
      <c r="U689" s="64">
        <v>0</v>
      </c>
      <c r="V689" s="70">
        <v>176.59399910988603</v>
      </c>
      <c r="W689" s="64">
        <v>-2.3998448909878792E-5</v>
      </c>
    </row>
    <row r="690" spans="1:23" x14ac:dyDescent="0.3">
      <c r="A690" s="70">
        <v>175.37712189175295</v>
      </c>
      <c r="B690" s="64">
        <v>-9.0681084307960066E-3</v>
      </c>
      <c r="C690" s="64">
        <f t="shared" si="30"/>
        <v>0.99895654021844349</v>
      </c>
      <c r="E690" s="64">
        <v>175.37712189175295</v>
      </c>
      <c r="F690" s="64">
        <v>-1.2216284922784702E-2</v>
      </c>
      <c r="G690" s="70">
        <v>175.37712189175295</v>
      </c>
      <c r="H690" s="64">
        <v>-6.8109274304908483E-3</v>
      </c>
      <c r="I690" s="64">
        <f t="shared" si="31"/>
        <v>0.99921617035652921</v>
      </c>
      <c r="J690">
        <f t="shared" si="32"/>
        <v>0.99974016619647665</v>
      </c>
      <c r="T690" s="64">
        <v>175.37712189175295</v>
      </c>
      <c r="U690" s="64">
        <v>0</v>
      </c>
      <c r="V690" s="70">
        <v>175.37712189175295</v>
      </c>
      <c r="W690" s="64">
        <v>-1.3934436458384899E-4</v>
      </c>
    </row>
    <row r="691" spans="1:23" x14ac:dyDescent="0.3">
      <c r="A691" s="70">
        <v>174.16862995381902</v>
      </c>
      <c r="B691" s="64">
        <v>-9.0909951058553602E-3</v>
      </c>
      <c r="C691" s="64">
        <f t="shared" si="30"/>
        <v>0.99895390804550943</v>
      </c>
      <c r="E691" s="64">
        <v>174.16862995381902</v>
      </c>
      <c r="F691" s="64">
        <v>-1.22092173494636E-2</v>
      </c>
      <c r="G691" s="70">
        <v>174.16862995381902</v>
      </c>
      <c r="H691" s="64">
        <v>-6.8051857461621209E-3</v>
      </c>
      <c r="I691" s="64">
        <f t="shared" si="31"/>
        <v>0.99921683087444535</v>
      </c>
      <c r="J691">
        <f t="shared" si="32"/>
        <v>0.9997368710966309</v>
      </c>
      <c r="T691" s="64">
        <v>174.16862995381902</v>
      </c>
      <c r="U691" s="64">
        <v>0</v>
      </c>
      <c r="V691" s="70">
        <v>174.16862995381902</v>
      </c>
      <c r="W691" s="64">
        <v>-1.6148176899832804E-4</v>
      </c>
    </row>
    <row r="692" spans="1:23" x14ac:dyDescent="0.3">
      <c r="A692" s="70">
        <v>172.96846551463901</v>
      </c>
      <c r="B692" s="64">
        <v>-9.0738841552537308E-3</v>
      </c>
      <c r="C692" s="64">
        <f t="shared" si="30"/>
        <v>0.998955875957666</v>
      </c>
      <c r="E692" s="64">
        <v>172.96846551463901</v>
      </c>
      <c r="F692" s="64">
        <v>-1.2210985013372899E-2</v>
      </c>
      <c r="G692" s="70">
        <v>172.96846551463901</v>
      </c>
      <c r="H692" s="64">
        <v>-6.8073792712974876E-3</v>
      </c>
      <c r="I692" s="64">
        <f t="shared" si="31"/>
        <v>0.99921657853334378</v>
      </c>
      <c r="J692">
        <f t="shared" si="32"/>
        <v>0.99973909302419661</v>
      </c>
      <c r="T692" s="64">
        <v>172.96846551463901</v>
      </c>
      <c r="U692" s="64">
        <v>0</v>
      </c>
      <c r="V692" s="70">
        <v>172.96846551463901</v>
      </c>
      <c r="W692" s="64">
        <v>-4.5168509677751001E-4</v>
      </c>
    </row>
    <row r="693" spans="1:23" x14ac:dyDescent="0.3">
      <c r="A693" s="70">
        <v>171.77657119092899</v>
      </c>
      <c r="B693" s="64">
        <v>-9.1129669107784597E-3</v>
      </c>
      <c r="C693" s="64">
        <f t="shared" si="30"/>
        <v>0.99895138109737303</v>
      </c>
      <c r="E693" s="64">
        <v>171.77657119092899</v>
      </c>
      <c r="F693" s="64">
        <v>-1.22266550480851E-2</v>
      </c>
      <c r="G693" s="70">
        <v>171.77657119092899</v>
      </c>
      <c r="H693" s="64">
        <v>-6.8265028605924696E-3</v>
      </c>
      <c r="I693" s="64">
        <f t="shared" si="31"/>
        <v>0.9992143785760309</v>
      </c>
      <c r="J693">
        <f t="shared" si="32"/>
        <v>0.99973679574243846</v>
      </c>
      <c r="T693" s="64">
        <v>171.77657119092899</v>
      </c>
      <c r="U693" s="64">
        <v>0</v>
      </c>
      <c r="V693" s="70">
        <v>171.77657119092899</v>
      </c>
      <c r="W693" s="64">
        <v>-4.3906735641030499E-4</v>
      </c>
    </row>
    <row r="694" spans="1:23" x14ac:dyDescent="0.3">
      <c r="A694" s="70">
        <v>170.59288999482499</v>
      </c>
      <c r="B694" s="64">
        <v>-9.1010175547331807E-3</v>
      </c>
      <c r="C694" s="64">
        <f t="shared" si="30"/>
        <v>0.9989527553761669</v>
      </c>
      <c r="E694" s="64">
        <v>170.59288999482499</v>
      </c>
      <c r="F694" s="64">
        <v>-1.22394526067946E-2</v>
      </c>
      <c r="G694" s="70">
        <v>170.59288999482499</v>
      </c>
      <c r="H694" s="64">
        <v>-6.8667323412707803E-3</v>
      </c>
      <c r="I694" s="64">
        <f t="shared" si="31"/>
        <v>0.99920975063529927</v>
      </c>
      <c r="J694">
        <f t="shared" si="32"/>
        <v>0.99974280148990846</v>
      </c>
      <c r="T694" s="64">
        <v>170.59288999482499</v>
      </c>
      <c r="U694" s="64">
        <v>0</v>
      </c>
      <c r="V694" s="70">
        <v>170.59288999482499</v>
      </c>
      <c r="W694" s="64">
        <v>2.1184243268335798E-4</v>
      </c>
    </row>
    <row r="695" spans="1:23" x14ac:dyDescent="0.3">
      <c r="A695" s="70">
        <v>169.41736533115201</v>
      </c>
      <c r="B695" s="64">
        <v>-9.1037663791893476E-3</v>
      </c>
      <c r="C695" s="64">
        <f t="shared" si="30"/>
        <v>0.99895243923752763</v>
      </c>
      <c r="E695" s="64">
        <v>169.41736533115201</v>
      </c>
      <c r="F695" s="64">
        <v>-1.2233028642475998E-2</v>
      </c>
      <c r="G695" s="70">
        <v>169.41736533115201</v>
      </c>
      <c r="H695" s="64">
        <v>-6.8416761626087395E-3</v>
      </c>
      <c r="I695" s="64">
        <f t="shared" si="31"/>
        <v>0.99921263305899888</v>
      </c>
      <c r="J695">
        <f t="shared" si="32"/>
        <v>0.99973960114908211</v>
      </c>
      <c r="T695" s="64">
        <v>169.41736533115201</v>
      </c>
      <c r="U695" s="64">
        <v>0</v>
      </c>
      <c r="V695" s="70">
        <v>169.41736533115201</v>
      </c>
      <c r="W695" s="64">
        <v>-1.1998669532431401E-4</v>
      </c>
    </row>
    <row r="696" spans="1:23" x14ac:dyDescent="0.3">
      <c r="A696" s="70">
        <v>168.24994099472599</v>
      </c>
      <c r="B696" s="64">
        <v>-9.0785820301675386E-3</v>
      </c>
      <c r="C696" s="64">
        <f t="shared" si="30"/>
        <v>0.99895533565970285</v>
      </c>
      <c r="E696" s="64">
        <v>168.24994099472599</v>
      </c>
      <c r="F696" s="64">
        <v>-1.2212848682464998E-2</v>
      </c>
      <c r="G696" s="70">
        <v>168.24994099472599</v>
      </c>
      <c r="H696" s="64">
        <v>-6.8110532290398974E-3</v>
      </c>
      <c r="I696" s="64">
        <f t="shared" si="31"/>
        <v>0.99921615588478829</v>
      </c>
      <c r="J696">
        <f t="shared" si="32"/>
        <v>0.99973897517213928</v>
      </c>
      <c r="T696" s="64">
        <v>168.24994099472599</v>
      </c>
      <c r="U696" s="64">
        <v>0</v>
      </c>
      <c r="V696" s="70">
        <v>168.24994099472599</v>
      </c>
      <c r="W696" s="64">
        <v>-1.0502837096737497E-4</v>
      </c>
    </row>
    <row r="697" spans="1:23" x14ac:dyDescent="0.3">
      <c r="A697" s="70">
        <v>167.09056116766095</v>
      </c>
      <c r="B697" s="64">
        <v>-9.0936602199421408E-3</v>
      </c>
      <c r="C697" s="64">
        <f t="shared" si="30"/>
        <v>0.9989536015339332</v>
      </c>
      <c r="E697" s="64">
        <v>167.09056116766095</v>
      </c>
      <c r="F697" s="64">
        <v>-1.2242094093335199E-2</v>
      </c>
      <c r="G697" s="70">
        <v>167.09056116766095</v>
      </c>
      <c r="H697" s="64">
        <v>-6.8698220079832792E-3</v>
      </c>
      <c r="I697" s="64">
        <f t="shared" si="31"/>
        <v>0.99920939520543717</v>
      </c>
      <c r="J697">
        <f t="shared" si="32"/>
        <v>0.99974400393678109</v>
      </c>
      <c r="T697" s="64">
        <v>167.09056116766095</v>
      </c>
      <c r="U697" s="64">
        <v>0</v>
      </c>
      <c r="V697" s="70">
        <v>167.09056116766095</v>
      </c>
      <c r="W697" s="64">
        <v>-3.8074552037414799E-5</v>
      </c>
    </row>
    <row r="698" spans="1:23" x14ac:dyDescent="0.3">
      <c r="A698" s="70">
        <v>165.93917041670201</v>
      </c>
      <c r="B698" s="64">
        <v>-9.1255578104122888E-3</v>
      </c>
      <c r="C698" s="64">
        <f t="shared" si="30"/>
        <v>0.99894993303759028</v>
      </c>
      <c r="E698" s="64">
        <v>165.93917041670201</v>
      </c>
      <c r="F698" s="64">
        <v>-1.2242887753241101E-2</v>
      </c>
      <c r="G698" s="70">
        <v>165.93917041670201</v>
      </c>
      <c r="H698" s="64">
        <v>-6.8438508141135616E-3</v>
      </c>
      <c r="I698" s="64">
        <f t="shared" si="31"/>
        <v>0.99921238289015302</v>
      </c>
      <c r="J698">
        <f t="shared" si="32"/>
        <v>0.99973734327450625</v>
      </c>
      <c r="T698" s="64">
        <v>165.93917041670201</v>
      </c>
      <c r="U698" s="64">
        <v>0</v>
      </c>
      <c r="V698" s="70">
        <v>165.93917041670201</v>
      </c>
      <c r="W698" s="64">
        <v>8.4409562035596893E-5</v>
      </c>
    </row>
    <row r="699" spans="1:23" x14ac:dyDescent="0.3">
      <c r="A699" s="70">
        <v>164.79571369057399</v>
      </c>
      <c r="B699" s="64">
        <v>-9.147444174728141E-3</v>
      </c>
      <c r="C699" s="64">
        <f t="shared" si="30"/>
        <v>0.99894741592586833</v>
      </c>
      <c r="E699" s="64">
        <v>164.79571369057399</v>
      </c>
      <c r="F699" s="64">
        <v>-1.2256195782790399E-2</v>
      </c>
      <c r="G699" s="70">
        <v>164.79571369057399</v>
      </c>
      <c r="H699" s="64">
        <v>-6.8532116591143496E-3</v>
      </c>
      <c r="I699" s="64">
        <f t="shared" si="31"/>
        <v>0.99921130603244601</v>
      </c>
      <c r="J699">
        <f t="shared" si="32"/>
        <v>0.99973590160060788</v>
      </c>
      <c r="T699" s="64">
        <v>164.79571369057399</v>
      </c>
      <c r="U699" s="64">
        <v>0</v>
      </c>
      <c r="V699" s="70">
        <v>164.79571369057399</v>
      </c>
      <c r="W699" s="64">
        <v>-2.9294809405655493E-4</v>
      </c>
    </row>
    <row r="700" spans="1:23" x14ac:dyDescent="0.3">
      <c r="A700" s="70">
        <v>163.660136317352</v>
      </c>
      <c r="B700" s="64">
        <v>-9.1188918893191293E-3</v>
      </c>
      <c r="C700" s="64">
        <f t="shared" si="30"/>
        <v>0.99895069967454542</v>
      </c>
      <c r="E700" s="64">
        <v>163.660136317352</v>
      </c>
      <c r="F700" s="64">
        <v>-1.2267631277819699E-2</v>
      </c>
      <c r="G700" s="70">
        <v>163.660136317352</v>
      </c>
      <c r="H700" s="64">
        <v>-6.8461021379121198E-3</v>
      </c>
      <c r="I700" s="64">
        <f t="shared" si="31"/>
        <v>0.99921212390110092</v>
      </c>
      <c r="J700">
        <f t="shared" si="32"/>
        <v>0.99973836964113805</v>
      </c>
      <c r="T700" s="64">
        <v>163.660136317352</v>
      </c>
      <c r="U700" s="64">
        <v>0</v>
      </c>
      <c r="V700" s="70">
        <v>163.660136317352</v>
      </c>
      <c r="W700" s="64">
        <v>-2.7790212277523102E-4</v>
      </c>
    </row>
    <row r="701" spans="1:23" x14ac:dyDescent="0.3">
      <c r="A701" s="70">
        <v>162.53238400184301</v>
      </c>
      <c r="B701" s="64">
        <v>-9.1252624824701926E-3</v>
      </c>
      <c r="C701" s="64">
        <f t="shared" si="30"/>
        <v>0.9989499670027735</v>
      </c>
      <c r="E701" s="64">
        <v>162.53238400184301</v>
      </c>
      <c r="F701" s="64">
        <v>-1.22650846706077E-2</v>
      </c>
      <c r="G701" s="70">
        <v>162.53238400184301</v>
      </c>
      <c r="H701" s="64">
        <v>-6.8537658446094704E-3</v>
      </c>
      <c r="I701" s="64">
        <f t="shared" si="31"/>
        <v>0.99921124227980607</v>
      </c>
      <c r="J701">
        <f t="shared" si="32"/>
        <v>0.99973851847739781</v>
      </c>
      <c r="T701" s="64">
        <v>162.53238400184301</v>
      </c>
      <c r="U701" s="64">
        <v>0</v>
      </c>
      <c r="V701" s="70">
        <v>162.53238400184301</v>
      </c>
      <c r="W701" s="64">
        <v>9.3242067799729101E-5</v>
      </c>
    </row>
    <row r="702" spans="1:23" x14ac:dyDescent="0.3">
      <c r="A702" s="70">
        <v>161.41240282299398</v>
      </c>
      <c r="B702" s="64">
        <v>-9.1213161373418991E-3</v>
      </c>
      <c r="C702" s="64">
        <f t="shared" si="30"/>
        <v>0.99895042086557817</v>
      </c>
      <c r="E702" s="64">
        <v>161.41240282299398</v>
      </c>
      <c r="F702" s="64">
        <v>-1.2250703280188999E-2</v>
      </c>
      <c r="G702" s="70">
        <v>161.41240282299398</v>
      </c>
      <c r="H702" s="64">
        <v>-6.8591885074424401E-3</v>
      </c>
      <c r="I702" s="64">
        <f t="shared" si="31"/>
        <v>0.9992106184652978</v>
      </c>
      <c r="J702">
        <f t="shared" si="32"/>
        <v>0.99973959684283653</v>
      </c>
      <c r="T702" s="64">
        <v>161.41240282299398</v>
      </c>
      <c r="U702" s="64">
        <v>0</v>
      </c>
      <c r="V702" s="70">
        <v>161.41240282299398</v>
      </c>
      <c r="W702" s="64">
        <v>-4.3108463154339905E-4</v>
      </c>
    </row>
    <row r="703" spans="1:23" x14ac:dyDescent="0.3">
      <c r="A703" s="70">
        <v>160.30013923131196</v>
      </c>
      <c r="B703" s="64">
        <v>-9.1250614673508406E-3</v>
      </c>
      <c r="C703" s="64">
        <f t="shared" si="30"/>
        <v>0.99894999012119401</v>
      </c>
      <c r="E703" s="64">
        <v>160.30013923131196</v>
      </c>
      <c r="F703" s="64">
        <v>-1.2231687663816201E-2</v>
      </c>
      <c r="G703" s="70">
        <v>160.30013923131196</v>
      </c>
      <c r="H703" s="64">
        <v>-6.8496098984035993E-3</v>
      </c>
      <c r="I703" s="64">
        <f t="shared" si="31"/>
        <v>0.99921172037351191</v>
      </c>
      <c r="J703">
        <f t="shared" si="32"/>
        <v>0.99973806326829306</v>
      </c>
      <c r="T703" s="64">
        <v>160.30013923131196</v>
      </c>
      <c r="U703" s="64">
        <v>0</v>
      </c>
      <c r="V703" s="70">
        <v>160.30013923131196</v>
      </c>
      <c r="W703" s="64">
        <v>-1.9788883111004904E-4</v>
      </c>
    </row>
    <row r="704" spans="1:23" x14ac:dyDescent="0.3">
      <c r="A704" s="70">
        <v>159.19554004630299</v>
      </c>
      <c r="B704" s="64">
        <v>-9.1159071594989899E-3</v>
      </c>
      <c r="C704" s="64">
        <f t="shared" si="30"/>
        <v>0.99895104294375325</v>
      </c>
      <c r="E704" s="64">
        <v>159.19554004630299</v>
      </c>
      <c r="F704" s="64">
        <v>-1.2251980263151101E-2</v>
      </c>
      <c r="G704" s="70">
        <v>159.19554004630299</v>
      </c>
      <c r="H704" s="64">
        <v>-6.8663802615627411E-3</v>
      </c>
      <c r="I704" s="64">
        <f t="shared" si="31"/>
        <v>0.99920979113794195</v>
      </c>
      <c r="J704">
        <f t="shared" si="32"/>
        <v>0.99974104717899726</v>
      </c>
      <c r="T704" s="64">
        <v>159.19554004630299</v>
      </c>
      <c r="U704" s="64">
        <v>0</v>
      </c>
      <c r="V704" s="70">
        <v>159.19554004630299</v>
      </c>
      <c r="W704" s="64">
        <v>7.8239146601619605E-5</v>
      </c>
    </row>
    <row r="705" spans="1:23" x14ac:dyDescent="0.3">
      <c r="A705" s="70">
        <v>158.098552453932</v>
      </c>
      <c r="B705" s="64">
        <v>-9.1412915956614275E-3</v>
      </c>
      <c r="C705" s="64">
        <f t="shared" si="30"/>
        <v>0.99894812352237194</v>
      </c>
      <c r="E705" s="64">
        <v>158.098552453932</v>
      </c>
      <c r="F705" s="64">
        <v>-1.2273658057810902E-2</v>
      </c>
      <c r="G705" s="70">
        <v>158.098552453932</v>
      </c>
      <c r="H705" s="64">
        <v>-6.8782399523877411E-3</v>
      </c>
      <c r="I705" s="64">
        <f t="shared" si="31"/>
        <v>0.99920842682045741</v>
      </c>
      <c r="J705">
        <f t="shared" si="32"/>
        <v>0.99973949048957311</v>
      </c>
      <c r="T705" s="64">
        <v>158.098552453932</v>
      </c>
      <c r="U705" s="64">
        <v>0</v>
      </c>
      <c r="V705" s="70">
        <v>158.098552453932</v>
      </c>
      <c r="W705" s="64">
        <v>-1.08247494267744E-4</v>
      </c>
    </row>
    <row r="706" spans="1:23" x14ac:dyDescent="0.3">
      <c r="A706" s="70">
        <v>157.00912400409402</v>
      </c>
      <c r="B706" s="64">
        <v>-9.1360060230708407E-3</v>
      </c>
      <c r="C706" s="64">
        <f t="shared" si="30"/>
        <v>0.99894873140649743</v>
      </c>
      <c r="E706" s="64">
        <v>157.00912400409402</v>
      </c>
      <c r="F706" s="64">
        <v>-1.22616041129869E-2</v>
      </c>
      <c r="G706" s="70">
        <v>157.00912400409402</v>
      </c>
      <c r="H706" s="64">
        <v>-6.87343081240154E-3</v>
      </c>
      <c r="I706" s="64">
        <f t="shared" si="31"/>
        <v>0.99920898005504022</v>
      </c>
      <c r="J706">
        <f t="shared" si="32"/>
        <v>0.9997395453266158</v>
      </c>
      <c r="T706" s="64">
        <v>157.00912400409402</v>
      </c>
      <c r="U706" s="64">
        <v>0</v>
      </c>
      <c r="V706" s="70">
        <v>157.00912400409402</v>
      </c>
      <c r="W706" s="64">
        <v>-1.5790234294854599E-4</v>
      </c>
    </row>
    <row r="707" spans="1:23" x14ac:dyDescent="0.3">
      <c r="A707" s="70">
        <v>155.92720260810799</v>
      </c>
      <c r="B707" s="64">
        <v>-9.1444589754850706E-3</v>
      </c>
      <c r="C707" s="64">
        <f t="shared" si="30"/>
        <v>0.99894775924793522</v>
      </c>
      <c r="E707" s="64">
        <v>155.92720260810799</v>
      </c>
      <c r="F707" s="64">
        <v>-1.2232123253436603E-2</v>
      </c>
      <c r="G707" s="70">
        <v>155.92720260810799</v>
      </c>
      <c r="H707" s="64">
        <v>-6.8692303685102202E-3</v>
      </c>
      <c r="I707" s="64">
        <f t="shared" si="31"/>
        <v>0.99920946326659899</v>
      </c>
      <c r="J707">
        <f t="shared" si="32"/>
        <v>0.99973808893101535</v>
      </c>
      <c r="T707" s="64">
        <v>155.92720260810799</v>
      </c>
      <c r="U707" s="64">
        <v>0</v>
      </c>
      <c r="V707" s="70">
        <v>155.92720260810799</v>
      </c>
      <c r="W707" s="64">
        <v>-2.0910728505896294E-4</v>
      </c>
    </row>
    <row r="708" spans="1:23" x14ac:dyDescent="0.3">
      <c r="A708" s="70">
        <v>154.852736536229</v>
      </c>
      <c r="B708" s="64">
        <v>-9.1533286710910097E-3</v>
      </c>
      <c r="C708" s="64">
        <f t="shared" si="30"/>
        <v>0.99894673916151977</v>
      </c>
      <c r="E708" s="64">
        <v>154.852736536229</v>
      </c>
      <c r="F708" s="64">
        <v>-1.2258844998483905E-2</v>
      </c>
      <c r="G708" s="70">
        <v>154.852736536229</v>
      </c>
      <c r="H708" s="64">
        <v>-6.9024840623241003E-3</v>
      </c>
      <c r="I708" s="64">
        <f t="shared" si="31"/>
        <v>0.99920563782748717</v>
      </c>
      <c r="J708">
        <f t="shared" si="32"/>
        <v>0.99974089551122802</v>
      </c>
      <c r="T708" s="64">
        <v>154.852736536229</v>
      </c>
      <c r="U708" s="64">
        <v>0</v>
      </c>
      <c r="V708" s="70">
        <v>154.852736536229</v>
      </c>
      <c r="W708" s="64">
        <v>-1.0377207803458098E-4</v>
      </c>
    </row>
    <row r="709" spans="1:23" x14ac:dyDescent="0.3">
      <c r="A709" s="70">
        <v>153.78567441516995</v>
      </c>
      <c r="B709" s="64">
        <v>-9.1547437860286084E-3</v>
      </c>
      <c r="C709" s="64">
        <f t="shared" ref="C709:C772" si="33">10^(B709/20)</f>
        <v>0.99894657641200335</v>
      </c>
      <c r="E709" s="64">
        <v>153.78567441516995</v>
      </c>
      <c r="F709" s="64">
        <v>-1.22929148065785E-2</v>
      </c>
      <c r="G709" s="70">
        <v>153.78567441516995</v>
      </c>
      <c r="H709" s="64">
        <v>-6.9182856659113501E-3</v>
      </c>
      <c r="I709" s="64">
        <f t="shared" ref="I709:I772" si="34">10^(H709/20)</f>
        <v>0.99920382004742248</v>
      </c>
      <c r="J709">
        <f t="shared" ref="J709:J772" si="35">C709/I709</f>
        <v>0.99974255138915813</v>
      </c>
      <c r="T709" s="64">
        <v>153.78567441516995</v>
      </c>
      <c r="U709" s="64">
        <v>0</v>
      </c>
      <c r="V709" s="70">
        <v>153.78567441516995</v>
      </c>
      <c r="W709" s="64">
        <v>-4.6604797404370402E-4</v>
      </c>
    </row>
    <row r="710" spans="1:23" x14ac:dyDescent="0.3">
      <c r="A710" s="70">
        <v>152.725965225648</v>
      </c>
      <c r="B710" s="64">
        <v>-9.1170853995600626E-3</v>
      </c>
      <c r="C710" s="64">
        <f t="shared" si="33"/>
        <v>0.99895090743615333</v>
      </c>
      <c r="E710" s="64">
        <v>152.725965225648</v>
      </c>
      <c r="F710" s="64">
        <v>-1.2260039582475599E-2</v>
      </c>
      <c r="G710" s="70">
        <v>152.725965225648</v>
      </c>
      <c r="H710" s="64">
        <v>-6.8553064387642318E-3</v>
      </c>
      <c r="I710" s="64">
        <f t="shared" si="34"/>
        <v>0.9992110650522652</v>
      </c>
      <c r="J710">
        <f t="shared" si="35"/>
        <v>0.99973963697439816</v>
      </c>
      <c r="T710" s="64">
        <v>152.725965225648</v>
      </c>
      <c r="U710" s="64">
        <v>0</v>
      </c>
      <c r="V710" s="70">
        <v>152.725965225648</v>
      </c>
      <c r="W710" s="64">
        <v>-6.1008973278831003E-4</v>
      </c>
    </row>
    <row r="711" spans="1:23" x14ac:dyDescent="0.3">
      <c r="A711" s="70">
        <v>151.67355829994699</v>
      </c>
      <c r="B711" s="64">
        <v>-9.1391713866801685E-3</v>
      </c>
      <c r="C711" s="64">
        <f t="shared" si="33"/>
        <v>0.99894836736372039</v>
      </c>
      <c r="E711" s="64">
        <v>151.67355829994699</v>
      </c>
      <c r="F711" s="64">
        <v>-1.2253718566485801E-2</v>
      </c>
      <c r="G711" s="70">
        <v>151.67355829994699</v>
      </c>
      <c r="H711" s="64">
        <v>-6.8475308969720592E-3</v>
      </c>
      <c r="I711" s="64">
        <f t="shared" si="34"/>
        <v>0.99921195953874797</v>
      </c>
      <c r="J711">
        <f t="shared" si="35"/>
        <v>0.9997361999398513</v>
      </c>
      <c r="T711" s="64">
        <v>151.67355829994699</v>
      </c>
      <c r="U711" s="64">
        <v>0</v>
      </c>
      <c r="V711" s="70">
        <v>151.67355829994699</v>
      </c>
      <c r="W711" s="64">
        <v>-3.0753076714518102E-5</v>
      </c>
    </row>
    <row r="712" spans="1:23" x14ac:dyDescent="0.3">
      <c r="A712" s="70">
        <v>150.62840331949101</v>
      </c>
      <c r="B712" s="64">
        <v>-9.1447665269947919E-3</v>
      </c>
      <c r="C712" s="64">
        <f t="shared" si="33"/>
        <v>0.99894772387701769</v>
      </c>
      <c r="E712" s="64">
        <v>150.62840331949101</v>
      </c>
      <c r="F712" s="64">
        <v>-1.2295888355986497E-2</v>
      </c>
      <c r="G712" s="70">
        <v>150.62840331949101</v>
      </c>
      <c r="H712" s="64">
        <v>-6.89375302493092E-3</v>
      </c>
      <c r="I712" s="64">
        <f t="shared" si="34"/>
        <v>0.99920664222732825</v>
      </c>
      <c r="J712">
        <f t="shared" si="35"/>
        <v>0.99974087607170681</v>
      </c>
      <c r="T712" s="64">
        <v>150.62840331949101</v>
      </c>
      <c r="U712" s="64">
        <v>0</v>
      </c>
      <c r="V712" s="70">
        <v>150.62840331949101</v>
      </c>
      <c r="W712" s="64">
        <v>1.0278793218018698E-4</v>
      </c>
    </row>
    <row r="713" spans="1:23" x14ac:dyDescent="0.3">
      <c r="A713" s="70">
        <v>149.59045031244</v>
      </c>
      <c r="B713" s="64">
        <v>-9.1754956545665595E-3</v>
      </c>
      <c r="C713" s="64">
        <f t="shared" si="33"/>
        <v>0.99894418978448096</v>
      </c>
      <c r="E713" s="64">
        <v>149.59045031244</v>
      </c>
      <c r="F713" s="64">
        <v>-1.2266229727248598E-2</v>
      </c>
      <c r="G713" s="70">
        <v>149.59045031244</v>
      </c>
      <c r="H713" s="64">
        <v>-6.8840132199563097E-3</v>
      </c>
      <c r="I713" s="64">
        <f t="shared" si="34"/>
        <v>0.99920776267482259</v>
      </c>
      <c r="J713">
        <f t="shared" si="35"/>
        <v>0.99973621813181668</v>
      </c>
      <c r="T713" s="64">
        <v>149.59045031244</v>
      </c>
      <c r="U713" s="64">
        <v>0</v>
      </c>
      <c r="V713" s="70">
        <v>149.59045031244</v>
      </c>
      <c r="W713" s="64">
        <v>-1.5556106166059199E-4</v>
      </c>
    </row>
    <row r="714" spans="1:23" x14ac:dyDescent="0.3">
      <c r="A714" s="70">
        <v>148.55964965130201</v>
      </c>
      <c r="B714" s="64">
        <v>-9.1516227283995593E-3</v>
      </c>
      <c r="C714" s="64">
        <f t="shared" si="33"/>
        <v>0.99894693535858481</v>
      </c>
      <c r="E714" s="64">
        <v>148.55964965130201</v>
      </c>
      <c r="F714" s="64">
        <v>-1.2292756534053E-2</v>
      </c>
      <c r="G714" s="70">
        <v>148.55964965130201</v>
      </c>
      <c r="H714" s="64">
        <v>-6.9096266315300213E-3</v>
      </c>
      <c r="I714" s="64">
        <f t="shared" si="34"/>
        <v>0.99920481616237489</v>
      </c>
      <c r="J714">
        <f t="shared" si="35"/>
        <v>0.99974191397037049</v>
      </c>
      <c r="T714" s="64">
        <v>148.55964965130201</v>
      </c>
      <c r="U714" s="64">
        <v>0</v>
      </c>
      <c r="V714" s="70">
        <v>148.55964965130201</v>
      </c>
      <c r="W714" s="64">
        <v>-8.8808846498977787E-5</v>
      </c>
    </row>
    <row r="715" spans="1:23" x14ac:dyDescent="0.3">
      <c r="A715" s="70">
        <v>147.53595205055802</v>
      </c>
      <c r="B715" s="64">
        <v>-9.1398400245888186E-3</v>
      </c>
      <c r="C715" s="64">
        <f t="shared" si="33"/>
        <v>0.99894829046489364</v>
      </c>
      <c r="E715" s="64">
        <v>147.53595205055802</v>
      </c>
      <c r="F715" s="64">
        <v>-1.22672839629224E-2</v>
      </c>
      <c r="G715" s="70">
        <v>147.53595205055802</v>
      </c>
      <c r="H715" s="64">
        <v>-6.8954418937084809E-3</v>
      </c>
      <c r="I715" s="64">
        <f t="shared" si="34"/>
        <v>0.99920644794340263</v>
      </c>
      <c r="J715">
        <f t="shared" si="35"/>
        <v>0.99974163749739575</v>
      </c>
      <c r="T715" s="64">
        <v>147.53595205055802</v>
      </c>
      <c r="U715" s="64">
        <v>0</v>
      </c>
      <c r="V715" s="70">
        <v>147.53595205055802</v>
      </c>
      <c r="W715" s="64">
        <v>-1.4757584136759804E-4</v>
      </c>
    </row>
    <row r="716" spans="1:23" x14ac:dyDescent="0.3">
      <c r="A716" s="70">
        <v>146.51930856430801</v>
      </c>
      <c r="B716" s="64">
        <v>-9.1500957056286376E-3</v>
      </c>
      <c r="C716" s="64">
        <f t="shared" si="33"/>
        <v>0.99894711097845978</v>
      </c>
      <c r="E716" s="64">
        <v>146.51930856430801</v>
      </c>
      <c r="F716" s="64">
        <v>-1.2306889132395103E-2</v>
      </c>
      <c r="G716" s="70">
        <v>146.51930856430801</v>
      </c>
      <c r="H716" s="64">
        <v>-6.9056501128894297E-3</v>
      </c>
      <c r="I716" s="64">
        <f t="shared" si="34"/>
        <v>0.99920527361206091</v>
      </c>
      <c r="J716">
        <f t="shared" si="35"/>
        <v>0.9997416320345589</v>
      </c>
      <c r="T716" s="64">
        <v>146.51930856430801</v>
      </c>
      <c r="U716" s="64">
        <v>0</v>
      </c>
      <c r="V716" s="70">
        <v>146.51930856430801</v>
      </c>
      <c r="W716" s="64">
        <v>-4.6844905057241697E-5</v>
      </c>
    </row>
    <row r="717" spans="1:23" x14ac:dyDescent="0.3">
      <c r="A717" s="70">
        <v>145.509670583928</v>
      </c>
      <c r="B717" s="64">
        <v>-9.1477864585387206E-3</v>
      </c>
      <c r="C717" s="64">
        <f t="shared" si="33"/>
        <v>0.99894737656046828</v>
      </c>
      <c r="E717" s="64">
        <v>145.509670583928</v>
      </c>
      <c r="F717" s="64">
        <v>-1.2317689723852401E-2</v>
      </c>
      <c r="G717" s="70">
        <v>145.509670583928</v>
      </c>
      <c r="H717" s="64">
        <v>-6.90912404727392E-3</v>
      </c>
      <c r="I717" s="64">
        <f t="shared" si="34"/>
        <v>0.99920487397851643</v>
      </c>
      <c r="J717">
        <f t="shared" si="35"/>
        <v>0.99974229767612832</v>
      </c>
      <c r="T717" s="64">
        <v>145.509670583928</v>
      </c>
      <c r="U717" s="64">
        <v>0</v>
      </c>
      <c r="V717" s="70">
        <v>145.509670583928</v>
      </c>
      <c r="W717" s="64">
        <v>-3.0026472359168105E-4</v>
      </c>
    </row>
    <row r="718" spans="1:23" x14ac:dyDescent="0.3">
      <c r="A718" s="70">
        <v>144.50698983574796</v>
      </c>
      <c r="B718" s="64">
        <v>-9.13823933699957E-3</v>
      </c>
      <c r="C718" s="64">
        <f t="shared" si="33"/>
        <v>0.99894847455706437</v>
      </c>
      <c r="E718" s="64">
        <v>144.50698983574796</v>
      </c>
      <c r="F718" s="64">
        <v>-1.22920605365304E-2</v>
      </c>
      <c r="G718" s="70">
        <v>144.50698983574796</v>
      </c>
      <c r="H718" s="64">
        <v>-6.8914782152057598E-3</v>
      </c>
      <c r="I718" s="64">
        <f t="shared" si="34"/>
        <v>0.99920690391673261</v>
      </c>
      <c r="J718">
        <f t="shared" si="35"/>
        <v>0.99974136551833737</v>
      </c>
      <c r="T718" s="64">
        <v>144.50698983574796</v>
      </c>
      <c r="U718" s="64">
        <v>0</v>
      </c>
      <c r="V718" s="70">
        <v>144.50698983574796</v>
      </c>
      <c r="W718" s="64">
        <v>1.7544019978163293E-4</v>
      </c>
    </row>
    <row r="719" spans="1:23" x14ac:dyDescent="0.3">
      <c r="A719" s="70">
        <v>143.511218378742</v>
      </c>
      <c r="B719" s="64">
        <v>-9.1674605827685735E-3</v>
      </c>
      <c r="C719" s="64">
        <f t="shared" si="33"/>
        <v>0.99894511388003515</v>
      </c>
      <c r="E719" s="64">
        <v>143.511218378742</v>
      </c>
      <c r="F719" s="64">
        <v>-1.2326083115999101E-2</v>
      </c>
      <c r="G719" s="70">
        <v>143.511218378742</v>
      </c>
      <c r="H719" s="64">
        <v>-6.9352330199513295E-3</v>
      </c>
      <c r="I719" s="64">
        <f t="shared" si="34"/>
        <v>0.99920187046654085</v>
      </c>
      <c r="J719">
        <f t="shared" si="35"/>
        <v>0.99974303832479239</v>
      </c>
      <c r="T719" s="64">
        <v>143.511218378742</v>
      </c>
      <c r="U719" s="64">
        <v>0</v>
      </c>
      <c r="V719" s="70">
        <v>143.511218378742</v>
      </c>
      <c r="W719" s="64">
        <v>1.8115799102079001E-5</v>
      </c>
    </row>
    <row r="720" spans="1:23" x14ac:dyDescent="0.3">
      <c r="A720" s="70">
        <v>142.52230860223801</v>
      </c>
      <c r="B720" s="64">
        <v>-9.1721942669118085E-3</v>
      </c>
      <c r="C720" s="64">
        <f t="shared" si="33"/>
        <v>0.99894456946955412</v>
      </c>
      <c r="E720" s="64">
        <v>142.52230860223801</v>
      </c>
      <c r="F720" s="64">
        <v>-1.2278427274394696E-2</v>
      </c>
      <c r="G720" s="70">
        <v>142.52230860223801</v>
      </c>
      <c r="H720" s="64">
        <v>-6.9075827618066401E-3</v>
      </c>
      <c r="I720" s="64">
        <f t="shared" si="34"/>
        <v>0.99920505128448645</v>
      </c>
      <c r="J720">
        <f t="shared" si="35"/>
        <v>0.99973931095064272</v>
      </c>
      <c r="T720" s="64">
        <v>142.52230860223801</v>
      </c>
      <c r="U720" s="64">
        <v>0</v>
      </c>
      <c r="V720" s="70">
        <v>142.52230860223801</v>
      </c>
      <c r="W720" s="64">
        <v>-7.8036377999524103E-6</v>
      </c>
    </row>
    <row r="721" spans="1:23" x14ac:dyDescent="0.3">
      <c r="A721" s="70">
        <v>141.54021322364099</v>
      </c>
      <c r="B721" s="64">
        <v>-9.2087032780482237E-3</v>
      </c>
      <c r="C721" s="64">
        <f t="shared" si="33"/>
        <v>0.99894037065938224</v>
      </c>
      <c r="E721" s="64">
        <v>141.54021322364099</v>
      </c>
      <c r="F721" s="64">
        <v>-1.2280267967119299E-2</v>
      </c>
      <c r="G721" s="70">
        <v>141.54021322364099</v>
      </c>
      <c r="H721" s="64">
        <v>-6.9142414723180005E-3</v>
      </c>
      <c r="I721" s="64">
        <f t="shared" si="34"/>
        <v>0.99920428528181948</v>
      </c>
      <c r="J721">
        <f t="shared" si="35"/>
        <v>0.99973587520957963</v>
      </c>
      <c r="T721" s="64">
        <v>141.54021322364099</v>
      </c>
      <c r="U721" s="64">
        <v>0</v>
      </c>
      <c r="V721" s="70">
        <v>141.54021322364099</v>
      </c>
      <c r="W721" s="64">
        <v>-4.7491613815964191E-4</v>
      </c>
    </row>
    <row r="722" spans="1:23" x14ac:dyDescent="0.3">
      <c r="A722" s="70">
        <v>140.56488528617001</v>
      </c>
      <c r="B722" s="64">
        <v>-9.1746793832770002E-3</v>
      </c>
      <c r="C722" s="64">
        <f t="shared" si="33"/>
        <v>0.99894428366196897</v>
      </c>
      <c r="E722" s="64">
        <v>140.56488528617001</v>
      </c>
      <c r="F722" s="64">
        <v>-1.2298233076703399E-2</v>
      </c>
      <c r="G722" s="70">
        <v>140.56488528617001</v>
      </c>
      <c r="H722" s="64">
        <v>-6.9131446117108412E-3</v>
      </c>
      <c r="I722" s="64">
        <f t="shared" si="34"/>
        <v>0.99920441146208816</v>
      </c>
      <c r="J722">
        <f t="shared" si="35"/>
        <v>0.9997396650804028</v>
      </c>
      <c r="T722" s="64">
        <v>140.56488528617001</v>
      </c>
      <c r="U722" s="64">
        <v>0</v>
      </c>
      <c r="V722" s="70">
        <v>140.56488528617001</v>
      </c>
      <c r="W722" s="64">
        <v>-2.5359785337286705E-4</v>
      </c>
    </row>
    <row r="723" spans="1:23" x14ac:dyDescent="0.3">
      <c r="A723" s="70">
        <v>139.59627815661599</v>
      </c>
      <c r="B723" s="64">
        <v>-9.1576596764228885E-3</v>
      </c>
      <c r="C723" s="64">
        <f t="shared" si="33"/>
        <v>0.99894624106141061</v>
      </c>
      <c r="E723" s="64">
        <v>139.59627815661599</v>
      </c>
      <c r="F723" s="64">
        <v>-1.22777880840108E-2</v>
      </c>
      <c r="G723" s="70">
        <v>139.59627815661599</v>
      </c>
      <c r="H723" s="64">
        <v>-6.9062998304666888E-3</v>
      </c>
      <c r="I723" s="64">
        <f t="shared" si="34"/>
        <v>0.99920519887001003</v>
      </c>
      <c r="J723">
        <f t="shared" si="35"/>
        <v>0.99974083620772558</v>
      </c>
      <c r="T723" s="64">
        <v>139.59627815661599</v>
      </c>
      <c r="U723" s="64">
        <v>0</v>
      </c>
      <c r="V723" s="70">
        <v>139.59627815661599</v>
      </c>
      <c r="W723" s="64">
        <v>-3.0715341915765797E-4</v>
      </c>
    </row>
    <row r="724" spans="1:23" x14ac:dyDescent="0.3">
      <c r="A724" s="70">
        <v>138.63434552311099</v>
      </c>
      <c r="B724" s="64">
        <v>-9.1799449170319406E-3</v>
      </c>
      <c r="C724" s="64">
        <f t="shared" si="33"/>
        <v>0.99894367808516915</v>
      </c>
      <c r="E724" s="64">
        <v>138.63434552311099</v>
      </c>
      <c r="F724" s="64">
        <v>-1.2282666165464202E-2</v>
      </c>
      <c r="G724" s="70">
        <v>138.63434552311099</v>
      </c>
      <c r="H724" s="64">
        <v>-6.9163796743713203E-3</v>
      </c>
      <c r="I724" s="64">
        <f t="shared" si="34"/>
        <v>0.99920403930812174</v>
      </c>
      <c r="J724">
        <f t="shared" si="35"/>
        <v>0.99973943137466414</v>
      </c>
      <c r="T724" s="64">
        <v>138.63434552311099</v>
      </c>
      <c r="U724" s="64">
        <v>0</v>
      </c>
      <c r="V724" s="70">
        <v>138.63434552311099</v>
      </c>
      <c r="W724" s="64">
        <v>-1.0470992191358199E-4</v>
      </c>
    </row>
    <row r="725" spans="1:23" x14ac:dyDescent="0.3">
      <c r="A725" s="70">
        <v>137.67904139291295</v>
      </c>
      <c r="B725" s="64">
        <v>-9.1992954733911576E-3</v>
      </c>
      <c r="C725" s="64">
        <f t="shared" si="33"/>
        <v>0.99894145262580736</v>
      </c>
      <c r="E725" s="64">
        <v>137.67904139291295</v>
      </c>
      <c r="F725" s="64">
        <v>-1.2252653301999601E-2</v>
      </c>
      <c r="G725" s="70">
        <v>137.67904139291295</v>
      </c>
      <c r="H725" s="64">
        <v>-6.8883390232538401E-3</v>
      </c>
      <c r="I725" s="64">
        <f t="shared" si="34"/>
        <v>0.99920726504299218</v>
      </c>
      <c r="J725">
        <f t="shared" si="35"/>
        <v>0.99973397669684338</v>
      </c>
      <c r="T725" s="64">
        <v>137.67904139291295</v>
      </c>
      <c r="U725" s="64">
        <v>0</v>
      </c>
      <c r="V725" s="70">
        <v>137.67904139291295</v>
      </c>
      <c r="W725" s="64">
        <v>-5.5748740237504501E-6</v>
      </c>
    </row>
    <row r="726" spans="1:23" x14ac:dyDescent="0.3">
      <c r="A726" s="70">
        <v>136.73032009020801</v>
      </c>
      <c r="B726" s="64">
        <v>-9.1901539596548395E-3</v>
      </c>
      <c r="C726" s="64">
        <f t="shared" si="33"/>
        <v>0.99894250396794926</v>
      </c>
      <c r="E726" s="64">
        <v>136.73032009020801</v>
      </c>
      <c r="F726" s="64">
        <v>-1.23052546835654E-2</v>
      </c>
      <c r="G726" s="70">
        <v>136.73032009020801</v>
      </c>
      <c r="H726" s="64">
        <v>-6.9471362386814301E-3</v>
      </c>
      <c r="I726" s="64">
        <f t="shared" si="34"/>
        <v>0.99920050115254266</v>
      </c>
      <c r="J726">
        <f t="shared" si="35"/>
        <v>0.99974179638191152</v>
      </c>
      <c r="T726" s="64">
        <v>136.73032009020801</v>
      </c>
      <c r="U726" s="64">
        <v>0</v>
      </c>
      <c r="V726" s="70">
        <v>136.73032009020801</v>
      </c>
      <c r="W726" s="64">
        <v>-1.3642212684317201E-4</v>
      </c>
    </row>
    <row r="727" spans="1:23" x14ac:dyDescent="0.3">
      <c r="A727" s="70">
        <v>135.78813625392499</v>
      </c>
      <c r="B727" s="64">
        <v>-9.1573674178890997E-3</v>
      </c>
      <c r="C727" s="64">
        <f t="shared" si="33"/>
        <v>0.99894627467346198</v>
      </c>
      <c r="E727" s="64">
        <v>135.78813625392499</v>
      </c>
      <c r="F727" s="64">
        <v>-1.2327839518539998E-2</v>
      </c>
      <c r="G727" s="70">
        <v>135.78813625392499</v>
      </c>
      <c r="H727" s="64">
        <v>-6.9466812235823207E-3</v>
      </c>
      <c r="I727" s="64">
        <f t="shared" si="34"/>
        <v>0.99920055349621095</v>
      </c>
      <c r="J727">
        <f t="shared" si="35"/>
        <v>0.99974551773229181</v>
      </c>
      <c r="T727" s="64">
        <v>135.78813625392499</v>
      </c>
      <c r="U727" s="64">
        <v>0</v>
      </c>
      <c r="V727" s="70">
        <v>135.78813625392499</v>
      </c>
      <c r="W727" s="64">
        <v>-7.9652481872471994E-5</v>
      </c>
    </row>
    <row r="728" spans="1:23" x14ac:dyDescent="0.3">
      <c r="A728" s="70">
        <v>134.85244483557</v>
      </c>
      <c r="B728" s="64">
        <v>-9.16380597202693E-3</v>
      </c>
      <c r="C728" s="64">
        <f t="shared" si="33"/>
        <v>0.99894553418888832</v>
      </c>
      <c r="E728" s="64">
        <v>134.85244483557</v>
      </c>
      <c r="F728" s="64">
        <v>-1.2336994100467503E-2</v>
      </c>
      <c r="G728" s="70">
        <v>134.85244483557</v>
      </c>
      <c r="H728" s="64">
        <v>-6.9637849005361793E-3</v>
      </c>
      <c r="I728" s="64">
        <f t="shared" si="34"/>
        <v>0.99919858593878574</v>
      </c>
      <c r="J728">
        <f t="shared" si="35"/>
        <v>0.9997467452882155</v>
      </c>
      <c r="T728" s="64">
        <v>134.85244483557</v>
      </c>
      <c r="U728" s="64">
        <v>0</v>
      </c>
      <c r="V728" s="70">
        <v>134.85244483557</v>
      </c>
      <c r="W728" s="64">
        <v>9.4306609309111481E-5</v>
      </c>
    </row>
    <row r="729" spans="1:23" x14ac:dyDescent="0.3">
      <c r="A729" s="70">
        <v>133.92320109706702</v>
      </c>
      <c r="B729" s="64">
        <v>-9.2099740504505302E-3</v>
      </c>
      <c r="C729" s="64">
        <f t="shared" si="33"/>
        <v>0.99894022451134046</v>
      </c>
      <c r="E729" s="64">
        <v>133.92320109706702</v>
      </c>
      <c r="F729" s="64">
        <v>-1.2325030163641502E-2</v>
      </c>
      <c r="G729" s="70">
        <v>133.92320109706702</v>
      </c>
      <c r="H729" s="64">
        <v>-6.9746934022014992E-3</v>
      </c>
      <c r="I729" s="64">
        <f t="shared" si="34"/>
        <v>0.9991973310583937</v>
      </c>
      <c r="J729">
        <f t="shared" si="35"/>
        <v>0.99974268691572576</v>
      </c>
      <c r="T729" s="64">
        <v>133.92320109706702</v>
      </c>
      <c r="U729" s="64">
        <v>0</v>
      </c>
      <c r="V729" s="70">
        <v>133.92320109706702</v>
      </c>
      <c r="W729" s="64">
        <v>-3.3630069196988195E-5</v>
      </c>
    </row>
    <row r="730" spans="1:23" x14ac:dyDescent="0.3">
      <c r="A730" s="70">
        <v>133.00036060862499</v>
      </c>
      <c r="B730" s="64">
        <v>-9.2303750901453104E-3</v>
      </c>
      <c r="C730" s="64">
        <f t="shared" si="33"/>
        <v>0.99893787824675617</v>
      </c>
      <c r="E730" s="64">
        <v>133.00036060862499</v>
      </c>
      <c r="F730" s="64">
        <v>-1.2347197095179398E-2</v>
      </c>
      <c r="G730" s="70">
        <v>133.00036060862499</v>
      </c>
      <c r="H730" s="64">
        <v>-6.9753246255411403E-3</v>
      </c>
      <c r="I730" s="64">
        <f t="shared" si="34"/>
        <v>0.99919725844445539</v>
      </c>
      <c r="J730">
        <f t="shared" si="35"/>
        <v>0.99974041141976011</v>
      </c>
      <c r="T730" s="64">
        <v>133.00036060862499</v>
      </c>
      <c r="U730" s="64">
        <v>0</v>
      </c>
      <c r="V730" s="70">
        <v>133.00036060862499</v>
      </c>
      <c r="W730" s="64">
        <v>-1.9878983067656006E-4</v>
      </c>
    </row>
    <row r="731" spans="1:23" x14ac:dyDescent="0.3">
      <c r="A731" s="70">
        <v>132.083879246609</v>
      </c>
      <c r="B731" s="64">
        <v>-9.2395568932937787E-3</v>
      </c>
      <c r="C731" s="64">
        <f t="shared" si="33"/>
        <v>0.9989368222759244</v>
      </c>
      <c r="E731" s="64">
        <v>132.083879246609</v>
      </c>
      <c r="F731" s="64">
        <v>-1.23226494649042E-2</v>
      </c>
      <c r="G731" s="70">
        <v>132.083879246609</v>
      </c>
      <c r="H731" s="64">
        <v>-6.9285954077349301E-3</v>
      </c>
      <c r="I731" s="64">
        <f t="shared" si="34"/>
        <v>0.99920263404026255</v>
      </c>
      <c r="J731">
        <f t="shared" si="35"/>
        <v>0.99973397611727333</v>
      </c>
      <c r="T731" s="64">
        <v>132.083879246609</v>
      </c>
      <c r="U731" s="64">
        <v>0</v>
      </c>
      <c r="V731" s="70">
        <v>132.083879246609</v>
      </c>
      <c r="W731" s="64">
        <v>-7.8865031525765503E-5</v>
      </c>
    </row>
    <row r="732" spans="1:23" x14ac:dyDescent="0.3">
      <c r="A732" s="70">
        <v>131.17371319143101</v>
      </c>
      <c r="B732" s="64">
        <v>-9.22349971007589E-3</v>
      </c>
      <c r="C732" s="64">
        <f t="shared" si="33"/>
        <v>0.99893866896372174</v>
      </c>
      <c r="E732" s="64">
        <v>131.17371319143101</v>
      </c>
      <c r="F732" s="64">
        <v>-1.2347873913757801E-2</v>
      </c>
      <c r="G732" s="70">
        <v>131.17371319143101</v>
      </c>
      <c r="H732" s="64">
        <v>-6.9841312919025188E-3</v>
      </c>
      <c r="I732" s="64">
        <f t="shared" si="34"/>
        <v>0.99919624535393858</v>
      </c>
      <c r="J732">
        <f t="shared" si="35"/>
        <v>0.99974221641502903</v>
      </c>
      <c r="T732" s="64">
        <v>131.17371319143101</v>
      </c>
      <c r="U732" s="64">
        <v>0</v>
      </c>
      <c r="V732" s="70">
        <v>131.17371319143101</v>
      </c>
      <c r="W732" s="64">
        <v>-3.4442984946281285E-4</v>
      </c>
    </row>
    <row r="733" spans="1:23" x14ac:dyDescent="0.3">
      <c r="A733" s="70">
        <v>130.26981892545902</v>
      </c>
      <c r="B733" s="64">
        <v>-9.2203290656843878E-3</v>
      </c>
      <c r="C733" s="64">
        <f t="shared" si="33"/>
        <v>0.99893903361029202</v>
      </c>
      <c r="E733" s="64">
        <v>130.26981892545902</v>
      </c>
      <c r="F733" s="64">
        <v>-1.2328929511063E-2</v>
      </c>
      <c r="G733" s="70">
        <v>130.26981892545902</v>
      </c>
      <c r="H733" s="64">
        <v>-6.9427372515460696E-3</v>
      </c>
      <c r="I733" s="64">
        <f t="shared" si="34"/>
        <v>0.99920100719987293</v>
      </c>
      <c r="J733">
        <f t="shared" si="35"/>
        <v>0.99973781692803232</v>
      </c>
      <c r="T733" s="64">
        <v>130.26981892545902</v>
      </c>
      <c r="U733" s="64">
        <v>0</v>
      </c>
      <c r="V733" s="70">
        <v>130.26981892545902</v>
      </c>
      <c r="W733" s="64">
        <v>-3.9492150000342002E-4</v>
      </c>
    </row>
    <row r="734" spans="1:23" x14ac:dyDescent="0.3">
      <c r="A734" s="70">
        <v>129.372153230929</v>
      </c>
      <c r="B734" s="64">
        <v>-9.2293428825582623E-3</v>
      </c>
      <c r="C734" s="64">
        <f t="shared" si="33"/>
        <v>0.9989379969578337</v>
      </c>
      <c r="E734" s="64">
        <v>129.372153230929</v>
      </c>
      <c r="F734" s="64">
        <v>-1.2348689460780302E-2</v>
      </c>
      <c r="G734" s="70">
        <v>129.372153230929</v>
      </c>
      <c r="H734" s="64">
        <v>-6.9622947344814799E-3</v>
      </c>
      <c r="I734" s="64">
        <f t="shared" si="34"/>
        <v>0.99919875736301544</v>
      </c>
      <c r="J734">
        <f t="shared" si="35"/>
        <v>0.99973903049492385</v>
      </c>
      <c r="T734" s="64">
        <v>129.372153230929</v>
      </c>
      <c r="U734" s="64">
        <v>0</v>
      </c>
      <c r="V734" s="70">
        <v>129.372153230929</v>
      </c>
      <c r="W734" s="64">
        <v>-1.78706106339632E-4</v>
      </c>
    </row>
    <row r="735" spans="1:23" x14ac:dyDescent="0.3">
      <c r="A735" s="70">
        <v>128.48067318788603</v>
      </c>
      <c r="B735" s="64">
        <v>-9.2078660739468559E-3</v>
      </c>
      <c r="C735" s="64">
        <f t="shared" si="33"/>
        <v>0.99894046694393679</v>
      </c>
      <c r="E735" s="64">
        <v>128.48067318788603</v>
      </c>
      <c r="F735" s="64">
        <v>-1.23615198707328E-2</v>
      </c>
      <c r="G735" s="70">
        <v>128.48067318788603</v>
      </c>
      <c r="H735" s="64">
        <v>-6.975725011800671E-3</v>
      </c>
      <c r="I735" s="64">
        <f t="shared" si="34"/>
        <v>0.99919721238528825</v>
      </c>
      <c r="J735">
        <f t="shared" si="35"/>
        <v>0.99974304828099092</v>
      </c>
      <c r="T735" s="64">
        <v>128.48067318788603</v>
      </c>
      <c r="U735" s="64">
        <v>0</v>
      </c>
      <c r="V735" s="70">
        <v>128.48067318788603</v>
      </c>
      <c r="W735" s="64">
        <v>-8.7155185838128104E-5</v>
      </c>
    </row>
    <row r="736" spans="1:23" x14ac:dyDescent="0.3">
      <c r="A736" s="70">
        <v>127.595336172128</v>
      </c>
      <c r="B736" s="64">
        <v>-9.2076620506065798E-3</v>
      </c>
      <c r="C736" s="64">
        <f t="shared" si="33"/>
        <v>0.99894049040810495</v>
      </c>
      <c r="E736" s="64">
        <v>127.595336172128</v>
      </c>
      <c r="F736" s="64">
        <v>-1.2352546932498799E-2</v>
      </c>
      <c r="G736" s="70">
        <v>127.595336172128</v>
      </c>
      <c r="H736" s="64">
        <v>-6.9538630850342785E-3</v>
      </c>
      <c r="I736" s="64">
        <f t="shared" si="34"/>
        <v>0.99919972731521278</v>
      </c>
      <c r="J736">
        <f t="shared" si="35"/>
        <v>0.99974055546651885</v>
      </c>
      <c r="T736" s="64">
        <v>127.595336172128</v>
      </c>
      <c r="U736" s="64">
        <v>0</v>
      </c>
      <c r="V736" s="70">
        <v>127.595336172128</v>
      </c>
      <c r="W736" s="64">
        <v>-1.33784820434357E-4</v>
      </c>
    </row>
    <row r="737" spans="1:23" x14ac:dyDescent="0.3">
      <c r="A737" s="70">
        <v>126.716099853168</v>
      </c>
      <c r="B737" s="64">
        <v>-9.2077738950975194E-3</v>
      </c>
      <c r="C737" s="64">
        <f t="shared" si="33"/>
        <v>0.99894047754517479</v>
      </c>
      <c r="E737" s="64">
        <v>126.716099853168</v>
      </c>
      <c r="F737" s="64">
        <v>-1.23423257680164E-2</v>
      </c>
      <c r="G737" s="70">
        <v>126.716099853168</v>
      </c>
      <c r="H737" s="64">
        <v>-6.9757965064976002E-3</v>
      </c>
      <c r="I737" s="64">
        <f t="shared" si="34"/>
        <v>0.99919720416076485</v>
      </c>
      <c r="J737">
        <f t="shared" si="35"/>
        <v>0.99974306711976269</v>
      </c>
      <c r="T737" s="64">
        <v>126.716099853168</v>
      </c>
      <c r="U737" s="64">
        <v>0</v>
      </c>
      <c r="V737" s="70">
        <v>126.716099853168</v>
      </c>
      <c r="W737" s="64">
        <v>1.5084212468614801E-4</v>
      </c>
    </row>
    <row r="738" spans="1:23" x14ac:dyDescent="0.3">
      <c r="A738" s="70">
        <v>125.84292219220899</v>
      </c>
      <c r="B738" s="64">
        <v>-9.2403564668094695E-3</v>
      </c>
      <c r="C738" s="64">
        <f t="shared" si="33"/>
        <v>0.99893673031949581</v>
      </c>
      <c r="E738" s="64">
        <v>125.84292219220899</v>
      </c>
      <c r="F738" s="64">
        <v>-1.2370287692319E-2</v>
      </c>
      <c r="G738" s="70">
        <v>125.84292219220899</v>
      </c>
      <c r="H738" s="64">
        <v>-6.9904473809232924E-3</v>
      </c>
      <c r="I738" s="64">
        <f t="shared" si="34"/>
        <v>0.99919551877204482</v>
      </c>
      <c r="J738">
        <f t="shared" si="35"/>
        <v>0.99974100318937875</v>
      </c>
      <c r="T738" s="64">
        <v>125.84292219220899</v>
      </c>
      <c r="U738" s="64">
        <v>0</v>
      </c>
      <c r="V738" s="70">
        <v>125.84292219220899</v>
      </c>
      <c r="W738" s="64">
        <v>-3.2627493141035302E-4</v>
      </c>
    </row>
    <row r="739" spans="1:23" x14ac:dyDescent="0.3">
      <c r="A739" s="70">
        <v>124.97576144014</v>
      </c>
      <c r="B739" s="64">
        <v>-9.226884356710879E-3</v>
      </c>
      <c r="C739" s="64">
        <f t="shared" si="33"/>
        <v>0.99893827970552407</v>
      </c>
      <c r="E739" s="64">
        <v>124.97576144014</v>
      </c>
      <c r="F739" s="64">
        <v>-1.23532898663773E-2</v>
      </c>
      <c r="G739" s="70">
        <v>124.97576144014</v>
      </c>
      <c r="H739" s="64">
        <v>-6.9816027475680274E-3</v>
      </c>
      <c r="I739" s="64">
        <f t="shared" si="34"/>
        <v>0.99919653622942484</v>
      </c>
      <c r="J739">
        <f t="shared" si="35"/>
        <v>0.99974153580948621</v>
      </c>
      <c r="T739" s="64">
        <v>124.97576144014</v>
      </c>
      <c r="U739" s="64">
        <v>0</v>
      </c>
      <c r="V739" s="70">
        <v>124.97576144014</v>
      </c>
      <c r="W739" s="64">
        <v>6.1646001631402603E-6</v>
      </c>
    </row>
    <row r="740" spans="1:23" x14ac:dyDescent="0.3">
      <c r="A740" s="70">
        <v>124.114576135533</v>
      </c>
      <c r="B740" s="64">
        <v>-9.2354479261991876E-3</v>
      </c>
      <c r="C740" s="64">
        <f t="shared" si="33"/>
        <v>0.99893729483540572</v>
      </c>
      <c r="E740" s="64">
        <v>124.114576135533</v>
      </c>
      <c r="F740" s="64">
        <v>-1.2358392550639198E-2</v>
      </c>
      <c r="G740" s="70">
        <v>124.114576135533</v>
      </c>
      <c r="H740" s="64">
        <v>-6.9691323654832204E-3</v>
      </c>
      <c r="I740" s="64">
        <f t="shared" si="34"/>
        <v>0.99919797078271155</v>
      </c>
      <c r="J740">
        <f t="shared" si="35"/>
        <v>0.99973911481515354</v>
      </c>
      <c r="T740" s="64">
        <v>124.114576135533</v>
      </c>
      <c r="U740" s="64">
        <v>0</v>
      </c>
      <c r="V740" s="70">
        <v>124.114576135533</v>
      </c>
      <c r="W740" s="64">
        <v>-9.2164085572221679E-5</v>
      </c>
    </row>
    <row r="741" spans="1:23" x14ac:dyDescent="0.3">
      <c r="A741" s="70">
        <v>123.25932510266099</v>
      </c>
      <c r="B741" s="64">
        <v>-9.27265996471127E-3</v>
      </c>
      <c r="C741" s="64">
        <f t="shared" si="33"/>
        <v>0.99893301520315048</v>
      </c>
      <c r="E741" s="64">
        <v>123.25932510266099</v>
      </c>
      <c r="F741" s="64">
        <v>-1.23669313128061E-2</v>
      </c>
      <c r="G741" s="70">
        <v>123.25932510266099</v>
      </c>
      <c r="H741" s="64">
        <v>-6.9909969842976687E-3</v>
      </c>
      <c r="I741" s="64">
        <f t="shared" si="34"/>
        <v>0.99919545554752398</v>
      </c>
      <c r="J741">
        <f t="shared" si="35"/>
        <v>0.99973734834069106</v>
      </c>
      <c r="T741" s="64">
        <v>123.25932510266099</v>
      </c>
      <c r="U741" s="64">
        <v>0</v>
      </c>
      <c r="V741" s="70">
        <v>123.25932510266099</v>
      </c>
      <c r="W741" s="64">
        <v>-9.2021283364829301E-5</v>
      </c>
    </row>
    <row r="742" spans="1:23" x14ac:dyDescent="0.3">
      <c r="A742" s="70">
        <v>122.409967449536</v>
      </c>
      <c r="B742" s="64">
        <v>-9.2706271662031815E-3</v>
      </c>
      <c r="C742" s="64">
        <f t="shared" si="33"/>
        <v>0.9989332489880437</v>
      </c>
      <c r="E742" s="64">
        <v>122.409967449536</v>
      </c>
      <c r="F742" s="64">
        <v>-1.23746762675652E-2</v>
      </c>
      <c r="G742" s="70">
        <v>122.409967449536</v>
      </c>
      <c r="H742" s="64">
        <v>-7.0095561003764694E-3</v>
      </c>
      <c r="I742" s="64">
        <f t="shared" si="34"/>
        <v>0.99919332057167154</v>
      </c>
      <c r="J742">
        <f t="shared" si="35"/>
        <v>0.99973971845260234</v>
      </c>
      <c r="T742" s="64">
        <v>122.409967449536</v>
      </c>
      <c r="U742" s="64">
        <v>0</v>
      </c>
      <c r="V742" s="70">
        <v>122.409967449536</v>
      </c>
      <c r="W742" s="64">
        <v>1.0519184316752402E-4</v>
      </c>
    </row>
    <row r="743" spans="1:23" x14ac:dyDescent="0.3">
      <c r="A743" s="70">
        <v>121.56646256594701</v>
      </c>
      <c r="B743" s="64">
        <v>-9.2604095241640184E-3</v>
      </c>
      <c r="C743" s="64">
        <f t="shared" si="33"/>
        <v>0.99893442408337507</v>
      </c>
      <c r="E743" s="64">
        <v>121.56646256594701</v>
      </c>
      <c r="F743" s="64">
        <v>-1.2359926117043903E-2</v>
      </c>
      <c r="G743" s="70">
        <v>121.56646256594701</v>
      </c>
      <c r="H743" s="64">
        <v>-7.0050811694954808E-3</v>
      </c>
      <c r="I743" s="64">
        <f t="shared" si="34"/>
        <v>0.99919383535166362</v>
      </c>
      <c r="J743">
        <f t="shared" si="35"/>
        <v>0.99974037943478977</v>
      </c>
      <c r="T743" s="64">
        <v>121.56646256594701</v>
      </c>
      <c r="U743" s="64">
        <v>0</v>
      </c>
      <c r="V743" s="70">
        <v>121.56646256594701</v>
      </c>
      <c r="W743" s="64">
        <v>-1.81777449881793E-4</v>
      </c>
    </row>
    <row r="744" spans="1:23" x14ac:dyDescent="0.3">
      <c r="A744" s="70">
        <v>120.72877012152</v>
      </c>
      <c r="B744" s="64">
        <v>-9.2591793868729306E-3</v>
      </c>
      <c r="C744" s="64">
        <f t="shared" si="33"/>
        <v>0.99893456555726257</v>
      </c>
      <c r="E744" s="64">
        <v>120.72877012152</v>
      </c>
      <c r="F744" s="64">
        <v>-1.2395423870498898E-2</v>
      </c>
      <c r="G744" s="70">
        <v>120.72877012152</v>
      </c>
      <c r="H744" s="64">
        <v>-7.01128498458154E-3</v>
      </c>
      <c r="I744" s="64">
        <f t="shared" si="34"/>
        <v>0.99919312168710717</v>
      </c>
      <c r="J744">
        <f t="shared" si="35"/>
        <v>0.999741235078352</v>
      </c>
      <c r="T744" s="64">
        <v>120.72877012152</v>
      </c>
      <c r="U744" s="64">
        <v>0</v>
      </c>
      <c r="V744" s="70">
        <v>120.72877012152</v>
      </c>
      <c r="W744" s="64">
        <v>-1.4053510858502705E-4</v>
      </c>
    </row>
    <row r="745" spans="1:23" x14ac:dyDescent="0.3">
      <c r="A745" s="70">
        <v>119.89685006379101</v>
      </c>
      <c r="B745" s="64">
        <v>-9.2737482728290476E-3</v>
      </c>
      <c r="C745" s="64">
        <f t="shared" si="33"/>
        <v>0.99893289004074504</v>
      </c>
      <c r="E745" s="64">
        <v>119.89685006379101</v>
      </c>
      <c r="F745" s="64">
        <v>-1.24414437112379E-2</v>
      </c>
      <c r="G745" s="70">
        <v>119.89685006379101</v>
      </c>
      <c r="H745" s="64">
        <v>-7.0518620352625402E-3</v>
      </c>
      <c r="I745" s="64">
        <f t="shared" si="34"/>
        <v>0.99918845386182686</v>
      </c>
      <c r="J745">
        <f t="shared" si="35"/>
        <v>0.99974422860863321</v>
      </c>
      <c r="T745" s="64">
        <v>119.89685006379101</v>
      </c>
      <c r="U745" s="64">
        <v>0</v>
      </c>
      <c r="V745" s="70">
        <v>119.89685006379101</v>
      </c>
      <c r="W745" s="64">
        <v>-1.1637723690682799E-4</v>
      </c>
    </row>
    <row r="746" spans="1:23" x14ac:dyDescent="0.3">
      <c r="A746" s="70">
        <v>119.07066261628999</v>
      </c>
      <c r="B746" s="64">
        <v>-9.2754235491691109E-3</v>
      </c>
      <c r="C746" s="64">
        <f t="shared" si="33"/>
        <v>0.9989326973732644</v>
      </c>
      <c r="E746" s="64">
        <v>119.07066261628999</v>
      </c>
      <c r="F746" s="64">
        <v>-1.2449204150063399E-2</v>
      </c>
      <c r="G746" s="70">
        <v>119.07066261628999</v>
      </c>
      <c r="H746" s="64">
        <v>-7.0487500176237899E-3</v>
      </c>
      <c r="I746" s="64">
        <f t="shared" si="34"/>
        <v>0.99918881185539787</v>
      </c>
      <c r="J746">
        <f t="shared" si="35"/>
        <v>0.99974367759216809</v>
      </c>
      <c r="T746" s="64">
        <v>119.07066261628999</v>
      </c>
      <c r="U746" s="64">
        <v>0</v>
      </c>
      <c r="V746" s="70">
        <v>119.07066261628999</v>
      </c>
      <c r="W746" s="64">
        <v>-1.6331141580394588E-5</v>
      </c>
    </row>
    <row r="747" spans="1:23" x14ac:dyDescent="0.3">
      <c r="A747" s="70">
        <v>118.25016827664</v>
      </c>
      <c r="B747" s="64">
        <v>-9.27656025786424E-3</v>
      </c>
      <c r="C747" s="64">
        <f t="shared" si="33"/>
        <v>0.99893256664452423</v>
      </c>
      <c r="E747" s="64">
        <v>118.25016827664</v>
      </c>
      <c r="F747" s="64">
        <v>-1.2406514562262001E-2</v>
      </c>
      <c r="G747" s="70">
        <v>118.25016827664</v>
      </c>
      <c r="H747" s="64">
        <v>-7.0242359980733802E-3</v>
      </c>
      <c r="I747" s="64">
        <f t="shared" si="34"/>
        <v>0.99919163185077586</v>
      </c>
      <c r="J747">
        <f t="shared" si="35"/>
        <v>0.9997407252042616</v>
      </c>
      <c r="T747" s="64">
        <v>118.25016827664</v>
      </c>
      <c r="U747" s="64">
        <v>0</v>
      </c>
      <c r="V747" s="70">
        <v>118.25016827664</v>
      </c>
      <c r="W747" s="64">
        <v>1.3312018060060201E-8</v>
      </c>
    </row>
    <row r="748" spans="1:23" x14ac:dyDescent="0.3">
      <c r="A748" s="70">
        <v>117.435327814667</v>
      </c>
      <c r="B748" s="64">
        <v>-9.2641761308913991E-3</v>
      </c>
      <c r="C748" s="64">
        <f t="shared" si="33"/>
        <v>0.99893399089892743</v>
      </c>
      <c r="E748" s="64">
        <v>117.435327814667</v>
      </c>
      <c r="F748" s="64">
        <v>-1.2410976026456799E-2</v>
      </c>
      <c r="G748" s="70">
        <v>117.435327814667</v>
      </c>
      <c r="H748" s="64">
        <v>-7.017599829975402E-3</v>
      </c>
      <c r="I748" s="64">
        <f t="shared" si="34"/>
        <v>0.99919239525054715</v>
      </c>
      <c r="J748">
        <f t="shared" si="35"/>
        <v>0.99974138679112456</v>
      </c>
      <c r="T748" s="64">
        <v>117.435327814667</v>
      </c>
      <c r="U748" s="64">
        <v>0</v>
      </c>
      <c r="V748" s="70">
        <v>117.435327814667</v>
      </c>
      <c r="W748" s="64">
        <v>-9.608100549485242E-5</v>
      </c>
    </row>
    <row r="749" spans="1:23" x14ac:dyDescent="0.3">
      <c r="A749" s="70">
        <v>116.62610227052704</v>
      </c>
      <c r="B749" s="64">
        <v>-9.3080299349908597E-3</v>
      </c>
      <c r="C749" s="64">
        <f t="shared" si="33"/>
        <v>0.99892894743800575</v>
      </c>
      <c r="E749" s="64">
        <v>116.62610227052704</v>
      </c>
      <c r="F749" s="64">
        <v>-1.24053824697129E-2</v>
      </c>
      <c r="G749" s="70">
        <v>116.62610227052704</v>
      </c>
      <c r="H749" s="64">
        <v>-7.0310783142014397E-3</v>
      </c>
      <c r="I749" s="64">
        <f t="shared" si="34"/>
        <v>0.99919084473712272</v>
      </c>
      <c r="J749">
        <f t="shared" si="35"/>
        <v>0.99973789061369367</v>
      </c>
      <c r="T749" s="64">
        <v>116.62610227052704</v>
      </c>
      <c r="U749" s="64">
        <v>0</v>
      </c>
      <c r="V749" s="70">
        <v>116.62610227052704</v>
      </c>
      <c r="W749" s="64">
        <v>-2.0020603312786994E-4</v>
      </c>
    </row>
    <row r="750" spans="1:23" x14ac:dyDescent="0.3">
      <c r="A750" s="70">
        <v>115.822452952837</v>
      </c>
      <c r="B750" s="64">
        <v>-9.3000295474160704E-3</v>
      </c>
      <c r="C750" s="64">
        <f t="shared" si="33"/>
        <v>0.99892986753056434</v>
      </c>
      <c r="E750" s="64">
        <v>115.822452952837</v>
      </c>
      <c r="F750" s="64">
        <v>-1.2415174380639502E-2</v>
      </c>
      <c r="G750" s="70">
        <v>115.822452952837</v>
      </c>
      <c r="H750" s="64">
        <v>-7.0380637015659796E-3</v>
      </c>
      <c r="I750" s="64">
        <f t="shared" si="34"/>
        <v>0.99919004116574572</v>
      </c>
      <c r="J750">
        <f t="shared" si="35"/>
        <v>0.99973961546406342</v>
      </c>
      <c r="T750" s="64">
        <v>115.822452952837</v>
      </c>
      <c r="U750" s="64">
        <v>0</v>
      </c>
      <c r="V750" s="70">
        <v>115.822452952837</v>
      </c>
      <c r="W750" s="64">
        <v>-4.3872953392565196E-4</v>
      </c>
    </row>
    <row r="751" spans="1:23" x14ac:dyDescent="0.3">
      <c r="A751" s="70">
        <v>115.02434143683401</v>
      </c>
      <c r="B751" s="64">
        <v>-9.2824415911697891E-3</v>
      </c>
      <c r="C751" s="64">
        <f t="shared" si="33"/>
        <v>0.99893189025400708</v>
      </c>
      <c r="E751" s="64">
        <v>115.02434143683401</v>
      </c>
      <c r="F751" s="64">
        <v>-1.23973954164097E-2</v>
      </c>
      <c r="G751" s="70">
        <v>115.02434143683401</v>
      </c>
      <c r="H751" s="64">
        <v>-7.0046222918723408E-3</v>
      </c>
      <c r="I751" s="64">
        <f t="shared" si="34"/>
        <v>0.99919388813931387</v>
      </c>
      <c r="J751">
        <f t="shared" si="35"/>
        <v>0.99973779074470248</v>
      </c>
      <c r="T751" s="64">
        <v>115.02434143683401</v>
      </c>
      <c r="U751" s="64">
        <v>0</v>
      </c>
      <c r="V751" s="70">
        <v>115.02434143683401</v>
      </c>
      <c r="W751" s="64">
        <v>1.2412054795117396E-4</v>
      </c>
    </row>
    <row r="752" spans="1:23" x14ac:dyDescent="0.3">
      <c r="A752" s="70">
        <v>114.231729562531</v>
      </c>
      <c r="B752" s="64">
        <v>-9.3196241090608301E-3</v>
      </c>
      <c r="C752" s="64">
        <f t="shared" si="33"/>
        <v>0.99892761403994845</v>
      </c>
      <c r="E752" s="64">
        <v>114.231729562531</v>
      </c>
      <c r="F752" s="64">
        <v>-1.2468538450854298E-2</v>
      </c>
      <c r="G752" s="70">
        <v>114.231729562531</v>
      </c>
      <c r="H752" s="64">
        <v>-7.0807506887288598E-3</v>
      </c>
      <c r="I752" s="64">
        <f t="shared" si="34"/>
        <v>0.9991851306373567</v>
      </c>
      <c r="J752">
        <f t="shared" si="35"/>
        <v>0.99974227338907262</v>
      </c>
      <c r="T752" s="64">
        <v>114.231729562531</v>
      </c>
      <c r="U752" s="64">
        <v>0</v>
      </c>
      <c r="V752" s="70">
        <v>114.231729562531</v>
      </c>
      <c r="W752" s="64">
        <v>4.5306135591673683E-4</v>
      </c>
    </row>
    <row r="753" spans="1:23" x14ac:dyDescent="0.3">
      <c r="A753" s="70">
        <v>113.44457943289299</v>
      </c>
      <c r="B753" s="64">
        <v>-9.3081471386971589E-3</v>
      </c>
      <c r="C753" s="64">
        <f t="shared" si="33"/>
        <v>0.99892893395888305</v>
      </c>
      <c r="E753" s="64">
        <v>113.44457943289299</v>
      </c>
      <c r="F753" s="64">
        <v>-1.2477379955234201E-2</v>
      </c>
      <c r="G753" s="70">
        <v>113.44457943289299</v>
      </c>
      <c r="H753" s="64">
        <v>-7.0956690729757684E-3</v>
      </c>
      <c r="I753" s="64">
        <f t="shared" si="34"/>
        <v>0.99918341449594417</v>
      </c>
      <c r="J753">
        <f t="shared" si="35"/>
        <v>0.99974531148799195</v>
      </c>
      <c r="T753" s="64">
        <v>113.44457943289299</v>
      </c>
      <c r="U753" s="64">
        <v>0</v>
      </c>
      <c r="V753" s="70">
        <v>113.44457943289299</v>
      </c>
      <c r="W753" s="64">
        <v>-2.6902844086862393E-4</v>
      </c>
    </row>
    <row r="754" spans="1:23" x14ac:dyDescent="0.3">
      <c r="A754" s="70">
        <v>112.66285341202899</v>
      </c>
      <c r="B754" s="64">
        <v>-9.2638250472623813E-3</v>
      </c>
      <c r="C754" s="64">
        <f t="shared" si="33"/>
        <v>0.99893403127583658</v>
      </c>
      <c r="E754" s="64">
        <v>112.66285341202899</v>
      </c>
      <c r="F754" s="64">
        <v>-1.24027660137869E-2</v>
      </c>
      <c r="G754" s="70">
        <v>112.66285341202899</v>
      </c>
      <c r="H754" s="64">
        <v>-7.0249626296700288E-3</v>
      </c>
      <c r="I754" s="64">
        <f t="shared" si="34"/>
        <v>0.99919154826185064</v>
      </c>
      <c r="J754">
        <f t="shared" si="35"/>
        <v>0.99974227465548315</v>
      </c>
      <c r="T754" s="64">
        <v>112.66285341202899</v>
      </c>
      <c r="U754" s="64">
        <v>0</v>
      </c>
      <c r="V754" s="70">
        <v>112.66285341202899</v>
      </c>
      <c r="W754" s="64">
        <v>6.7158064074614198E-4</v>
      </c>
    </row>
    <row r="755" spans="1:23" x14ac:dyDescent="0.3">
      <c r="A755" s="70">
        <v>111.88651412339</v>
      </c>
      <c r="B755" s="64">
        <v>-9.2798789337584214E-3</v>
      </c>
      <c r="C755" s="64">
        <f t="shared" si="33"/>
        <v>0.99893218497575631</v>
      </c>
      <c r="E755" s="64">
        <v>111.88651412339</v>
      </c>
      <c r="F755" s="64">
        <v>-1.2408894234352199E-2</v>
      </c>
      <c r="G755" s="70">
        <v>111.88651412339</v>
      </c>
      <c r="H755" s="64">
        <v>-7.0279398706263986E-3</v>
      </c>
      <c r="I755" s="64">
        <f t="shared" si="34"/>
        <v>0.99919120577148812</v>
      </c>
      <c r="J755">
        <f t="shared" si="35"/>
        <v>0.99974076954016844</v>
      </c>
      <c r="T755" s="64">
        <v>111.88651412339</v>
      </c>
      <c r="U755" s="64">
        <v>0</v>
      </c>
      <c r="V755" s="70">
        <v>111.88651412339</v>
      </c>
      <c r="W755" s="64">
        <v>1.8564062698275599E-4</v>
      </c>
    </row>
    <row r="756" spans="1:23" x14ac:dyDescent="0.3">
      <c r="A756" s="70">
        <v>111.11552444797999</v>
      </c>
      <c r="B756" s="64">
        <v>-9.3371156714382383E-3</v>
      </c>
      <c r="C756" s="64">
        <f t="shared" si="33"/>
        <v>0.99892560241099559</v>
      </c>
      <c r="E756" s="64">
        <v>111.11552444797999</v>
      </c>
      <c r="F756" s="64">
        <v>-1.2478449202860399E-2</v>
      </c>
      <c r="G756" s="70">
        <v>111.11552444797999</v>
      </c>
      <c r="H756" s="64">
        <v>-7.1007714189244E-3</v>
      </c>
      <c r="I756" s="64">
        <f t="shared" si="34"/>
        <v>0.99918282754651688</v>
      </c>
      <c r="J756">
        <f t="shared" si="35"/>
        <v>0.99974256449527565</v>
      </c>
      <c r="T756" s="64">
        <v>111.11552444797999</v>
      </c>
      <c r="U756" s="64">
        <v>0</v>
      </c>
      <c r="V756" s="70">
        <v>111.11552444797999</v>
      </c>
      <c r="W756" s="64">
        <v>3.3641114311103808E-5</v>
      </c>
    </row>
    <row r="757" spans="1:23" x14ac:dyDescent="0.3">
      <c r="A757" s="70">
        <v>110.34984752258499</v>
      </c>
      <c r="B757" s="64">
        <v>-9.3557734295249707E-3</v>
      </c>
      <c r="C757" s="64">
        <f t="shared" si="33"/>
        <v>0.99892345666738191</v>
      </c>
      <c r="E757" s="64">
        <v>110.34984752258499</v>
      </c>
      <c r="F757" s="64">
        <v>-1.24837311506081E-2</v>
      </c>
      <c r="G757" s="70">
        <v>110.34984752258499</v>
      </c>
      <c r="H757" s="64">
        <v>-7.113040830510591E-3</v>
      </c>
      <c r="I757" s="64">
        <f t="shared" si="34"/>
        <v>0.99918141613361466</v>
      </c>
      <c r="J757">
        <f t="shared" si="35"/>
        <v>0.99974182919931509</v>
      </c>
      <c r="T757" s="64">
        <v>110.34984752258499</v>
      </c>
      <c r="U757" s="64">
        <v>0</v>
      </c>
      <c r="V757" s="70">
        <v>110.34984752258499</v>
      </c>
      <c r="W757" s="64">
        <v>-9.4502441186250494E-5</v>
      </c>
    </row>
    <row r="758" spans="1:23" x14ac:dyDescent="0.3">
      <c r="A758" s="70">
        <v>109.58944673800799</v>
      </c>
      <c r="B758" s="64">
        <v>-9.3461171050637382E-3</v>
      </c>
      <c r="C758" s="64">
        <f t="shared" si="33"/>
        <v>0.99892456719661649</v>
      </c>
      <c r="E758" s="64">
        <v>109.58944673800799</v>
      </c>
      <c r="F758" s="64">
        <v>-1.2419224419814493E-2</v>
      </c>
      <c r="G758" s="70">
        <v>109.58944673800799</v>
      </c>
      <c r="H758" s="64">
        <v>-7.0490428104101801E-3</v>
      </c>
      <c r="I758" s="64">
        <f t="shared" si="34"/>
        <v>0.99918877817372764</v>
      </c>
      <c r="J758">
        <f t="shared" si="35"/>
        <v>0.99973557451516415</v>
      </c>
      <c r="T758" s="64">
        <v>109.58944673800799</v>
      </c>
      <c r="U758" s="64">
        <v>0</v>
      </c>
      <c r="V758" s="70">
        <v>109.58944673800799</v>
      </c>
      <c r="W758" s="64">
        <v>-3.2688199610220208E-5</v>
      </c>
    </row>
    <row r="759" spans="1:23" x14ac:dyDescent="0.3">
      <c r="A759" s="70">
        <v>108.83428573732</v>
      </c>
      <c r="B759" s="64">
        <v>-9.347471940771122E-3</v>
      </c>
      <c r="C759" s="64">
        <f t="shared" si="33"/>
        <v>0.99892441138315091</v>
      </c>
      <c r="E759" s="64">
        <v>108.83428573732</v>
      </c>
      <c r="F759" s="64">
        <v>-1.2442663610982493E-2</v>
      </c>
      <c r="G759" s="70">
        <v>108.83428573732</v>
      </c>
      <c r="H759" s="64">
        <v>-7.0655410163651088E-3</v>
      </c>
      <c r="I759" s="64">
        <f t="shared" si="34"/>
        <v>0.99918688029023117</v>
      </c>
      <c r="J759">
        <f t="shared" si="35"/>
        <v>0.99973731750060202</v>
      </c>
      <c r="T759" s="64">
        <v>108.83428573732</v>
      </c>
      <c r="U759" s="64">
        <v>0</v>
      </c>
      <c r="V759" s="70">
        <v>108.83428573732</v>
      </c>
      <c r="W759" s="64">
        <v>-2.1451312392173404E-4</v>
      </c>
    </row>
    <row r="760" spans="1:23" x14ac:dyDescent="0.3">
      <c r="A760" s="70">
        <v>108.08432841411999</v>
      </c>
      <c r="B760" s="64">
        <v>-9.3586780091068616E-3</v>
      </c>
      <c r="C760" s="64">
        <f t="shared" si="33"/>
        <v>0.99892312262535388</v>
      </c>
      <c r="E760" s="64">
        <v>108.08432841411999</v>
      </c>
      <c r="F760" s="64">
        <v>-1.2432881261112701E-2</v>
      </c>
      <c r="G760" s="70">
        <v>108.08432841411999</v>
      </c>
      <c r="H760" s="64">
        <v>-7.0443459130182301E-3</v>
      </c>
      <c r="I760" s="64">
        <f t="shared" si="34"/>
        <v>0.99918931848550108</v>
      </c>
      <c r="J760">
        <f t="shared" si="35"/>
        <v>0.9997335881647027</v>
      </c>
      <c r="T760" s="64">
        <v>108.08432841411999</v>
      </c>
      <c r="U760" s="64">
        <v>0</v>
      </c>
      <c r="V760" s="70">
        <v>108.08432841411999</v>
      </c>
      <c r="W760" s="64">
        <v>-1.4940378036953894E-5</v>
      </c>
    </row>
    <row r="761" spans="1:23" x14ac:dyDescent="0.3">
      <c r="A761" s="70">
        <v>107.339538910811</v>
      </c>
      <c r="B761" s="64">
        <v>-9.3436533419037435E-3</v>
      </c>
      <c r="C761" s="64">
        <f t="shared" si="33"/>
        <v>0.99892485054282509</v>
      </c>
      <c r="E761" s="64">
        <v>107.339538910811</v>
      </c>
      <c r="F761" s="64">
        <v>-1.2444074097924701E-2</v>
      </c>
      <c r="G761" s="70">
        <v>107.339538910811</v>
      </c>
      <c r="H761" s="64">
        <v>-7.0989466629757005E-3</v>
      </c>
      <c r="I761" s="64">
        <f t="shared" si="34"/>
        <v>0.99918303745765735</v>
      </c>
      <c r="J761">
        <f t="shared" si="35"/>
        <v>0.99974160198366735</v>
      </c>
      <c r="T761" s="64">
        <v>107.339538910811</v>
      </c>
      <c r="U761" s="64">
        <v>0</v>
      </c>
      <c r="V761" s="70">
        <v>107.339538910811</v>
      </c>
      <c r="W761" s="64">
        <v>-5.7550948326934304E-6</v>
      </c>
    </row>
    <row r="762" spans="1:23" x14ac:dyDescent="0.3">
      <c r="A762" s="70">
        <v>106.59988161688401</v>
      </c>
      <c r="B762" s="64">
        <v>-9.3252991208290555E-3</v>
      </c>
      <c r="C762" s="64">
        <f t="shared" si="33"/>
        <v>0.99892696138094073</v>
      </c>
      <c r="E762" s="64">
        <v>106.59988161688401</v>
      </c>
      <c r="F762" s="64">
        <v>-1.2474067906425201E-2</v>
      </c>
      <c r="G762" s="70">
        <v>106.59988161688401</v>
      </c>
      <c r="H762" s="64">
        <v>-7.1031460138217808E-3</v>
      </c>
      <c r="I762" s="64">
        <f t="shared" si="34"/>
        <v>0.99918255438461656</v>
      </c>
      <c r="J762">
        <f t="shared" si="35"/>
        <v>0.99974419789201263</v>
      </c>
      <c r="T762" s="64">
        <v>106.59988161688401</v>
      </c>
      <c r="U762" s="64">
        <v>0</v>
      </c>
      <c r="V762" s="70">
        <v>106.59988161688401</v>
      </c>
      <c r="W762" s="64">
        <v>-2.6367439386376602E-4</v>
      </c>
    </row>
    <row r="763" spans="1:23" x14ac:dyDescent="0.3">
      <c r="A763" s="70">
        <v>105.865321167213</v>
      </c>
      <c r="B763" s="64">
        <v>-9.3400794188574394E-3</v>
      </c>
      <c r="C763" s="64">
        <f t="shared" si="33"/>
        <v>0.99892526156362171</v>
      </c>
      <c r="E763" s="64">
        <v>105.865321167213</v>
      </c>
      <c r="F763" s="64">
        <v>-1.2484540108280399E-2</v>
      </c>
      <c r="G763" s="70">
        <v>105.865321167213</v>
      </c>
      <c r="H763" s="64">
        <v>-7.1094912291686397E-3</v>
      </c>
      <c r="I763" s="64">
        <f t="shared" si="34"/>
        <v>0.99918182446213</v>
      </c>
      <c r="J763">
        <f t="shared" si="35"/>
        <v>0.99974322701611751</v>
      </c>
      <c r="T763" s="64">
        <v>105.865321167213</v>
      </c>
      <c r="U763" s="64">
        <v>0</v>
      </c>
      <c r="V763" s="70">
        <v>105.865321167213</v>
      </c>
      <c r="W763" s="64">
        <v>-1.0715360775748198E-4</v>
      </c>
    </row>
    <row r="764" spans="1:23" x14ac:dyDescent="0.3">
      <c r="A764" s="70">
        <v>105.13582244037001</v>
      </c>
      <c r="B764" s="64">
        <v>-9.4089702634278499E-3</v>
      </c>
      <c r="C764" s="64">
        <f t="shared" si="33"/>
        <v>0.99891733876758204</v>
      </c>
      <c r="E764" s="64">
        <v>105.13582244037001</v>
      </c>
      <c r="F764" s="64">
        <v>-1.2538022533641802E-2</v>
      </c>
      <c r="G764" s="70">
        <v>105.13582244037001</v>
      </c>
      <c r="H764" s="64">
        <v>-7.1596048828278403E-3</v>
      </c>
      <c r="I764" s="64">
        <f t="shared" si="34"/>
        <v>0.99917605965166922</v>
      </c>
      <c r="J764">
        <f t="shared" si="35"/>
        <v>0.99974106576955279</v>
      </c>
      <c r="T764" s="64">
        <v>105.13582244037001</v>
      </c>
      <c r="U764" s="64">
        <v>0</v>
      </c>
      <c r="V764" s="70">
        <v>105.13582244037001</v>
      </c>
      <c r="W764" s="64">
        <v>-1.8091994434143999E-5</v>
      </c>
    </row>
    <row r="765" spans="1:23" x14ac:dyDescent="0.3">
      <c r="A765" s="70">
        <v>104.41135055694099</v>
      </c>
      <c r="B765" s="64">
        <v>-9.4152639680468841E-3</v>
      </c>
      <c r="C765" s="64">
        <f t="shared" si="33"/>
        <v>0.99891661496280737</v>
      </c>
      <c r="E765" s="64">
        <v>104.41135055694099</v>
      </c>
      <c r="F765" s="64">
        <v>-1.2455415859472298E-2</v>
      </c>
      <c r="G765" s="70">
        <v>104.41135055694099</v>
      </c>
      <c r="H765" s="64">
        <v>-7.0689671491160804E-3</v>
      </c>
      <c r="I765" s="64">
        <f t="shared" si="34"/>
        <v>0.9991864861629326</v>
      </c>
      <c r="J765">
        <f t="shared" si="35"/>
        <v>0.99972990907717174</v>
      </c>
      <c r="T765" s="64">
        <v>104.41135055694099</v>
      </c>
      <c r="U765" s="64">
        <v>0</v>
      </c>
      <c r="V765" s="70">
        <v>104.41135055694099</v>
      </c>
      <c r="W765" s="64">
        <v>-6.5273643485852492E-6</v>
      </c>
    </row>
    <row r="766" spans="1:23" x14ac:dyDescent="0.3">
      <c r="A766" s="70">
        <v>103.69187087786</v>
      </c>
      <c r="B766" s="64">
        <v>-9.4181472707927372E-3</v>
      </c>
      <c r="C766" s="64">
        <f t="shared" si="33"/>
        <v>0.99891628336999883</v>
      </c>
      <c r="E766" s="64">
        <v>103.69187087786</v>
      </c>
      <c r="F766" s="64">
        <v>-1.2454198190513001E-2</v>
      </c>
      <c r="G766" s="70">
        <v>103.69187087786</v>
      </c>
      <c r="H766" s="64">
        <v>-7.0747553880096004E-3</v>
      </c>
      <c r="I766" s="64">
        <f t="shared" si="34"/>
        <v>0.99918582030964709</v>
      </c>
      <c r="J766">
        <f t="shared" si="35"/>
        <v>0.99973024343003114</v>
      </c>
      <c r="T766" s="64">
        <v>103.69187087786</v>
      </c>
      <c r="U766" s="64">
        <v>0</v>
      </c>
      <c r="V766" s="70">
        <v>103.69187087786</v>
      </c>
      <c r="W766" s="64">
        <v>-1.99454065295868E-4</v>
      </c>
    </row>
    <row r="767" spans="1:23" x14ac:dyDescent="0.3">
      <c r="A767" s="70">
        <v>102.97734900275201</v>
      </c>
      <c r="B767" s="64">
        <v>-9.3646366494040279E-3</v>
      </c>
      <c r="C767" s="64">
        <f t="shared" si="33"/>
        <v>0.99892243735052555</v>
      </c>
      <c r="E767" s="64">
        <v>102.97734900275201</v>
      </c>
      <c r="F767" s="64">
        <v>-1.2530801998067198E-2</v>
      </c>
      <c r="G767" s="70">
        <v>102.97734900275201</v>
      </c>
      <c r="H767" s="64">
        <v>-7.1705384988125899E-3</v>
      </c>
      <c r="I767" s="64">
        <f t="shared" si="34"/>
        <v>0.99917480191056096</v>
      </c>
      <c r="J767">
        <f t="shared" si="35"/>
        <v>0.99974742701722175</v>
      </c>
      <c r="T767" s="64">
        <v>102.97734900275201</v>
      </c>
      <c r="U767" s="64">
        <v>0</v>
      </c>
      <c r="V767" s="70">
        <v>102.97734900275201</v>
      </c>
      <c r="W767" s="64">
        <v>-4.1738749592923298E-4</v>
      </c>
    </row>
    <row r="768" spans="1:23" x14ac:dyDescent="0.3">
      <c r="A768" s="70">
        <v>102.267750768288</v>
      </c>
      <c r="B768" s="64">
        <v>-9.3652287602987074E-3</v>
      </c>
      <c r="C768" s="64">
        <f t="shared" si="33"/>
        <v>0.99892236925469846</v>
      </c>
      <c r="E768" s="64">
        <v>102.267750768288</v>
      </c>
      <c r="F768" s="64">
        <v>-1.2442534056439601E-2</v>
      </c>
      <c r="G768" s="70">
        <v>102.267750768288</v>
      </c>
      <c r="H768" s="64">
        <v>-7.0727070900646607E-3</v>
      </c>
      <c r="I768" s="64">
        <f t="shared" si="34"/>
        <v>0.99918605593669141</v>
      </c>
      <c r="J768">
        <f t="shared" si="35"/>
        <v>0.99973609851696166</v>
      </c>
      <c r="T768" s="64">
        <v>102.267750768288</v>
      </c>
      <c r="U768" s="64">
        <v>0</v>
      </c>
      <c r="V768" s="70">
        <v>102.267750768288</v>
      </c>
      <c r="W768" s="64">
        <v>-1.21461003232071E-4</v>
      </c>
    </row>
    <row r="769" spans="1:23" x14ac:dyDescent="0.3">
      <c r="A769" s="70">
        <v>101.563042246555</v>
      </c>
      <c r="B769" s="64">
        <v>-9.4271026580597279E-3</v>
      </c>
      <c r="C769" s="64">
        <f t="shared" si="33"/>
        <v>0.99891525346080956</v>
      </c>
      <c r="E769" s="64">
        <v>101.563042246555</v>
      </c>
      <c r="F769" s="64">
        <v>-1.25171305418048E-2</v>
      </c>
      <c r="G769" s="70">
        <v>101.563042246555</v>
      </c>
      <c r="H769" s="64">
        <v>-7.1570319343275011E-3</v>
      </c>
      <c r="I769" s="64">
        <f t="shared" si="34"/>
        <v>0.99917635562928742</v>
      </c>
      <c r="J769">
        <f t="shared" si="35"/>
        <v>0.99973868259891574</v>
      </c>
      <c r="T769" s="64">
        <v>101.563042246555</v>
      </c>
      <c r="U769" s="64">
        <v>0</v>
      </c>
      <c r="V769" s="70">
        <v>101.563042246555</v>
      </c>
      <c r="W769" s="64">
        <v>-2.3428290063520803E-4</v>
      </c>
    </row>
    <row r="770" spans="1:23" x14ac:dyDescent="0.3">
      <c r="A770" s="70">
        <v>100.863189743429</v>
      </c>
      <c r="B770" s="64">
        <v>-9.3905274930895389E-3</v>
      </c>
      <c r="C770" s="64">
        <f t="shared" si="33"/>
        <v>0.99891945977341912</v>
      </c>
      <c r="E770" s="64">
        <v>100.863189743429</v>
      </c>
      <c r="F770" s="64">
        <v>-1.2531542356277601E-2</v>
      </c>
      <c r="G770" s="70">
        <v>100.863189743429</v>
      </c>
      <c r="H770" s="64">
        <v>-7.1728442918710285E-3</v>
      </c>
      <c r="I770" s="64">
        <f t="shared" si="34"/>
        <v>0.99917453666542055</v>
      </c>
      <c r="J770">
        <f t="shared" si="35"/>
        <v>0.99974471237742635</v>
      </c>
      <c r="T770" s="64">
        <v>100.863189743429</v>
      </c>
      <c r="U770" s="64">
        <v>0</v>
      </c>
      <c r="V770" s="70">
        <v>100.863189743429</v>
      </c>
      <c r="W770" s="64">
        <v>-5.1942050066600099E-4</v>
      </c>
    </row>
    <row r="771" spans="1:23" x14ac:dyDescent="0.3">
      <c r="A771" s="70">
        <v>100.16815979696599</v>
      </c>
      <c r="B771" s="64">
        <v>-9.4278827657966087E-3</v>
      </c>
      <c r="C771" s="64">
        <f t="shared" si="33"/>
        <v>0.99891516374501599</v>
      </c>
      <c r="E771" s="64">
        <v>100.16815979696599</v>
      </c>
      <c r="F771" s="64">
        <v>-1.25431518373532E-2</v>
      </c>
      <c r="G771" s="70">
        <v>100.16815979696599</v>
      </c>
      <c r="H771" s="64">
        <v>-7.1578492130927613E-3</v>
      </c>
      <c r="I771" s="64">
        <f t="shared" si="34"/>
        <v>0.99917626161409556</v>
      </c>
      <c r="J771">
        <f t="shared" si="35"/>
        <v>0.99973868687727052</v>
      </c>
      <c r="T771" s="64">
        <v>100.16815979696599</v>
      </c>
      <c r="U771" s="64">
        <v>0</v>
      </c>
      <c r="V771" s="70">
        <v>100.16815979696599</v>
      </c>
      <c r="W771" s="64">
        <v>-2.3412004412648498E-4</v>
      </c>
    </row>
    <row r="772" spans="1:23" x14ac:dyDescent="0.3">
      <c r="A772" s="70">
        <v>99.477919175803024</v>
      </c>
      <c r="B772" s="64">
        <v>-9.3810955771639996E-3</v>
      </c>
      <c r="C772" s="64">
        <f t="shared" si="33"/>
        <v>0.99892054449011136</v>
      </c>
      <c r="E772" s="64">
        <v>99.477919175803024</v>
      </c>
      <c r="F772" s="64">
        <v>-1.2518289203307198E-2</v>
      </c>
      <c r="G772" s="70">
        <v>99.477919175803024</v>
      </c>
      <c r="H772" s="64">
        <v>-7.138052236918737E-3</v>
      </c>
      <c r="I772" s="64">
        <f t="shared" si="34"/>
        <v>0.99917853895032849</v>
      </c>
      <c r="J772">
        <f t="shared" si="35"/>
        <v>0.9997417934331454</v>
      </c>
      <c r="T772" s="64">
        <v>99.477919175803024</v>
      </c>
      <c r="U772" s="64">
        <v>0</v>
      </c>
      <c r="V772" s="70">
        <v>99.477919175803024</v>
      </c>
      <c r="W772" s="64">
        <v>-3.5547228907262203E-4</v>
      </c>
    </row>
    <row r="773" spans="1:23" x14ac:dyDescent="0.3">
      <c r="A773" s="70">
        <v>98.792434877568098</v>
      </c>
      <c r="B773" s="64">
        <v>-9.4159034425366894E-3</v>
      </c>
      <c r="C773" s="64">
        <f t="shared" ref="C773:C836" si="36">10^(B773/20)</f>
        <v>0.99891654142034991</v>
      </c>
      <c r="E773" s="64">
        <v>98.792434877568098</v>
      </c>
      <c r="F773" s="64">
        <v>-1.2515290809622902E-2</v>
      </c>
      <c r="G773" s="70">
        <v>98.792434877568098</v>
      </c>
      <c r="H773" s="64">
        <v>-7.1271665061664394E-3</v>
      </c>
      <c r="I773" s="64">
        <f t="shared" ref="I773:I836" si="37">10^(H773/20)</f>
        <v>0.99917979118767153</v>
      </c>
      <c r="J773">
        <f t="shared" ref="J773:J836" si="38">C773/I773</f>
        <v>0.99973653413565466</v>
      </c>
      <c r="T773" s="64">
        <v>98.792434877568098</v>
      </c>
      <c r="U773" s="64">
        <v>0</v>
      </c>
      <c r="V773" s="70">
        <v>98.792434877568098</v>
      </c>
      <c r="W773" s="64">
        <v>2.8960343053001903E-5</v>
      </c>
    </row>
    <row r="774" spans="1:23" x14ac:dyDescent="0.3">
      <c r="A774" s="70">
        <v>98.111674127302706</v>
      </c>
      <c r="B774" s="64">
        <v>-9.4551382469370004E-3</v>
      </c>
      <c r="C774" s="64">
        <f t="shared" si="36"/>
        <v>0.99891202925081612</v>
      </c>
      <c r="E774" s="64">
        <v>98.111674127302706</v>
      </c>
      <c r="F774" s="64">
        <v>-1.2573694665034498E-2</v>
      </c>
      <c r="G774" s="70">
        <v>98.111674127302706</v>
      </c>
      <c r="H774" s="64">
        <v>-7.1864873696555502E-3</v>
      </c>
      <c r="I774" s="64">
        <f t="shared" si="37"/>
        <v>0.99917296724584614</v>
      </c>
      <c r="J774">
        <f t="shared" si="38"/>
        <v>0.99973884602207641</v>
      </c>
      <c r="T774" s="64">
        <v>98.111674127302706</v>
      </c>
      <c r="U774" s="64">
        <v>0</v>
      </c>
      <c r="V774" s="70">
        <v>98.111674127302706</v>
      </c>
      <c r="W774" s="64">
        <v>-2.1219655866389105E-4</v>
      </c>
    </row>
    <row r="775" spans="1:23" x14ac:dyDescent="0.3">
      <c r="A775" s="70">
        <v>97.4356043758943</v>
      </c>
      <c r="B775" s="64">
        <v>-9.437258039159159E-3</v>
      </c>
      <c r="C775" s="64">
        <f t="shared" si="36"/>
        <v>0.99891408554830119</v>
      </c>
      <c r="E775" s="64">
        <v>97.4356043758943</v>
      </c>
      <c r="F775" s="64">
        <v>-1.2588430669699302E-2</v>
      </c>
      <c r="G775" s="70">
        <v>97.4356043758943</v>
      </c>
      <c r="H775" s="64">
        <v>-7.2020610026163213E-3</v>
      </c>
      <c r="I775" s="64">
        <f t="shared" si="37"/>
        <v>0.99917117574955094</v>
      </c>
      <c r="J775">
        <f t="shared" si="38"/>
        <v>0.9997426965394024</v>
      </c>
      <c r="T775" s="64">
        <v>97.4356043758943</v>
      </c>
      <c r="U775" s="64">
        <v>0</v>
      </c>
      <c r="V775" s="70">
        <v>97.4356043758943</v>
      </c>
      <c r="W775" s="64">
        <v>-6.6333538029539395E-5</v>
      </c>
    </row>
    <row r="776" spans="1:23" x14ac:dyDescent="0.3">
      <c r="A776" s="70">
        <v>96.764193298520809</v>
      </c>
      <c r="B776" s="64">
        <v>-9.4214178063736203E-3</v>
      </c>
      <c r="C776" s="64">
        <f t="shared" si="36"/>
        <v>0.9989159072438023</v>
      </c>
      <c r="E776" s="64">
        <v>96.764193298520809</v>
      </c>
      <c r="F776" s="64">
        <v>-1.2587840049758499E-2</v>
      </c>
      <c r="G776" s="70">
        <v>96.764193298520809</v>
      </c>
      <c r="H776" s="64">
        <v>-7.2012705545787987E-3</v>
      </c>
      <c r="I776" s="64">
        <f t="shared" si="37"/>
        <v>0.99917126667782252</v>
      </c>
      <c r="J776">
        <f t="shared" si="38"/>
        <v>0.99974442876558167</v>
      </c>
      <c r="T776" s="64">
        <v>96.764193298520809</v>
      </c>
      <c r="U776" s="64">
        <v>0</v>
      </c>
      <c r="V776" s="70">
        <v>96.764193298520809</v>
      </c>
      <c r="W776" s="64">
        <v>-7.5353259887833701E-5</v>
      </c>
    </row>
    <row r="777" spans="1:23" x14ac:dyDescent="0.3">
      <c r="A777" s="70">
        <v>96.097408793104279</v>
      </c>
      <c r="B777" s="64">
        <v>-9.459072789216259E-3</v>
      </c>
      <c r="C777" s="64">
        <f t="shared" si="36"/>
        <v>0.99891157676282871</v>
      </c>
      <c r="E777" s="64">
        <v>96.097408793104279</v>
      </c>
      <c r="F777" s="64">
        <v>-1.25712364589354E-2</v>
      </c>
      <c r="G777" s="70">
        <v>96.097408793104279</v>
      </c>
      <c r="H777" s="64">
        <v>-7.2104940008632084E-3</v>
      </c>
      <c r="I777" s="64">
        <f t="shared" si="37"/>
        <v>0.99917020566991221</v>
      </c>
      <c r="J777">
        <f t="shared" si="38"/>
        <v>0.99974115630588678</v>
      </c>
      <c r="T777" s="64">
        <v>96.097408793104279</v>
      </c>
      <c r="U777" s="64">
        <v>0</v>
      </c>
      <c r="V777" s="70">
        <v>96.097408793104279</v>
      </c>
      <c r="W777" s="64">
        <v>4.5907667522017695E-5</v>
      </c>
    </row>
    <row r="778" spans="1:23" x14ac:dyDescent="0.3">
      <c r="A778" s="70">
        <v>95.435218978776604</v>
      </c>
      <c r="B778" s="64">
        <v>-9.4543782958684385E-3</v>
      </c>
      <c r="C778" s="64">
        <f t="shared" si="36"/>
        <v>0.99891211664823076</v>
      </c>
      <c r="E778" s="64">
        <v>95.435218978776604</v>
      </c>
      <c r="F778" s="64">
        <v>-1.2574293817579201E-2</v>
      </c>
      <c r="G778" s="70">
        <v>95.435218978776604</v>
      </c>
      <c r="H778" s="64">
        <v>-7.1871507075353998E-3</v>
      </c>
      <c r="I778" s="64">
        <f t="shared" si="37"/>
        <v>0.99917289093941364</v>
      </c>
      <c r="J778">
        <f t="shared" si="38"/>
        <v>0.99973900984149233</v>
      </c>
      <c r="T778" s="64">
        <v>95.435218978776604</v>
      </c>
      <c r="U778" s="64">
        <v>0</v>
      </c>
      <c r="V778" s="70">
        <v>95.435218978776604</v>
      </c>
      <c r="W778" s="64">
        <v>-6.8847231091240206E-5</v>
      </c>
    </row>
    <row r="779" spans="1:23" x14ac:dyDescent="0.3">
      <c r="A779" s="70">
        <v>94.777592194354682</v>
      </c>
      <c r="B779" s="64">
        <v>-9.4536077429563398E-3</v>
      </c>
      <c r="C779" s="64">
        <f t="shared" si="36"/>
        <v>0.99891220526490765</v>
      </c>
      <c r="E779" s="64">
        <v>94.777592194354682</v>
      </c>
      <c r="F779" s="64">
        <v>-1.26101542265899E-2</v>
      </c>
      <c r="G779" s="70">
        <v>94.777592194354682</v>
      </c>
      <c r="H779" s="64">
        <v>-7.2269610361461196E-3</v>
      </c>
      <c r="I779" s="64">
        <f t="shared" si="37"/>
        <v>0.99916831140736451</v>
      </c>
      <c r="J779">
        <f t="shared" si="38"/>
        <v>0.99974368067968833</v>
      </c>
      <c r="T779" s="64">
        <v>94.777592194354682</v>
      </c>
      <c r="U779" s="64">
        <v>0</v>
      </c>
      <c r="V779" s="70">
        <v>94.777592194354682</v>
      </c>
      <c r="W779" s="64">
        <v>-7.830146273590799E-6</v>
      </c>
    </row>
    <row r="780" spans="1:23" x14ac:dyDescent="0.3">
      <c r="A780" s="70">
        <v>94.124496996827204</v>
      </c>
      <c r="B780" s="64">
        <v>-9.495057577042899E-3</v>
      </c>
      <c r="C780" s="64">
        <f t="shared" si="36"/>
        <v>0.99890743837883067</v>
      </c>
      <c r="E780" s="64">
        <v>94.124496996827204</v>
      </c>
      <c r="F780" s="64">
        <v>-1.26030618411502E-2</v>
      </c>
      <c r="G780" s="70">
        <v>94.124496996827204</v>
      </c>
      <c r="H780" s="64">
        <v>-7.2124077962029956E-3</v>
      </c>
      <c r="I780" s="64">
        <f t="shared" si="37"/>
        <v>0.9991699855189371</v>
      </c>
      <c r="J780">
        <f t="shared" si="38"/>
        <v>0.99973723476094001</v>
      </c>
      <c r="T780" s="64">
        <v>94.124496996827204</v>
      </c>
      <c r="U780" s="64">
        <v>0</v>
      </c>
      <c r="V780" s="70">
        <v>94.124496996827204</v>
      </c>
      <c r="W780" s="64">
        <v>-2.8079522479629299E-4</v>
      </c>
    </row>
    <row r="781" spans="1:23" x14ac:dyDescent="0.3">
      <c r="A781" s="70">
        <v>93.475902159850804</v>
      </c>
      <c r="B781" s="64">
        <v>-9.4801575509596281E-3</v>
      </c>
      <c r="C781" s="64">
        <f t="shared" si="36"/>
        <v>0.99890915193498575</v>
      </c>
      <c r="E781" s="64">
        <v>93.475902159850804</v>
      </c>
      <c r="F781" s="64">
        <v>-1.2618379232225096E-2</v>
      </c>
      <c r="G781" s="70">
        <v>93.475902159850804</v>
      </c>
      <c r="H781" s="64">
        <v>-7.2400385977293693E-3</v>
      </c>
      <c r="I781" s="64">
        <f t="shared" si="37"/>
        <v>0.99916680705077798</v>
      </c>
      <c r="J781">
        <f t="shared" si="38"/>
        <v>0.99974213002876589</v>
      </c>
      <c r="T781" s="64">
        <v>93.475902159850804</v>
      </c>
      <c r="U781" s="64">
        <v>0</v>
      </c>
      <c r="V781" s="70">
        <v>93.475902159850804</v>
      </c>
      <c r="W781" s="64">
        <v>1.5333105978488097E-4</v>
      </c>
    </row>
    <row r="782" spans="1:23" x14ac:dyDescent="0.3">
      <c r="A782" s="70">
        <v>92.831776672257206</v>
      </c>
      <c r="B782" s="64">
        <v>-9.4900620709032404E-3</v>
      </c>
      <c r="C782" s="64">
        <f t="shared" si="36"/>
        <v>0.99890801287953046</v>
      </c>
      <c r="E782" s="64">
        <v>92.831776672257206</v>
      </c>
      <c r="F782" s="64">
        <v>-1.2597090262045297E-2</v>
      </c>
      <c r="G782" s="70">
        <v>92.831776672257206</v>
      </c>
      <c r="H782" s="64">
        <v>-7.2130949017290549E-3</v>
      </c>
      <c r="I782" s="64">
        <f t="shared" si="37"/>
        <v>0.99916990647865245</v>
      </c>
      <c r="J782">
        <f t="shared" si="38"/>
        <v>0.99973788882408898</v>
      </c>
      <c r="T782" s="64">
        <v>92.831776672257206</v>
      </c>
      <c r="U782" s="64">
        <v>0</v>
      </c>
      <c r="V782" s="70">
        <v>92.831776672257206</v>
      </c>
      <c r="W782" s="64">
        <v>1.8495761234706398E-4</v>
      </c>
    </row>
    <row r="783" spans="1:23" x14ac:dyDescent="0.3">
      <c r="A783" s="70">
        <v>92.19208973657021</v>
      </c>
      <c r="B783" s="64">
        <v>-9.5219872737747832E-3</v>
      </c>
      <c r="C783" s="64">
        <f t="shared" si="36"/>
        <v>0.99890434137509254</v>
      </c>
      <c r="E783" s="64">
        <v>92.19208973657021</v>
      </c>
      <c r="F783" s="64">
        <v>-1.2627037170567101E-2</v>
      </c>
      <c r="G783" s="70">
        <v>92.19208973657021</v>
      </c>
      <c r="H783" s="64">
        <v>-7.2294390361421403E-3</v>
      </c>
      <c r="I783" s="64">
        <f t="shared" si="37"/>
        <v>0.9991680263543854</v>
      </c>
      <c r="J783">
        <f t="shared" si="38"/>
        <v>0.99973609545908415</v>
      </c>
      <c r="T783" s="64">
        <v>92.19208973657021</v>
      </c>
      <c r="U783" s="64">
        <v>0</v>
      </c>
      <c r="V783" s="70">
        <v>92.19208973657021</v>
      </c>
      <c r="W783" s="64">
        <v>5.0409655765963007E-5</v>
      </c>
    </row>
    <row r="784" spans="1:23" x14ac:dyDescent="0.3">
      <c r="A784" s="70">
        <v>91.556810767533904</v>
      </c>
      <c r="B784" s="64">
        <v>-9.5018762031619814E-3</v>
      </c>
      <c r="C784" s="64">
        <f t="shared" si="36"/>
        <v>0.99890665421348179</v>
      </c>
      <c r="E784" s="64">
        <v>91.556810767533904</v>
      </c>
      <c r="F784" s="64">
        <v>-1.2628818062155401E-2</v>
      </c>
      <c r="G784" s="70">
        <v>91.556810767533904</v>
      </c>
      <c r="H784" s="64">
        <v>-7.2233616130000493E-3</v>
      </c>
      <c r="I784" s="64">
        <f t="shared" si="37"/>
        <v>0.99916872546170343</v>
      </c>
      <c r="J784">
        <f t="shared" si="38"/>
        <v>0.99973771071737605</v>
      </c>
      <c r="T784" s="64">
        <v>91.556810767533904</v>
      </c>
      <c r="U784" s="64">
        <v>0</v>
      </c>
      <c r="V784" s="70">
        <v>91.556810767533904</v>
      </c>
      <c r="W784" s="64">
        <v>3.4906866743082201E-5</v>
      </c>
    </row>
    <row r="785" spans="1:23" x14ac:dyDescent="0.3">
      <c r="A785" s="70">
        <v>90.925909390649466</v>
      </c>
      <c r="B785" s="64">
        <v>-9.5260207686173725E-3</v>
      </c>
      <c r="C785" s="64">
        <f t="shared" si="36"/>
        <v>0.99890387751073995</v>
      </c>
      <c r="E785" s="64">
        <v>90.925909390649466</v>
      </c>
      <c r="F785" s="64">
        <v>-1.2616633150994396E-2</v>
      </c>
      <c r="G785" s="70">
        <v>90.925909390649466</v>
      </c>
      <c r="H785" s="64">
        <v>-7.2233113737875509E-3</v>
      </c>
      <c r="I785" s="64">
        <f t="shared" si="37"/>
        <v>0.99916873124089856</v>
      </c>
      <c r="J785">
        <f t="shared" si="38"/>
        <v>0.9997349259220415</v>
      </c>
      <c r="T785" s="64">
        <v>90.925909390649466</v>
      </c>
      <c r="U785" s="64">
        <v>0</v>
      </c>
      <c r="V785" s="70">
        <v>90.925909390649466</v>
      </c>
      <c r="W785" s="64">
        <v>-3.3074154299583803E-4</v>
      </c>
    </row>
    <row r="786" spans="1:23" x14ac:dyDescent="0.3">
      <c r="A786" s="70">
        <v>90.299355440723502</v>
      </c>
      <c r="B786" s="64">
        <v>-9.4883606378380805E-3</v>
      </c>
      <c r="C786" s="64">
        <f t="shared" si="36"/>
        <v>0.99890820855036655</v>
      </c>
      <c r="E786" s="64">
        <v>90.299355440723502</v>
      </c>
      <c r="F786" s="64">
        <v>-1.26844801062701E-2</v>
      </c>
      <c r="G786" s="70">
        <v>90.299355440723502</v>
      </c>
      <c r="H786" s="64">
        <v>-7.2953969677975027E-3</v>
      </c>
      <c r="I786" s="64">
        <f t="shared" si="37"/>
        <v>0.99916043901343154</v>
      </c>
      <c r="J786">
        <f t="shared" si="38"/>
        <v>0.99974755759614142</v>
      </c>
      <c r="T786" s="64">
        <v>90.299355440723502</v>
      </c>
      <c r="U786" s="64">
        <v>0</v>
      </c>
      <c r="V786" s="70">
        <v>90.299355440723502</v>
      </c>
      <c r="W786" s="64">
        <v>4.0749085210084089E-4</v>
      </c>
    </row>
    <row r="787" spans="1:23" x14ac:dyDescent="0.3">
      <c r="A787" s="70">
        <v>89.677118960425204</v>
      </c>
      <c r="B787" s="64">
        <v>-9.5352564619574694E-3</v>
      </c>
      <c r="C787" s="64">
        <f t="shared" si="36"/>
        <v>0.99890281537831949</v>
      </c>
      <c r="E787" s="64">
        <v>89.677118960425204</v>
      </c>
      <c r="F787" s="64">
        <v>-1.2676731106006599E-2</v>
      </c>
      <c r="G787" s="70">
        <v>89.677118960425204</v>
      </c>
      <c r="H787" s="64">
        <v>-7.3101102053530504E-3</v>
      </c>
      <c r="I787" s="64">
        <f t="shared" si="37"/>
        <v>0.99915874651294445</v>
      </c>
      <c r="J787">
        <f t="shared" si="38"/>
        <v>0.99974385338113869</v>
      </c>
      <c r="T787" s="64">
        <v>89.677118960425204</v>
      </c>
      <c r="U787" s="64">
        <v>0</v>
      </c>
      <c r="V787" s="70">
        <v>89.677118960425204</v>
      </c>
      <c r="W787" s="64">
        <v>-5.8674504600730877E-5</v>
      </c>
    </row>
    <row r="788" spans="1:23" x14ac:dyDescent="0.3">
      <c r="A788" s="70">
        <v>89.059170198854574</v>
      </c>
      <c r="B788" s="64">
        <v>-9.5954104246790423E-3</v>
      </c>
      <c r="C788" s="64">
        <f t="shared" si="36"/>
        <v>0.99889589751991303</v>
      </c>
      <c r="E788" s="64">
        <v>89.059170198854574</v>
      </c>
      <c r="F788" s="64">
        <v>-1.2662884564927002E-2</v>
      </c>
      <c r="G788" s="70">
        <v>89.059170198854574</v>
      </c>
      <c r="H788" s="64">
        <v>-7.2797567609306597E-3</v>
      </c>
      <c r="I788" s="64">
        <f t="shared" si="37"/>
        <v>0.9991622381486589</v>
      </c>
      <c r="J788">
        <f t="shared" si="38"/>
        <v>0.99973343605414933</v>
      </c>
      <c r="T788" s="64">
        <v>89.059170198854574</v>
      </c>
      <c r="U788" s="64">
        <v>0</v>
      </c>
      <c r="V788" s="70">
        <v>89.059170198854574</v>
      </c>
      <c r="W788" s="64">
        <v>6.6728914927666671E-5</v>
      </c>
    </row>
    <row r="789" spans="1:23" x14ac:dyDescent="0.3">
      <c r="A789" s="70">
        <v>88.445479610119392</v>
      </c>
      <c r="B789" s="64">
        <v>-9.5490867494656614E-3</v>
      </c>
      <c r="C789" s="64">
        <f t="shared" si="36"/>
        <v>0.99890122485590827</v>
      </c>
      <c r="E789" s="64">
        <v>88.445479610119392</v>
      </c>
      <c r="F789" s="64">
        <v>-1.2695793039501902E-2</v>
      </c>
      <c r="G789" s="70">
        <v>88.445479610119392</v>
      </c>
      <c r="H789" s="64">
        <v>-7.3153618639219074E-3</v>
      </c>
      <c r="I789" s="64">
        <f t="shared" si="37"/>
        <v>0.99915814240222867</v>
      </c>
      <c r="J789">
        <f t="shared" si="38"/>
        <v>0.99974286598345408</v>
      </c>
      <c r="T789" s="64">
        <v>88.445479610119392</v>
      </c>
      <c r="U789" s="64">
        <v>0</v>
      </c>
      <c r="V789" s="70">
        <v>88.445479610119392</v>
      </c>
      <c r="W789" s="64">
        <v>2.2044246554103086E-5</v>
      </c>
    </row>
    <row r="790" spans="1:23" x14ac:dyDescent="0.3">
      <c r="A790" s="70">
        <v>87.836017851923202</v>
      </c>
      <c r="B790" s="64">
        <v>-9.55232322287684E-3</v>
      </c>
      <c r="C790" s="64">
        <f t="shared" si="36"/>
        <v>0.99890085265262374</v>
      </c>
      <c r="E790" s="64">
        <v>87.836017851923202</v>
      </c>
      <c r="F790" s="64">
        <v>-1.2661502533447899E-2</v>
      </c>
      <c r="G790" s="70">
        <v>87.836017851923202</v>
      </c>
      <c r="H790" s="64">
        <v>-7.3041856823180002E-3</v>
      </c>
      <c r="I790" s="64">
        <f t="shared" si="37"/>
        <v>0.99915942802529079</v>
      </c>
      <c r="J790">
        <f t="shared" si="38"/>
        <v>0.9997412070932683</v>
      </c>
      <c r="T790" s="64">
        <v>87.836017851923202</v>
      </c>
      <c r="U790" s="64">
        <v>0</v>
      </c>
      <c r="V790" s="70">
        <v>87.836017851923202</v>
      </c>
      <c r="W790" s="64">
        <v>3.9807948912451999E-5</v>
      </c>
    </row>
    <row r="791" spans="1:23" x14ac:dyDescent="0.3">
      <c r="A791" s="70">
        <v>87.230755784161516</v>
      </c>
      <c r="B791" s="64">
        <v>-9.5965142656659064E-3</v>
      </c>
      <c r="C791" s="64">
        <f t="shared" si="36"/>
        <v>0.99889577057584511</v>
      </c>
      <c r="E791" s="64">
        <v>87.230755784161516</v>
      </c>
      <c r="F791" s="64">
        <v>-1.2691599340969599E-2</v>
      </c>
      <c r="G791" s="70">
        <v>87.230755784161516</v>
      </c>
      <c r="H791" s="64">
        <v>-7.3078046839555409E-3</v>
      </c>
      <c r="I791" s="64">
        <f t="shared" si="37"/>
        <v>0.99915901172264321</v>
      </c>
      <c r="J791">
        <f t="shared" si="38"/>
        <v>0.99973653728414635</v>
      </c>
      <c r="T791" s="64">
        <v>87.230755784161516</v>
      </c>
      <c r="U791" s="64">
        <v>0</v>
      </c>
      <c r="V791" s="70">
        <v>87.230755784161516</v>
      </c>
      <c r="W791" s="64">
        <v>6.3597288744276394E-5</v>
      </c>
    </row>
    <row r="792" spans="1:23" x14ac:dyDescent="0.3">
      <c r="A792" s="70">
        <v>86.629664467529395</v>
      </c>
      <c r="B792" s="64">
        <v>-9.6015889187738082E-3</v>
      </c>
      <c r="C792" s="64">
        <f t="shared" si="36"/>
        <v>0.99889518698012203</v>
      </c>
      <c r="E792" s="64">
        <v>86.629664467529395</v>
      </c>
      <c r="F792" s="64">
        <v>-1.2707536678876497E-2</v>
      </c>
      <c r="G792" s="70">
        <v>86.629664467529395</v>
      </c>
      <c r="H792" s="64">
        <v>-7.3320755913828684E-3</v>
      </c>
      <c r="I792" s="64">
        <f t="shared" si="37"/>
        <v>0.99915621978502844</v>
      </c>
      <c r="J792">
        <f t="shared" si="38"/>
        <v>0.99973874675477414</v>
      </c>
      <c r="T792" s="64">
        <v>86.629664467529395</v>
      </c>
      <c r="U792" s="64">
        <v>0</v>
      </c>
      <c r="V792" s="70">
        <v>86.629664467529395</v>
      </c>
      <c r="W792" s="64">
        <v>-1.8086383585114201E-4</v>
      </c>
    </row>
    <row r="793" spans="1:23" x14ac:dyDescent="0.3">
      <c r="A793" s="70">
        <v>86.032715162137293</v>
      </c>
      <c r="B793" s="64">
        <v>-9.5920844199043898E-3</v>
      </c>
      <c r="C793" s="64">
        <f t="shared" si="36"/>
        <v>0.99889628001765352</v>
      </c>
      <c r="E793" s="64">
        <v>86.032715162137293</v>
      </c>
      <c r="F793" s="64">
        <v>-1.27569570452736E-2</v>
      </c>
      <c r="G793" s="70">
        <v>86.032715162137293</v>
      </c>
      <c r="H793" s="64">
        <v>-7.4061936624356299E-3</v>
      </c>
      <c r="I793" s="64">
        <f t="shared" si="37"/>
        <v>0.99914769386323876</v>
      </c>
      <c r="J793">
        <f t="shared" si="38"/>
        <v>0.99974837169006203</v>
      </c>
      <c r="T793" s="64">
        <v>86.032715162137293</v>
      </c>
      <c r="U793" s="64">
        <v>0</v>
      </c>
      <c r="V793" s="70">
        <v>86.032715162137293</v>
      </c>
      <c r="W793" s="64">
        <v>-3.1248477171175209E-5</v>
      </c>
    </row>
    <row r="794" spans="1:23" x14ac:dyDescent="0.3">
      <c r="A794" s="70">
        <v>85.439879326136989</v>
      </c>
      <c r="B794" s="64">
        <v>-9.60547401118249E-3</v>
      </c>
      <c r="C794" s="64">
        <f t="shared" si="36"/>
        <v>0.99889474018659796</v>
      </c>
      <c r="E794" s="64">
        <v>85.439879326136989</v>
      </c>
      <c r="F794" s="64">
        <v>-1.2682893830127001E-2</v>
      </c>
      <c r="G794" s="70">
        <v>85.439879326136989</v>
      </c>
      <c r="H794" s="64">
        <v>-7.3393350021090592E-3</v>
      </c>
      <c r="I794" s="64">
        <f t="shared" si="37"/>
        <v>0.99915538472003806</v>
      </c>
      <c r="J794">
        <f t="shared" si="38"/>
        <v>0.9997391351361099</v>
      </c>
      <c r="T794" s="64">
        <v>85.439879326136989</v>
      </c>
      <c r="U794" s="64">
        <v>0</v>
      </c>
      <c r="V794" s="70">
        <v>85.439879326136989</v>
      </c>
      <c r="W794" s="64">
        <v>1.0078178730443696E-4</v>
      </c>
    </row>
    <row r="795" spans="1:23" x14ac:dyDescent="0.3">
      <c r="A795" s="70">
        <v>84.851128614356895</v>
      </c>
      <c r="B795" s="64">
        <v>-9.6465580924196999E-3</v>
      </c>
      <c r="C795" s="64">
        <f t="shared" si="36"/>
        <v>0.99889001544597755</v>
      </c>
      <c r="E795" s="64">
        <v>84.851128614356895</v>
      </c>
      <c r="F795" s="64">
        <v>-1.2770779964338307E-2</v>
      </c>
      <c r="G795" s="70">
        <v>84.851128614356895</v>
      </c>
      <c r="H795" s="64">
        <v>-7.4142490672371988E-3</v>
      </c>
      <c r="I795" s="64">
        <f t="shared" si="37"/>
        <v>0.99914676724135731</v>
      </c>
      <c r="J795">
        <f t="shared" si="38"/>
        <v>0.99974302894850109</v>
      </c>
      <c r="T795" s="64">
        <v>84.851128614356895</v>
      </c>
      <c r="U795" s="64">
        <v>0</v>
      </c>
      <c r="V795" s="70">
        <v>84.851128614356895</v>
      </c>
      <c r="W795" s="64">
        <v>2.9034157184889295E-6</v>
      </c>
    </row>
    <row r="796" spans="1:23" x14ac:dyDescent="0.3">
      <c r="A796" s="70">
        <v>84.266434876947102</v>
      </c>
      <c r="B796" s="64">
        <v>-9.6585548539593197E-3</v>
      </c>
      <c r="C796" s="64">
        <f t="shared" si="36"/>
        <v>0.99888863580180243</v>
      </c>
      <c r="E796" s="64">
        <v>84.266434876947102</v>
      </c>
      <c r="F796" s="64">
        <v>-1.2787023291106901E-2</v>
      </c>
      <c r="G796" s="70">
        <v>84.266434876947102</v>
      </c>
      <c r="H796" s="64">
        <v>-7.4520011070170009E-3</v>
      </c>
      <c r="I796" s="64">
        <f t="shared" si="37"/>
        <v>0.99914242459505376</v>
      </c>
      <c r="J796">
        <f t="shared" si="38"/>
        <v>0.99974599337691605</v>
      </c>
      <c r="T796" s="64">
        <v>84.266434876947102</v>
      </c>
      <c r="U796" s="64">
        <v>0</v>
      </c>
      <c r="V796" s="70">
        <v>84.266434876947102</v>
      </c>
      <c r="W796" s="64">
        <v>1.1818056354117497E-4</v>
      </c>
    </row>
    <row r="797" spans="1:23" x14ac:dyDescent="0.3">
      <c r="A797" s="70">
        <v>83.685770158032994</v>
      </c>
      <c r="B797" s="64">
        <v>-9.6601395737088702E-3</v>
      </c>
      <c r="C797" s="64">
        <f t="shared" si="36"/>
        <v>0.9988884535569813</v>
      </c>
      <c r="E797" s="64">
        <v>83.685770158032994</v>
      </c>
      <c r="F797" s="64">
        <v>-1.28036166061237E-2</v>
      </c>
      <c r="G797" s="70">
        <v>83.685770158032994</v>
      </c>
      <c r="H797" s="64">
        <v>-7.4480747621037298E-3</v>
      </c>
      <c r="I797" s="64">
        <f t="shared" si="37"/>
        <v>0.99914287624466336</v>
      </c>
      <c r="J797">
        <f t="shared" si="38"/>
        <v>0.99974535905351358</v>
      </c>
      <c r="T797" s="64">
        <v>83.685770158032994</v>
      </c>
      <c r="U797" s="64">
        <v>0</v>
      </c>
      <c r="V797" s="70">
        <v>83.685770158032994</v>
      </c>
      <c r="W797" s="64">
        <v>4.8710043479009082E-5</v>
      </c>
    </row>
    <row r="798" spans="1:23" x14ac:dyDescent="0.3">
      <c r="A798" s="70">
        <v>83.109106694378781</v>
      </c>
      <c r="B798" s="64">
        <v>-9.5827815402262911E-3</v>
      </c>
      <c r="C798" s="64">
        <f t="shared" si="36"/>
        <v>0.99889734986970879</v>
      </c>
      <c r="E798" s="64">
        <v>83.109106694378781</v>
      </c>
      <c r="F798" s="64">
        <v>-1.2797633841545199E-2</v>
      </c>
      <c r="G798" s="70">
        <v>83.109106694378781</v>
      </c>
      <c r="H798" s="64">
        <v>-7.4530641160960977E-3</v>
      </c>
      <c r="I798" s="64">
        <f t="shared" si="37"/>
        <v>0.99914230231657131</v>
      </c>
      <c r="J798">
        <f t="shared" si="38"/>
        <v>0.99975483727763848</v>
      </c>
      <c r="T798" s="64">
        <v>83.109106694378781</v>
      </c>
      <c r="U798" s="64">
        <v>0</v>
      </c>
      <c r="V798" s="70">
        <v>83.109106694378781</v>
      </c>
      <c r="W798" s="64">
        <v>-7.4498023877822575E-5</v>
      </c>
    </row>
    <row r="799" spans="1:23" x14ac:dyDescent="0.3">
      <c r="A799" s="70">
        <v>82.536416914060396</v>
      </c>
      <c r="B799" s="64">
        <v>-9.7091951544800489E-3</v>
      </c>
      <c r="C799" s="64">
        <f t="shared" si="36"/>
        <v>0.99888281211817831</v>
      </c>
      <c r="E799" s="64">
        <v>82.536416914060396</v>
      </c>
      <c r="F799" s="64">
        <v>-1.27496070986561E-2</v>
      </c>
      <c r="G799" s="70">
        <v>82.536416914060396</v>
      </c>
      <c r="H799" s="64">
        <v>-7.3821046449651815E-3</v>
      </c>
      <c r="I799" s="64">
        <f t="shared" si="37"/>
        <v>0.99915046485396419</v>
      </c>
      <c r="J799">
        <f t="shared" si="38"/>
        <v>0.99973211969047626</v>
      </c>
      <c r="T799" s="64">
        <v>82.536416914060396</v>
      </c>
      <c r="U799" s="64">
        <v>0</v>
      </c>
      <c r="V799" s="70">
        <v>82.536416914060396</v>
      </c>
      <c r="W799" s="64">
        <v>-2.2008036302168001E-4</v>
      </c>
    </row>
    <row r="800" spans="1:23" x14ac:dyDescent="0.3">
      <c r="A800" s="70">
        <v>81.967673435146494</v>
      </c>
      <c r="B800" s="64">
        <v>-9.6328402029231125E-3</v>
      </c>
      <c r="C800" s="64">
        <f t="shared" si="36"/>
        <v>0.99889159302458408</v>
      </c>
      <c r="E800" s="64">
        <v>81.967673435146494</v>
      </c>
      <c r="F800" s="64">
        <v>-1.2825948137261501E-2</v>
      </c>
      <c r="G800" s="70">
        <v>81.967673435146494</v>
      </c>
      <c r="H800" s="64">
        <v>-7.4517559172817983E-3</v>
      </c>
      <c r="I800" s="64">
        <f t="shared" si="37"/>
        <v>0.99914245279935754</v>
      </c>
      <c r="J800">
        <f t="shared" si="38"/>
        <v>0.99974892491649148</v>
      </c>
      <c r="T800" s="64">
        <v>81.967673435146494</v>
      </c>
      <c r="U800" s="64">
        <v>0</v>
      </c>
      <c r="V800" s="70">
        <v>81.967673435146494</v>
      </c>
      <c r="W800" s="64">
        <v>1.4974678435076294E-4</v>
      </c>
    </row>
    <row r="801" spans="1:23" x14ac:dyDescent="0.3">
      <c r="A801" s="70">
        <v>81.402849064389997</v>
      </c>
      <c r="B801" s="64">
        <v>-9.6385386842961617E-3</v>
      </c>
      <c r="C801" s="64">
        <f t="shared" si="36"/>
        <v>0.99889093769006942</v>
      </c>
      <c r="E801" s="64">
        <v>81.402849064389997</v>
      </c>
      <c r="F801" s="64">
        <v>-1.2776726254485296E-2</v>
      </c>
      <c r="G801" s="70">
        <v>81.402849064389997</v>
      </c>
      <c r="H801" s="64">
        <v>-7.3979375808708812E-3</v>
      </c>
      <c r="I801" s="64">
        <f t="shared" si="37"/>
        <v>0.99914864357007616</v>
      </c>
      <c r="J801">
        <f t="shared" si="38"/>
        <v>0.99974207453348896</v>
      </c>
      <c r="T801" s="64">
        <v>81.402849064389997</v>
      </c>
      <c r="U801" s="64">
        <v>0</v>
      </c>
      <c r="V801" s="70">
        <v>81.402849064389997</v>
      </c>
      <c r="W801" s="64">
        <v>-1.4323107888003503E-4</v>
      </c>
    </row>
    <row r="802" spans="1:23" x14ac:dyDescent="0.3">
      <c r="A802" s="70">
        <v>80.841916795927403</v>
      </c>
      <c r="B802" s="64">
        <v>-9.6805987453253192E-3</v>
      </c>
      <c r="C802" s="64">
        <f t="shared" si="36"/>
        <v>0.99888610072876438</v>
      </c>
      <c r="E802" s="64">
        <v>80.841916795927403</v>
      </c>
      <c r="F802" s="64">
        <v>-1.2817084595745699E-2</v>
      </c>
      <c r="G802" s="70">
        <v>80.841916795927403</v>
      </c>
      <c r="H802" s="64">
        <v>-7.4277766224001675E-3</v>
      </c>
      <c r="I802" s="64">
        <f t="shared" si="37"/>
        <v>0.99914521115406552</v>
      </c>
      <c r="J802">
        <f t="shared" si="38"/>
        <v>0.99974066790051286</v>
      </c>
      <c r="T802" s="64">
        <v>80.841916795927403</v>
      </c>
      <c r="U802" s="64">
        <v>0</v>
      </c>
      <c r="V802" s="70">
        <v>80.841916795927403</v>
      </c>
      <c r="W802" s="64">
        <v>-2.2338306990832301E-4</v>
      </c>
    </row>
    <row r="803" spans="1:23" x14ac:dyDescent="0.3">
      <c r="A803" s="70">
        <v>80.284849809987705</v>
      </c>
      <c r="B803" s="64">
        <v>-9.6857282228968809E-3</v>
      </c>
      <c r="C803" s="64">
        <f t="shared" si="36"/>
        <v>0.9988855108338256</v>
      </c>
      <c r="E803" s="64">
        <v>80.284849809987705</v>
      </c>
      <c r="F803" s="64">
        <v>-1.2766658609326999E-2</v>
      </c>
      <c r="G803" s="70">
        <v>80.284849809987705</v>
      </c>
      <c r="H803" s="64">
        <v>-7.398233192523169E-3</v>
      </c>
      <c r="I803" s="64">
        <f t="shared" si="37"/>
        <v>0.99914860956550211</v>
      </c>
      <c r="J803">
        <f t="shared" si="38"/>
        <v>0.9997366770777063</v>
      </c>
      <c r="T803" s="64">
        <v>80.284849809987705</v>
      </c>
      <c r="U803" s="64">
        <v>0</v>
      </c>
      <c r="V803" s="70">
        <v>80.284849809987705</v>
      </c>
      <c r="W803" s="64">
        <v>-3.6183795765509785E-4</v>
      </c>
    </row>
    <row r="804" spans="1:23" x14ac:dyDescent="0.3">
      <c r="A804" s="70">
        <v>79.731621471609984</v>
      </c>
      <c r="B804" s="64">
        <v>-9.8142716254848109E-3</v>
      </c>
      <c r="C804" s="64">
        <f t="shared" si="36"/>
        <v>0.99887072833052326</v>
      </c>
      <c r="E804" s="64">
        <v>79.731621471609984</v>
      </c>
      <c r="F804" s="64">
        <v>-1.27553368462727E-2</v>
      </c>
      <c r="G804" s="70">
        <v>79.731621471609984</v>
      </c>
      <c r="H804" s="64">
        <v>-7.393634554947238E-3</v>
      </c>
      <c r="I804" s="64">
        <f t="shared" si="37"/>
        <v>0.99914913855260035</v>
      </c>
      <c r="J804">
        <f t="shared" si="38"/>
        <v>0.99972135268766738</v>
      </c>
      <c r="T804" s="64">
        <v>79.731621471609984</v>
      </c>
      <c r="U804" s="64">
        <v>0</v>
      </c>
      <c r="V804" s="70">
        <v>79.731621471609984</v>
      </c>
      <c r="W804" s="64">
        <v>-2.7404414169040998E-4</v>
      </c>
    </row>
    <row r="805" spans="1:23" x14ac:dyDescent="0.3">
      <c r="A805" s="70">
        <v>79.182205329370362</v>
      </c>
      <c r="B805" s="64">
        <v>-9.7653876821867311E-3</v>
      </c>
      <c r="C805" s="64">
        <f t="shared" si="36"/>
        <v>0.99887634996278929</v>
      </c>
      <c r="E805" s="64">
        <v>79.182205329370362</v>
      </c>
      <c r="F805" s="64">
        <v>-1.2777590466687094E-2</v>
      </c>
      <c r="G805" s="70">
        <v>79.182205329370362</v>
      </c>
      <c r="H805" s="64">
        <v>-7.4215611916976891E-3</v>
      </c>
      <c r="I805" s="64">
        <f t="shared" si="37"/>
        <v>0.99914592612055753</v>
      </c>
      <c r="J805">
        <f t="shared" si="38"/>
        <v>0.9997301934074686</v>
      </c>
      <c r="T805" s="64">
        <v>79.182205329370362</v>
      </c>
      <c r="U805" s="64">
        <v>0</v>
      </c>
      <c r="V805" s="70">
        <v>79.182205329370362</v>
      </c>
      <c r="W805" s="64">
        <v>-6.5241920538028407E-5</v>
      </c>
    </row>
    <row r="806" spans="1:23" x14ac:dyDescent="0.3">
      <c r="A806" s="70">
        <v>78.636575114116596</v>
      </c>
      <c r="B806" s="64">
        <v>-9.6764904743468008E-3</v>
      </c>
      <c r="C806" s="64">
        <f t="shared" si="36"/>
        <v>0.99888657318419738</v>
      </c>
      <c r="E806" s="64">
        <v>78.636575114116596</v>
      </c>
      <c r="F806" s="64">
        <v>-1.28209674708702E-2</v>
      </c>
      <c r="G806" s="70">
        <v>78.636575114116596</v>
      </c>
      <c r="H806" s="64">
        <v>-7.4572237772383195E-3</v>
      </c>
      <c r="I806" s="64">
        <f t="shared" si="37"/>
        <v>0.99914182382874916</v>
      </c>
      <c r="J806">
        <f t="shared" si="38"/>
        <v>0.99974453011728237</v>
      </c>
      <c r="T806" s="64">
        <v>78.636575114116596</v>
      </c>
      <c r="U806" s="64">
        <v>0</v>
      </c>
      <c r="V806" s="70">
        <v>78.636575114116596</v>
      </c>
      <c r="W806" s="64">
        <v>-1.7976777343164897E-4</v>
      </c>
    </row>
    <row r="807" spans="1:23" x14ac:dyDescent="0.3">
      <c r="A807" s="70">
        <v>78.094704737712391</v>
      </c>
      <c r="B807" s="64">
        <v>-9.8185779585699389E-3</v>
      </c>
      <c r="C807" s="64">
        <f t="shared" si="36"/>
        <v>0.9988702331056033</v>
      </c>
      <c r="E807" s="64">
        <v>78.094704737712391</v>
      </c>
      <c r="F807" s="64">
        <v>-1.28108351135762E-2</v>
      </c>
      <c r="G807" s="70">
        <v>78.094704737712391</v>
      </c>
      <c r="H807" s="64">
        <v>-7.4608671664493703E-3</v>
      </c>
      <c r="I807" s="64">
        <f t="shared" si="37"/>
        <v>0.99914140472812407</v>
      </c>
      <c r="J807">
        <f t="shared" si="38"/>
        <v>0.99972859535073055</v>
      </c>
      <c r="T807" s="64">
        <v>78.094704737712391</v>
      </c>
      <c r="U807" s="64">
        <v>0</v>
      </c>
      <c r="V807" s="70">
        <v>78.094704737712391</v>
      </c>
      <c r="W807" s="64">
        <v>-2.4272736123975798E-4</v>
      </c>
    </row>
    <row r="808" spans="1:23" x14ac:dyDescent="0.3">
      <c r="A808" s="70">
        <v>77.556568291790299</v>
      </c>
      <c r="B808" s="64">
        <v>-9.8538095298171501E-3</v>
      </c>
      <c r="C808" s="64">
        <f t="shared" si="36"/>
        <v>0.9988661815118256</v>
      </c>
      <c r="E808" s="64">
        <v>77.556568291790299</v>
      </c>
      <c r="F808" s="64">
        <v>-1.28117395492539E-2</v>
      </c>
      <c r="G808" s="70">
        <v>77.556568291790299</v>
      </c>
      <c r="H808" s="64">
        <v>-7.4608741302903169E-3</v>
      </c>
      <c r="I808" s="64">
        <f t="shared" si="37"/>
        <v>0.99914140392707063</v>
      </c>
      <c r="J808">
        <f t="shared" si="38"/>
        <v>0.99972454107680531</v>
      </c>
      <c r="T808" s="64">
        <v>77.556568291790299</v>
      </c>
      <c r="U808" s="64">
        <v>0</v>
      </c>
      <c r="V808" s="70">
        <v>77.556568291790299</v>
      </c>
      <c r="W808" s="64">
        <v>-1.5687583902490587E-4</v>
      </c>
    </row>
    <row r="809" spans="1:23" x14ac:dyDescent="0.3">
      <c r="A809" s="70">
        <v>77.022140046512604</v>
      </c>
      <c r="B809" s="64">
        <v>-9.8639619281526199E-3</v>
      </c>
      <c r="C809" s="64">
        <f t="shared" si="36"/>
        <v>0.99886501399970484</v>
      </c>
      <c r="E809" s="64">
        <v>77.022140046512604</v>
      </c>
      <c r="F809" s="64">
        <v>-1.2888147690344498E-2</v>
      </c>
      <c r="G809" s="70">
        <v>77.022140046512604</v>
      </c>
      <c r="H809" s="64">
        <v>-7.5317993546462078E-3</v>
      </c>
      <c r="I809" s="64">
        <f t="shared" si="37"/>
        <v>0.99913324540308912</v>
      </c>
      <c r="J809">
        <f t="shared" si="38"/>
        <v>0.99973153590412656</v>
      </c>
      <c r="T809" s="64">
        <v>77.022140046512604</v>
      </c>
      <c r="U809" s="64">
        <v>0</v>
      </c>
      <c r="V809" s="70">
        <v>77.022140046512604</v>
      </c>
      <c r="W809" s="64">
        <v>-1.2448868250203302E-4</v>
      </c>
    </row>
    <row r="810" spans="1:23" x14ac:dyDescent="0.3">
      <c r="A810" s="70">
        <v>76.491394449341101</v>
      </c>
      <c r="B810" s="64">
        <v>-9.8134398897436002E-3</v>
      </c>
      <c r="C810" s="64">
        <f t="shared" si="36"/>
        <v>0.99887082397950799</v>
      </c>
      <c r="E810" s="64">
        <v>76.491394449341101</v>
      </c>
      <c r="F810" s="64">
        <v>-1.2987559878303601E-2</v>
      </c>
      <c r="G810" s="70">
        <v>76.491394449341101</v>
      </c>
      <c r="H810" s="64">
        <v>-7.6220823592884979E-3</v>
      </c>
      <c r="I810" s="64">
        <f t="shared" si="37"/>
        <v>0.9991228602512634</v>
      </c>
      <c r="J810">
        <f t="shared" si="38"/>
        <v>0.99974774246313214</v>
      </c>
      <c r="T810" s="64">
        <v>76.491394449341101</v>
      </c>
      <c r="U810" s="64">
        <v>0</v>
      </c>
      <c r="V810" s="70">
        <v>76.491394449341101</v>
      </c>
      <c r="W810" s="64">
        <v>-1.4623210080344506E-4</v>
      </c>
    </row>
    <row r="811" spans="1:23" x14ac:dyDescent="0.3">
      <c r="A811" s="70">
        <v>75.964306123815803</v>
      </c>
      <c r="B811" s="64">
        <v>-9.0807534650693602E-3</v>
      </c>
      <c r="C811" s="64">
        <f t="shared" si="36"/>
        <v>0.99895508592521398</v>
      </c>
      <c r="E811" s="64">
        <v>75.964306123815803</v>
      </c>
      <c r="F811" s="64">
        <v>-1.2226582099207501E-2</v>
      </c>
      <c r="G811" s="70">
        <v>75.964306123815803</v>
      </c>
      <c r="H811" s="64">
        <v>-6.8653577282848264E-3</v>
      </c>
      <c r="I811" s="64">
        <f t="shared" si="37"/>
        <v>0.99920990876841687</v>
      </c>
      <c r="J811">
        <f t="shared" si="38"/>
        <v>0.99974497566430565</v>
      </c>
      <c r="T811" s="64">
        <v>75.964306123815803</v>
      </c>
      <c r="U811" s="64">
        <v>0</v>
      </c>
      <c r="V811" s="70">
        <v>75.964306123815803</v>
      </c>
      <c r="W811" s="64">
        <v>4.0126953299038013E-4</v>
      </c>
    </row>
    <row r="812" spans="1:23" x14ac:dyDescent="0.3">
      <c r="A812" s="70">
        <v>75.440849868341104</v>
      </c>
      <c r="B812" s="64">
        <v>-9.0832890800183995E-3</v>
      </c>
      <c r="C812" s="64">
        <f t="shared" si="36"/>
        <v>0.99895479430683209</v>
      </c>
      <c r="E812" s="64">
        <v>75.440849868341104</v>
      </c>
      <c r="F812" s="64">
        <v>-1.22160734482324E-2</v>
      </c>
      <c r="G812" s="70">
        <v>75.440849868341104</v>
      </c>
      <c r="H812" s="64">
        <v>-6.8350108684470676E-3</v>
      </c>
      <c r="I812" s="64">
        <f t="shared" si="37"/>
        <v>0.99921339982543977</v>
      </c>
      <c r="J812">
        <f t="shared" si="38"/>
        <v>0.99974119090211078</v>
      </c>
      <c r="T812" s="64">
        <v>75.440849868341104</v>
      </c>
      <c r="U812" s="64">
        <v>0</v>
      </c>
      <c r="V812" s="70">
        <v>75.440849868341104</v>
      </c>
      <c r="W812" s="64">
        <v>-3.1777040516089988E-4</v>
      </c>
    </row>
    <row r="813" spans="1:23" x14ac:dyDescent="0.3">
      <c r="A813" s="70">
        <v>74.921000654980858</v>
      </c>
      <c r="B813" s="64">
        <v>-9.1076178353049087E-3</v>
      </c>
      <c r="C813" s="64">
        <f t="shared" si="36"/>
        <v>0.99895199628685849</v>
      </c>
      <c r="E813" s="64">
        <v>74.921000654980858</v>
      </c>
      <c r="F813" s="64">
        <v>-1.21848240365942E-2</v>
      </c>
      <c r="G813" s="70">
        <v>74.921000654980858</v>
      </c>
      <c r="H813" s="64">
        <v>-6.8143730034573198E-3</v>
      </c>
      <c r="I813" s="64">
        <f t="shared" si="37"/>
        <v>0.99921577398129469</v>
      </c>
      <c r="J813">
        <f t="shared" si="38"/>
        <v>0.99973601528187928</v>
      </c>
      <c r="T813" s="64">
        <v>74.921000654980858</v>
      </c>
      <c r="U813" s="64">
        <v>0</v>
      </c>
      <c r="V813" s="70">
        <v>74.921000654980858</v>
      </c>
      <c r="W813" s="64">
        <v>8.8277104055604596E-5</v>
      </c>
    </row>
    <row r="814" spans="1:23" x14ac:dyDescent="0.3">
      <c r="A814" s="70">
        <v>74.404733628262406</v>
      </c>
      <c r="B814" s="64">
        <v>-9.1048491054898303E-3</v>
      </c>
      <c r="C814" s="64">
        <f t="shared" si="36"/>
        <v>0.99895231471464552</v>
      </c>
      <c r="E814" s="64">
        <v>74.404733628262406</v>
      </c>
      <c r="F814" s="64">
        <v>-1.2228742358639799E-2</v>
      </c>
      <c r="G814" s="70">
        <v>74.404733628262406</v>
      </c>
      <c r="H814" s="64">
        <v>-6.842536914831508E-3</v>
      </c>
      <c r="I814" s="64">
        <f t="shared" si="37"/>
        <v>0.99921253403926813</v>
      </c>
      <c r="J814">
        <f t="shared" si="38"/>
        <v>0.99973957560002702</v>
      </c>
      <c r="T814" s="64">
        <v>74.404733628262406</v>
      </c>
      <c r="U814" s="64">
        <v>0</v>
      </c>
      <c r="V814" s="70">
        <v>74.404733628262406</v>
      </c>
      <c r="W814" s="64">
        <v>1.9041449113166688E-4</v>
      </c>
    </row>
    <row r="815" spans="1:23" x14ac:dyDescent="0.3">
      <c r="A815" s="70">
        <v>73.892024103987069</v>
      </c>
      <c r="B815" s="64">
        <v>-9.0907058290066872E-3</v>
      </c>
      <c r="C815" s="64">
        <f t="shared" si="36"/>
        <v>0.99895394131489867</v>
      </c>
      <c r="E815" s="64">
        <v>73.892024103987069</v>
      </c>
      <c r="F815" s="64">
        <v>-1.2183117212982701E-2</v>
      </c>
      <c r="G815" s="70">
        <v>73.892024103987069</v>
      </c>
      <c r="H815" s="64">
        <v>-6.83774356693283E-3</v>
      </c>
      <c r="I815" s="64">
        <f t="shared" si="37"/>
        <v>0.99921308545942444</v>
      </c>
      <c r="J815">
        <f t="shared" si="38"/>
        <v>0.99974065177058147</v>
      </c>
      <c r="T815" s="64">
        <v>73.892024103987069</v>
      </c>
      <c r="U815" s="64">
        <v>0</v>
      </c>
      <c r="V815" s="70">
        <v>73.892024103987069</v>
      </c>
      <c r="W815" s="64">
        <v>1.9561742007659697E-4</v>
      </c>
    </row>
    <row r="816" spans="1:23" x14ac:dyDescent="0.3">
      <c r="A816" s="70">
        <v>73.382847568050892</v>
      </c>
      <c r="B816" s="64">
        <v>-9.1361851607668805E-3</v>
      </c>
      <c r="C816" s="64">
        <f t="shared" si="36"/>
        <v>0.99894871080418957</v>
      </c>
      <c r="E816" s="64">
        <v>73.382847568050892</v>
      </c>
      <c r="F816" s="64">
        <v>-1.2207649215946E-2</v>
      </c>
      <c r="G816" s="70">
        <v>73.382847568050892</v>
      </c>
      <c r="H816" s="64">
        <v>-6.8358423151179595E-3</v>
      </c>
      <c r="I816" s="64">
        <f t="shared" si="37"/>
        <v>0.99921330417690524</v>
      </c>
      <c r="J816">
        <f t="shared" si="38"/>
        <v>0.99973519830890001</v>
      </c>
      <c r="T816" s="64">
        <v>73.382847568050892</v>
      </c>
      <c r="U816" s="64">
        <v>0</v>
      </c>
      <c r="V816" s="70">
        <v>73.382847568050892</v>
      </c>
      <c r="W816" s="64">
        <v>-1.1703979998856099E-4</v>
      </c>
    </row>
    <row r="817" spans="1:23" x14ac:dyDescent="0.3">
      <c r="A817" s="70">
        <v>72.877179675272004</v>
      </c>
      <c r="B817" s="64">
        <v>-9.1097124083998893E-3</v>
      </c>
      <c r="C817" s="64">
        <f t="shared" si="36"/>
        <v>0.99895175539297087</v>
      </c>
      <c r="E817" s="64">
        <v>72.877179675272004</v>
      </c>
      <c r="F817" s="64">
        <v>-1.22468260926204E-2</v>
      </c>
      <c r="G817" s="70">
        <v>72.877179675272004</v>
      </c>
      <c r="H817" s="64">
        <v>-6.87926052192966E-3</v>
      </c>
      <c r="I817" s="64">
        <f t="shared" si="37"/>
        <v>0.99920830941606142</v>
      </c>
      <c r="J817">
        <f t="shared" si="38"/>
        <v>0.99974324270457626</v>
      </c>
      <c r="T817" s="64">
        <v>72.877179675272004</v>
      </c>
      <c r="U817" s="64">
        <v>0</v>
      </c>
      <c r="V817" s="70">
        <v>72.877179675272004</v>
      </c>
      <c r="W817" s="64">
        <v>-1.8946893050042501E-4</v>
      </c>
    </row>
    <row r="818" spans="1:23" x14ac:dyDescent="0.3">
      <c r="A818" s="70">
        <v>72.374996248226566</v>
      </c>
      <c r="B818" s="64">
        <v>-9.0924849818988188E-3</v>
      </c>
      <c r="C818" s="64">
        <f t="shared" si="36"/>
        <v>0.99895373669664012</v>
      </c>
      <c r="E818" s="64">
        <v>72.374996248226566</v>
      </c>
      <c r="F818" s="64">
        <v>-1.2210002166311599E-2</v>
      </c>
      <c r="G818" s="70">
        <v>72.374996248226566</v>
      </c>
      <c r="H818" s="64">
        <v>-6.8706311516339991E-3</v>
      </c>
      <c r="I818" s="64">
        <f t="shared" si="37"/>
        <v>0.99920930212298587</v>
      </c>
      <c r="J818">
        <f t="shared" si="38"/>
        <v>0.99974423233870746</v>
      </c>
      <c r="T818" s="64">
        <v>72.374996248226566</v>
      </c>
      <c r="U818" s="64">
        <v>0</v>
      </c>
      <c r="V818" s="70">
        <v>72.374996248226566</v>
      </c>
      <c r="W818" s="64">
        <v>9.5824565305380302E-5</v>
      </c>
    </row>
    <row r="819" spans="1:23" x14ac:dyDescent="0.3">
      <c r="A819" s="70">
        <v>71.876273276093599</v>
      </c>
      <c r="B819" s="64">
        <v>-9.0853280439884988E-3</v>
      </c>
      <c r="C819" s="64">
        <f t="shared" si="36"/>
        <v>0.99895455980781378</v>
      </c>
      <c r="E819" s="64">
        <v>71.876273276093599</v>
      </c>
      <c r="F819" s="64">
        <v>-1.2236449214995502E-2</v>
      </c>
      <c r="G819" s="70">
        <v>71.876273276093599</v>
      </c>
      <c r="H819" s="64">
        <v>-6.8882634562225003E-3</v>
      </c>
      <c r="I819" s="64">
        <f t="shared" si="37"/>
        <v>0.99920727373607154</v>
      </c>
      <c r="J819">
        <f t="shared" si="38"/>
        <v>0.99974708557983882</v>
      </c>
      <c r="T819" s="64">
        <v>71.876273276093599</v>
      </c>
      <c r="U819" s="64">
        <v>0</v>
      </c>
      <c r="V819" s="70">
        <v>71.876273276093599</v>
      </c>
      <c r="W819" s="64">
        <v>-2.4024250137699706E-5</v>
      </c>
    </row>
    <row r="820" spans="1:23" x14ac:dyDescent="0.3">
      <c r="A820" s="70">
        <v>71.380986913505595</v>
      </c>
      <c r="B820" s="64">
        <v>-9.1109294251263701E-3</v>
      </c>
      <c r="C820" s="64">
        <f t="shared" si="36"/>
        <v>0.99895161542562594</v>
      </c>
      <c r="E820" s="64">
        <v>71.380986913505595</v>
      </c>
      <c r="F820" s="64">
        <v>-1.2250467023460601E-2</v>
      </c>
      <c r="G820" s="70">
        <v>71.380986913505595</v>
      </c>
      <c r="H820" s="64">
        <v>-6.8916669365297811E-3</v>
      </c>
      <c r="I820" s="64">
        <f t="shared" si="37"/>
        <v>0.99920688220661924</v>
      </c>
      <c r="J820">
        <f t="shared" si="38"/>
        <v>0.99974453060168122</v>
      </c>
      <c r="T820" s="64">
        <v>71.380986913505595</v>
      </c>
      <c r="U820" s="64">
        <v>0</v>
      </c>
      <c r="V820" s="70">
        <v>71.380986913505595</v>
      </c>
      <c r="W820" s="64">
        <v>-3.0813835257958999E-4</v>
      </c>
    </row>
    <row r="821" spans="1:23" x14ac:dyDescent="0.3">
      <c r="A821" s="70">
        <v>70.889113479409687</v>
      </c>
      <c r="B821" s="64">
        <v>-9.0920299756179906E-3</v>
      </c>
      <c r="C821" s="64">
        <f t="shared" si="36"/>
        <v>0.99895378902636756</v>
      </c>
      <c r="E821" s="64">
        <v>70.889113479409687</v>
      </c>
      <c r="F821" s="64">
        <v>-1.2220365572585698E-2</v>
      </c>
      <c r="G821" s="70">
        <v>70.889113479409687</v>
      </c>
      <c r="H821" s="64">
        <v>-6.8621929839789309E-3</v>
      </c>
      <c r="I821" s="64">
        <f t="shared" si="37"/>
        <v>0.99921027283526298</v>
      </c>
      <c r="J821">
        <f t="shared" si="38"/>
        <v>0.99974331347878598</v>
      </c>
      <c r="T821" s="64">
        <v>70.889113479409687</v>
      </c>
      <c r="U821" s="64">
        <v>0</v>
      </c>
      <c r="V821" s="70">
        <v>70.889113479409687</v>
      </c>
      <c r="W821" s="64">
        <v>-2.2974696469191299E-4</v>
      </c>
    </row>
    <row r="822" spans="1:23" x14ac:dyDescent="0.3">
      <c r="A822" s="70">
        <v>70.400629455934606</v>
      </c>
      <c r="B822" s="64">
        <v>-9.0890256174368002E-3</v>
      </c>
      <c r="C822" s="64">
        <f t="shared" si="36"/>
        <v>0.99895413455407178</v>
      </c>
      <c r="E822" s="64">
        <v>70.400629455934606</v>
      </c>
      <c r="F822" s="64">
        <v>-1.2256831283125699E-2</v>
      </c>
      <c r="G822" s="70">
        <v>70.400629455934606</v>
      </c>
      <c r="H822" s="64">
        <v>-6.9024679994764407E-3</v>
      </c>
      <c r="I822" s="64">
        <f t="shared" si="37"/>
        <v>0.99920563967532172</v>
      </c>
      <c r="J822">
        <f t="shared" si="38"/>
        <v>0.99974829493423234</v>
      </c>
      <c r="T822" s="64">
        <v>70.400629455934606</v>
      </c>
      <c r="U822" s="64">
        <v>0</v>
      </c>
      <c r="V822" s="70">
        <v>70.400629455934606</v>
      </c>
      <c r="W822" s="64">
        <v>-1.8174386758573703E-4</v>
      </c>
    </row>
    <row r="823" spans="1:23" x14ac:dyDescent="0.3">
      <c r="A823" s="70">
        <v>69.9155114872665</v>
      </c>
      <c r="B823" s="64">
        <v>-9.1046072612257726E-3</v>
      </c>
      <c r="C823" s="64">
        <f t="shared" si="36"/>
        <v>0.99895234252882481</v>
      </c>
      <c r="E823" s="64">
        <v>69.9155114872665</v>
      </c>
      <c r="F823" s="64">
        <v>-1.2250624734108095E-2</v>
      </c>
      <c r="G823" s="70">
        <v>69.9155114872665</v>
      </c>
      <c r="H823" s="64">
        <v>-6.8866693616205588E-3</v>
      </c>
      <c r="I823" s="64">
        <f t="shared" si="37"/>
        <v>0.99920745711752512</v>
      </c>
      <c r="J823">
        <f t="shared" si="38"/>
        <v>0.99974468306167741</v>
      </c>
      <c r="T823" s="64">
        <v>69.9155114872665</v>
      </c>
      <c r="U823" s="64">
        <v>0</v>
      </c>
      <c r="V823" s="70">
        <v>69.9155114872665</v>
      </c>
      <c r="W823" s="64">
        <v>-4.0111964671041289E-4</v>
      </c>
    </row>
    <row r="824" spans="1:23" x14ac:dyDescent="0.3">
      <c r="A824" s="70">
        <v>69.433736378532203</v>
      </c>
      <c r="B824" s="64">
        <v>-9.0847245400256498E-3</v>
      </c>
      <c r="C824" s="64">
        <f t="shared" si="36"/>
        <v>0.99895462921613942</v>
      </c>
      <c r="E824" s="64">
        <v>69.433736378532203</v>
      </c>
      <c r="F824" s="64">
        <v>-1.2243330595111101E-2</v>
      </c>
      <c r="G824" s="70">
        <v>69.433736378532203</v>
      </c>
      <c r="H824" s="64">
        <v>-6.9031611242809715E-3</v>
      </c>
      <c r="I824" s="64">
        <f t="shared" si="37"/>
        <v>0.999205559939772</v>
      </c>
      <c r="J824">
        <f t="shared" si="38"/>
        <v>0.99974886976845112</v>
      </c>
      <c r="T824" s="64">
        <v>69.433736378532203</v>
      </c>
      <c r="U824" s="64">
        <v>0</v>
      </c>
      <c r="V824" s="70">
        <v>69.433736378532203</v>
      </c>
      <c r="W824" s="64">
        <v>-2.61889022510786E-4</v>
      </c>
    </row>
    <row r="825" spans="1:23" x14ac:dyDescent="0.3">
      <c r="A825" s="70">
        <v>68.955281094690207</v>
      </c>
      <c r="B825" s="64">
        <v>-9.1450115692146561E-3</v>
      </c>
      <c r="C825" s="64">
        <f t="shared" si="36"/>
        <v>0.99894769569517616</v>
      </c>
      <c r="E825" s="64">
        <v>68.955281094690207</v>
      </c>
      <c r="F825" s="64">
        <v>-1.2240885026232502E-2</v>
      </c>
      <c r="G825" s="70">
        <v>68.955281094690207</v>
      </c>
      <c r="H825" s="64">
        <v>-6.891013264341001E-3</v>
      </c>
      <c r="I825" s="64">
        <f t="shared" si="37"/>
        <v>0.99920695740372645</v>
      </c>
      <c r="J825">
        <f t="shared" si="38"/>
        <v>0.99974053252268791</v>
      </c>
      <c r="T825" s="64">
        <v>68.955281094690207</v>
      </c>
      <c r="U825" s="64">
        <v>0</v>
      </c>
      <c r="V825" s="70">
        <v>68.955281094690207</v>
      </c>
      <c r="W825" s="64">
        <v>-3.4305260214750901E-6</v>
      </c>
    </row>
    <row r="826" spans="1:23" x14ac:dyDescent="0.3">
      <c r="A826" s="70">
        <v>68.480122759429406</v>
      </c>
      <c r="B826" s="64">
        <v>-9.1226011211354204E-3</v>
      </c>
      <c r="C826" s="64">
        <f t="shared" si="36"/>
        <v>0.99895027308163653</v>
      </c>
      <c r="E826" s="64">
        <v>68.480122759429406</v>
      </c>
      <c r="F826" s="64">
        <v>-1.2278110521137404E-2</v>
      </c>
      <c r="G826" s="70">
        <v>68.480122759429406</v>
      </c>
      <c r="H826" s="64">
        <v>-6.9195088256447908E-3</v>
      </c>
      <c r="I826" s="64">
        <f t="shared" si="37"/>
        <v>0.99920367933808307</v>
      </c>
      <c r="J826">
        <f t="shared" si="38"/>
        <v>0.99974639179009583</v>
      </c>
      <c r="T826" s="64">
        <v>68.480122759429406</v>
      </c>
      <c r="U826" s="64">
        <v>0</v>
      </c>
      <c r="V826" s="70">
        <v>68.480122759429406</v>
      </c>
      <c r="W826" s="64">
        <v>-2.0746856353071101E-4</v>
      </c>
    </row>
    <row r="827" spans="1:23" x14ac:dyDescent="0.3">
      <c r="A827" s="70">
        <v>68.008238654075001</v>
      </c>
      <c r="B827" s="64">
        <v>-9.1428493190355564E-3</v>
      </c>
      <c r="C827" s="64">
        <f t="shared" si="36"/>
        <v>0.99894794437150003</v>
      </c>
      <c r="E827" s="64">
        <v>68.008238654075001</v>
      </c>
      <c r="F827" s="64">
        <v>-1.2270166007088501E-2</v>
      </c>
      <c r="G827" s="70">
        <v>68.008238654075001</v>
      </c>
      <c r="H827" s="64">
        <v>-6.9097516691318311E-3</v>
      </c>
      <c r="I827" s="64">
        <f t="shared" si="37"/>
        <v>0.99920480177833626</v>
      </c>
      <c r="J827">
        <f t="shared" si="38"/>
        <v>0.99974293817806015</v>
      </c>
      <c r="T827" s="64">
        <v>68.008238654075001</v>
      </c>
      <c r="U827" s="64">
        <v>0</v>
      </c>
      <c r="V827" s="70">
        <v>68.008238654075001</v>
      </c>
      <c r="W827" s="64">
        <v>-2.1091498285841199E-4</v>
      </c>
    </row>
    <row r="828" spans="1:23" x14ac:dyDescent="0.3">
      <c r="A828" s="70">
        <v>67.539606216502705</v>
      </c>
      <c r="B828" s="64">
        <v>-9.1416341820875699E-3</v>
      </c>
      <c r="C828" s="64">
        <f t="shared" si="36"/>
        <v>0.99894808412214053</v>
      </c>
      <c r="E828" s="64">
        <v>67.539606216502705</v>
      </c>
      <c r="F828" s="64">
        <v>-1.2294201733487402E-2</v>
      </c>
      <c r="G828" s="70">
        <v>67.539606216502705</v>
      </c>
      <c r="H828" s="64">
        <v>-6.9221321220338311E-3</v>
      </c>
      <c r="I828" s="64">
        <f t="shared" si="37"/>
        <v>0.99920337756047406</v>
      </c>
      <c r="J828">
        <f t="shared" si="38"/>
        <v>0.99974450302704454</v>
      </c>
      <c r="T828" s="64">
        <v>67.539606216502705</v>
      </c>
      <c r="U828" s="64">
        <v>0</v>
      </c>
      <c r="V828" s="70">
        <v>67.539606216502705</v>
      </c>
      <c r="W828" s="64">
        <v>-3.0564513224362599E-5</v>
      </c>
    </row>
    <row r="829" spans="1:23" x14ac:dyDescent="0.3">
      <c r="A829" s="70">
        <v>67.074203040059501</v>
      </c>
      <c r="B829" s="64">
        <v>-9.1453180385380733E-3</v>
      </c>
      <c r="C829" s="64">
        <f t="shared" si="36"/>
        <v>0.99894766044872119</v>
      </c>
      <c r="E829" s="64">
        <v>67.074203040059501</v>
      </c>
      <c r="F829" s="64">
        <v>-1.2248763463204002E-2</v>
      </c>
      <c r="G829" s="70">
        <v>67.074203040059501</v>
      </c>
      <c r="H829" s="64">
        <v>-6.8952399332404199E-3</v>
      </c>
      <c r="I829" s="64">
        <f t="shared" si="37"/>
        <v>0.99920647117650974</v>
      </c>
      <c r="J829">
        <f t="shared" si="38"/>
        <v>0.99974098373533971</v>
      </c>
      <c r="T829" s="64">
        <v>67.074203040059501</v>
      </c>
      <c r="U829" s="64">
        <v>0</v>
      </c>
      <c r="V829" s="70">
        <v>67.074203040059501</v>
      </c>
      <c r="W829" s="64">
        <v>3.9775075522649804E-5</v>
      </c>
    </row>
    <row r="830" spans="1:23" x14ac:dyDescent="0.3">
      <c r="A830" s="70">
        <v>66.6120068724926</v>
      </c>
      <c r="B830" s="64">
        <v>-9.1733395822310715E-3</v>
      </c>
      <c r="C830" s="64">
        <f t="shared" si="36"/>
        <v>0.99894443774943209</v>
      </c>
      <c r="E830" s="64">
        <v>66.6120068724926</v>
      </c>
      <c r="F830" s="64">
        <v>-1.2257029492164E-2</v>
      </c>
      <c r="G830" s="70">
        <v>66.6120068724926</v>
      </c>
      <c r="H830" s="64">
        <v>-6.9096466264973212E-3</v>
      </c>
      <c r="I830" s="64">
        <f t="shared" si="37"/>
        <v>0.99920481386219984</v>
      </c>
      <c r="J830">
        <f t="shared" si="38"/>
        <v>0.99973941667498445</v>
      </c>
      <c r="T830" s="64">
        <v>66.6120068724926</v>
      </c>
      <c r="U830" s="64">
        <v>0</v>
      </c>
      <c r="V830" s="70">
        <v>66.6120068724926</v>
      </c>
      <c r="W830" s="64">
        <v>3.4568667813514694E-4</v>
      </c>
    </row>
    <row r="831" spans="1:23" x14ac:dyDescent="0.3">
      <c r="A831" s="70">
        <v>66.152995614885697</v>
      </c>
      <c r="B831" s="64">
        <v>-9.1074032195786591E-3</v>
      </c>
      <c r="C831" s="64">
        <f t="shared" si="36"/>
        <v>0.99895202096951263</v>
      </c>
      <c r="E831" s="64">
        <v>66.152995614885697</v>
      </c>
      <c r="F831" s="64">
        <v>-1.2289036416176201E-2</v>
      </c>
      <c r="G831" s="70">
        <v>66.152995614885697</v>
      </c>
      <c r="H831" s="64">
        <v>-6.9216539518558709E-3</v>
      </c>
      <c r="I831" s="64">
        <f t="shared" si="37"/>
        <v>0.9992034325679966</v>
      </c>
      <c r="J831">
        <f t="shared" si="38"/>
        <v>0.99974838797557186</v>
      </c>
      <c r="T831" s="64">
        <v>66.152995614885697</v>
      </c>
      <c r="U831" s="64">
        <v>0</v>
      </c>
      <c r="V831" s="70">
        <v>66.152995614885697</v>
      </c>
      <c r="W831" s="64">
        <v>1.7448642520753497E-5</v>
      </c>
    </row>
    <row r="832" spans="1:23" x14ac:dyDescent="0.3">
      <c r="A832" s="70">
        <v>65.697147320601701</v>
      </c>
      <c r="B832" s="64">
        <v>-9.1374840107025703E-3</v>
      </c>
      <c r="C832" s="64">
        <f t="shared" si="36"/>
        <v>0.99894856142578081</v>
      </c>
      <c r="E832" s="64">
        <v>65.697147320601701</v>
      </c>
      <c r="F832" s="64">
        <v>-1.2250255264459199E-2</v>
      </c>
      <c r="G832" s="70">
        <v>65.697147320601701</v>
      </c>
      <c r="H832" s="64">
        <v>-6.8964077597149301E-3</v>
      </c>
      <c r="I832" s="64">
        <f t="shared" si="37"/>
        <v>0.99920633683221804</v>
      </c>
      <c r="J832">
        <f t="shared" si="38"/>
        <v>0.99974201984421507</v>
      </c>
      <c r="T832" s="64">
        <v>65.697147320601701</v>
      </c>
      <c r="U832" s="64">
        <v>0</v>
      </c>
      <c r="V832" s="70">
        <v>65.697147320601701</v>
      </c>
      <c r="W832" s="64">
        <v>1.47448331801747E-4</v>
      </c>
    </row>
    <row r="833" spans="1:23" x14ac:dyDescent="0.3">
      <c r="A833" s="70">
        <v>65.244440194234201</v>
      </c>
      <c r="B833" s="64">
        <v>-9.1675373444689082E-3</v>
      </c>
      <c r="C833" s="64">
        <f t="shared" si="36"/>
        <v>0.99894510505184053</v>
      </c>
      <c r="E833" s="64">
        <v>65.244440194234201</v>
      </c>
      <c r="F833" s="64">
        <v>-1.2292668212524701E-2</v>
      </c>
      <c r="G833" s="70">
        <v>65.244440194234201</v>
      </c>
      <c r="H833" s="64">
        <v>-6.9350443965154208E-3</v>
      </c>
      <c r="I833" s="64">
        <f t="shared" si="37"/>
        <v>0.99920189216528454</v>
      </c>
      <c r="J833">
        <f t="shared" si="38"/>
        <v>0.99974300777905101</v>
      </c>
      <c r="T833" s="64">
        <v>65.244440194234201</v>
      </c>
      <c r="U833" s="64">
        <v>0</v>
      </c>
      <c r="V833" s="70">
        <v>65.244440194234201</v>
      </c>
      <c r="W833" s="64">
        <v>-2.2472838480780405E-4</v>
      </c>
    </row>
    <row r="834" spans="1:23" x14ac:dyDescent="0.3">
      <c r="A834" s="70">
        <v>64.794852590564801</v>
      </c>
      <c r="B834" s="64">
        <v>-9.1601979686488991E-3</v>
      </c>
      <c r="C834" s="64">
        <f t="shared" si="36"/>
        <v>0.99894594913770307</v>
      </c>
      <c r="E834" s="64">
        <v>64.794852590564801</v>
      </c>
      <c r="F834" s="64">
        <v>-1.2277665661655598E-2</v>
      </c>
      <c r="G834" s="70">
        <v>64.794852590564801</v>
      </c>
      <c r="H834" s="64">
        <v>-6.900486064720459E-3</v>
      </c>
      <c r="I834" s="64">
        <f t="shared" si="37"/>
        <v>0.99920586767276309</v>
      </c>
      <c r="J834">
        <f t="shared" si="38"/>
        <v>0.99973987489118199</v>
      </c>
      <c r="T834" s="64">
        <v>64.794852590564801</v>
      </c>
      <c r="U834" s="64">
        <v>0</v>
      </c>
      <c r="V834" s="70">
        <v>64.794852590564801</v>
      </c>
      <c r="W834" s="64">
        <v>-1.16810300767156E-4</v>
      </c>
    </row>
    <row r="835" spans="1:23" x14ac:dyDescent="0.3">
      <c r="A835" s="70">
        <v>64.348363013528299</v>
      </c>
      <c r="B835" s="64">
        <v>-9.1656052687747371E-3</v>
      </c>
      <c r="C835" s="64">
        <f t="shared" si="36"/>
        <v>0.99894532725565055</v>
      </c>
      <c r="E835" s="64">
        <v>64.348363013528299</v>
      </c>
      <c r="F835" s="64">
        <v>-1.22821968427217E-2</v>
      </c>
      <c r="G835" s="70">
        <v>64.348363013528299</v>
      </c>
      <c r="H835" s="64">
        <v>-6.9316582087260315E-3</v>
      </c>
      <c r="I835" s="64">
        <f t="shared" si="37"/>
        <v>0.99920228170349501</v>
      </c>
      <c r="J835">
        <f t="shared" si="38"/>
        <v>0.9997428404112465</v>
      </c>
      <c r="T835" s="64">
        <v>64.348363013528299</v>
      </c>
      <c r="U835" s="64">
        <v>0</v>
      </c>
      <c r="V835" s="70">
        <v>64.348363013528299</v>
      </c>
      <c r="W835" s="64">
        <v>3.0405318112433698E-4</v>
      </c>
    </row>
    <row r="836" spans="1:23" x14ac:dyDescent="0.3">
      <c r="A836" s="70">
        <v>63.904950115185102</v>
      </c>
      <c r="B836" s="64">
        <v>-9.1440788862146693E-3</v>
      </c>
      <c r="C836" s="64">
        <f t="shared" si="36"/>
        <v>0.99894780296128505</v>
      </c>
      <c r="E836" s="64">
        <v>63.904950115185102</v>
      </c>
      <c r="F836" s="64">
        <v>-1.2307014125532797E-2</v>
      </c>
      <c r="G836" s="70">
        <v>63.904950115185102</v>
      </c>
      <c r="H836" s="64">
        <v>-6.9430107494414797E-3</v>
      </c>
      <c r="I836" s="64">
        <f t="shared" si="37"/>
        <v>0.99920097573742306</v>
      </c>
      <c r="J836">
        <f t="shared" si="38"/>
        <v>0.99974662477090637</v>
      </c>
      <c r="T836" s="64">
        <v>63.904950115185102</v>
      </c>
      <c r="U836" s="64">
        <v>0</v>
      </c>
      <c r="V836" s="70">
        <v>63.904950115185102</v>
      </c>
      <c r="W836" s="64">
        <v>-4.662258942289549E-4</v>
      </c>
    </row>
    <row r="837" spans="1:23" x14ac:dyDescent="0.3">
      <c r="A837" s="70">
        <v>63.4645926947004</v>
      </c>
      <c r="B837" s="64">
        <v>-9.1809963315308395E-3</v>
      </c>
      <c r="C837" s="64">
        <f t="shared" ref="C837:C900" si="39">10^(B837/20)</f>
        <v>0.99894355716447514</v>
      </c>
      <c r="E837" s="64">
        <v>63.4645926947004</v>
      </c>
      <c r="F837" s="64">
        <v>-1.22898126579711E-2</v>
      </c>
      <c r="G837" s="70">
        <v>63.4645926947004</v>
      </c>
      <c r="H837" s="64">
        <v>-6.9314119745666316E-3</v>
      </c>
      <c r="I837" s="64">
        <f t="shared" ref="I837:I900" si="40">10^(H837/20)</f>
        <v>0.99920231002963633</v>
      </c>
      <c r="J837">
        <f t="shared" ref="J837:J900" si="41">C837/I837</f>
        <v>0.99974104056549518</v>
      </c>
      <c r="T837" s="64">
        <v>63.4645926947004</v>
      </c>
      <c r="U837" s="64">
        <v>0</v>
      </c>
      <c r="V837" s="70">
        <v>63.4645926947004</v>
      </c>
      <c r="W837" s="64">
        <v>1.9414630562249202E-4</v>
      </c>
    </row>
    <row r="838" spans="1:23" x14ac:dyDescent="0.3">
      <c r="A838" s="70">
        <v>63.027269697330404</v>
      </c>
      <c r="B838" s="64">
        <v>-9.2020523795543051E-3</v>
      </c>
      <c r="C838" s="64">
        <f t="shared" si="39"/>
        <v>0.99894113556128949</v>
      </c>
      <c r="E838" s="64">
        <v>63.027269697330404</v>
      </c>
      <c r="F838" s="64">
        <v>-1.2281258488050799E-2</v>
      </c>
      <c r="G838" s="70">
        <v>63.027269697330404</v>
      </c>
      <c r="H838" s="64">
        <v>-6.91428551352053E-3</v>
      </c>
      <c r="I838" s="64">
        <f t="shared" si="40"/>
        <v>0.99920428021542307</v>
      </c>
      <c r="J838">
        <f t="shared" si="41"/>
        <v>0.999736645789711</v>
      </c>
      <c r="T838" s="64">
        <v>63.027269697330404</v>
      </c>
      <c r="U838" s="64">
        <v>0</v>
      </c>
      <c r="V838" s="70">
        <v>63.027269697330404</v>
      </c>
      <c r="W838" s="64">
        <v>-9.208724657128188E-5</v>
      </c>
    </row>
    <row r="839" spans="1:23" x14ac:dyDescent="0.3">
      <c r="A839" s="70">
        <v>62.592960213415793</v>
      </c>
      <c r="B839" s="64">
        <v>-9.2132716924115971E-3</v>
      </c>
      <c r="C839" s="64">
        <f t="shared" si="39"/>
        <v>0.9989398452587005</v>
      </c>
      <c r="E839" s="64">
        <v>62.592960213415793</v>
      </c>
      <c r="F839" s="64">
        <v>-1.2302143778431999E-2</v>
      </c>
      <c r="G839" s="70">
        <v>62.592960213415793</v>
      </c>
      <c r="H839" s="64">
        <v>-6.9201282419148486E-3</v>
      </c>
      <c r="I839" s="64">
        <f t="shared" si="40"/>
        <v>0.9992036080819402</v>
      </c>
      <c r="J839">
        <f t="shared" si="41"/>
        <v>0.99973602695075725</v>
      </c>
      <c r="T839" s="64">
        <v>62.592960213415793</v>
      </c>
      <c r="U839" s="64">
        <v>0</v>
      </c>
      <c r="V839" s="70">
        <v>62.592960213415793</v>
      </c>
      <c r="W839" s="64">
        <v>6.4394714165317887E-5</v>
      </c>
    </row>
    <row r="840" spans="1:23" x14ac:dyDescent="0.3">
      <c r="A840" s="70">
        <v>62.161643477382093</v>
      </c>
      <c r="B840" s="64">
        <v>-9.1813105864560485E-3</v>
      </c>
      <c r="C840" s="64">
        <f t="shared" si="39"/>
        <v>0.99894352102276252</v>
      </c>
      <c r="E840" s="64">
        <v>62.161643477382093</v>
      </c>
      <c r="F840" s="64">
        <v>-1.2335810739118101E-2</v>
      </c>
      <c r="G840" s="70">
        <v>62.161643477382093</v>
      </c>
      <c r="H840" s="64">
        <v>-6.9880998403373E-3</v>
      </c>
      <c r="I840" s="64">
        <f t="shared" si="40"/>
        <v>0.99919578882525173</v>
      </c>
      <c r="J840">
        <f t="shared" si="41"/>
        <v>0.99974752915763809</v>
      </c>
      <c r="T840" s="64">
        <v>62.161643477382093</v>
      </c>
      <c r="U840" s="64">
        <v>0</v>
      </c>
      <c r="V840" s="70">
        <v>62.161643477382093</v>
      </c>
      <c r="W840" s="64">
        <v>2.3385006765566597E-4</v>
      </c>
    </row>
    <row r="841" spans="1:23" x14ac:dyDescent="0.3">
      <c r="A841" s="70">
        <v>61.733298866746203</v>
      </c>
      <c r="B841" s="64">
        <v>-9.1740353864463876E-3</v>
      </c>
      <c r="C841" s="64">
        <f t="shared" si="39"/>
        <v>0.99894435772657297</v>
      </c>
      <c r="E841" s="64">
        <v>61.733298866746203</v>
      </c>
      <c r="F841" s="64">
        <v>-1.2304808059167201E-2</v>
      </c>
      <c r="G841" s="70">
        <v>61.733298866746203</v>
      </c>
      <c r="H841" s="64">
        <v>-6.9259702967733481E-3</v>
      </c>
      <c r="I841" s="64">
        <f t="shared" si="40"/>
        <v>0.99920293602639088</v>
      </c>
      <c r="J841">
        <f t="shared" si="41"/>
        <v>0.9997412154323263</v>
      </c>
      <c r="T841" s="64">
        <v>61.733298866746203</v>
      </c>
      <c r="U841" s="64">
        <v>0</v>
      </c>
      <c r="V841" s="70">
        <v>61.733298866746203</v>
      </c>
      <c r="W841" s="64">
        <v>2.8741935837209401E-4</v>
      </c>
    </row>
    <row r="842" spans="1:23" x14ac:dyDescent="0.3">
      <c r="A842" s="70">
        <v>61.307905901131292</v>
      </c>
      <c r="B842" s="64">
        <v>-9.2141354139203425E-3</v>
      </c>
      <c r="C842" s="64">
        <f t="shared" si="39"/>
        <v>0.9989397459245134</v>
      </c>
      <c r="E842" s="64">
        <v>61.307905901131292</v>
      </c>
      <c r="F842" s="64">
        <v>-1.23037424734761E-2</v>
      </c>
      <c r="G842" s="70">
        <v>61.307905901131292</v>
      </c>
      <c r="H842" s="64">
        <v>-6.9386844270546196E-3</v>
      </c>
      <c r="I842" s="64">
        <f t="shared" si="40"/>
        <v>0.99920147342583565</v>
      </c>
      <c r="J842">
        <f t="shared" si="41"/>
        <v>0.99973806333529025</v>
      </c>
      <c r="T842" s="64">
        <v>61.307905901131292</v>
      </c>
      <c r="U842" s="64">
        <v>0</v>
      </c>
      <c r="V842" s="70">
        <v>61.307905901131292</v>
      </c>
      <c r="W842" s="64">
        <v>9.790561554658862E-6</v>
      </c>
    </row>
    <row r="843" spans="1:23" x14ac:dyDescent="0.3">
      <c r="A843" s="70">
        <v>60.885444241286798</v>
      </c>
      <c r="B843" s="64">
        <v>-9.2094524670935096E-3</v>
      </c>
      <c r="C843" s="64">
        <f t="shared" si="39"/>
        <v>0.99894028449720629</v>
      </c>
      <c r="E843" s="64">
        <v>60.885444241286798</v>
      </c>
      <c r="F843" s="64">
        <v>-1.2327669788716702E-2</v>
      </c>
      <c r="G843" s="70">
        <v>60.885444241286798</v>
      </c>
      <c r="H843" s="64">
        <v>-6.9378683788321191E-3</v>
      </c>
      <c r="I843" s="64">
        <f t="shared" si="40"/>
        <v>0.9992015673018414</v>
      </c>
      <c r="J843">
        <f t="shared" si="41"/>
        <v>0.99973850841193068</v>
      </c>
      <c r="T843" s="64">
        <v>60.885444241286798</v>
      </c>
      <c r="U843" s="64">
        <v>0</v>
      </c>
      <c r="V843" s="70">
        <v>60.885444241286798</v>
      </c>
      <c r="W843" s="64">
        <v>-1.73530030906477E-4</v>
      </c>
    </row>
    <row r="844" spans="1:23" x14ac:dyDescent="0.3">
      <c r="A844" s="70">
        <v>60.465893688116303</v>
      </c>
      <c r="B844" s="64">
        <v>-9.2259168346340587E-3</v>
      </c>
      <c r="C844" s="64">
        <f t="shared" si="39"/>
        <v>0.9989383909773607</v>
      </c>
      <c r="E844" s="64">
        <v>60.465893688116303</v>
      </c>
      <c r="F844" s="64">
        <v>-1.2278092633244199E-2</v>
      </c>
      <c r="G844" s="70">
        <v>60.465893688116303</v>
      </c>
      <c r="H844" s="64">
        <v>-6.9144840164790502E-3</v>
      </c>
      <c r="I844" s="64">
        <f t="shared" si="40"/>
        <v>0.99920425738011087</v>
      </c>
      <c r="J844">
        <f t="shared" si="41"/>
        <v>0.99973392186753962</v>
      </c>
      <c r="T844" s="64">
        <v>60.465893688116303</v>
      </c>
      <c r="U844" s="64">
        <v>0</v>
      </c>
      <c r="V844" s="70">
        <v>60.465893688116303</v>
      </c>
      <c r="W844" s="64">
        <v>-2.70979143522254E-4</v>
      </c>
    </row>
    <row r="845" spans="1:23" x14ac:dyDescent="0.3">
      <c r="A845" s="70">
        <v>60.049234181711689</v>
      </c>
      <c r="B845" s="64">
        <v>-9.2061366714652031E-3</v>
      </c>
      <c r="C845" s="64">
        <f t="shared" si="39"/>
        <v>0.99894066583781727</v>
      </c>
      <c r="E845" s="64">
        <v>60.049234181711689</v>
      </c>
      <c r="F845" s="64">
        <v>-1.23610499010307E-2</v>
      </c>
      <c r="G845" s="70">
        <v>60.049234181711689</v>
      </c>
      <c r="H845" s="64">
        <v>-6.9944465003606094E-3</v>
      </c>
      <c r="I845" s="64">
        <f t="shared" si="40"/>
        <v>0.99919505872690639</v>
      </c>
      <c r="J845">
        <f t="shared" si="41"/>
        <v>0.99974540217461316</v>
      </c>
      <c r="T845" s="64">
        <v>60.049234181711689</v>
      </c>
      <c r="U845" s="64">
        <v>0</v>
      </c>
      <c r="V845" s="70">
        <v>60.049234181711689</v>
      </c>
      <c r="W845" s="64">
        <v>-5.6646451020014898E-4</v>
      </c>
    </row>
    <row r="846" spans="1:23" x14ac:dyDescent="0.3">
      <c r="A846" s="70">
        <v>59.635445800394201</v>
      </c>
      <c r="B846" s="64">
        <v>-9.2403650996817095E-3</v>
      </c>
      <c r="C846" s="64">
        <f t="shared" si="39"/>
        <v>0.99893672932665634</v>
      </c>
      <c r="E846" s="64">
        <v>59.635445800394201</v>
      </c>
      <c r="F846" s="64">
        <v>-1.2376654177648201E-2</v>
      </c>
      <c r="G846" s="70">
        <v>59.635445800394201</v>
      </c>
      <c r="H846" s="64">
        <v>-7.0040525660474287E-3</v>
      </c>
      <c r="I846" s="64">
        <f t="shared" si="40"/>
        <v>0.99919395367855091</v>
      </c>
      <c r="J846">
        <f t="shared" si="41"/>
        <v>0.99974256814610662</v>
      </c>
      <c r="T846" s="64">
        <v>59.635445800394201</v>
      </c>
      <c r="U846" s="64">
        <v>0</v>
      </c>
      <c r="V846" s="70">
        <v>59.635445800394201</v>
      </c>
      <c r="W846" s="64">
        <v>-5.4676596107583498E-5</v>
      </c>
    </row>
    <row r="847" spans="1:23" x14ac:dyDescent="0.3">
      <c r="A847" s="70">
        <v>59.224508759761392</v>
      </c>
      <c r="B847" s="64">
        <v>-9.2077060393458126E-3</v>
      </c>
      <c r="C847" s="64">
        <f t="shared" si="39"/>
        <v>0.99894048534907975</v>
      </c>
      <c r="E847" s="64">
        <v>59.224508759761392</v>
      </c>
      <c r="F847" s="64">
        <v>-1.2329671454823801E-2</v>
      </c>
      <c r="G847" s="70">
        <v>59.224508759761392</v>
      </c>
      <c r="H847" s="64">
        <v>-6.9569342170690994E-3</v>
      </c>
      <c r="I847" s="64">
        <f t="shared" si="40"/>
        <v>0.99919937402109127</v>
      </c>
      <c r="J847">
        <f t="shared" si="41"/>
        <v>0.9997409038889109</v>
      </c>
      <c r="T847" s="64">
        <v>59.224508759761392</v>
      </c>
      <c r="U847" s="64">
        <v>0</v>
      </c>
      <c r="V847" s="70">
        <v>59.224508759761392</v>
      </c>
      <c r="W847" s="64">
        <v>-2.0165601239341408E-4</v>
      </c>
    </row>
    <row r="848" spans="1:23" x14ac:dyDescent="0.3">
      <c r="A848" s="70">
        <v>58.816403411742002</v>
      </c>
      <c r="B848" s="64">
        <v>-9.1700956594470626E-3</v>
      </c>
      <c r="C848" s="64">
        <f t="shared" si="39"/>
        <v>0.99894481082569275</v>
      </c>
      <c r="E848" s="64">
        <v>58.816403411742002</v>
      </c>
      <c r="F848" s="64">
        <v>-1.23605857416991E-2</v>
      </c>
      <c r="G848" s="70">
        <v>58.816403411742002</v>
      </c>
      <c r="H848" s="64">
        <v>-6.9957806415933401E-3</v>
      </c>
      <c r="I848" s="64">
        <f t="shared" si="40"/>
        <v>0.99919490525187049</v>
      </c>
      <c r="J848">
        <f t="shared" si="41"/>
        <v>0.99974970406187702</v>
      </c>
      <c r="T848" s="64">
        <v>58.816403411742002</v>
      </c>
      <c r="U848" s="64">
        <v>0</v>
      </c>
      <c r="V848" s="70">
        <v>58.816403411742002</v>
      </c>
      <c r="W848" s="64">
        <v>-2.5185221170431803E-4</v>
      </c>
    </row>
    <row r="849" spans="1:23" x14ac:dyDescent="0.3">
      <c r="A849" s="70">
        <v>58.411110243655607</v>
      </c>
      <c r="B849" s="64">
        <v>-9.2389093962142177E-3</v>
      </c>
      <c r="C849" s="64">
        <f t="shared" si="39"/>
        <v>0.99893689674252772</v>
      </c>
      <c r="E849" s="64">
        <v>58.411110243655607</v>
      </c>
      <c r="F849" s="64">
        <v>-1.2352470171183103E-2</v>
      </c>
      <c r="G849" s="70">
        <v>58.411110243655607</v>
      </c>
      <c r="H849" s="64">
        <v>-6.9711306884888804E-3</v>
      </c>
      <c r="I849" s="64">
        <f t="shared" si="40"/>
        <v>0.99919774090181923</v>
      </c>
      <c r="J849">
        <f t="shared" si="41"/>
        <v>0.99973894640808925</v>
      </c>
      <c r="T849" s="64">
        <v>58.411110243655607</v>
      </c>
      <c r="U849" s="64">
        <v>0</v>
      </c>
      <c r="V849" s="70">
        <v>58.411110243655607</v>
      </c>
      <c r="W849" s="64">
        <v>-2.4993590272970302E-6</v>
      </c>
    </row>
    <row r="850" spans="1:23" x14ac:dyDescent="0.3">
      <c r="A850" s="70">
        <v>58.008609877280499</v>
      </c>
      <c r="B850" s="64">
        <v>-9.2676176608668392E-3</v>
      </c>
      <c r="C850" s="64">
        <f t="shared" si="39"/>
        <v>0.99893359510059987</v>
      </c>
      <c r="E850" s="64">
        <v>58.008609877280499</v>
      </c>
      <c r="F850" s="64">
        <v>-1.2405775297794901E-2</v>
      </c>
      <c r="G850" s="70">
        <v>58.008609877280499</v>
      </c>
      <c r="H850" s="64">
        <v>-7.0048825799155301E-3</v>
      </c>
      <c r="I850" s="64">
        <f t="shared" si="40"/>
        <v>0.99919385819670259</v>
      </c>
      <c r="J850">
        <f t="shared" si="41"/>
        <v>0.99973952692566337</v>
      </c>
      <c r="T850" s="64">
        <v>58.008609877280499</v>
      </c>
      <c r="U850" s="64">
        <v>0</v>
      </c>
      <c r="V850" s="70">
        <v>58.008609877280499</v>
      </c>
      <c r="W850" s="64">
        <v>-1.88014973332429E-4</v>
      </c>
    </row>
    <row r="851" spans="1:23" x14ac:dyDescent="0.3">
      <c r="A851" s="70">
        <v>57.608883067926598</v>
      </c>
      <c r="B851" s="64">
        <v>-9.2572568198294892E-3</v>
      </c>
      <c r="C851" s="64">
        <f t="shared" si="39"/>
        <v>0.99893478666517055</v>
      </c>
      <c r="E851" s="64">
        <v>57.608883067926598</v>
      </c>
      <c r="F851" s="64">
        <v>-1.2398332312305201E-2</v>
      </c>
      <c r="G851" s="70">
        <v>57.608883067926598</v>
      </c>
      <c r="H851" s="64">
        <v>-7.0036477851517587E-3</v>
      </c>
      <c r="I851" s="64">
        <f t="shared" si="40"/>
        <v>0.99919400024311145</v>
      </c>
      <c r="J851">
        <f t="shared" si="41"/>
        <v>0.99974057732744814</v>
      </c>
      <c r="T851" s="64">
        <v>57.608883067926598</v>
      </c>
      <c r="U851" s="64">
        <v>0</v>
      </c>
      <c r="V851" s="70">
        <v>57.608883067926598</v>
      </c>
      <c r="W851" s="64">
        <v>1.6752824176573001E-4</v>
      </c>
    </row>
    <row r="852" spans="1:23" x14ac:dyDescent="0.3">
      <c r="A852" s="70">
        <v>57.211910703515485</v>
      </c>
      <c r="B852" s="64">
        <v>-9.2270969494457275E-3</v>
      </c>
      <c r="C852" s="64">
        <f t="shared" si="39"/>
        <v>0.99893825525586744</v>
      </c>
      <c r="E852" s="64">
        <v>57.211910703515485</v>
      </c>
      <c r="F852" s="64">
        <v>-1.2397716803616801E-2</v>
      </c>
      <c r="G852" s="70">
        <v>57.211910703515485</v>
      </c>
      <c r="H852" s="64">
        <v>-7.0127723707417303E-3</v>
      </c>
      <c r="I852" s="64">
        <f t="shared" si="40"/>
        <v>0.99919295058363311</v>
      </c>
      <c r="J852">
        <f t="shared" si="41"/>
        <v>0.99974509895449437</v>
      </c>
      <c r="T852" s="64">
        <v>57.211910703515485</v>
      </c>
      <c r="U852" s="64">
        <v>0</v>
      </c>
      <c r="V852" s="70">
        <v>57.211910703515485</v>
      </c>
      <c r="W852" s="64">
        <v>-7.1832510514013793E-5</v>
      </c>
    </row>
    <row r="853" spans="1:23" x14ac:dyDescent="0.3">
      <c r="A853" s="70">
        <v>56.8176738036667</v>
      </c>
      <c r="B853" s="64">
        <v>-9.2301029300758796E-3</v>
      </c>
      <c r="C853" s="64">
        <f t="shared" si="39"/>
        <v>0.99893790954706274</v>
      </c>
      <c r="E853" s="64">
        <v>56.8176738036667</v>
      </c>
      <c r="F853" s="64">
        <v>-1.24134817213029E-2</v>
      </c>
      <c r="G853" s="70">
        <v>56.8176738036667</v>
      </c>
      <c r="H853" s="64">
        <v>-7.039910420078321E-3</v>
      </c>
      <c r="I853" s="64">
        <f t="shared" si="40"/>
        <v>0.99918982872664897</v>
      </c>
      <c r="J853">
        <f t="shared" si="41"/>
        <v>0.99974787655724306</v>
      </c>
      <c r="T853" s="64">
        <v>56.8176738036667</v>
      </c>
      <c r="U853" s="64">
        <v>0</v>
      </c>
      <c r="V853" s="70">
        <v>56.8176738036667</v>
      </c>
      <c r="W853" s="64">
        <v>-4.00520106722979E-4</v>
      </c>
    </row>
    <row r="854" spans="1:23" x14ac:dyDescent="0.3">
      <c r="A854" s="70">
        <v>56.426153518790095</v>
      </c>
      <c r="B854" s="64">
        <v>-9.242007499573858E-3</v>
      </c>
      <c r="C854" s="64">
        <f t="shared" si="39"/>
        <v>0.99893654043945079</v>
      </c>
      <c r="E854" s="64">
        <v>56.426153518790095</v>
      </c>
      <c r="F854" s="64">
        <v>-1.2371206500040199E-2</v>
      </c>
      <c r="G854" s="70">
        <v>56.426153518790095</v>
      </c>
      <c r="H854" s="64">
        <v>-7.0120502662179814E-3</v>
      </c>
      <c r="I854" s="64">
        <f t="shared" si="40"/>
        <v>0.99919303365189782</v>
      </c>
      <c r="J854">
        <f t="shared" si="41"/>
        <v>0.9997432996390001</v>
      </c>
      <c r="T854" s="64">
        <v>56.426153518790095</v>
      </c>
      <c r="U854" s="64">
        <v>0</v>
      </c>
      <c r="V854" s="70">
        <v>56.426153518790095</v>
      </c>
      <c r="W854" s="64">
        <v>-1.1778692316966002E-4</v>
      </c>
    </row>
    <row r="855" spans="1:23" x14ac:dyDescent="0.3">
      <c r="A855" s="70">
        <v>56.037331129184601</v>
      </c>
      <c r="B855" s="64">
        <v>-9.2242651233037098E-3</v>
      </c>
      <c r="C855" s="64">
        <f t="shared" si="39"/>
        <v>0.99893858093579735</v>
      </c>
      <c r="E855" s="64">
        <v>56.037331129184601</v>
      </c>
      <c r="F855" s="64">
        <v>-1.2428359645400899E-2</v>
      </c>
      <c r="G855" s="70">
        <v>56.037331129184601</v>
      </c>
      <c r="H855" s="64">
        <v>-7.0467926272433801E-3</v>
      </c>
      <c r="I855" s="64">
        <f t="shared" si="40"/>
        <v>0.99918903702551509</v>
      </c>
      <c r="J855">
        <f t="shared" si="41"/>
        <v>0.99974934063481791</v>
      </c>
      <c r="T855" s="64">
        <v>56.037331129184601</v>
      </c>
      <c r="U855" s="64">
        <v>0</v>
      </c>
      <c r="V855" s="70">
        <v>56.037331129184601</v>
      </c>
      <c r="W855" s="64">
        <v>5.3310764142811801E-6</v>
      </c>
    </row>
    <row r="856" spans="1:23" x14ac:dyDescent="0.3">
      <c r="A856" s="70">
        <v>55.651188044143097</v>
      </c>
      <c r="B856" s="64">
        <v>-9.259084117693106E-3</v>
      </c>
      <c r="C856" s="64">
        <f t="shared" si="39"/>
        <v>0.99893457651384632</v>
      </c>
      <c r="E856" s="64">
        <v>55.651188044143097</v>
      </c>
      <c r="F856" s="64">
        <v>-1.2399575422616098E-2</v>
      </c>
      <c r="G856" s="70">
        <v>55.651188044143097</v>
      </c>
      <c r="H856" s="64">
        <v>-7.0217003689495797E-3</v>
      </c>
      <c r="I856" s="64">
        <f t="shared" si="40"/>
        <v>0.99919192353992659</v>
      </c>
      <c r="J856">
        <f t="shared" si="41"/>
        <v>0.99974244484966557</v>
      </c>
      <c r="T856" s="64">
        <v>55.651188044143097</v>
      </c>
      <c r="U856" s="64">
        <v>0</v>
      </c>
      <c r="V856" s="70">
        <v>55.651188044143097</v>
      </c>
      <c r="W856" s="64">
        <v>-4.975824421080689E-4</v>
      </c>
    </row>
    <row r="857" spans="1:23" x14ac:dyDescent="0.3">
      <c r="A857" s="70">
        <v>55.267705801063997</v>
      </c>
      <c r="B857" s="64">
        <v>-9.27340215696504E-3</v>
      </c>
      <c r="C857" s="64">
        <f t="shared" si="39"/>
        <v>0.99893292984628512</v>
      </c>
      <c r="E857" s="64">
        <v>55.267705801063997</v>
      </c>
      <c r="F857" s="64">
        <v>-1.2421229255338902E-2</v>
      </c>
      <c r="G857" s="70">
        <v>55.267705801063997</v>
      </c>
      <c r="H857" s="64">
        <v>-7.0606555075052885E-3</v>
      </c>
      <c r="I857" s="64">
        <f t="shared" si="40"/>
        <v>0.99918744229803169</v>
      </c>
      <c r="J857">
        <f t="shared" si="41"/>
        <v>0.99974528057402201</v>
      </c>
      <c r="T857" s="64">
        <v>55.267705801063997</v>
      </c>
      <c r="U857" s="64">
        <v>0</v>
      </c>
      <c r="V857" s="70">
        <v>55.267705801063997</v>
      </c>
      <c r="W857" s="64">
        <v>-2.0733898139724301E-4</v>
      </c>
    </row>
    <row r="858" spans="1:23" x14ac:dyDescent="0.3">
      <c r="A858" s="70">
        <v>54.886866064567897</v>
      </c>
      <c r="B858" s="64">
        <v>-9.27987264333127E-3</v>
      </c>
      <c r="C858" s="64">
        <f t="shared" si="39"/>
        <v>0.9989321856991954</v>
      </c>
      <c r="E858" s="64">
        <v>54.886866064567897</v>
      </c>
      <c r="F858" s="64">
        <v>-1.2407333951481301E-2</v>
      </c>
      <c r="G858" s="70">
        <v>54.886866064567897</v>
      </c>
      <c r="H858" s="64">
        <v>-7.0370302704223283E-3</v>
      </c>
      <c r="I858" s="64">
        <f t="shared" si="40"/>
        <v>0.99919016004754269</v>
      </c>
      <c r="J858">
        <f t="shared" si="41"/>
        <v>0.99974181656439154</v>
      </c>
      <c r="T858" s="64">
        <v>54.886866064567897</v>
      </c>
      <c r="U858" s="64">
        <v>0</v>
      </c>
      <c r="V858" s="70">
        <v>54.886866064567897</v>
      </c>
      <c r="W858" s="64">
        <v>1.77670968749849E-4</v>
      </c>
    </row>
    <row r="859" spans="1:23" x14ac:dyDescent="0.3">
      <c r="A859" s="70">
        <v>54.508650625621193</v>
      </c>
      <c r="B859" s="64">
        <v>-9.3169551335517114E-3</v>
      </c>
      <c r="C859" s="64">
        <f t="shared" si="39"/>
        <v>0.99892792098763694</v>
      </c>
      <c r="E859" s="64">
        <v>54.508650625621193</v>
      </c>
      <c r="F859" s="64">
        <v>-1.2461438254065703E-2</v>
      </c>
      <c r="G859" s="70">
        <v>54.508650625621193</v>
      </c>
      <c r="H859" s="64">
        <v>-7.0834805728526417E-3</v>
      </c>
      <c r="I859" s="64">
        <f t="shared" si="40"/>
        <v>0.9991848166039865</v>
      </c>
      <c r="J859">
        <f t="shared" si="41"/>
        <v>0.99974289479575695</v>
      </c>
      <c r="T859" s="64">
        <v>54.508650625621193</v>
      </c>
      <c r="U859" s="64">
        <v>0</v>
      </c>
      <c r="V859" s="70">
        <v>54.508650625621193</v>
      </c>
      <c r="W859" s="64">
        <v>3.6562178053090488E-4</v>
      </c>
    </row>
    <row r="860" spans="1:23" x14ac:dyDescent="0.3">
      <c r="A860" s="70">
        <v>54.133041400665398</v>
      </c>
      <c r="B860" s="64">
        <v>-9.3106808845256923E-3</v>
      </c>
      <c r="C860" s="64">
        <f t="shared" si="39"/>
        <v>0.99892864256309566</v>
      </c>
      <c r="E860" s="64">
        <v>54.133041400665398</v>
      </c>
      <c r="F860" s="64">
        <v>-1.2427294419882599E-2</v>
      </c>
      <c r="G860" s="70">
        <v>54.133041400665398</v>
      </c>
      <c r="H860" s="64">
        <v>-7.0602828208543899E-3</v>
      </c>
      <c r="I860" s="64">
        <f t="shared" si="40"/>
        <v>0.9991874851703042</v>
      </c>
      <c r="J860">
        <f t="shared" si="41"/>
        <v>0.99974094690831283</v>
      </c>
      <c r="T860" s="64">
        <v>54.133041400665398</v>
      </c>
      <c r="U860" s="64">
        <v>0</v>
      </c>
      <c r="V860" s="70">
        <v>54.133041400665398</v>
      </c>
      <c r="W860" s="64">
        <v>-2.0052337816878202E-4</v>
      </c>
    </row>
    <row r="861" spans="1:23" x14ac:dyDescent="0.3">
      <c r="A861" s="70">
        <v>53.760020430752697</v>
      </c>
      <c r="B861" s="64">
        <v>-9.3385557826290502E-3</v>
      </c>
      <c r="C861" s="64">
        <f t="shared" si="39"/>
        <v>0.99892543679021506</v>
      </c>
      <c r="E861" s="64">
        <v>53.760020430752697</v>
      </c>
      <c r="F861" s="64">
        <v>-1.24141690519632E-2</v>
      </c>
      <c r="G861" s="70">
        <v>53.760020430752697</v>
      </c>
      <c r="H861" s="64">
        <v>-7.054120857981681E-3</v>
      </c>
      <c r="I861" s="64">
        <f t="shared" si="40"/>
        <v>0.99918819401633241</v>
      </c>
      <c r="J861">
        <f t="shared" si="41"/>
        <v>0.99973702929268893</v>
      </c>
      <c r="T861" s="64">
        <v>53.760020430752697</v>
      </c>
      <c r="U861" s="64">
        <v>0</v>
      </c>
      <c r="V861" s="70">
        <v>53.760020430752697</v>
      </c>
      <c r="W861" s="64">
        <v>-1.9500354920864996E-4</v>
      </c>
    </row>
    <row r="862" spans="1:23" x14ac:dyDescent="0.3">
      <c r="A862" s="70">
        <v>53.389569880686999</v>
      </c>
      <c r="B862" s="64">
        <v>-9.3057953395756614E-3</v>
      </c>
      <c r="C862" s="64">
        <f t="shared" si="39"/>
        <v>0.9989292044297966</v>
      </c>
      <c r="E862" s="64">
        <v>53.389569880686999</v>
      </c>
      <c r="F862" s="64">
        <v>-1.2444713457436698E-2</v>
      </c>
      <c r="G862" s="70">
        <v>53.389569880686999</v>
      </c>
      <c r="H862" s="64">
        <v>-7.1072563840423311E-3</v>
      </c>
      <c r="I862" s="64">
        <f t="shared" si="40"/>
        <v>0.99918208154770338</v>
      </c>
      <c r="J862">
        <f t="shared" si="41"/>
        <v>0.99974691587992137</v>
      </c>
      <c r="T862" s="64">
        <v>53.389569880686999</v>
      </c>
      <c r="U862" s="64">
        <v>0</v>
      </c>
      <c r="V862" s="70">
        <v>53.389569880686999</v>
      </c>
      <c r="W862" s="64">
        <v>-2.30466886193881E-4</v>
      </c>
    </row>
    <row r="863" spans="1:23" x14ac:dyDescent="0.3">
      <c r="A863" s="70">
        <v>53.021672038171296</v>
      </c>
      <c r="B863" s="64">
        <v>-9.323400638412721E-3</v>
      </c>
      <c r="C863" s="64">
        <f t="shared" si="39"/>
        <v>0.99892717971729506</v>
      </c>
      <c r="E863" s="64">
        <v>53.021672038171296</v>
      </c>
      <c r="F863" s="64">
        <v>-1.2439233740999901E-2</v>
      </c>
      <c r="G863" s="70">
        <v>53.021672038171296</v>
      </c>
      <c r="H863" s="64">
        <v>-7.09386584682512E-3</v>
      </c>
      <c r="I863" s="64">
        <f t="shared" si="40"/>
        <v>0.99918362193052201</v>
      </c>
      <c r="J863">
        <f t="shared" si="41"/>
        <v>0.99974334826192257</v>
      </c>
      <c r="T863" s="64">
        <v>53.021672038171296</v>
      </c>
      <c r="U863" s="64">
        <v>0</v>
      </c>
      <c r="V863" s="70">
        <v>53.021672038171296</v>
      </c>
      <c r="W863" s="64">
        <v>5.1390733566099013E-5</v>
      </c>
    </row>
    <row r="864" spans="1:23" x14ac:dyDescent="0.3">
      <c r="A864" s="70">
        <v>52.656309312961</v>
      </c>
      <c r="B864" s="64">
        <v>-9.3460640241805806E-3</v>
      </c>
      <c r="C864" s="64">
        <f t="shared" si="39"/>
        <v>0.99892457330120676</v>
      </c>
      <c r="E864" s="64">
        <v>52.656309312961</v>
      </c>
      <c r="F864" s="64">
        <v>-1.2492626923676101E-2</v>
      </c>
      <c r="G864" s="70">
        <v>52.656309312961</v>
      </c>
      <c r="H864" s="64">
        <v>-7.1463439961554397E-3</v>
      </c>
      <c r="I864" s="64">
        <f t="shared" si="40"/>
        <v>0.99917758511090959</v>
      </c>
      <c r="J864">
        <f t="shared" si="41"/>
        <v>0.99974677993834826</v>
      </c>
      <c r="T864" s="64">
        <v>52.656309312961</v>
      </c>
      <c r="U864" s="64">
        <v>0</v>
      </c>
      <c r="V864" s="70">
        <v>52.656309312961</v>
      </c>
      <c r="W864" s="64">
        <v>-3.3154783113786796E-4</v>
      </c>
    </row>
    <row r="865" spans="1:23" x14ac:dyDescent="0.3">
      <c r="A865" s="70">
        <v>52.293464236022402</v>
      </c>
      <c r="B865" s="64">
        <v>-9.3633251432684011E-3</v>
      </c>
      <c r="C865" s="64">
        <f t="shared" si="39"/>
        <v>0.99892258818055657</v>
      </c>
      <c r="E865" s="64">
        <v>52.293464236022402</v>
      </c>
      <c r="F865" s="64">
        <v>-1.2418593199291198E-2</v>
      </c>
      <c r="G865" s="70">
        <v>52.293464236022402</v>
      </c>
      <c r="H865" s="64">
        <v>-7.0731573805846281E-3</v>
      </c>
      <c r="I865" s="64">
        <f t="shared" si="40"/>
        <v>0.99918600413727687</v>
      </c>
      <c r="J865">
        <f t="shared" si="41"/>
        <v>0.99973636944910194</v>
      </c>
      <c r="T865" s="64">
        <v>52.293464236022402</v>
      </c>
      <c r="U865" s="64">
        <v>0</v>
      </c>
      <c r="V865" s="70">
        <v>52.293464236022402</v>
      </c>
      <c r="W865" s="64">
        <v>-6.4004609441781199E-5</v>
      </c>
    </row>
    <row r="866" spans="1:23" x14ac:dyDescent="0.3">
      <c r="A866" s="70">
        <v>51.933119458697995</v>
      </c>
      <c r="B866" s="64">
        <v>-9.3784311978980881E-3</v>
      </c>
      <c r="C866" s="64">
        <f t="shared" si="39"/>
        <v>0.99892085090703664</v>
      </c>
      <c r="E866" s="64">
        <v>51.933119458697995</v>
      </c>
      <c r="F866" s="64">
        <v>-1.2427690733103298E-2</v>
      </c>
      <c r="G866" s="70">
        <v>51.933119458697995</v>
      </c>
      <c r="H866" s="64">
        <v>-7.0916117164188681E-3</v>
      </c>
      <c r="I866" s="64">
        <f t="shared" si="40"/>
        <v>0.99918388123504565</v>
      </c>
      <c r="J866">
        <f t="shared" si="41"/>
        <v>0.9997367548326701</v>
      </c>
      <c r="T866" s="64">
        <v>51.933119458697995</v>
      </c>
      <c r="U866" s="64">
        <v>0</v>
      </c>
      <c r="V866" s="70">
        <v>51.933119458697995</v>
      </c>
      <c r="W866" s="64">
        <v>-3.8813719572772199E-4</v>
      </c>
    </row>
    <row r="867" spans="1:23" x14ac:dyDescent="0.3">
      <c r="A867" s="70">
        <v>51.575257751876599</v>
      </c>
      <c r="B867" s="64">
        <v>-9.3103807364494362E-3</v>
      </c>
      <c r="C867" s="64">
        <f t="shared" si="39"/>
        <v>0.99892867708189881</v>
      </c>
      <c r="E867" s="64">
        <v>51.575257751876599</v>
      </c>
      <c r="F867" s="64">
        <v>-1.2467153478420499E-2</v>
      </c>
      <c r="G867" s="70">
        <v>51.575257751876599</v>
      </c>
      <c r="H867" s="64">
        <v>-7.1302552099984599E-3</v>
      </c>
      <c r="I867" s="64">
        <f t="shared" si="40"/>
        <v>0.99917943587923108</v>
      </c>
      <c r="J867">
        <f t="shared" si="41"/>
        <v>0.99974903527001469</v>
      </c>
      <c r="T867" s="64">
        <v>51.575257751876599</v>
      </c>
      <c r="U867" s="64">
        <v>0</v>
      </c>
      <c r="V867" s="70">
        <v>51.575257751876599</v>
      </c>
      <c r="W867" s="64">
        <v>2.7536284138169996E-4</v>
      </c>
    </row>
    <row r="868" spans="1:23" x14ac:dyDescent="0.3">
      <c r="A868" s="70">
        <v>51.219862005169695</v>
      </c>
      <c r="B868" s="64">
        <v>-9.3445635215289018E-3</v>
      </c>
      <c r="C868" s="64">
        <f t="shared" si="39"/>
        <v>0.99892474586719171</v>
      </c>
      <c r="E868" s="64">
        <v>51.219862005169695</v>
      </c>
      <c r="F868" s="64">
        <v>-1.2478730196507502E-2</v>
      </c>
      <c r="G868" s="70">
        <v>51.219862005169695</v>
      </c>
      <c r="H868" s="64">
        <v>-7.1461670987823401E-3</v>
      </c>
      <c r="I868" s="64">
        <f t="shared" si="40"/>
        <v>0.99917760546022316</v>
      </c>
      <c r="J868">
        <f t="shared" si="41"/>
        <v>0.99974693228546196</v>
      </c>
      <c r="T868" s="64">
        <v>51.219862005169695</v>
      </c>
      <c r="U868" s="64">
        <v>0</v>
      </c>
      <c r="V868" s="70">
        <v>51.219862005169695</v>
      </c>
      <c r="W868" s="64">
        <v>-4.8526753801070299E-5</v>
      </c>
    </row>
    <row r="869" spans="1:23" x14ac:dyDescent="0.3">
      <c r="A869" s="70">
        <v>50.866915226093496</v>
      </c>
      <c r="B869" s="64">
        <v>-9.3941119979448623E-3</v>
      </c>
      <c r="C869" s="64">
        <f t="shared" si="39"/>
        <v>0.99891904753805083</v>
      </c>
      <c r="E869" s="64">
        <v>50.866915226093496</v>
      </c>
      <c r="F869" s="64">
        <v>-1.2510048294767801E-2</v>
      </c>
      <c r="G869" s="70">
        <v>50.866915226093496</v>
      </c>
      <c r="H869" s="64">
        <v>-7.17655549743042E-3</v>
      </c>
      <c r="I869" s="64">
        <f t="shared" si="40"/>
        <v>0.99917410974987619</v>
      </c>
      <c r="J869">
        <f t="shared" si="41"/>
        <v>0.9997447269606603</v>
      </c>
      <c r="T869" s="64">
        <v>50.866915226093496</v>
      </c>
      <c r="U869" s="64">
        <v>0</v>
      </c>
      <c r="V869" s="70">
        <v>50.866915226093496</v>
      </c>
      <c r="W869" s="64">
        <v>-3.6050608940740901E-4</v>
      </c>
    </row>
    <row r="870" spans="1:23" x14ac:dyDescent="0.3">
      <c r="A870" s="70">
        <v>50.516400539256196</v>
      </c>
      <c r="B870" s="64">
        <v>-9.3867034735222732E-3</v>
      </c>
      <c r="C870" s="64">
        <f t="shared" si="39"/>
        <v>0.9989198995543237</v>
      </c>
      <c r="E870" s="64">
        <v>50.516400539256196</v>
      </c>
      <c r="F870" s="64">
        <v>-1.24359908717541E-2</v>
      </c>
      <c r="G870" s="70">
        <v>50.516400539256196</v>
      </c>
      <c r="H870" s="64">
        <v>-7.0892192579407711E-3</v>
      </c>
      <c r="I870" s="64">
        <f t="shared" si="40"/>
        <v>0.99918415645225167</v>
      </c>
      <c r="J870">
        <f t="shared" si="41"/>
        <v>0.9997355273337537</v>
      </c>
      <c r="T870" s="64">
        <v>50.516400539256196</v>
      </c>
      <c r="U870" s="64">
        <v>0</v>
      </c>
      <c r="V870" s="70">
        <v>50.516400539256196</v>
      </c>
      <c r="W870" s="64">
        <v>2.2183302977804301E-5</v>
      </c>
    </row>
    <row r="871" spans="1:23" x14ac:dyDescent="0.3">
      <c r="A871" s="70">
        <v>50.168301185551286</v>
      </c>
      <c r="B871" s="64">
        <v>-9.4298381344129975E-3</v>
      </c>
      <c r="C871" s="64">
        <f t="shared" si="39"/>
        <v>0.99891493886912841</v>
      </c>
      <c r="E871" s="64">
        <v>50.168301185551286</v>
      </c>
      <c r="F871" s="64">
        <v>-1.2503896569096002E-2</v>
      </c>
      <c r="G871" s="70">
        <v>50.168301185551286</v>
      </c>
      <c r="H871" s="64">
        <v>-7.1496313003626402E-3</v>
      </c>
      <c r="I871" s="64">
        <f t="shared" si="40"/>
        <v>0.99917720695735313</v>
      </c>
      <c r="J871">
        <f t="shared" si="41"/>
        <v>0.99973751594171834</v>
      </c>
      <c r="T871" s="64">
        <v>50.168301185551286</v>
      </c>
      <c r="U871" s="64">
        <v>0</v>
      </c>
      <c r="V871" s="70">
        <v>50.168301185551286</v>
      </c>
      <c r="W871" s="64">
        <v>5.0336921550467111E-4</v>
      </c>
    </row>
    <row r="872" spans="1:23" x14ac:dyDescent="0.3">
      <c r="A872" s="70">
        <v>49.822600521356286</v>
      </c>
      <c r="B872" s="64">
        <v>-9.4060106499107097E-3</v>
      </c>
      <c r="C872" s="64">
        <f t="shared" si="39"/>
        <v>0.99891767913683438</v>
      </c>
      <c r="E872" s="64">
        <v>49.822600521356286</v>
      </c>
      <c r="F872" s="64">
        <v>-1.25112730106802E-2</v>
      </c>
      <c r="G872" s="70">
        <v>49.822600521356286</v>
      </c>
      <c r="H872" s="64">
        <v>-7.1805672916945102E-3</v>
      </c>
      <c r="I872" s="64">
        <f t="shared" si="40"/>
        <v>0.99917364825655719</v>
      </c>
      <c r="J872">
        <f t="shared" si="41"/>
        <v>0.99974381918481392</v>
      </c>
      <c r="T872" s="64">
        <v>49.822600521356286</v>
      </c>
      <c r="U872" s="64">
        <v>0</v>
      </c>
      <c r="V872" s="70">
        <v>49.822600521356286</v>
      </c>
      <c r="W872" s="64">
        <v>-3.8801976131708209E-5</v>
      </c>
    </row>
    <row r="873" spans="1:23" x14ac:dyDescent="0.3">
      <c r="A873" s="70">
        <v>49.4792820177368</v>
      </c>
      <c r="B873" s="64">
        <v>-9.4179607023350265E-3</v>
      </c>
      <c r="C873" s="64">
        <f t="shared" si="39"/>
        <v>0.99891630482620863</v>
      </c>
      <c r="E873" s="64">
        <v>49.4792820177368</v>
      </c>
      <c r="F873" s="64">
        <v>-1.25225900376455E-2</v>
      </c>
      <c r="G873" s="70">
        <v>49.4792820177368</v>
      </c>
      <c r="H873" s="64">
        <v>-7.1687851153794105E-3</v>
      </c>
      <c r="I873" s="64">
        <f t="shared" si="40"/>
        <v>0.99917500360972977</v>
      </c>
      <c r="J873">
        <f t="shared" si="41"/>
        <v>0.9997410876146956</v>
      </c>
      <c r="T873" s="64">
        <v>49.4792820177368</v>
      </c>
      <c r="U873" s="64">
        <v>0</v>
      </c>
      <c r="V873" s="70">
        <v>49.4792820177368</v>
      </c>
      <c r="W873" s="64">
        <v>1.7254467120990101E-4</v>
      </c>
    </row>
    <row r="874" spans="1:23" x14ac:dyDescent="0.3">
      <c r="A874" s="70">
        <v>49.138329259656317</v>
      </c>
      <c r="B874" s="64">
        <v>-9.4121009147991597E-3</v>
      </c>
      <c r="C874" s="64">
        <f t="shared" si="39"/>
        <v>0.99891697872831098</v>
      </c>
      <c r="E874" s="64">
        <v>49.138329259656317</v>
      </c>
      <c r="F874" s="64">
        <v>-1.24755644235536E-2</v>
      </c>
      <c r="G874" s="70">
        <v>49.138329259656317</v>
      </c>
      <c r="H874" s="64">
        <v>-7.1363519854683094E-3</v>
      </c>
      <c r="I874" s="64">
        <f t="shared" si="40"/>
        <v>0.9991787345382297</v>
      </c>
      <c r="J874">
        <f t="shared" si="41"/>
        <v>0.99973802904238185</v>
      </c>
      <c r="T874" s="64">
        <v>49.138329259656317</v>
      </c>
      <c r="U874" s="64">
        <v>0</v>
      </c>
      <c r="V874" s="70">
        <v>49.138329259656317</v>
      </c>
      <c r="W874" s="64">
        <v>2.9131666616351391E-4</v>
      </c>
    </row>
    <row r="875" spans="1:23" x14ac:dyDescent="0.3">
      <c r="A875" s="70">
        <v>48.799725945191497</v>
      </c>
      <c r="B875" s="64">
        <v>-9.4083206878411204E-3</v>
      </c>
      <c r="C875" s="64">
        <f t="shared" si="39"/>
        <v>0.99891741347177088</v>
      </c>
      <c r="E875" s="64">
        <v>48.799725945191497</v>
      </c>
      <c r="F875" s="64">
        <v>-1.2523197104633298E-2</v>
      </c>
      <c r="G875" s="70">
        <v>48.799725945191497</v>
      </c>
      <c r="H875" s="64">
        <v>-7.1858951195905001E-3</v>
      </c>
      <c r="I875" s="64">
        <f t="shared" si="40"/>
        <v>0.99917303537476543</v>
      </c>
      <c r="J875">
        <f t="shared" si="41"/>
        <v>0.99974416653177722</v>
      </c>
      <c r="T875" s="64">
        <v>48.799725945191497</v>
      </c>
      <c r="U875" s="64">
        <v>0</v>
      </c>
      <c r="V875" s="70">
        <v>48.799725945191497</v>
      </c>
      <c r="W875" s="64">
        <v>7.403025718274741E-5</v>
      </c>
    </row>
    <row r="876" spans="1:23" x14ac:dyDescent="0.3">
      <c r="A876" s="70">
        <v>48.463455884752499</v>
      </c>
      <c r="B876" s="64">
        <v>-9.4204248547303821E-3</v>
      </c>
      <c r="C876" s="64">
        <f t="shared" si="39"/>
        <v>0.99891602143766023</v>
      </c>
      <c r="E876" s="64">
        <v>48.463455884752499</v>
      </c>
      <c r="F876" s="64">
        <v>-1.2532682991280701E-2</v>
      </c>
      <c r="G876" s="70">
        <v>48.463455884752499</v>
      </c>
      <c r="H876" s="64">
        <v>-7.1980567180202903E-3</v>
      </c>
      <c r="I876" s="64">
        <f t="shared" si="40"/>
        <v>0.99917163637786166</v>
      </c>
      <c r="J876">
        <f t="shared" si="41"/>
        <v>0.99974417314213593</v>
      </c>
      <c r="T876" s="64">
        <v>48.463455884752499</v>
      </c>
      <c r="U876" s="64">
        <v>0</v>
      </c>
      <c r="V876" s="70">
        <v>48.463455884752499</v>
      </c>
      <c r="W876" s="64">
        <v>-3.7192927635487606E-4</v>
      </c>
    </row>
    <row r="877" spans="1:23" x14ac:dyDescent="0.3">
      <c r="A877" s="70">
        <v>48.129503000309001</v>
      </c>
      <c r="B877" s="64">
        <v>-9.4287117829977007E-3</v>
      </c>
      <c r="C877" s="64">
        <f t="shared" si="39"/>
        <v>0.99891506840442934</v>
      </c>
      <c r="E877" s="64">
        <v>48.129503000309001</v>
      </c>
      <c r="F877" s="64">
        <v>-1.2537691573329299E-2</v>
      </c>
      <c r="G877" s="70">
        <v>48.129503000309001</v>
      </c>
      <c r="H877" s="64">
        <v>-7.1975949401074197E-3</v>
      </c>
      <c r="I877" s="64">
        <f t="shared" si="40"/>
        <v>0.99917168949797086</v>
      </c>
      <c r="J877">
        <f t="shared" si="41"/>
        <v>0.99974316616829839</v>
      </c>
      <c r="T877" s="64">
        <v>48.129503000309001</v>
      </c>
      <c r="U877" s="64">
        <v>0</v>
      </c>
      <c r="V877" s="70">
        <v>48.129503000309001</v>
      </c>
      <c r="W877" s="64">
        <v>8.6063309821462328E-5</v>
      </c>
    </row>
    <row r="878" spans="1:23" x14ac:dyDescent="0.3">
      <c r="A878" s="70">
        <v>47.797851324621497</v>
      </c>
      <c r="B878" s="64">
        <v>-9.4319285100043018E-3</v>
      </c>
      <c r="C878" s="64">
        <f t="shared" si="39"/>
        <v>0.99891469846690817</v>
      </c>
      <c r="E878" s="64">
        <v>47.797851324621497</v>
      </c>
      <c r="F878" s="64">
        <v>-1.25686119505256E-2</v>
      </c>
      <c r="G878" s="70">
        <v>47.797851324621497</v>
      </c>
      <c r="H878" s="64">
        <v>-7.2270389596317099E-3</v>
      </c>
      <c r="I878" s="64">
        <f t="shared" si="40"/>
        <v>0.99916830244355326</v>
      </c>
      <c r="J878">
        <f t="shared" si="41"/>
        <v>0.99974618492597811</v>
      </c>
      <c r="T878" s="64">
        <v>47.797851324621497</v>
      </c>
      <c r="U878" s="64">
        <v>0</v>
      </c>
      <c r="V878" s="70">
        <v>47.797851324621497</v>
      </c>
      <c r="W878" s="64">
        <v>-9.0848848401492419E-5</v>
      </c>
    </row>
    <row r="879" spans="1:23" x14ac:dyDescent="0.3">
      <c r="A879" s="70">
        <v>47.468485000477799</v>
      </c>
      <c r="B879" s="64">
        <v>-9.4628351883546801E-3</v>
      </c>
      <c r="C879" s="64">
        <f t="shared" si="39"/>
        <v>0.99891114407217763</v>
      </c>
      <c r="E879" s="64">
        <v>47.468485000477799</v>
      </c>
      <c r="F879" s="64">
        <v>-1.25641912165502E-2</v>
      </c>
      <c r="G879" s="70">
        <v>47.468485000477799</v>
      </c>
      <c r="H879" s="64">
        <v>-7.2267429131967808E-3</v>
      </c>
      <c r="I879" s="64">
        <f t="shared" si="40"/>
        <v>0.99916833649881176</v>
      </c>
      <c r="J879">
        <f t="shared" si="41"/>
        <v>0.99974259349777295</v>
      </c>
      <c r="T879" s="64">
        <v>47.468485000477799</v>
      </c>
      <c r="U879" s="64">
        <v>0</v>
      </c>
      <c r="V879" s="70">
        <v>47.468485000477799</v>
      </c>
      <c r="W879" s="64">
        <v>-2.9246435042296098E-4</v>
      </c>
    </row>
    <row r="880" spans="1:23" x14ac:dyDescent="0.3">
      <c r="A880" s="70">
        <v>47.141388279935001</v>
      </c>
      <c r="B880" s="64">
        <v>-9.4562077792735202E-3</v>
      </c>
      <c r="C880" s="64">
        <f t="shared" si="39"/>
        <v>0.99891190625032977</v>
      </c>
      <c r="E880" s="64">
        <v>47.141388279935001</v>
      </c>
      <c r="F880" s="64">
        <v>-1.2581465715026297E-2</v>
      </c>
      <c r="G880" s="70">
        <v>47.141388279935001</v>
      </c>
      <c r="H880" s="64">
        <v>-7.2412541032804718E-3</v>
      </c>
      <c r="I880" s="64">
        <f t="shared" si="40"/>
        <v>0.99916666722713676</v>
      </c>
      <c r="J880">
        <f t="shared" si="41"/>
        <v>0.99974502654545716</v>
      </c>
      <c r="T880" s="64">
        <v>47.141388279935001</v>
      </c>
      <c r="U880" s="64">
        <v>0</v>
      </c>
      <c r="V880" s="70">
        <v>47.141388279935001</v>
      </c>
      <c r="W880" s="64">
        <v>6.7764191967954605E-5</v>
      </c>
    </row>
    <row r="881" spans="1:23" x14ac:dyDescent="0.3">
      <c r="A881" s="70">
        <v>46.816545523566298</v>
      </c>
      <c r="B881" s="64">
        <v>-9.4376566787213907E-3</v>
      </c>
      <c r="C881" s="64">
        <f t="shared" si="39"/>
        <v>0.9989140397030648</v>
      </c>
      <c r="E881" s="64">
        <v>46.816545523566298</v>
      </c>
      <c r="F881" s="64">
        <v>-1.2623334116976401E-2</v>
      </c>
      <c r="G881" s="70">
        <v>46.816545523566298</v>
      </c>
      <c r="H881" s="64">
        <v>-7.2702975163152E-3</v>
      </c>
      <c r="I881" s="64">
        <f t="shared" si="40"/>
        <v>0.9991633262726809</v>
      </c>
      <c r="J881">
        <f t="shared" si="41"/>
        <v>0.99975050468420812</v>
      </c>
      <c r="T881" s="64">
        <v>46.816545523566298</v>
      </c>
      <c r="U881" s="64">
        <v>0</v>
      </c>
      <c r="V881" s="70">
        <v>46.816545523566298</v>
      </c>
      <c r="W881" s="64">
        <v>1.5278564154058203E-4</v>
      </c>
    </row>
    <row r="882" spans="1:23" x14ac:dyDescent="0.3">
      <c r="A882" s="70">
        <v>46.493941199713412</v>
      </c>
      <c r="B882" s="64">
        <v>-9.4526577296310532E-3</v>
      </c>
      <c r="C882" s="64">
        <f t="shared" si="39"/>
        <v>0.99891231452026275</v>
      </c>
      <c r="E882" s="64">
        <v>46.493941199713412</v>
      </c>
      <c r="F882" s="64">
        <v>-1.25984707133722E-2</v>
      </c>
      <c r="G882" s="70">
        <v>46.493941199713412</v>
      </c>
      <c r="H882" s="64">
        <v>-7.2576405210752317E-3</v>
      </c>
      <c r="I882" s="64">
        <f t="shared" si="40"/>
        <v>0.99916478224497685</v>
      </c>
      <c r="J882">
        <f t="shared" si="41"/>
        <v>0.99974732123349375</v>
      </c>
      <c r="T882" s="64">
        <v>46.493941199713412</v>
      </c>
      <c r="U882" s="64">
        <v>0</v>
      </c>
      <c r="V882" s="70">
        <v>46.493941199713412</v>
      </c>
      <c r="W882" s="64">
        <v>-4.0897353289892597E-4</v>
      </c>
    </row>
    <row r="883" spans="1:23" x14ac:dyDescent="0.3">
      <c r="A883" s="70">
        <v>46.173559883743799</v>
      </c>
      <c r="B883" s="64">
        <v>-9.4692864732467009E-3</v>
      </c>
      <c r="C883" s="64">
        <f t="shared" si="39"/>
        <v>0.99891040214955973</v>
      </c>
      <c r="E883" s="64">
        <v>46.173559883743799</v>
      </c>
      <c r="F883" s="64">
        <v>-1.2584990275251102E-2</v>
      </c>
      <c r="G883" s="70">
        <v>46.173559883743799</v>
      </c>
      <c r="H883" s="64">
        <v>-7.23888997983369E-3</v>
      </c>
      <c r="I883" s="64">
        <f t="shared" si="40"/>
        <v>0.999166939180128</v>
      </c>
      <c r="J883">
        <f t="shared" si="41"/>
        <v>0.9997432490803001</v>
      </c>
      <c r="T883" s="64">
        <v>46.173559883743799</v>
      </c>
      <c r="U883" s="64">
        <v>0</v>
      </c>
      <c r="V883" s="70">
        <v>46.173559883743799</v>
      </c>
      <c r="W883" s="64">
        <v>-8.5411974225735307E-5</v>
      </c>
    </row>
    <row r="884" spans="1:23" x14ac:dyDescent="0.3">
      <c r="A884" s="70">
        <v>45.855386257313398</v>
      </c>
      <c r="B884" s="64">
        <v>-9.5106966552557445E-3</v>
      </c>
      <c r="C884" s="64">
        <f t="shared" si="39"/>
        <v>0.99890563983220582</v>
      </c>
      <c r="E884" s="64">
        <v>45.855386257313398</v>
      </c>
      <c r="F884" s="64">
        <v>-1.2569660883490499E-2</v>
      </c>
      <c r="G884" s="70">
        <v>45.855386257313398</v>
      </c>
      <c r="H884" s="64">
        <v>-7.2325958247216613E-3</v>
      </c>
      <c r="I884" s="64">
        <f t="shared" si="40"/>
        <v>0.99916766321810668</v>
      </c>
      <c r="J884">
        <f t="shared" si="41"/>
        <v>0.99973775834072032</v>
      </c>
      <c r="T884" s="64">
        <v>45.855386257313398</v>
      </c>
      <c r="U884" s="64">
        <v>0</v>
      </c>
      <c r="V884" s="70">
        <v>45.855386257313398</v>
      </c>
      <c r="W884" s="64">
        <v>4.9522554231836502E-5</v>
      </c>
    </row>
    <row r="885" spans="1:23" x14ac:dyDescent="0.3">
      <c r="A885" s="70">
        <v>45.539405107633996</v>
      </c>
      <c r="B885" s="64">
        <v>-9.4523032920859999E-3</v>
      </c>
      <c r="C885" s="64">
        <f t="shared" si="39"/>
        <v>0.99891235528200961</v>
      </c>
      <c r="E885" s="64">
        <v>45.539405107633996</v>
      </c>
      <c r="F885" s="64">
        <v>-1.25697075298116E-2</v>
      </c>
      <c r="G885" s="70">
        <v>45.539405107633996</v>
      </c>
      <c r="H885" s="64">
        <v>-7.2381221634539982E-3</v>
      </c>
      <c r="I885" s="64">
        <f t="shared" si="40"/>
        <v>0.99916702750461828</v>
      </c>
      <c r="J885">
        <f t="shared" si="41"/>
        <v>0.99974511546558464</v>
      </c>
      <c r="T885" s="64">
        <v>45.539405107633996</v>
      </c>
      <c r="U885" s="64">
        <v>0</v>
      </c>
      <c r="V885" s="70">
        <v>45.539405107633996</v>
      </c>
      <c r="W885" s="64">
        <v>3.1719375715172089E-4</v>
      </c>
    </row>
    <row r="886" spans="1:23" x14ac:dyDescent="0.3">
      <c r="A886" s="70">
        <v>45.225601326746002</v>
      </c>
      <c r="B886" s="64">
        <v>-9.5500902272212303E-3</v>
      </c>
      <c r="C886" s="64">
        <f t="shared" si="39"/>
        <v>0.99890110945320987</v>
      </c>
      <c r="E886" s="64">
        <v>45.225601326746002</v>
      </c>
      <c r="F886" s="64">
        <v>-1.2567543782941502E-2</v>
      </c>
      <c r="G886" s="70">
        <v>45.225601326746002</v>
      </c>
      <c r="H886" s="64">
        <v>-7.2146149542646303E-3</v>
      </c>
      <c r="I886" s="64">
        <f t="shared" si="40"/>
        <v>0.99916973162142064</v>
      </c>
      <c r="J886">
        <f t="shared" si="41"/>
        <v>0.9997311546179698</v>
      </c>
      <c r="T886" s="64">
        <v>45.225601326746002</v>
      </c>
      <c r="U886" s="64">
        <v>0</v>
      </c>
      <c r="V886" s="70">
        <v>45.225601326746002</v>
      </c>
      <c r="W886" s="64">
        <v>1.0620298942659398E-4</v>
      </c>
    </row>
    <row r="887" spans="1:23" x14ac:dyDescent="0.3">
      <c r="A887" s="70">
        <v>44.913959910795903</v>
      </c>
      <c r="B887" s="64">
        <v>-9.5525853398199193E-3</v>
      </c>
      <c r="C887" s="64">
        <f t="shared" si="39"/>
        <v>0.99890082250846535</v>
      </c>
      <c r="E887" s="64">
        <v>44.913959910795903</v>
      </c>
      <c r="F887" s="64">
        <v>-1.26655931272884E-2</v>
      </c>
      <c r="G887" s="70">
        <v>44.913959910795903</v>
      </c>
      <c r="H887" s="64">
        <v>-7.3004212162147471E-3</v>
      </c>
      <c r="I887" s="64">
        <f t="shared" si="40"/>
        <v>0.99915986106125732</v>
      </c>
      <c r="J887">
        <f t="shared" si="41"/>
        <v>0.99974074363584142</v>
      </c>
      <c r="T887" s="64">
        <v>44.913959910795903</v>
      </c>
      <c r="U887" s="64">
        <v>0</v>
      </c>
      <c r="V887" s="70">
        <v>44.913959910795903</v>
      </c>
      <c r="W887" s="64">
        <v>6.9784957959992833E-5</v>
      </c>
    </row>
    <row r="888" spans="1:23" x14ac:dyDescent="0.3">
      <c r="A888" s="70">
        <v>44.604465959319199</v>
      </c>
      <c r="B888" s="64">
        <v>-9.5786266697047394E-3</v>
      </c>
      <c r="C888" s="64">
        <f t="shared" si="39"/>
        <v>0.99889782768951962</v>
      </c>
      <c r="E888" s="64">
        <v>44.604465959319199</v>
      </c>
      <c r="F888" s="64">
        <v>-1.2731225221485801E-2</v>
      </c>
      <c r="G888" s="70">
        <v>44.604465959319199</v>
      </c>
      <c r="H888" s="64">
        <v>-7.3775030359089378E-3</v>
      </c>
      <c r="I888" s="64">
        <f t="shared" si="40"/>
        <v>0.99915099418385867</v>
      </c>
      <c r="J888">
        <f t="shared" si="41"/>
        <v>0.99974661838319456</v>
      </c>
      <c r="T888" s="64">
        <v>44.604465959319199</v>
      </c>
      <c r="U888" s="64">
        <v>0</v>
      </c>
      <c r="V888" s="70">
        <v>44.604465959319199</v>
      </c>
      <c r="W888" s="64">
        <v>-5.03276705785538E-5</v>
      </c>
    </row>
    <row r="889" spans="1:23" x14ac:dyDescent="0.3">
      <c r="A889" s="70">
        <v>44.297104674527603</v>
      </c>
      <c r="B889" s="64">
        <v>-9.5600543270378691E-3</v>
      </c>
      <c r="C889" s="64">
        <f t="shared" si="39"/>
        <v>0.99889996355508459</v>
      </c>
      <c r="E889" s="64">
        <v>44.297104674527603</v>
      </c>
      <c r="F889" s="64">
        <v>-1.26697072540392E-2</v>
      </c>
      <c r="G889" s="70">
        <v>44.297104674527603</v>
      </c>
      <c r="H889" s="64">
        <v>-7.3422336623492407E-3</v>
      </c>
      <c r="I889" s="64">
        <f t="shared" si="40"/>
        <v>0.99915505128136617</v>
      </c>
      <c r="J889">
        <f t="shared" si="41"/>
        <v>0.99974469655539999</v>
      </c>
      <c r="T889" s="64">
        <v>44.297104674527603</v>
      </c>
      <c r="U889" s="64">
        <v>0</v>
      </c>
      <c r="V889" s="70">
        <v>44.297104674527603</v>
      </c>
      <c r="W889" s="64">
        <v>-2.1848123560630503E-4</v>
      </c>
    </row>
    <row r="890" spans="1:23" x14ac:dyDescent="0.3">
      <c r="A890" s="70">
        <v>43.991861360601924</v>
      </c>
      <c r="B890" s="64">
        <v>-9.555524865993037E-3</v>
      </c>
      <c r="C890" s="64">
        <f t="shared" si="39"/>
        <v>0.99890048445505475</v>
      </c>
      <c r="E890" s="64">
        <v>43.991861360601924</v>
      </c>
      <c r="F890" s="64">
        <v>-1.2634808527722198E-2</v>
      </c>
      <c r="G890" s="70">
        <v>43.991861360601924</v>
      </c>
      <c r="H890" s="64">
        <v>-7.2829072711871595E-3</v>
      </c>
      <c r="I890" s="64">
        <f t="shared" si="40"/>
        <v>0.99916187573669657</v>
      </c>
      <c r="J890">
        <f t="shared" si="41"/>
        <v>0.99973838945621385</v>
      </c>
      <c r="T890" s="64">
        <v>43.991861360601924</v>
      </c>
      <c r="U890" s="64">
        <v>0</v>
      </c>
      <c r="V890" s="70">
        <v>43.991861360601924</v>
      </c>
      <c r="W890" s="64">
        <v>1.6426891065591005E-4</v>
      </c>
    </row>
    <row r="891" spans="1:23" x14ac:dyDescent="0.3">
      <c r="A891" s="70">
        <v>43.688721422988898</v>
      </c>
      <c r="B891" s="64">
        <v>-9.5750300730996791E-3</v>
      </c>
      <c r="C891" s="64">
        <f t="shared" si="39"/>
        <v>0.99889824130671145</v>
      </c>
      <c r="E891" s="64">
        <v>43.688721422988898</v>
      </c>
      <c r="F891" s="64">
        <v>-1.2630768834250603E-2</v>
      </c>
      <c r="G891" s="70">
        <v>43.688721422988898</v>
      </c>
      <c r="H891" s="64">
        <v>-7.2587478200227375E-3</v>
      </c>
      <c r="I891" s="64">
        <f t="shared" si="40"/>
        <v>0.99916465486895811</v>
      </c>
      <c r="J891">
        <f t="shared" si="41"/>
        <v>0.99973336370442212</v>
      </c>
      <c r="T891" s="64">
        <v>43.688721422988898</v>
      </c>
      <c r="U891" s="64">
        <v>0</v>
      </c>
      <c r="V891" s="70">
        <v>43.688721422988898</v>
      </c>
      <c r="W891" s="64">
        <v>-8.2398882000234166E-5</v>
      </c>
    </row>
    <row r="892" spans="1:23" x14ac:dyDescent="0.3">
      <c r="A892" s="70">
        <v>43.387670367704096</v>
      </c>
      <c r="B892" s="64">
        <v>-9.5215969606052987E-3</v>
      </c>
      <c r="C892" s="64">
        <f t="shared" si="39"/>
        <v>0.9989043862623227</v>
      </c>
      <c r="E892" s="64">
        <v>43.387670367704096</v>
      </c>
      <c r="F892" s="64">
        <v>-1.2744135153869803E-2</v>
      </c>
      <c r="G892" s="70">
        <v>43.387670367704096</v>
      </c>
      <c r="H892" s="64">
        <v>-7.3825921124755813E-3</v>
      </c>
      <c r="I892" s="64">
        <f t="shared" si="40"/>
        <v>0.99915040877987216</v>
      </c>
      <c r="J892">
        <f t="shared" si="41"/>
        <v>0.99975376828614837</v>
      </c>
      <c r="T892" s="64">
        <v>43.387670367704096</v>
      </c>
      <c r="U892" s="64">
        <v>0</v>
      </c>
      <c r="V892" s="70">
        <v>43.387670367704096</v>
      </c>
      <c r="W892" s="64">
        <v>1.33825272728431E-4</v>
      </c>
    </row>
    <row r="893" spans="1:23" x14ac:dyDescent="0.3">
      <c r="A893" s="70">
        <v>43.088693800638005</v>
      </c>
      <c r="B893" s="64">
        <v>-9.6474074585756742E-3</v>
      </c>
      <c r="C893" s="64">
        <f t="shared" si="39"/>
        <v>0.9988899177676317</v>
      </c>
      <c r="E893" s="64">
        <v>43.088693800638005</v>
      </c>
      <c r="F893" s="64">
        <v>-1.2721167835706294E-2</v>
      </c>
      <c r="G893" s="70">
        <v>43.088693800638005</v>
      </c>
      <c r="H893" s="64">
        <v>-7.3700331344888192E-3</v>
      </c>
      <c r="I893" s="64">
        <f t="shared" si="40"/>
        <v>0.9991518534582623</v>
      </c>
      <c r="J893">
        <f t="shared" si="41"/>
        <v>0.99973784196093518</v>
      </c>
      <c r="T893" s="64">
        <v>43.088693800638005</v>
      </c>
      <c r="U893" s="64">
        <v>0</v>
      </c>
      <c r="V893" s="70">
        <v>43.088693800638005</v>
      </c>
      <c r="W893" s="64">
        <v>-1.8183793093839998E-4</v>
      </c>
    </row>
    <row r="894" spans="1:23" x14ac:dyDescent="0.3">
      <c r="A894" s="70">
        <v>42.791777426868798</v>
      </c>
      <c r="B894" s="64">
        <v>-9.63137455782293E-3</v>
      </c>
      <c r="C894" s="64">
        <f t="shared" si="39"/>
        <v>0.99889176157619508</v>
      </c>
      <c r="E894" s="64">
        <v>42.791777426868798</v>
      </c>
      <c r="F894" s="64">
        <v>-1.2654201759921799E-2</v>
      </c>
      <c r="G894" s="70">
        <v>42.791777426868798</v>
      </c>
      <c r="H894" s="64">
        <v>-7.3058044885008899E-3</v>
      </c>
      <c r="I894" s="64">
        <f t="shared" si="40"/>
        <v>0.99915924181001781</v>
      </c>
      <c r="J894">
        <f t="shared" si="41"/>
        <v>0.99973229469074598</v>
      </c>
      <c r="T894" s="64">
        <v>42.791777426868798</v>
      </c>
      <c r="U894" s="64">
        <v>0</v>
      </c>
      <c r="V894" s="70">
        <v>42.791777426868798</v>
      </c>
      <c r="W894" s="64">
        <v>-5.5988824442465604E-5</v>
      </c>
    </row>
    <row r="895" spans="1:23" x14ac:dyDescent="0.3">
      <c r="A895" s="70">
        <v>42.496907049977999</v>
      </c>
      <c r="B895" s="64">
        <v>-9.5552363449976502E-3</v>
      </c>
      <c r="C895" s="64">
        <f t="shared" si="39"/>
        <v>0.9989005176357395</v>
      </c>
      <c r="E895" s="64">
        <v>42.496907049977999</v>
      </c>
      <c r="F895" s="64">
        <v>-1.2744014828458999E-2</v>
      </c>
      <c r="G895" s="70">
        <v>42.496907049977999</v>
      </c>
      <c r="H895" s="64">
        <v>-7.4129193169873986E-3</v>
      </c>
      <c r="I895" s="64">
        <f t="shared" si="40"/>
        <v>0.99914692020390017</v>
      </c>
      <c r="J895">
        <f t="shared" si="41"/>
        <v>0.99975338705131533</v>
      </c>
      <c r="T895" s="64">
        <v>42.496907049977999</v>
      </c>
      <c r="U895" s="64">
        <v>0</v>
      </c>
      <c r="V895" s="70">
        <v>42.496907049977999</v>
      </c>
      <c r="W895" s="64">
        <v>2.40149005457102E-4</v>
      </c>
    </row>
    <row r="896" spans="1:23" x14ac:dyDescent="0.3">
      <c r="A896" s="70">
        <v>42.204068571372297</v>
      </c>
      <c r="B896" s="64">
        <v>-9.5550653610343757E-3</v>
      </c>
      <c r="C896" s="64">
        <f t="shared" si="39"/>
        <v>0.99890053729935258</v>
      </c>
      <c r="E896" s="64">
        <v>42.204068571372297</v>
      </c>
      <c r="F896" s="64">
        <v>-1.27967319664955E-2</v>
      </c>
      <c r="G896" s="70">
        <v>42.204068571372297</v>
      </c>
      <c r="H896" s="64">
        <v>-7.4655840587496188E-3</v>
      </c>
      <c r="I896" s="64">
        <f t="shared" si="40"/>
        <v>0.99914086214223863</v>
      </c>
      <c r="J896">
        <f t="shared" si="41"/>
        <v>0.99975946850740272</v>
      </c>
      <c r="T896" s="64">
        <v>42.204068571372297</v>
      </c>
      <c r="U896" s="64">
        <v>0</v>
      </c>
      <c r="V896" s="70">
        <v>42.204068571372297</v>
      </c>
      <c r="W896" s="64">
        <v>7.6176826968730186E-5</v>
      </c>
    </row>
    <row r="897" spans="1:23" x14ac:dyDescent="0.3">
      <c r="A897" s="70">
        <v>41.913247989608998</v>
      </c>
      <c r="B897" s="64">
        <v>-9.6615724861416324E-3</v>
      </c>
      <c r="C897" s="64">
        <f t="shared" si="39"/>
        <v>0.99888828877022651</v>
      </c>
      <c r="E897" s="64">
        <v>41.913247989608998</v>
      </c>
      <c r="F897" s="64">
        <v>-1.2765051357023501E-2</v>
      </c>
      <c r="G897" s="70">
        <v>41.913247989608998</v>
      </c>
      <c r="H897" s="64">
        <v>-7.4044521618986999E-3</v>
      </c>
      <c r="I897" s="64">
        <f t="shared" si="40"/>
        <v>0.99914789419003236</v>
      </c>
      <c r="J897">
        <f t="shared" si="41"/>
        <v>0.99974017318025143</v>
      </c>
      <c r="T897" s="64">
        <v>41.913247989608998</v>
      </c>
      <c r="U897" s="64">
        <v>0</v>
      </c>
      <c r="V897" s="70">
        <v>41.913247989608998</v>
      </c>
      <c r="W897" s="64">
        <v>4.2639950576770397E-5</v>
      </c>
    </row>
    <row r="898" spans="1:23" x14ac:dyDescent="0.3">
      <c r="A898" s="70">
        <v>41.624431399727101</v>
      </c>
      <c r="B898" s="64">
        <v>-9.6711084906685018E-3</v>
      </c>
      <c r="C898" s="64">
        <f t="shared" si="39"/>
        <v>0.99888719211825283</v>
      </c>
      <c r="E898" s="64">
        <v>41.624431399727101</v>
      </c>
      <c r="F898" s="64">
        <v>-1.2809226347479396E-2</v>
      </c>
      <c r="G898" s="70">
        <v>41.624431399727101</v>
      </c>
      <c r="H898" s="64">
        <v>-7.4581956663193607E-3</v>
      </c>
      <c r="I898" s="64">
        <f t="shared" si="40"/>
        <v>0.99914171203191393</v>
      </c>
      <c r="J898">
        <f t="shared" si="41"/>
        <v>0.99974526144730413</v>
      </c>
      <c r="T898" s="64">
        <v>41.624431399727101</v>
      </c>
      <c r="U898" s="64">
        <v>0</v>
      </c>
      <c r="V898" s="70">
        <v>41.624431399727101</v>
      </c>
      <c r="W898" s="64">
        <v>-2.7632300884761204E-5</v>
      </c>
    </row>
    <row r="899" spans="1:23" x14ac:dyDescent="0.3">
      <c r="A899" s="70">
        <v>41.337604992582001</v>
      </c>
      <c r="B899" s="64">
        <v>-9.6741837279214482E-3</v>
      </c>
      <c r="C899" s="64">
        <f t="shared" si="39"/>
        <v>0.9988868384625319</v>
      </c>
      <c r="E899" s="64">
        <v>41.337604992582001</v>
      </c>
      <c r="F899" s="64">
        <v>-1.2710786708519701E-2</v>
      </c>
      <c r="G899" s="70">
        <v>41.337604992582001</v>
      </c>
      <c r="H899" s="64">
        <v>-7.3665611949663909E-3</v>
      </c>
      <c r="I899" s="64">
        <f t="shared" si="40"/>
        <v>0.99915225284112907</v>
      </c>
      <c r="J899">
        <f t="shared" si="41"/>
        <v>0.99973436042620889</v>
      </c>
      <c r="T899" s="64">
        <v>41.337604992582001</v>
      </c>
      <c r="U899" s="64">
        <v>0</v>
      </c>
      <c r="V899" s="70">
        <v>41.337604992582001</v>
      </c>
      <c r="W899" s="64">
        <v>5.4735713452150091E-5</v>
      </c>
    </row>
    <row r="900" spans="1:23" x14ac:dyDescent="0.3">
      <c r="A900" s="70">
        <v>41.052755054185411</v>
      </c>
      <c r="B900" s="64">
        <v>-9.6415963586503201E-3</v>
      </c>
      <c r="C900" s="64">
        <f t="shared" si="39"/>
        <v>0.9988905860527828</v>
      </c>
      <c r="E900" s="64">
        <v>41.052755054185411</v>
      </c>
      <c r="F900" s="64">
        <v>-1.28118743459076E-2</v>
      </c>
      <c r="G900" s="70">
        <v>41.052755054185411</v>
      </c>
      <c r="H900" s="64">
        <v>-7.47162531315043E-3</v>
      </c>
      <c r="I900" s="64">
        <f t="shared" si="40"/>
        <v>0.99914016721491616</v>
      </c>
      <c r="J900">
        <f t="shared" si="41"/>
        <v>0.9997502040551236</v>
      </c>
      <c r="T900" s="64">
        <v>41.052755054185411</v>
      </c>
      <c r="U900" s="64">
        <v>0</v>
      </c>
      <c r="V900" s="70">
        <v>41.052755054185411</v>
      </c>
      <c r="W900" s="64">
        <v>3.2104533792954502E-4</v>
      </c>
    </row>
    <row r="901" spans="1:23" x14ac:dyDescent="0.3">
      <c r="A901" s="70">
        <v>40.769867965049599</v>
      </c>
      <c r="B901" s="64">
        <v>-9.6530175528613989E-3</v>
      </c>
      <c r="C901" s="64">
        <f t="shared" ref="C901:C964" si="42">10^(B901/20)</f>
        <v>0.99888927259885307</v>
      </c>
      <c r="E901" s="64">
        <v>40.769867965049599</v>
      </c>
      <c r="F901" s="64">
        <v>-1.2792588979911501E-2</v>
      </c>
      <c r="G901" s="70">
        <v>40.769867965049599</v>
      </c>
      <c r="H901" s="64">
        <v>-7.4656224561285801E-3</v>
      </c>
      <c r="I901" s="64">
        <f t="shared" ref="I901:I964" si="43">10^(H901/20)</f>
        <v>0.99914085772537509</v>
      </c>
      <c r="J901">
        <f t="shared" ref="J901:J964" si="44">C901/I901</f>
        <v>0.99974819854019903</v>
      </c>
      <c r="T901" s="64">
        <v>40.769867965049599</v>
      </c>
      <c r="U901" s="64">
        <v>0</v>
      </c>
      <c r="V901" s="70">
        <v>40.769867965049599</v>
      </c>
      <c r="W901" s="64">
        <v>-3.6459891867934901E-4</v>
      </c>
    </row>
    <row r="902" spans="1:23" x14ac:dyDescent="0.3">
      <c r="A902" s="70">
        <v>40.488930199536398</v>
      </c>
      <c r="B902" s="64">
        <v>-9.6367804578044169E-3</v>
      </c>
      <c r="C902" s="64">
        <f t="shared" si="42"/>
        <v>0.99889113988889544</v>
      </c>
      <c r="E902" s="64">
        <v>40.488930199536398</v>
      </c>
      <c r="F902" s="64">
        <v>-1.2811932206634602E-2</v>
      </c>
      <c r="G902" s="70">
        <v>40.488930199536398</v>
      </c>
      <c r="H902" s="64">
        <v>-7.4949260186871489E-3</v>
      </c>
      <c r="I902" s="64">
        <f t="shared" si="43"/>
        <v>0.99913748693223126</v>
      </c>
      <c r="J902">
        <f t="shared" si="44"/>
        <v>0.99975344029569724</v>
      </c>
      <c r="T902" s="64">
        <v>40.488930199536398</v>
      </c>
      <c r="U902" s="64">
        <v>0</v>
      </c>
      <c r="V902" s="70">
        <v>40.488930199536398</v>
      </c>
      <c r="W902" s="64">
        <v>2.5366674736654413E-4</v>
      </c>
    </row>
    <row r="903" spans="1:23" x14ac:dyDescent="0.3">
      <c r="A903" s="70">
        <v>40.209928325210299</v>
      </c>
      <c r="B903" s="64">
        <v>-9.6861542065437446E-3</v>
      </c>
      <c r="C903" s="64">
        <f t="shared" si="42"/>
        <v>0.99888546184530524</v>
      </c>
      <c r="E903" s="64">
        <v>40.209928325210299</v>
      </c>
      <c r="F903" s="64">
        <v>-1.27957521054554E-2</v>
      </c>
      <c r="G903" s="70">
        <v>40.209928325210299</v>
      </c>
      <c r="H903" s="64">
        <v>-7.4642931472256781E-3</v>
      </c>
      <c r="I903" s="64">
        <f t="shared" si="43"/>
        <v>0.99914101063624483</v>
      </c>
      <c r="J903">
        <f t="shared" si="44"/>
        <v>0.99974423150664504</v>
      </c>
      <c r="T903" s="64">
        <v>40.209928325210299</v>
      </c>
      <c r="U903" s="64">
        <v>0</v>
      </c>
      <c r="V903" s="70">
        <v>40.209928325210299</v>
      </c>
      <c r="W903" s="64">
        <v>-1.8951336863892699E-4</v>
      </c>
    </row>
    <row r="904" spans="1:23" x14ac:dyDescent="0.3">
      <c r="A904" s="70">
        <v>39.9328490021962</v>
      </c>
      <c r="B904" s="64">
        <v>-9.6398383382343203E-3</v>
      </c>
      <c r="C904" s="64">
        <f t="shared" si="42"/>
        <v>0.9988907882278385</v>
      </c>
      <c r="E904" s="64">
        <v>39.9328490021962</v>
      </c>
      <c r="F904" s="64">
        <v>-1.2806391922293501E-2</v>
      </c>
      <c r="G904" s="70">
        <v>39.9328490021962</v>
      </c>
      <c r="H904" s="64">
        <v>-7.4694488724399485E-3</v>
      </c>
      <c r="I904" s="64">
        <f t="shared" si="43"/>
        <v>0.99914041757149419</v>
      </c>
      <c r="J904">
        <f t="shared" si="44"/>
        <v>0.99975015589474159</v>
      </c>
      <c r="T904" s="64">
        <v>39.9328490021962</v>
      </c>
      <c r="U904" s="64">
        <v>0</v>
      </c>
      <c r="V904" s="70">
        <v>39.9328490021962</v>
      </c>
      <c r="W904" s="64">
        <v>-1.00113050393702E-4</v>
      </c>
    </row>
    <row r="905" spans="1:23" x14ac:dyDescent="0.3">
      <c r="A905" s="70">
        <v>39.657678982541697</v>
      </c>
      <c r="B905" s="64">
        <v>-9.6820778321114395E-3</v>
      </c>
      <c r="C905" s="64">
        <f t="shared" si="42"/>
        <v>0.99888593063230136</v>
      </c>
      <c r="E905" s="64">
        <v>39.657678982541697</v>
      </c>
      <c r="F905" s="64">
        <v>-1.2805340563466898E-2</v>
      </c>
      <c r="G905" s="70">
        <v>39.657678982541697</v>
      </c>
      <c r="H905" s="64">
        <v>-7.4673397407584493E-3</v>
      </c>
      <c r="I905" s="64">
        <f t="shared" si="43"/>
        <v>0.99914066018555603</v>
      </c>
      <c r="J905">
        <f t="shared" si="44"/>
        <v>0.99974505135922764</v>
      </c>
      <c r="T905" s="64">
        <v>39.657678982541697</v>
      </c>
      <c r="U905" s="64">
        <v>0</v>
      </c>
      <c r="V905" s="70">
        <v>39.657678982541697</v>
      </c>
      <c r="W905" s="64">
        <v>1.2437900403914902E-4</v>
      </c>
    </row>
    <row r="906" spans="1:23" x14ac:dyDescent="0.3">
      <c r="A906" s="70">
        <v>39.384405109583696</v>
      </c>
      <c r="B906" s="64">
        <v>-9.7317682035435067E-3</v>
      </c>
      <c r="C906" s="64">
        <f t="shared" si="42"/>
        <v>0.99888021620660594</v>
      </c>
      <c r="E906" s="64">
        <v>39.384405109583696</v>
      </c>
      <c r="F906" s="64">
        <v>-1.2845396240111202E-2</v>
      </c>
      <c r="G906" s="70">
        <v>39.384405109583696</v>
      </c>
      <c r="H906" s="64">
        <v>-7.5001059217726495E-3</v>
      </c>
      <c r="I906" s="64">
        <f t="shared" si="43"/>
        <v>0.99913689108839443</v>
      </c>
      <c r="J906">
        <f t="shared" si="44"/>
        <v>0.99974310338845673</v>
      </c>
      <c r="T906" s="64">
        <v>39.384405109583696</v>
      </c>
      <c r="U906" s="64">
        <v>0</v>
      </c>
      <c r="V906" s="70">
        <v>39.384405109583696</v>
      </c>
      <c r="W906" s="64">
        <v>-3.1575136972605799E-5</v>
      </c>
    </row>
    <row r="907" spans="1:23" x14ac:dyDescent="0.3">
      <c r="A907" s="70">
        <v>39.113014317319298</v>
      </c>
      <c r="B907" s="64">
        <v>-9.7390924972223809E-3</v>
      </c>
      <c r="C907" s="64">
        <f t="shared" si="42"/>
        <v>0.99887937391073611</v>
      </c>
      <c r="E907" s="64">
        <v>39.113014317319298</v>
      </c>
      <c r="F907" s="64">
        <v>-1.2857799034175698E-2</v>
      </c>
      <c r="G907" s="70">
        <v>39.113014317319298</v>
      </c>
      <c r="H907" s="64">
        <v>-7.5204602500180198E-3</v>
      </c>
      <c r="I907" s="64">
        <f t="shared" si="43"/>
        <v>0.99913454973508897</v>
      </c>
      <c r="J907">
        <f t="shared" si="44"/>
        <v>0.99974460314236901</v>
      </c>
      <c r="T907" s="64">
        <v>39.113014317319298</v>
      </c>
      <c r="U907" s="64">
        <v>0</v>
      </c>
      <c r="V907" s="70">
        <v>39.113014317319298</v>
      </c>
      <c r="W907" s="64">
        <v>-1.3518917643295903E-4</v>
      </c>
    </row>
    <row r="908" spans="1:23" x14ac:dyDescent="0.3">
      <c r="A908" s="70">
        <v>38.843493629780802</v>
      </c>
      <c r="B908" s="64">
        <v>-9.753264750213958E-3</v>
      </c>
      <c r="C908" s="64">
        <f t="shared" si="42"/>
        <v>0.99887774409960139</v>
      </c>
      <c r="E908" s="64">
        <v>38.843493629780802</v>
      </c>
      <c r="F908" s="64">
        <v>-1.2843511559021503E-2</v>
      </c>
      <c r="G908" s="70">
        <v>38.843493629780802</v>
      </c>
      <c r="H908" s="64">
        <v>-7.4993113871042998E-3</v>
      </c>
      <c r="I908" s="64">
        <f t="shared" si="43"/>
        <v>0.99913698248363059</v>
      </c>
      <c r="J908">
        <f t="shared" si="44"/>
        <v>0.99974053769545712</v>
      </c>
      <c r="T908" s="64">
        <v>38.843493629780802</v>
      </c>
      <c r="U908" s="64">
        <v>0</v>
      </c>
      <c r="V908" s="70">
        <v>38.843493629780802</v>
      </c>
      <c r="W908" s="64">
        <v>-6.0552861384621799E-5</v>
      </c>
    </row>
    <row r="909" spans="1:23" x14ac:dyDescent="0.3">
      <c r="A909" s="70">
        <v>38.575830160415805</v>
      </c>
      <c r="B909" s="64">
        <v>-9.6925723092178007E-3</v>
      </c>
      <c r="C909" s="64">
        <f t="shared" si="42"/>
        <v>0.99888472375774562</v>
      </c>
      <c r="E909" s="64">
        <v>38.575830160415805</v>
      </c>
      <c r="F909" s="64">
        <v>-1.2849386731808698E-2</v>
      </c>
      <c r="G909" s="70">
        <v>38.575830160415805</v>
      </c>
      <c r="H909" s="64">
        <v>-7.51578780798276E-3</v>
      </c>
      <c r="I909" s="64">
        <f t="shared" si="43"/>
        <v>0.99913508720444655</v>
      </c>
      <c r="J909">
        <f t="shared" si="44"/>
        <v>0.9997494198232979</v>
      </c>
      <c r="T909" s="64">
        <v>38.575830160415805</v>
      </c>
      <c r="U909" s="64">
        <v>0</v>
      </c>
      <c r="V909" s="70">
        <v>38.575830160415805</v>
      </c>
      <c r="W909" s="64">
        <v>-1.9699456851185497E-4</v>
      </c>
    </row>
    <row r="910" spans="1:23" x14ac:dyDescent="0.3">
      <c r="A910" s="70">
        <v>38.3100111114708</v>
      </c>
      <c r="B910" s="64">
        <v>-9.7834690860119401E-3</v>
      </c>
      <c r="C910" s="64">
        <f t="shared" si="42"/>
        <v>0.99887427060550871</v>
      </c>
      <c r="E910" s="64">
        <v>38.3100111114708</v>
      </c>
      <c r="F910" s="64">
        <v>-1.2862081325093999E-2</v>
      </c>
      <c r="G910" s="70">
        <v>38.3100111114708</v>
      </c>
      <c r="H910" s="64">
        <v>-7.526399574216692E-3</v>
      </c>
      <c r="I910" s="64">
        <f t="shared" si="43"/>
        <v>0.99913386653714042</v>
      </c>
      <c r="J910">
        <f t="shared" si="44"/>
        <v>0.99974017902873069</v>
      </c>
      <c r="T910" s="64">
        <v>38.3100111114708</v>
      </c>
      <c r="U910" s="64">
        <v>0</v>
      </c>
      <c r="V910" s="70">
        <v>38.3100111114708</v>
      </c>
      <c r="W910" s="64">
        <v>5.0771787771811605E-4</v>
      </c>
    </row>
    <row r="911" spans="1:23" x14ac:dyDescent="0.3">
      <c r="A911" s="70">
        <v>38.046023773379197</v>
      </c>
      <c r="B911" s="64">
        <v>-9.7195942120248003E-3</v>
      </c>
      <c r="C911" s="64">
        <f t="shared" si="42"/>
        <v>0.99888161622068727</v>
      </c>
      <c r="E911" s="64">
        <v>38.046023773379197</v>
      </c>
      <c r="F911" s="64">
        <v>-1.2925558782711599E-2</v>
      </c>
      <c r="G911" s="70">
        <v>38.046023773379197</v>
      </c>
      <c r="H911" s="64">
        <v>-7.5772275696079907E-3</v>
      </c>
      <c r="I911" s="64">
        <f t="shared" si="43"/>
        <v>0.99912801983345312</v>
      </c>
      <c r="J911">
        <f t="shared" si="44"/>
        <v>0.9997533813406545</v>
      </c>
      <c r="T911" s="64">
        <v>38.046023773379197</v>
      </c>
      <c r="U911" s="64">
        <v>0</v>
      </c>
      <c r="V911" s="70">
        <v>38.046023773379197</v>
      </c>
      <c r="W911" s="64">
        <v>-7.8873102154375374E-5</v>
      </c>
    </row>
    <row r="912" spans="1:23" x14ac:dyDescent="0.3">
      <c r="A912" s="70">
        <v>37.783855524153601</v>
      </c>
      <c r="B912" s="64">
        <v>-9.7020989031498597E-3</v>
      </c>
      <c r="C912" s="64">
        <f t="shared" si="42"/>
        <v>0.99888362819191101</v>
      </c>
      <c r="E912" s="64">
        <v>37.783855524153601</v>
      </c>
      <c r="F912" s="64">
        <v>-1.2818073099883E-2</v>
      </c>
      <c r="G912" s="70">
        <v>37.783855524153601</v>
      </c>
      <c r="H912" s="64">
        <v>-7.482695963347709E-3</v>
      </c>
      <c r="I912" s="64">
        <f t="shared" si="43"/>
        <v>0.99913889375592679</v>
      </c>
      <c r="J912">
        <f t="shared" si="44"/>
        <v>0.99974451443576962</v>
      </c>
      <c r="T912" s="64">
        <v>37.783855524153601</v>
      </c>
      <c r="U912" s="64">
        <v>0</v>
      </c>
      <c r="V912" s="70">
        <v>37.783855524153601</v>
      </c>
      <c r="W912" s="64">
        <v>9.8665307812971812E-5</v>
      </c>
    </row>
    <row r="913" spans="1:23" x14ac:dyDescent="0.3">
      <c r="A913" s="70">
        <v>37.523493828782698</v>
      </c>
      <c r="B913" s="64">
        <v>-9.7093309215425996E-3</v>
      </c>
      <c r="C913" s="64">
        <f t="shared" si="42"/>
        <v>0.9988827965048801</v>
      </c>
      <c r="E913" s="64">
        <v>37.523493828782698</v>
      </c>
      <c r="F913" s="64">
        <v>-1.2918479619969701E-2</v>
      </c>
      <c r="G913" s="70">
        <v>37.523493828782698</v>
      </c>
      <c r="H913" s="64">
        <v>-7.5955203597803961E-3</v>
      </c>
      <c r="I913" s="64">
        <f t="shared" si="43"/>
        <v>0.99912591563679187</v>
      </c>
      <c r="J913">
        <f t="shared" si="44"/>
        <v>0.99975666817554543</v>
      </c>
      <c r="T913" s="64">
        <v>37.523493828782698</v>
      </c>
      <c r="U913" s="64">
        <v>0</v>
      </c>
      <c r="V913" s="70">
        <v>37.523493828782698</v>
      </c>
      <c r="W913" s="64">
        <v>5.3521141214293593E-5</v>
      </c>
    </row>
    <row r="914" spans="1:23" x14ac:dyDescent="0.3">
      <c r="A914" s="70">
        <v>37.264926238631503</v>
      </c>
      <c r="B914" s="64">
        <v>-9.8996952860937095E-3</v>
      </c>
      <c r="C914" s="64">
        <f t="shared" si="42"/>
        <v>0.99886090472257272</v>
      </c>
      <c r="E914" s="64">
        <v>37.264926238631503</v>
      </c>
      <c r="F914" s="64">
        <v>-1.28423732686977E-2</v>
      </c>
      <c r="G914" s="70">
        <v>37.264926238631503</v>
      </c>
      <c r="H914" s="64">
        <v>-7.5082736583677503E-3</v>
      </c>
      <c r="I914" s="64">
        <f t="shared" si="43"/>
        <v>0.9991359515550301</v>
      </c>
      <c r="J914">
        <f t="shared" si="44"/>
        <v>0.99972471530823281</v>
      </c>
      <c r="T914" s="64">
        <v>37.264926238631503</v>
      </c>
      <c r="U914" s="64">
        <v>0</v>
      </c>
      <c r="V914" s="70">
        <v>37.264926238631503</v>
      </c>
      <c r="W914" s="64">
        <v>-3.3492103568733E-5</v>
      </c>
    </row>
    <row r="915" spans="1:23" x14ac:dyDescent="0.3">
      <c r="A915" s="70">
        <v>37.008140390846307</v>
      </c>
      <c r="B915" s="64">
        <v>-9.9328442409986201E-3</v>
      </c>
      <c r="C915" s="64">
        <f t="shared" si="42"/>
        <v>0.99885709266263623</v>
      </c>
      <c r="E915" s="64">
        <v>37.008140390846307</v>
      </c>
      <c r="F915" s="64">
        <v>-1.3028285497881298E-2</v>
      </c>
      <c r="G915" s="70">
        <v>37.008140390846307</v>
      </c>
      <c r="H915" s="64">
        <v>-7.7036620397288513E-3</v>
      </c>
      <c r="I915" s="64">
        <f t="shared" si="43"/>
        <v>0.9991134763258066</v>
      </c>
      <c r="J915">
        <f t="shared" si="44"/>
        <v>0.99974338884496561</v>
      </c>
      <c r="T915" s="64">
        <v>37.008140390846307</v>
      </c>
      <c r="U915" s="64">
        <v>0</v>
      </c>
      <c r="V915" s="70">
        <v>37.008140390846307</v>
      </c>
      <c r="W915" s="64">
        <v>5.7363798917829705E-5</v>
      </c>
    </row>
    <row r="916" spans="1:23" x14ac:dyDescent="0.3">
      <c r="A916" s="70">
        <v>36.753124007763702</v>
      </c>
      <c r="B916" s="64">
        <v>-9.7382594189250118E-3</v>
      </c>
      <c r="C916" s="64">
        <f t="shared" si="42"/>
        <v>0.99887946971494301</v>
      </c>
      <c r="E916" s="64">
        <v>36.753124007763702</v>
      </c>
      <c r="F916" s="64">
        <v>-1.2996469501173401E-2</v>
      </c>
      <c r="G916" s="70">
        <v>36.753124007763702</v>
      </c>
      <c r="H916" s="64">
        <v>-7.6548554026252989E-3</v>
      </c>
      <c r="I916" s="64">
        <f t="shared" si="43"/>
        <v>0.99911909043189118</v>
      </c>
      <c r="J916">
        <f t="shared" si="44"/>
        <v>0.99976016801275958</v>
      </c>
      <c r="T916" s="64">
        <v>36.753124007763702</v>
      </c>
      <c r="U916" s="64">
        <v>0</v>
      </c>
      <c r="V916" s="70">
        <v>36.753124007763702</v>
      </c>
      <c r="W916" s="64">
        <v>1.0713709098040201E-4</v>
      </c>
    </row>
    <row r="917" spans="1:23" x14ac:dyDescent="0.3">
      <c r="A917" s="70">
        <v>36.499864896323295</v>
      </c>
      <c r="B917" s="64">
        <v>-9.9561911457263907E-3</v>
      </c>
      <c r="C917" s="64">
        <f t="shared" si="42"/>
        <v>0.99885440782653878</v>
      </c>
      <c r="E917" s="64">
        <v>36.499864896323295</v>
      </c>
      <c r="F917" s="64">
        <v>-1.3067290796462898E-2</v>
      </c>
      <c r="G917" s="70">
        <v>36.499864896323295</v>
      </c>
      <c r="H917" s="64">
        <v>-7.7088173397919296E-3</v>
      </c>
      <c r="I917" s="64">
        <f t="shared" si="43"/>
        <v>0.99911288332630355</v>
      </c>
      <c r="J917">
        <f t="shared" si="44"/>
        <v>0.999741294998715</v>
      </c>
      <c r="T917" s="64">
        <v>36.499864896323295</v>
      </c>
      <c r="U917" s="64">
        <v>0</v>
      </c>
      <c r="V917" s="70">
        <v>36.499864896323295</v>
      </c>
      <c r="W917" s="64">
        <v>4.1292437404248797E-5</v>
      </c>
    </row>
    <row r="918" spans="1:23" x14ac:dyDescent="0.3">
      <c r="A918" s="70">
        <v>36.248350947485001</v>
      </c>
      <c r="B918" s="64">
        <v>-9.9835723162897596E-3</v>
      </c>
      <c r="C918" s="64">
        <f t="shared" si="42"/>
        <v>0.99885125906907801</v>
      </c>
      <c r="E918" s="64">
        <v>36.248350947485001</v>
      </c>
      <c r="F918" s="64">
        <v>-1.2909641943725701E-2</v>
      </c>
      <c r="G918" s="70">
        <v>36.248350947485001</v>
      </c>
      <c r="H918" s="64">
        <v>-7.5701608542416204E-3</v>
      </c>
      <c r="I918" s="64">
        <f t="shared" si="43"/>
        <v>0.99912883271002617</v>
      </c>
      <c r="J918">
        <f t="shared" si="44"/>
        <v>0.99972218433513194</v>
      </c>
      <c r="T918" s="64">
        <v>36.248350947485001</v>
      </c>
      <c r="U918" s="64">
        <v>0</v>
      </c>
      <c r="V918" s="70">
        <v>36.248350947485001</v>
      </c>
      <c r="W918" s="64">
        <v>-8.0889220441804368E-5</v>
      </c>
    </row>
    <row r="919" spans="1:23" x14ac:dyDescent="0.3">
      <c r="A919" s="70">
        <v>35.9985701356498</v>
      </c>
      <c r="B919" s="64">
        <v>-9.9647973796012073E-3</v>
      </c>
      <c r="C919" s="64">
        <f t="shared" si="42"/>
        <v>0.99885341813282402</v>
      </c>
      <c r="E919" s="64">
        <v>35.9985701356498</v>
      </c>
      <c r="F919" s="64">
        <v>-1.30480901466704E-2</v>
      </c>
      <c r="G919" s="70">
        <v>35.9985701356498</v>
      </c>
      <c r="H919" s="64">
        <v>-7.7015843193882607E-3</v>
      </c>
      <c r="I919" s="64">
        <f t="shared" si="43"/>
        <v>0.99911371532016724</v>
      </c>
      <c r="J919">
        <f t="shared" si="44"/>
        <v>0.99973947191060253</v>
      </c>
      <c r="T919" s="64">
        <v>35.9985701356498</v>
      </c>
      <c r="U919" s="64">
        <v>0</v>
      </c>
      <c r="V919" s="70">
        <v>35.9985701356498</v>
      </c>
      <c r="W919" s="64">
        <v>-1.2894526679474395E-4</v>
      </c>
    </row>
    <row r="920" spans="1:23" x14ac:dyDescent="0.3">
      <c r="A920" s="70">
        <v>35.750510518084901</v>
      </c>
      <c r="B920" s="64">
        <v>-9.961653823096028E-3</v>
      </c>
      <c r="C920" s="64">
        <f t="shared" si="42"/>
        <v>0.99885377963324118</v>
      </c>
      <c r="E920" s="64">
        <v>35.750510518084901</v>
      </c>
      <c r="F920" s="64">
        <v>-1.31438199052177E-2</v>
      </c>
      <c r="G920" s="70">
        <v>35.750510518084901</v>
      </c>
      <c r="H920" s="64">
        <v>-7.8225577423919092E-3</v>
      </c>
      <c r="I920" s="64">
        <f t="shared" si="43"/>
        <v>0.99909980018084765</v>
      </c>
      <c r="J920">
        <f t="shared" si="44"/>
        <v>0.99975375778519626</v>
      </c>
      <c r="T920" s="64">
        <v>35.750510518084901</v>
      </c>
      <c r="U920" s="64">
        <v>0</v>
      </c>
      <c r="V920" s="70">
        <v>35.750510518084901</v>
      </c>
      <c r="W920" s="64">
        <v>2.0696742462312804E-4</v>
      </c>
    </row>
    <row r="921" spans="1:23" x14ac:dyDescent="0.3">
      <c r="A921" s="70">
        <v>35.504160234352902</v>
      </c>
      <c r="B921" s="64">
        <v>-9.9365044793307267E-3</v>
      </c>
      <c r="C921" s="64">
        <f t="shared" si="42"/>
        <v>0.99885667174383563</v>
      </c>
      <c r="E921" s="64">
        <v>35.504160234352902</v>
      </c>
      <c r="F921" s="64">
        <v>-1.2927549634591799E-2</v>
      </c>
      <c r="G921" s="70">
        <v>35.504160234352902</v>
      </c>
      <c r="H921" s="64">
        <v>-7.6089140057212104E-3</v>
      </c>
      <c r="I921" s="64">
        <f t="shared" si="43"/>
        <v>0.99912437498534401</v>
      </c>
      <c r="J921">
        <f t="shared" si="44"/>
        <v>0.99973206214540378</v>
      </c>
      <c r="T921" s="64">
        <v>35.504160234352902</v>
      </c>
      <c r="U921" s="64">
        <v>0</v>
      </c>
      <c r="V921" s="70">
        <v>35.504160234352902</v>
      </c>
      <c r="W921" s="64">
        <v>2.54999718005263E-4</v>
      </c>
    </row>
    <row r="922" spans="1:23" x14ac:dyDescent="0.3">
      <c r="A922" s="70">
        <v>35.25950750574431</v>
      </c>
      <c r="B922" s="64">
        <v>-9.9983792794671386E-3</v>
      </c>
      <c r="C922" s="64">
        <f t="shared" si="42"/>
        <v>0.99884955631417072</v>
      </c>
      <c r="E922" s="64">
        <v>35.25950750574431</v>
      </c>
      <c r="F922" s="64">
        <v>-1.29139969121872E-2</v>
      </c>
      <c r="G922" s="70">
        <v>35.25950750574431</v>
      </c>
      <c r="H922" s="64">
        <v>-7.59215980232967E-3</v>
      </c>
      <c r="I922" s="64">
        <f t="shared" si="43"/>
        <v>0.99912630219715926</v>
      </c>
      <c r="J922">
        <f t="shared" si="44"/>
        <v>0.99972301211330339</v>
      </c>
      <c r="T922" s="64">
        <v>35.25950750574431</v>
      </c>
      <c r="U922" s="64">
        <v>0</v>
      </c>
      <c r="V922" s="70">
        <v>35.25950750574431</v>
      </c>
      <c r="W922" s="64">
        <v>9.115244737395331E-5</v>
      </c>
    </row>
    <row r="923" spans="1:23" x14ac:dyDescent="0.3">
      <c r="A923" s="70">
        <v>35.016540634714701</v>
      </c>
      <c r="B923" s="64">
        <v>-9.8669562530911293E-3</v>
      </c>
      <c r="C923" s="64">
        <f t="shared" si="42"/>
        <v>0.99886466965663456</v>
      </c>
      <c r="E923" s="64">
        <v>35.016540634714701</v>
      </c>
      <c r="F923" s="64">
        <v>-1.2954160215638399E-2</v>
      </c>
      <c r="G923" s="70">
        <v>35.016540634714701</v>
      </c>
      <c r="H923" s="64">
        <v>-7.6186217439717695E-3</v>
      </c>
      <c r="I923" s="64">
        <f t="shared" si="43"/>
        <v>0.99912325831993642</v>
      </c>
      <c r="J923">
        <f t="shared" si="44"/>
        <v>0.99974118442229376</v>
      </c>
      <c r="T923" s="64">
        <v>35.016540634714701</v>
      </c>
      <c r="U923" s="64">
        <v>0</v>
      </c>
      <c r="V923" s="70">
        <v>35.016540634714701</v>
      </c>
      <c r="W923" s="64">
        <v>-2.4904791894186901E-4</v>
      </c>
    </row>
    <row r="924" spans="1:23" x14ac:dyDescent="0.3">
      <c r="A924" s="70">
        <v>34.775248004325199</v>
      </c>
      <c r="B924" s="64">
        <v>-1.0038458569571999E-2</v>
      </c>
      <c r="C924" s="64">
        <f t="shared" si="42"/>
        <v>0.99884494733449847</v>
      </c>
      <c r="E924" s="64">
        <v>34.775248004325199</v>
      </c>
      <c r="F924" s="64">
        <v>-1.2994370083811102E-2</v>
      </c>
      <c r="G924" s="70">
        <v>34.775248004325199</v>
      </c>
      <c r="H924" s="64">
        <v>-7.6360468470769707E-3</v>
      </c>
      <c r="I924" s="64">
        <f t="shared" si="43"/>
        <v>0.99912125394168017</v>
      </c>
      <c r="J924">
        <f t="shared" si="44"/>
        <v>0.99972345037592625</v>
      </c>
      <c r="T924" s="64">
        <v>34.775248004325199</v>
      </c>
      <c r="U924" s="64">
        <v>0</v>
      </c>
      <c r="V924" s="70">
        <v>34.775248004325199</v>
      </c>
      <c r="W924" s="64">
        <v>-3.7962385420087203E-5</v>
      </c>
    </row>
    <row r="925" spans="1:23" x14ac:dyDescent="0.3">
      <c r="A925" s="70">
        <v>34.535618077687303</v>
      </c>
      <c r="B925" s="64">
        <v>-1.01036482960341E-2</v>
      </c>
      <c r="C925" s="64">
        <f t="shared" si="42"/>
        <v>0.99883745078696473</v>
      </c>
      <c r="E925" s="64">
        <v>34.535618077687303</v>
      </c>
      <c r="F925" s="64">
        <v>-1.29805972351096E-2</v>
      </c>
      <c r="G925" s="70">
        <v>34.535618077687303</v>
      </c>
      <c r="H925" s="64">
        <v>-7.6454554304953015E-3</v>
      </c>
      <c r="I925" s="64">
        <f t="shared" si="43"/>
        <v>0.9991201716909307</v>
      </c>
      <c r="J925">
        <f t="shared" si="44"/>
        <v>0.99971703013113278</v>
      </c>
      <c r="T925" s="64">
        <v>34.535618077687303</v>
      </c>
      <c r="U925" s="64">
        <v>0</v>
      </c>
      <c r="V925" s="70">
        <v>34.535618077687303</v>
      </c>
      <c r="W925" s="64">
        <v>-1.26219194100941E-4</v>
      </c>
    </row>
    <row r="926" spans="1:23" x14ac:dyDescent="0.3">
      <c r="A926" s="70">
        <v>34.297639397411004</v>
      </c>
      <c r="B926" s="64">
        <v>-9.8889058215559152E-3</v>
      </c>
      <c r="C926" s="64">
        <f t="shared" si="42"/>
        <v>0.99886214549138885</v>
      </c>
      <c r="E926" s="64">
        <v>34.297639397411004</v>
      </c>
      <c r="F926" s="64">
        <v>-1.30321421140771E-2</v>
      </c>
      <c r="G926" s="70">
        <v>34.297639397411004</v>
      </c>
      <c r="H926" s="64">
        <v>-7.6871149956560993E-3</v>
      </c>
      <c r="I926" s="64">
        <f t="shared" si="43"/>
        <v>0.99911537968759945</v>
      </c>
      <c r="J926">
        <f t="shared" si="44"/>
        <v>0.99974654158933096</v>
      </c>
      <c r="T926" s="64">
        <v>34.297639397411004</v>
      </c>
      <c r="U926" s="64">
        <v>0</v>
      </c>
      <c r="V926" s="70">
        <v>34.297639397411004</v>
      </c>
      <c r="W926" s="64">
        <v>7.7927523990578115E-5</v>
      </c>
    </row>
    <row r="927" spans="1:23" x14ac:dyDescent="0.3">
      <c r="A927" s="70">
        <v>34.061300585057097</v>
      </c>
      <c r="B927" s="64">
        <v>-1.0019470558888499E-2</v>
      </c>
      <c r="C927" s="64">
        <f t="shared" si="42"/>
        <v>0.99884713088737032</v>
      </c>
      <c r="E927" s="64">
        <v>34.061300585057097</v>
      </c>
      <c r="F927" s="64">
        <v>-1.3068554573539101E-2</v>
      </c>
      <c r="G927" s="70">
        <v>34.061300585057097</v>
      </c>
      <c r="H927" s="64">
        <v>-7.7211209487279718E-3</v>
      </c>
      <c r="I927" s="64">
        <f t="shared" si="43"/>
        <v>0.99911146807858497</v>
      </c>
      <c r="J927">
        <f t="shared" si="44"/>
        <v>0.99973542772787605</v>
      </c>
      <c r="T927" s="64">
        <v>34.061300585057097</v>
      </c>
      <c r="U927" s="64">
        <v>0</v>
      </c>
      <c r="V927" s="70">
        <v>34.061300585057097</v>
      </c>
      <c r="W927" s="64">
        <v>-4.60837136415648E-5</v>
      </c>
    </row>
    <row r="928" spans="1:23" x14ac:dyDescent="0.3">
      <c r="A928" s="70">
        <v>33.826590340593206</v>
      </c>
      <c r="B928" s="64">
        <v>-1.0102820248883503E-2</v>
      </c>
      <c r="C928" s="64">
        <f t="shared" si="42"/>
        <v>0.99883754600859176</v>
      </c>
      <c r="E928" s="64">
        <v>33.826590340593206</v>
      </c>
      <c r="F928" s="64">
        <v>-1.3198502981859699E-2</v>
      </c>
      <c r="G928" s="70">
        <v>33.826590340593206</v>
      </c>
      <c r="H928" s="64">
        <v>-7.8510281587832308E-3</v>
      </c>
      <c r="I928" s="64">
        <f t="shared" si="43"/>
        <v>0.99909652535905091</v>
      </c>
      <c r="J928">
        <f t="shared" si="44"/>
        <v>0.99974078645667785</v>
      </c>
      <c r="T928" s="64">
        <v>33.826590340593206</v>
      </c>
      <c r="U928" s="64">
        <v>0</v>
      </c>
      <c r="V928" s="70">
        <v>33.826590340593206</v>
      </c>
      <c r="W928" s="64">
        <v>-2.0729659127027802E-6</v>
      </c>
    </row>
    <row r="929" spans="1:23" x14ac:dyDescent="0.3">
      <c r="A929" s="70">
        <v>33.593497441853302</v>
      </c>
      <c r="B929" s="64">
        <v>-1.0075070627776302E-2</v>
      </c>
      <c r="C929" s="64">
        <f t="shared" si="42"/>
        <v>0.99884073709308407</v>
      </c>
      <c r="E929" s="64">
        <v>33.593497441853302</v>
      </c>
      <c r="F929" s="64">
        <v>-1.3105970228109397E-2</v>
      </c>
      <c r="G929" s="70">
        <v>33.593497441853302</v>
      </c>
      <c r="H929" s="64">
        <v>-7.7570790996594405E-3</v>
      </c>
      <c r="I929" s="64">
        <f t="shared" si="43"/>
        <v>0.99910733193040702</v>
      </c>
      <c r="J929">
        <f t="shared" si="44"/>
        <v>0.99973316696935066</v>
      </c>
      <c r="T929" s="64">
        <v>33.593497441853302</v>
      </c>
      <c r="U929" s="64">
        <v>0</v>
      </c>
      <c r="V929" s="70">
        <v>33.593497441853302</v>
      </c>
      <c r="W929" s="64">
        <v>-3.7598250287374012E-5</v>
      </c>
    </row>
    <row r="930" spans="1:23" x14ac:dyDescent="0.3">
      <c r="A930" s="70">
        <v>33.362010744001402</v>
      </c>
      <c r="B930" s="64">
        <v>-1.0113802170564099E-2</v>
      </c>
      <c r="C930" s="64">
        <f t="shared" si="42"/>
        <v>0.99883628313867012</v>
      </c>
      <c r="E930" s="64">
        <v>33.362010744001402</v>
      </c>
      <c r="F930" s="64">
        <v>-1.3120286079004102E-2</v>
      </c>
      <c r="G930" s="70">
        <v>33.362010744001402</v>
      </c>
      <c r="H930" s="64">
        <v>-7.7617687785320388E-3</v>
      </c>
      <c r="I930" s="64">
        <f t="shared" si="43"/>
        <v>0.99910679249328793</v>
      </c>
      <c r="J930">
        <f t="shared" si="44"/>
        <v>0.99972924880838543</v>
      </c>
      <c r="T930" s="64">
        <v>33.362010744001402</v>
      </c>
      <c r="U930" s="64">
        <v>0</v>
      </c>
      <c r="V930" s="70">
        <v>33.362010744001402</v>
      </c>
      <c r="W930" s="64">
        <v>2.5786049776298399E-4</v>
      </c>
    </row>
    <row r="931" spans="1:23" x14ac:dyDescent="0.3">
      <c r="A931" s="70">
        <v>33.132119178998501</v>
      </c>
      <c r="B931" s="64">
        <v>-1.0075477001951398E-2</v>
      </c>
      <c r="C931" s="64">
        <f t="shared" si="42"/>
        <v>0.99884069036176604</v>
      </c>
      <c r="E931" s="64">
        <v>33.132119178998501</v>
      </c>
      <c r="F931" s="64">
        <v>-1.3129930420043101E-2</v>
      </c>
      <c r="G931" s="70">
        <v>33.132119178998501</v>
      </c>
      <c r="H931" s="64">
        <v>-7.7857377004059121E-3</v>
      </c>
      <c r="I931" s="64">
        <f t="shared" si="43"/>
        <v>0.99910403543780979</v>
      </c>
      <c r="J931">
        <f t="shared" si="44"/>
        <v>0.99973641876451003</v>
      </c>
      <c r="T931" s="64">
        <v>33.132119178998501</v>
      </c>
      <c r="U931" s="64">
        <v>0</v>
      </c>
      <c r="V931" s="70">
        <v>33.132119178998501</v>
      </c>
      <c r="W931" s="64">
        <v>-1.6225937997660401E-6</v>
      </c>
    </row>
    <row r="932" spans="1:23" x14ac:dyDescent="0.3">
      <c r="A932" s="70">
        <v>32.903811755073399</v>
      </c>
      <c r="B932" s="64">
        <v>-1.0146044840322402E-2</v>
      </c>
      <c r="C932" s="64">
        <f t="shared" si="42"/>
        <v>0.99883257539081827</v>
      </c>
      <c r="E932" s="64">
        <v>32.903811755073399</v>
      </c>
      <c r="F932" s="64">
        <v>-1.3249642609478701E-2</v>
      </c>
      <c r="G932" s="70">
        <v>32.903811755073399</v>
      </c>
      <c r="H932" s="64">
        <v>-7.8945157020912007E-3</v>
      </c>
      <c r="I932" s="64">
        <f t="shared" si="43"/>
        <v>0.9990915232065416</v>
      </c>
      <c r="J932">
        <f t="shared" si="44"/>
        <v>0.99974081672228365</v>
      </c>
      <c r="T932" s="64">
        <v>32.903811755073399</v>
      </c>
      <c r="U932" s="64">
        <v>0</v>
      </c>
      <c r="V932" s="70">
        <v>32.903811755073399</v>
      </c>
      <c r="W932" s="64">
        <v>-3.0057995951437988E-4</v>
      </c>
    </row>
    <row r="933" spans="1:23" x14ac:dyDescent="0.3">
      <c r="A933" s="70">
        <v>32.677077556197403</v>
      </c>
      <c r="B933" s="64">
        <v>-1.0076782667800502E-2</v>
      </c>
      <c r="C933" s="64">
        <f t="shared" si="42"/>
        <v>0.99884054021570901</v>
      </c>
      <c r="E933" s="64">
        <v>32.677077556197403</v>
      </c>
      <c r="F933" s="64">
        <v>-1.3193885231280201E-2</v>
      </c>
      <c r="G933" s="70">
        <v>32.677077556197403</v>
      </c>
      <c r="H933" s="64">
        <v>-7.8405721096931006E-3</v>
      </c>
      <c r="I933" s="64">
        <f t="shared" si="43"/>
        <v>0.99909772806931296</v>
      </c>
      <c r="J933">
        <f t="shared" si="44"/>
        <v>0.9997425798834505</v>
      </c>
      <c r="T933" s="64">
        <v>32.677077556197403</v>
      </c>
      <c r="U933" s="64">
        <v>0</v>
      </c>
      <c r="V933" s="70">
        <v>32.677077556197403</v>
      </c>
      <c r="W933" s="64">
        <v>9.2302888241857899E-5</v>
      </c>
    </row>
    <row r="934" spans="1:23" x14ac:dyDescent="0.3">
      <c r="A934" s="70">
        <v>32.451905741561902</v>
      </c>
      <c r="B934" s="64">
        <v>-1.0160194740463001E-2</v>
      </c>
      <c r="C934" s="64">
        <f t="shared" si="42"/>
        <v>0.99883094822650065</v>
      </c>
      <c r="E934" s="64">
        <v>32.451905741561902</v>
      </c>
      <c r="F934" s="64">
        <v>-1.3236895529208703E-2</v>
      </c>
      <c r="G934" s="70">
        <v>32.451905741561902</v>
      </c>
      <c r="H934" s="64">
        <v>-7.9013192760204604E-3</v>
      </c>
      <c r="I934" s="64">
        <f t="shared" si="43"/>
        <v>0.9990907406280537</v>
      </c>
      <c r="J934">
        <f t="shared" si="44"/>
        <v>0.99973997116479152</v>
      </c>
      <c r="T934" s="64">
        <v>32.451905741561902</v>
      </c>
      <c r="U934" s="64">
        <v>0</v>
      </c>
      <c r="V934" s="70">
        <v>32.451905741561902</v>
      </c>
      <c r="W934" s="64">
        <v>-1.2234156844215201E-4</v>
      </c>
    </row>
    <row r="935" spans="1:23" x14ac:dyDescent="0.3">
      <c r="A935" s="70">
        <v>32.228285545060601</v>
      </c>
      <c r="B935" s="64">
        <v>-1.0143823305048101E-2</v>
      </c>
      <c r="C935" s="64">
        <f t="shared" si="42"/>
        <v>0.99883283085596641</v>
      </c>
      <c r="E935" s="64">
        <v>32.228285545060601</v>
      </c>
      <c r="F935" s="64">
        <v>-1.3239853819830996E-2</v>
      </c>
      <c r="G935" s="70">
        <v>32.228285545060601</v>
      </c>
      <c r="H935" s="64">
        <v>-7.9158966740120375E-3</v>
      </c>
      <c r="I935" s="64">
        <f t="shared" si="43"/>
        <v>0.99908906387049146</v>
      </c>
      <c r="J935">
        <f t="shared" si="44"/>
        <v>0.99974353336074728</v>
      </c>
      <c r="T935" s="64">
        <v>32.228285545060601</v>
      </c>
      <c r="U935" s="64">
        <v>0</v>
      </c>
      <c r="V935" s="70">
        <v>32.228285545060601</v>
      </c>
      <c r="W935" s="64">
        <v>2.0339123409974E-4</v>
      </c>
    </row>
    <row r="936" spans="1:23" x14ac:dyDescent="0.3">
      <c r="A936" s="70">
        <v>32.0062062747742</v>
      </c>
      <c r="B936" s="64">
        <v>-1.0186819541463299E-2</v>
      </c>
      <c r="C936" s="64">
        <f t="shared" si="42"/>
        <v>0.9988278865211857</v>
      </c>
      <c r="E936" s="64">
        <v>32.0062062747742</v>
      </c>
      <c r="F936" s="64">
        <v>-1.3300028503453401E-2</v>
      </c>
      <c r="G936" s="70">
        <v>32.0062062747742</v>
      </c>
      <c r="H936" s="64">
        <v>-7.9605654500405788E-3</v>
      </c>
      <c r="I936" s="64">
        <f t="shared" si="43"/>
        <v>0.99908392588546846</v>
      </c>
      <c r="J936">
        <f t="shared" si="44"/>
        <v>0.99974372586962013</v>
      </c>
      <c r="T936" s="64">
        <v>32.0062062747742</v>
      </c>
      <c r="U936" s="64">
        <v>0</v>
      </c>
      <c r="V936" s="70">
        <v>32.0062062747742</v>
      </c>
      <c r="W936" s="64">
        <v>1.36659909241131E-4</v>
      </c>
    </row>
    <row r="937" spans="1:23" x14ac:dyDescent="0.3">
      <c r="A937" s="70">
        <v>31.785657312459698</v>
      </c>
      <c r="B937" s="64">
        <v>-1.0184134368261299E-2</v>
      </c>
      <c r="C937" s="64">
        <f t="shared" si="42"/>
        <v>0.99882819530087319</v>
      </c>
      <c r="E937" s="64">
        <v>31.785657312459698</v>
      </c>
      <c r="F937" s="64">
        <v>-1.33222049117778E-2</v>
      </c>
      <c r="G937" s="70">
        <v>31.785657312459698</v>
      </c>
      <c r="H937" s="64">
        <v>-7.9843307604624894E-3</v>
      </c>
      <c r="I937" s="64">
        <f t="shared" si="43"/>
        <v>0.99908119231318704</v>
      </c>
      <c r="J937">
        <f t="shared" si="44"/>
        <v>0.99974677031830805</v>
      </c>
      <c r="T937" s="64">
        <v>31.785657312459698</v>
      </c>
      <c r="U937" s="64">
        <v>0</v>
      </c>
      <c r="V937" s="70">
        <v>31.785657312459698</v>
      </c>
      <c r="W937" s="64">
        <v>-1.2615431228368802E-4</v>
      </c>
    </row>
    <row r="938" spans="1:23" x14ac:dyDescent="0.3">
      <c r="A938" s="70">
        <v>31.566628113042501</v>
      </c>
      <c r="B938" s="64">
        <v>-1.02081782498813E-2</v>
      </c>
      <c r="C938" s="64">
        <f t="shared" si="42"/>
        <v>0.99882543039426641</v>
      </c>
      <c r="E938" s="64">
        <v>31.566628113042501</v>
      </c>
      <c r="F938" s="64">
        <v>-1.33319686987742E-2</v>
      </c>
      <c r="G938" s="70">
        <v>31.566628113042501</v>
      </c>
      <c r="H938" s="64">
        <v>-7.9974395180787815E-3</v>
      </c>
      <c r="I938" s="64">
        <f t="shared" si="43"/>
        <v>0.99907968449949702</v>
      </c>
      <c r="J938">
        <f t="shared" si="44"/>
        <v>0.99974551168522863</v>
      </c>
      <c r="T938" s="64">
        <v>31.566628113042501</v>
      </c>
      <c r="U938" s="64">
        <v>0</v>
      </c>
      <c r="V938" s="70">
        <v>31.566628113042501</v>
      </c>
      <c r="W938" s="64">
        <v>3.0329177129953799E-4</v>
      </c>
    </row>
    <row r="939" spans="1:23" x14ac:dyDescent="0.3">
      <c r="A939" s="70">
        <v>31.349108204112088</v>
      </c>
      <c r="B939" s="64">
        <v>-1.0216993076814999E-2</v>
      </c>
      <c r="C939" s="64">
        <f t="shared" si="42"/>
        <v>0.99882441674233124</v>
      </c>
      <c r="E939" s="64">
        <v>31.349108204112088</v>
      </c>
      <c r="F939" s="64">
        <v>-1.3374825097210299E-2</v>
      </c>
      <c r="G939" s="70">
        <v>31.349108204112088</v>
      </c>
      <c r="H939" s="64">
        <v>-8.0304991372651593E-3</v>
      </c>
      <c r="I939" s="64">
        <f t="shared" si="43"/>
        <v>0.99907588188025753</v>
      </c>
      <c r="J939">
        <f t="shared" si="44"/>
        <v>0.99974830226363487</v>
      </c>
      <c r="T939" s="64">
        <v>31.349108204112088</v>
      </c>
      <c r="U939" s="64">
        <v>0</v>
      </c>
      <c r="V939" s="70">
        <v>31.349108204112088</v>
      </c>
      <c r="W939" s="64">
        <v>8.986375961101633E-5</v>
      </c>
    </row>
    <row r="940" spans="1:23" x14ac:dyDescent="0.3">
      <c r="A940" s="70">
        <v>31.133087185421402</v>
      </c>
      <c r="B940" s="64">
        <v>-1.0187371009400301E-2</v>
      </c>
      <c r="C940" s="64">
        <f t="shared" si="42"/>
        <v>0.99882782310551266</v>
      </c>
      <c r="E940" s="64">
        <v>31.133087185421402</v>
      </c>
      <c r="F940" s="64">
        <v>-1.3332176455702702E-2</v>
      </c>
      <c r="G940" s="70">
        <v>31.133087185421402</v>
      </c>
      <c r="H940" s="64">
        <v>-8.0107965297079396E-3</v>
      </c>
      <c r="I940" s="64">
        <f t="shared" si="43"/>
        <v>0.99907814813313045</v>
      </c>
      <c r="J940">
        <f t="shared" si="44"/>
        <v>0.99974944399686294</v>
      </c>
      <c r="T940" s="64">
        <v>31.133087185421402</v>
      </c>
      <c r="U940" s="64">
        <v>0</v>
      </c>
      <c r="V940" s="70">
        <v>31.133087185421402</v>
      </c>
      <c r="W940" s="64">
        <v>-1.9758929403224099E-4</v>
      </c>
    </row>
    <row r="941" spans="1:23" x14ac:dyDescent="0.3">
      <c r="A941" s="70">
        <v>30.918554728389701</v>
      </c>
      <c r="B941" s="64">
        <v>-1.0247555081559404E-2</v>
      </c>
      <c r="C941" s="64">
        <f t="shared" si="42"/>
        <v>0.99882090230407217</v>
      </c>
      <c r="E941" s="64">
        <v>30.918554728389701</v>
      </c>
      <c r="F941" s="64">
        <v>-1.3397681877790103E-2</v>
      </c>
      <c r="G941" s="70">
        <v>30.918554728389701</v>
      </c>
      <c r="H941" s="64">
        <v>-8.0720310769254299E-3</v>
      </c>
      <c r="I941" s="64">
        <f t="shared" si="43"/>
        <v>0.99907110476913019</v>
      </c>
      <c r="J941">
        <f t="shared" si="44"/>
        <v>0.99974956490697842</v>
      </c>
      <c r="T941" s="64">
        <v>30.918554728389701</v>
      </c>
      <c r="U941" s="64">
        <v>0</v>
      </c>
      <c r="V941" s="70">
        <v>30.918554728389701</v>
      </c>
      <c r="W941" s="64">
        <v>-4.7858230880137799E-4</v>
      </c>
    </row>
    <row r="942" spans="1:23" x14ac:dyDescent="0.3">
      <c r="A942" s="70">
        <v>30.705500575608603</v>
      </c>
      <c r="B942" s="64">
        <v>-1.0222572823451102E-2</v>
      </c>
      <c r="C942" s="64">
        <f t="shared" si="42"/>
        <v>0.99882377510565135</v>
      </c>
      <c r="E942" s="64">
        <v>30.705500575608603</v>
      </c>
      <c r="F942" s="64">
        <v>-1.3421608439810901E-2</v>
      </c>
      <c r="G942" s="70">
        <v>30.705500575608603</v>
      </c>
      <c r="H942" s="64">
        <v>-8.0854137685430795E-3</v>
      </c>
      <c r="I942" s="64">
        <f t="shared" si="43"/>
        <v>0.99906956546219028</v>
      </c>
      <c r="J942">
        <f t="shared" si="44"/>
        <v>0.9997539807386433</v>
      </c>
      <c r="T942" s="64">
        <v>30.705500575608603</v>
      </c>
      <c r="U942" s="64">
        <v>0</v>
      </c>
      <c r="V942" s="70">
        <v>30.705500575608603</v>
      </c>
      <c r="W942" s="64">
        <v>-1.49342024883481E-4</v>
      </c>
    </row>
    <row r="943" spans="1:23" x14ac:dyDescent="0.3">
      <c r="A943" s="70">
        <v>30.493914540351604</v>
      </c>
      <c r="B943" s="64">
        <v>-1.03742204370934E-2</v>
      </c>
      <c r="C943" s="64">
        <f t="shared" si="42"/>
        <v>0.99880633671695374</v>
      </c>
      <c r="E943" s="64">
        <v>30.493914540351604</v>
      </c>
      <c r="F943" s="64">
        <v>-1.34404259360505E-2</v>
      </c>
      <c r="G943" s="70">
        <v>30.493914540351604</v>
      </c>
      <c r="H943" s="64">
        <v>-8.0890594331440389E-3</v>
      </c>
      <c r="I943" s="64">
        <f t="shared" si="43"/>
        <v>0.99906914613015441</v>
      </c>
      <c r="J943">
        <f t="shared" si="44"/>
        <v>0.99973694572170635</v>
      </c>
      <c r="T943" s="64">
        <v>30.493914540351604</v>
      </c>
      <c r="U943" s="64">
        <v>0</v>
      </c>
      <c r="V943" s="70">
        <v>30.493914540351604</v>
      </c>
      <c r="W943" s="64">
        <v>2.4823509572167307E-4</v>
      </c>
    </row>
    <row r="944" spans="1:23" x14ac:dyDescent="0.3">
      <c r="A944" s="70">
        <v>30.2837865060872</v>
      </c>
      <c r="B944" s="64">
        <v>-1.02693868169501E-2</v>
      </c>
      <c r="C944" s="64">
        <f t="shared" si="42"/>
        <v>0.99881839179943221</v>
      </c>
      <c r="E944" s="64">
        <v>30.2837865060872</v>
      </c>
      <c r="F944" s="64">
        <v>-1.3388371925742895E-2</v>
      </c>
      <c r="G944" s="70">
        <v>30.2837865060872</v>
      </c>
      <c r="H944" s="64">
        <v>-8.0715497294379379E-3</v>
      </c>
      <c r="I944" s="64">
        <f t="shared" si="43"/>
        <v>0.99907116013483244</v>
      </c>
      <c r="J944">
        <f t="shared" si="44"/>
        <v>0.99974699666501621</v>
      </c>
      <c r="T944" s="64">
        <v>30.2837865060872</v>
      </c>
      <c r="U944" s="64">
        <v>0</v>
      </c>
      <c r="V944" s="70">
        <v>30.2837865060872</v>
      </c>
      <c r="W944" s="64">
        <v>-1.6558597729954296E-4</v>
      </c>
    </row>
    <row r="945" spans="1:23" x14ac:dyDescent="0.3">
      <c r="A945" s="70">
        <v>30.075106425994885</v>
      </c>
      <c r="B945" s="64">
        <v>-1.0452029225066802E-2</v>
      </c>
      <c r="C945" s="64">
        <f t="shared" si="42"/>
        <v>0.9987973893821811</v>
      </c>
      <c r="E945" s="64">
        <v>30.075106425994885</v>
      </c>
      <c r="F945" s="64">
        <v>-1.3383823090120402E-2</v>
      </c>
      <c r="G945" s="70">
        <v>30.075106425994885</v>
      </c>
      <c r="H945" s="64">
        <v>-8.0703806547922606E-3</v>
      </c>
      <c r="I945" s="64">
        <f t="shared" si="43"/>
        <v>0.99907129460451716</v>
      </c>
      <c r="J945">
        <f t="shared" si="44"/>
        <v>0.99972584016394495</v>
      </c>
      <c r="T945" s="64">
        <v>30.075106425994885</v>
      </c>
      <c r="U945" s="64">
        <v>0</v>
      </c>
      <c r="V945" s="70">
        <v>30.075106425994885</v>
      </c>
      <c r="W945" s="64">
        <v>2.2883450049386803E-4</v>
      </c>
    </row>
    <row r="946" spans="1:23" x14ac:dyDescent="0.3">
      <c r="A946" s="70">
        <v>29.867864322485197</v>
      </c>
      <c r="B946" s="64">
        <v>-1.0265632399832301E-2</v>
      </c>
      <c r="C946" s="64">
        <f t="shared" si="42"/>
        <v>0.99881882353202789</v>
      </c>
      <c r="E946" s="64">
        <v>29.867864322485197</v>
      </c>
      <c r="F946" s="64">
        <v>-1.3425454131831802E-2</v>
      </c>
      <c r="G946" s="70">
        <v>29.867864322485197</v>
      </c>
      <c r="H946" s="64">
        <v>-8.1074332572989693E-3</v>
      </c>
      <c r="I946" s="64">
        <f t="shared" si="43"/>
        <v>0.99906703273680519</v>
      </c>
      <c r="J946">
        <f t="shared" si="44"/>
        <v>0.99975155900791024</v>
      </c>
      <c r="T946" s="64">
        <v>29.867864322485197</v>
      </c>
      <c r="U946" s="64">
        <v>0</v>
      </c>
      <c r="V946" s="70">
        <v>29.867864322485197</v>
      </c>
      <c r="W946" s="64">
        <v>3.2649333456729598E-4</v>
      </c>
    </row>
    <row r="947" spans="1:23" x14ac:dyDescent="0.3">
      <c r="A947" s="70">
        <v>29.662050286722202</v>
      </c>
      <c r="B947" s="64">
        <v>-1.0481477821198402E-2</v>
      </c>
      <c r="C947" s="64">
        <f t="shared" si="42"/>
        <v>0.9987940030703234</v>
      </c>
      <c r="E947" s="64">
        <v>29.662050286722202</v>
      </c>
      <c r="F947" s="64">
        <v>-1.3632294441797E-2</v>
      </c>
      <c r="G947" s="70">
        <v>29.662050286722202</v>
      </c>
      <c r="H947" s="64">
        <v>-8.3088326079799393E-3</v>
      </c>
      <c r="I947" s="64">
        <f t="shared" si="43"/>
        <v>0.99904386768091091</v>
      </c>
      <c r="J947">
        <f t="shared" si="44"/>
        <v>0.99974989625714084</v>
      </c>
      <c r="T947" s="64">
        <v>29.662050286722202</v>
      </c>
      <c r="U947" s="64">
        <v>0</v>
      </c>
      <c r="V947" s="70">
        <v>29.662050286722202</v>
      </c>
      <c r="W947" s="64">
        <v>-1.2465792963212201E-4</v>
      </c>
    </row>
    <row r="948" spans="1:23" x14ac:dyDescent="0.3">
      <c r="A948" s="70">
        <v>29.4576544781502</v>
      </c>
      <c r="B948" s="64">
        <v>-1.05473409324136E-2</v>
      </c>
      <c r="C948" s="64">
        <f t="shared" si="42"/>
        <v>0.99878642947293306</v>
      </c>
      <c r="E948" s="64">
        <v>29.4576544781502</v>
      </c>
      <c r="F948" s="64">
        <v>-1.34010200876272E-2</v>
      </c>
      <c r="G948" s="70">
        <v>29.4576544781502</v>
      </c>
      <c r="H948" s="64">
        <v>-8.0511164800856402E-3</v>
      </c>
      <c r="I948" s="64">
        <f t="shared" si="43"/>
        <v>0.99907351041730175</v>
      </c>
      <c r="J948">
        <f t="shared" si="44"/>
        <v>0.99971265283147304</v>
      </c>
      <c r="T948" s="64">
        <v>29.4576544781502</v>
      </c>
      <c r="U948" s="64">
        <v>0</v>
      </c>
      <c r="V948" s="70">
        <v>29.4576544781502</v>
      </c>
      <c r="W948" s="64">
        <v>-2.9896516088001596E-4</v>
      </c>
    </row>
    <row r="949" spans="1:23" x14ac:dyDescent="0.3">
      <c r="A949" s="70">
        <v>29.254667124022696</v>
      </c>
      <c r="B949" s="64">
        <v>-1.0588362174116199E-2</v>
      </c>
      <c r="C949" s="64">
        <f t="shared" si="42"/>
        <v>0.99878171247047387</v>
      </c>
      <c r="E949" s="64">
        <v>29.254667124022696</v>
      </c>
      <c r="F949" s="64">
        <v>-1.34730459848062E-2</v>
      </c>
      <c r="G949" s="70">
        <v>29.254667124022696</v>
      </c>
      <c r="H949" s="64">
        <v>-8.1423912472340359E-3</v>
      </c>
      <c r="I949" s="64">
        <f t="shared" si="43"/>
        <v>0.99906301181247292</v>
      </c>
      <c r="J949">
        <f t="shared" si="44"/>
        <v>0.99971843683664285</v>
      </c>
      <c r="T949" s="64">
        <v>29.254667124022696</v>
      </c>
      <c r="U949" s="64">
        <v>0</v>
      </c>
      <c r="V949" s="70">
        <v>29.254667124022696</v>
      </c>
      <c r="W949" s="64">
        <v>-1.4841006981214399E-4</v>
      </c>
    </row>
    <row r="950" spans="1:23" x14ac:dyDescent="0.3">
      <c r="A950" s="70">
        <v>29.053078518935685</v>
      </c>
      <c r="B950" s="64">
        <v>-1.0280305603916302E-2</v>
      </c>
      <c r="C950" s="64">
        <f t="shared" si="42"/>
        <v>0.99881713621378276</v>
      </c>
      <c r="E950" s="64">
        <v>29.053078518935685</v>
      </c>
      <c r="F950" s="64">
        <v>-1.3417987591074701E-2</v>
      </c>
      <c r="G950" s="70">
        <v>29.053078518935685</v>
      </c>
      <c r="H950" s="64">
        <v>-8.0874483361646904E-3</v>
      </c>
      <c r="I950" s="64">
        <f t="shared" si="43"/>
        <v>0.99906933144190724</v>
      </c>
      <c r="J950">
        <f t="shared" si="44"/>
        <v>0.99974756984306534</v>
      </c>
      <c r="T950" s="64">
        <v>29.053078518935685</v>
      </c>
      <c r="U950" s="64">
        <v>0</v>
      </c>
      <c r="V950" s="70">
        <v>29.053078518935685</v>
      </c>
      <c r="W950" s="64">
        <v>-3.6217750056266601E-4</v>
      </c>
    </row>
    <row r="951" spans="1:23" x14ac:dyDescent="0.3">
      <c r="A951" s="70">
        <v>28.852879024363304</v>
      </c>
      <c r="B951" s="64">
        <v>-1.0631598821542401E-2</v>
      </c>
      <c r="C951" s="64">
        <f t="shared" si="42"/>
        <v>0.99877674074425171</v>
      </c>
      <c r="E951" s="64">
        <v>28.852879024363304</v>
      </c>
      <c r="F951" s="64">
        <v>-1.3600225076211801E-2</v>
      </c>
      <c r="G951" s="70">
        <v>28.852879024363304</v>
      </c>
      <c r="H951" s="64">
        <v>-8.2671949388301007E-3</v>
      </c>
      <c r="I951" s="64">
        <f t="shared" si="43"/>
        <v>0.99904865682277966</v>
      </c>
      <c r="J951">
        <f t="shared" si="44"/>
        <v>0.99972782498963297</v>
      </c>
      <c r="T951" s="64">
        <v>28.852879024363304</v>
      </c>
      <c r="U951" s="64">
        <v>0</v>
      </c>
      <c r="V951" s="70">
        <v>28.852879024363304</v>
      </c>
      <c r="W951" s="64">
        <v>-8.3013394942099694E-5</v>
      </c>
    </row>
    <row r="952" spans="1:23" x14ac:dyDescent="0.3">
      <c r="A952" s="70">
        <v>28.654059068196698</v>
      </c>
      <c r="B952" s="64">
        <v>-1.0544541241913398E-2</v>
      </c>
      <c r="C952" s="64">
        <f t="shared" si="42"/>
        <v>0.99878675140809992</v>
      </c>
      <c r="E952" s="64">
        <v>28.654059068196698</v>
      </c>
      <c r="F952" s="64">
        <v>-1.3485554846343799E-2</v>
      </c>
      <c r="G952" s="70">
        <v>28.654059068196698</v>
      </c>
      <c r="H952" s="64">
        <v>-8.1565826805881092E-3</v>
      </c>
      <c r="I952" s="64">
        <f t="shared" si="43"/>
        <v>0.99906137949555929</v>
      </c>
      <c r="J952">
        <f t="shared" si="44"/>
        <v>0.99972511389880969</v>
      </c>
      <c r="T952" s="64">
        <v>28.654059068196698</v>
      </c>
      <c r="U952" s="64">
        <v>0</v>
      </c>
      <c r="V952" s="70">
        <v>28.654059068196698</v>
      </c>
      <c r="W952" s="64">
        <v>8.1906903701572218E-5</v>
      </c>
    </row>
    <row r="953" spans="1:23" x14ac:dyDescent="0.3">
      <c r="A953" s="70">
        <v>28.456609144287199</v>
      </c>
      <c r="B953" s="64">
        <v>-1.058665699986E-2</v>
      </c>
      <c r="C953" s="64">
        <f t="shared" si="42"/>
        <v>0.99878190854676574</v>
      </c>
      <c r="E953" s="64">
        <v>28.456609144287199</v>
      </c>
      <c r="F953" s="64">
        <v>-1.35360857978054E-2</v>
      </c>
      <c r="G953" s="70">
        <v>28.456609144287199</v>
      </c>
      <c r="H953" s="64">
        <v>-8.1725030254271181E-3</v>
      </c>
      <c r="I953" s="64">
        <f t="shared" si="43"/>
        <v>0.99905954832019739</v>
      </c>
      <c r="J953">
        <f t="shared" si="44"/>
        <v>0.99972209887398755</v>
      </c>
      <c r="T953" s="64">
        <v>28.456609144287199</v>
      </c>
      <c r="U953" s="64">
        <v>0</v>
      </c>
      <c r="V953" s="70">
        <v>28.456609144287199</v>
      </c>
      <c r="W953" s="64">
        <v>3.0850610827186599E-5</v>
      </c>
    </row>
    <row r="954" spans="1:23" x14ac:dyDescent="0.3">
      <c r="A954" s="70">
        <v>28.2605198119908</v>
      </c>
      <c r="B954" s="64">
        <v>-1.0622480998826702E-2</v>
      </c>
      <c r="C954" s="64">
        <f t="shared" si="42"/>
        <v>0.99877778918884563</v>
      </c>
      <c r="E954" s="64">
        <v>28.2605198119908</v>
      </c>
      <c r="F954" s="64">
        <v>-1.36687602187501E-2</v>
      </c>
      <c r="G954" s="70">
        <v>28.2605198119908</v>
      </c>
      <c r="H954" s="64">
        <v>-8.3340705801405179E-3</v>
      </c>
      <c r="I954" s="64">
        <f t="shared" si="43"/>
        <v>0.99904096483437022</v>
      </c>
      <c r="J954">
        <f t="shared" si="44"/>
        <v>0.99973657171748886</v>
      </c>
      <c r="T954" s="64">
        <v>28.2605198119908</v>
      </c>
      <c r="U954" s="64">
        <v>0</v>
      </c>
      <c r="V954" s="70">
        <v>28.2605198119908</v>
      </c>
      <c r="W954" s="64">
        <v>-3.1339470530156199E-4</v>
      </c>
    </row>
    <row r="955" spans="1:23" x14ac:dyDescent="0.3">
      <c r="A955" s="70">
        <v>28.0657816957176</v>
      </c>
      <c r="B955" s="64">
        <v>-1.0470877162994399E-2</v>
      </c>
      <c r="C955" s="64">
        <f t="shared" si="42"/>
        <v>0.99879522204509108</v>
      </c>
      <c r="E955" s="64">
        <v>28.0657816957176</v>
      </c>
      <c r="F955" s="64">
        <v>-1.3500493681955099E-2</v>
      </c>
      <c r="G955" s="70">
        <v>28.0657816957176</v>
      </c>
      <c r="H955" s="64">
        <v>-8.173767248605121E-3</v>
      </c>
      <c r="I955" s="64">
        <f t="shared" si="43"/>
        <v>0.99905940290801776</v>
      </c>
      <c r="J955">
        <f t="shared" si="44"/>
        <v>0.99973557041537497</v>
      </c>
      <c r="T955" s="64">
        <v>28.0657816957176</v>
      </c>
      <c r="U955" s="64">
        <v>0</v>
      </c>
      <c r="V955" s="70">
        <v>28.0657816957176</v>
      </c>
      <c r="W955" s="64">
        <v>-7.7894884213947066E-5</v>
      </c>
    </row>
    <row r="956" spans="1:23" x14ac:dyDescent="0.3">
      <c r="A956" s="70">
        <v>27.872385484483001</v>
      </c>
      <c r="B956" s="64">
        <v>-1.0398957622218598E-2</v>
      </c>
      <c r="C956" s="64">
        <f t="shared" si="42"/>
        <v>0.99880349214684028</v>
      </c>
      <c r="E956" s="64">
        <v>27.872385484483001</v>
      </c>
      <c r="F956" s="64">
        <v>-1.3864165764211501E-2</v>
      </c>
      <c r="G956" s="70">
        <v>27.872385484483001</v>
      </c>
      <c r="H956" s="64">
        <v>-8.5454051995572985E-3</v>
      </c>
      <c r="I956" s="64">
        <f t="shared" si="43"/>
        <v>0.99901665766695269</v>
      </c>
      <c r="J956">
        <f t="shared" si="44"/>
        <v>0.9997866246588818</v>
      </c>
      <c r="T956" s="64">
        <v>27.872385484483001</v>
      </c>
      <c r="U956" s="64">
        <v>0</v>
      </c>
      <c r="V956" s="70">
        <v>27.872385484483001</v>
      </c>
      <c r="W956" s="64">
        <v>-3.01264294648718E-4</v>
      </c>
    </row>
    <row r="957" spans="1:23" x14ac:dyDescent="0.3">
      <c r="A957" s="70">
        <v>27.6803219314627</v>
      </c>
      <c r="B957" s="64">
        <v>-1.0780747008119705E-2</v>
      </c>
      <c r="C957" s="64">
        <f t="shared" si="42"/>
        <v>0.9987595905769201</v>
      </c>
      <c r="E957" s="64">
        <v>27.6803219314627</v>
      </c>
      <c r="F957" s="64">
        <v>-1.3546741819777499E-2</v>
      </c>
      <c r="G957" s="70">
        <v>27.6803219314627</v>
      </c>
      <c r="H957" s="64">
        <v>-8.1989919624976398E-3</v>
      </c>
      <c r="I957" s="64">
        <f t="shared" si="43"/>
        <v>0.99905650154131187</v>
      </c>
      <c r="J957">
        <f t="shared" si="44"/>
        <v>0.99970280863601435</v>
      </c>
      <c r="T957" s="64">
        <v>27.6803219314627</v>
      </c>
      <c r="U957" s="64">
        <v>0</v>
      </c>
      <c r="V957" s="70">
        <v>27.6803219314627</v>
      </c>
      <c r="W957" s="64">
        <v>-4.1506483819375706E-4</v>
      </c>
    </row>
    <row r="958" spans="1:23" x14ac:dyDescent="0.3">
      <c r="A958" s="70">
        <v>27.489581853550799</v>
      </c>
      <c r="B958" s="64">
        <v>-1.0658144625428205E-2</v>
      </c>
      <c r="C958" s="64">
        <f t="shared" si="42"/>
        <v>0.99877368828882396</v>
      </c>
      <c r="E958" s="64">
        <v>27.489581853550799</v>
      </c>
      <c r="F958" s="64">
        <v>-1.3879643933899599E-2</v>
      </c>
      <c r="G958" s="70">
        <v>27.489581853550799</v>
      </c>
      <c r="H958" s="64">
        <v>-8.5777647237025422E-3</v>
      </c>
      <c r="I958" s="64">
        <f t="shared" si="43"/>
        <v>0.99901293580945938</v>
      </c>
      <c r="J958">
        <f t="shared" si="44"/>
        <v>0.99976051609337613</v>
      </c>
      <c r="T958" s="64">
        <v>27.489581853550799</v>
      </c>
      <c r="U958" s="64">
        <v>0</v>
      </c>
      <c r="V958" s="70">
        <v>27.489581853550799</v>
      </c>
      <c r="W958" s="64">
        <v>-8.6251266111503389E-6</v>
      </c>
    </row>
    <row r="959" spans="1:23" x14ac:dyDescent="0.3">
      <c r="A959" s="70">
        <v>27.300156130920399</v>
      </c>
      <c r="B959" s="64">
        <v>-1.0726789615496099E-2</v>
      </c>
      <c r="C959" s="64">
        <f t="shared" si="42"/>
        <v>0.99876579496507112</v>
      </c>
      <c r="E959" s="64">
        <v>27.300156130920399</v>
      </c>
      <c r="F959" s="64">
        <v>-1.3832615597019496E-2</v>
      </c>
      <c r="G959" s="70">
        <v>27.300156130920399</v>
      </c>
      <c r="H959" s="64">
        <v>-8.4989385624426386E-3</v>
      </c>
      <c r="I959" s="64">
        <f t="shared" si="43"/>
        <v>0.99902200208998904</v>
      </c>
      <c r="J959">
        <f t="shared" si="44"/>
        <v>0.99974354205975247</v>
      </c>
      <c r="T959" s="64">
        <v>27.300156130920399</v>
      </c>
      <c r="U959" s="64">
        <v>0</v>
      </c>
      <c r="V959" s="70">
        <v>27.300156130920399</v>
      </c>
      <c r="W959" s="64">
        <v>-2.9470616891558204E-4</v>
      </c>
    </row>
    <row r="960" spans="1:23" x14ac:dyDescent="0.3">
      <c r="A960" s="70">
        <v>27.112035706587488</v>
      </c>
      <c r="B960" s="64">
        <v>-1.0587196597480799E-2</v>
      </c>
      <c r="C960" s="64">
        <f t="shared" si="42"/>
        <v>0.99878184649896784</v>
      </c>
      <c r="E960" s="64">
        <v>27.112035706587488</v>
      </c>
      <c r="F960" s="64">
        <v>-1.3812997439346698E-2</v>
      </c>
      <c r="G960" s="70">
        <v>27.112035706587488</v>
      </c>
      <c r="H960" s="64">
        <v>-8.4317479007341434E-3</v>
      </c>
      <c r="I960" s="64">
        <f t="shared" si="43"/>
        <v>0.99902973016527041</v>
      </c>
      <c r="J960">
        <f t="shared" si="44"/>
        <v>0.99975187558606338</v>
      </c>
      <c r="T960" s="64">
        <v>27.112035706587488</v>
      </c>
      <c r="U960" s="64">
        <v>0</v>
      </c>
      <c r="V960" s="70">
        <v>27.112035706587488</v>
      </c>
      <c r="W960" s="64">
        <v>1.5165528021393902E-4</v>
      </c>
    </row>
    <row r="961" spans="1:23" x14ac:dyDescent="0.3">
      <c r="A961" s="70">
        <v>26.925211585978296</v>
      </c>
      <c r="B961" s="64">
        <v>-1.05901479744272E-2</v>
      </c>
      <c r="C961" s="64">
        <f t="shared" si="42"/>
        <v>0.99878150712311342</v>
      </c>
      <c r="E961" s="64">
        <v>26.925211585978296</v>
      </c>
      <c r="F961" s="64">
        <v>-1.3949499642816698E-2</v>
      </c>
      <c r="G961" s="70">
        <v>26.925211585978296</v>
      </c>
      <c r="H961" s="64">
        <v>-8.6597064878012695E-3</v>
      </c>
      <c r="I961" s="64">
        <f t="shared" si="43"/>
        <v>0.99900351127154829</v>
      </c>
      <c r="J961">
        <f t="shared" si="44"/>
        <v>0.99977777440626581</v>
      </c>
      <c r="T961" s="64">
        <v>26.925211585978296</v>
      </c>
      <c r="U961" s="64">
        <v>0</v>
      </c>
      <c r="V961" s="70">
        <v>26.925211585978296</v>
      </c>
      <c r="W961" s="64">
        <v>2.0746744919098798E-4</v>
      </c>
    </row>
    <row r="962" spans="1:23" x14ac:dyDescent="0.3">
      <c r="A962" s="70">
        <v>26.739674836499002</v>
      </c>
      <c r="B962" s="64">
        <v>-1.08452058216028E-2</v>
      </c>
      <c r="C962" s="64">
        <f t="shared" si="42"/>
        <v>0.99875217871446653</v>
      </c>
      <c r="E962" s="64">
        <v>26.739674836499002</v>
      </c>
      <c r="F962" s="64">
        <v>-1.3794720047071602E-2</v>
      </c>
      <c r="G962" s="70">
        <v>26.739674836499002</v>
      </c>
      <c r="H962" s="64">
        <v>-8.4985755092972393E-3</v>
      </c>
      <c r="I962" s="64">
        <f t="shared" si="43"/>
        <v>0.99902204384714965</v>
      </c>
      <c r="J962">
        <f t="shared" si="44"/>
        <v>0.9997298706926987</v>
      </c>
      <c r="T962" s="64">
        <v>26.739674836499002</v>
      </c>
      <c r="U962" s="64">
        <v>0</v>
      </c>
      <c r="V962" s="70">
        <v>26.739674836499002</v>
      </c>
      <c r="W962" s="64">
        <v>-6.5726880563943282E-5</v>
      </c>
    </row>
    <row r="963" spans="1:23" x14ac:dyDescent="0.3">
      <c r="A963" s="70">
        <v>26.555416587108699</v>
      </c>
      <c r="B963" s="64">
        <v>-1.09185468708705E-2</v>
      </c>
      <c r="C963" s="64">
        <f t="shared" si="42"/>
        <v>0.99874374558596168</v>
      </c>
      <c r="E963" s="64">
        <v>26.555416587108699</v>
      </c>
      <c r="F963" s="64">
        <v>-1.378422394123E-2</v>
      </c>
      <c r="G963" s="70">
        <v>26.555416587108699</v>
      </c>
      <c r="H963" s="64">
        <v>-8.4555659911187825E-3</v>
      </c>
      <c r="I963" s="64">
        <f t="shared" si="43"/>
        <v>0.99902699067066747</v>
      </c>
      <c r="J963">
        <f t="shared" si="44"/>
        <v>0.99971647904676164</v>
      </c>
      <c r="T963" s="64">
        <v>26.555416587108699</v>
      </c>
      <c r="U963" s="64">
        <v>0</v>
      </c>
      <c r="V963" s="70">
        <v>26.555416587108699</v>
      </c>
      <c r="W963" s="64">
        <v>3.41784632917429E-4</v>
      </c>
    </row>
    <row r="964" spans="1:23" x14ac:dyDescent="0.3">
      <c r="A964" s="70">
        <v>26.372428027895101</v>
      </c>
      <c r="B964" s="64">
        <v>-1.0840697790252001E-2</v>
      </c>
      <c r="C964" s="64">
        <f t="shared" si="42"/>
        <v>0.99875269707326331</v>
      </c>
      <c r="E964" s="64">
        <v>26.372428027895101</v>
      </c>
      <c r="F964" s="64">
        <v>-1.40473199728343E-2</v>
      </c>
      <c r="G964" s="70">
        <v>26.372428027895101</v>
      </c>
      <c r="H964" s="64">
        <v>-8.6937246153912188E-3</v>
      </c>
      <c r="I964" s="64">
        <f t="shared" si="43"/>
        <v>0.99899959870026589</v>
      </c>
      <c r="J964">
        <f t="shared" si="44"/>
        <v>0.99975285112494161</v>
      </c>
      <c r="T964" s="64">
        <v>26.372428027895101</v>
      </c>
      <c r="U964" s="64">
        <v>0</v>
      </c>
      <c r="V964" s="70">
        <v>26.372428027895101</v>
      </c>
      <c r="W964" s="64">
        <v>-4.0471262400387797E-4</v>
      </c>
    </row>
    <row r="965" spans="1:23" x14ac:dyDescent="0.3">
      <c r="A965" s="70">
        <v>26.190700409653402</v>
      </c>
      <c r="B965" s="64">
        <v>-1.0707582128571499E-2</v>
      </c>
      <c r="C965" s="64">
        <f t="shared" ref="C965:C1028" si="45">10^(B965/20)</f>
        <v>0.99876800358191509</v>
      </c>
      <c r="E965" s="64">
        <v>26.190700409653402</v>
      </c>
      <c r="F965" s="64">
        <v>-1.3882578124781199E-2</v>
      </c>
      <c r="G965" s="70">
        <v>26.190700409653402</v>
      </c>
      <c r="H965" s="64">
        <v>-8.6132935426206595E-3</v>
      </c>
      <c r="I965" s="64">
        <f t="shared" ref="I965:I1028" si="46">10^(H965/20)</f>
        <v>0.99900884944886992</v>
      </c>
      <c r="J965">
        <f t="shared" ref="J965:J1028" si="47">C965/I965</f>
        <v>0.99975891518169469</v>
      </c>
      <c r="T965" s="64">
        <v>26.190700409653402</v>
      </c>
      <c r="U965" s="64">
        <v>0</v>
      </c>
      <c r="V965" s="70">
        <v>26.190700409653402</v>
      </c>
      <c r="W965" s="64">
        <v>2.4106526865612602E-4</v>
      </c>
    </row>
    <row r="966" spans="1:23" x14ac:dyDescent="0.3">
      <c r="A966" s="70">
        <v>26.010225043468289</v>
      </c>
      <c r="B966" s="64">
        <v>-1.0645663104320399E-2</v>
      </c>
      <c r="C966" s="64">
        <f t="shared" si="45"/>
        <v>0.99877512351588171</v>
      </c>
      <c r="E966" s="64">
        <v>26.010225043468289</v>
      </c>
      <c r="F966" s="64">
        <v>-1.3798821228338896E-2</v>
      </c>
      <c r="G966" s="70">
        <v>26.010225043468289</v>
      </c>
      <c r="H966" s="64">
        <v>-8.4872143318013692E-3</v>
      </c>
      <c r="I966" s="64">
        <f t="shared" si="46"/>
        <v>0.99902335057273084</v>
      </c>
      <c r="J966">
        <f t="shared" si="47"/>
        <v>0.99975153027533659</v>
      </c>
      <c r="T966" s="64">
        <v>26.010225043468289</v>
      </c>
      <c r="U966" s="64">
        <v>0</v>
      </c>
      <c r="V966" s="70">
        <v>26.010225043468289</v>
      </c>
      <c r="W966" s="64">
        <v>1.75131169173427E-4</v>
      </c>
    </row>
    <row r="967" spans="1:23" x14ac:dyDescent="0.3">
      <c r="A967" s="70">
        <v>25.830993300297798</v>
      </c>
      <c r="B967" s="64">
        <v>-1.0773305984383599E-2</v>
      </c>
      <c r="C967" s="64">
        <f t="shared" si="45"/>
        <v>0.9987604461941697</v>
      </c>
      <c r="E967" s="64">
        <v>25.830993300297798</v>
      </c>
      <c r="F967" s="64">
        <v>-1.3970385950926501E-2</v>
      </c>
      <c r="G967" s="70">
        <v>25.830993300297798</v>
      </c>
      <c r="H967" s="64">
        <v>-8.5655196393788005E-3</v>
      </c>
      <c r="I967" s="64">
        <f t="shared" si="46"/>
        <v>0.99901434418635249</v>
      </c>
      <c r="J967">
        <f t="shared" si="47"/>
        <v>0.99974585150487549</v>
      </c>
      <c r="T967" s="64">
        <v>25.830993300297798</v>
      </c>
      <c r="U967" s="64">
        <v>0</v>
      </c>
      <c r="V967" s="70">
        <v>25.830993300297798</v>
      </c>
      <c r="W967" s="64">
        <v>2.7067771488724701E-5</v>
      </c>
    </row>
    <row r="968" spans="1:23" x14ac:dyDescent="0.3">
      <c r="A968" s="70">
        <v>25.652996610561285</v>
      </c>
      <c r="B968" s="64">
        <v>-1.1075280829255902E-2</v>
      </c>
      <c r="C968" s="64">
        <f t="shared" si="45"/>
        <v>0.9987257237534426</v>
      </c>
      <c r="E968" s="64">
        <v>25.652996610561285</v>
      </c>
      <c r="F968" s="64">
        <v>-1.40896949941167E-2</v>
      </c>
      <c r="G968" s="70">
        <v>25.652996610561285</v>
      </c>
      <c r="H968" s="64">
        <v>-8.8072082680521122E-3</v>
      </c>
      <c r="I968" s="64">
        <f t="shared" si="46"/>
        <v>0.99898654656771657</v>
      </c>
      <c r="J968">
        <f t="shared" si="47"/>
        <v>0.99973891258578995</v>
      </c>
      <c r="T968" s="64">
        <v>25.652996610561285</v>
      </c>
      <c r="U968" s="64">
        <v>0</v>
      </c>
      <c r="V968" s="70">
        <v>25.652996610561285</v>
      </c>
      <c r="W968" s="64">
        <v>-2.099526532788329E-4</v>
      </c>
    </row>
    <row r="969" spans="1:23" x14ac:dyDescent="0.3">
      <c r="A969" s="70">
        <v>25.476226463729599</v>
      </c>
      <c r="B969" s="64">
        <v>-1.08955040257216E-2</v>
      </c>
      <c r="C969" s="64">
        <f t="shared" si="45"/>
        <v>0.99874639516233898</v>
      </c>
      <c r="E969" s="64">
        <v>25.476226463729599</v>
      </c>
      <c r="F969" s="64">
        <v>-1.3945271639690499E-2</v>
      </c>
      <c r="G969" s="70">
        <v>25.476226463729599</v>
      </c>
      <c r="H969" s="64">
        <v>-8.62378764833578E-3</v>
      </c>
      <c r="I969" s="64">
        <f t="shared" si="46"/>
        <v>0.9990076424685167</v>
      </c>
      <c r="J969">
        <f t="shared" si="47"/>
        <v>0.9997384931855654</v>
      </c>
      <c r="T969" s="64">
        <v>25.476226463729599</v>
      </c>
      <c r="U969" s="64">
        <v>0</v>
      </c>
      <c r="V969" s="70">
        <v>25.476226463729599</v>
      </c>
      <c r="W969" s="64">
        <v>-5.0277807531529099E-5</v>
      </c>
    </row>
    <row r="970" spans="1:23" x14ac:dyDescent="0.3">
      <c r="A970" s="70">
        <v>25.300674407918088</v>
      </c>
      <c r="B970" s="64">
        <v>-1.0801596340087996E-2</v>
      </c>
      <c r="C970" s="64">
        <f t="shared" si="45"/>
        <v>0.9987571931891871</v>
      </c>
      <c r="E970" s="64">
        <v>25.300674407918088</v>
      </c>
      <c r="F970" s="64">
        <v>-1.40488389452326E-2</v>
      </c>
      <c r="G970" s="70">
        <v>25.300674407918088</v>
      </c>
      <c r="H970" s="64">
        <v>-8.7113654713323295E-3</v>
      </c>
      <c r="I970" s="64">
        <f t="shared" si="46"/>
        <v>0.99899756975552412</v>
      </c>
      <c r="J970">
        <f t="shared" si="47"/>
        <v>0.99975938223113414</v>
      </c>
      <c r="T970" s="64">
        <v>25.300674407918088</v>
      </c>
      <c r="U970" s="64">
        <v>0</v>
      </c>
      <c r="V970" s="70">
        <v>25.300674407918088</v>
      </c>
      <c r="W970" s="64">
        <v>-2.4103014277443395E-4</v>
      </c>
    </row>
    <row r="971" spans="1:23" x14ac:dyDescent="0.3">
      <c r="A971" s="70">
        <v>25.126332049482496</v>
      </c>
      <c r="B971" s="64">
        <v>-1.11218129459725E-2</v>
      </c>
      <c r="C971" s="64">
        <f t="shared" si="45"/>
        <v>0.99872037338642194</v>
      </c>
      <c r="E971" s="64">
        <v>25.126332049482496</v>
      </c>
      <c r="F971" s="64">
        <v>-1.4117879900065401E-2</v>
      </c>
      <c r="G971" s="70">
        <v>25.126332049482496</v>
      </c>
      <c r="H971" s="64">
        <v>-8.7931518661427503E-3</v>
      </c>
      <c r="I971" s="64">
        <f t="shared" si="46"/>
        <v>0.99898816323202499</v>
      </c>
      <c r="J971">
        <f t="shared" si="47"/>
        <v>0.99973193892034051</v>
      </c>
      <c r="T971" s="64">
        <v>25.126332049482496</v>
      </c>
      <c r="U971" s="64">
        <v>0</v>
      </c>
      <c r="V971" s="70">
        <v>25.126332049482496</v>
      </c>
      <c r="W971" s="64">
        <v>-1.2448812867660307E-5</v>
      </c>
    </row>
    <row r="972" spans="1:23" x14ac:dyDescent="0.3">
      <c r="A972" s="70">
        <v>24.953191052617498</v>
      </c>
      <c r="B972" s="64">
        <v>-1.0996244697010001E-2</v>
      </c>
      <c r="C972" s="64">
        <f t="shared" si="45"/>
        <v>0.99873481157067279</v>
      </c>
      <c r="E972" s="64">
        <v>24.953191052617498</v>
      </c>
      <c r="F972" s="64">
        <v>-1.40935228613606E-2</v>
      </c>
      <c r="G972" s="70">
        <v>24.953191052617498</v>
      </c>
      <c r="H972" s="64">
        <v>-8.8168748913032991E-3</v>
      </c>
      <c r="I972" s="64">
        <f t="shared" si="46"/>
        <v>0.99898543478508894</v>
      </c>
      <c r="J972">
        <f t="shared" si="47"/>
        <v>0.99974912225374934</v>
      </c>
      <c r="T972" s="64">
        <v>24.953191052617498</v>
      </c>
      <c r="U972" s="64">
        <v>0</v>
      </c>
      <c r="V972" s="70">
        <v>24.953191052617498</v>
      </c>
      <c r="W972" s="64">
        <v>-1.3411305303634402E-5</v>
      </c>
    </row>
    <row r="973" spans="1:23" x14ac:dyDescent="0.3">
      <c r="A973" s="70">
        <v>24.781243138958398</v>
      </c>
      <c r="B973" s="64">
        <v>-1.11394569027582E-2</v>
      </c>
      <c r="C973" s="64">
        <f t="shared" si="45"/>
        <v>0.99871834465223974</v>
      </c>
      <c r="E973" s="64">
        <v>24.781243138958398</v>
      </c>
      <c r="F973" s="64">
        <v>-1.40512256416383E-2</v>
      </c>
      <c r="G973" s="70">
        <v>24.781243138958398</v>
      </c>
      <c r="H973" s="64">
        <v>-8.6608879788742116E-3</v>
      </c>
      <c r="I973" s="64">
        <f t="shared" si="46"/>
        <v>0.9990033753829175</v>
      </c>
      <c r="J973">
        <f t="shared" si="47"/>
        <v>0.99971468491728721</v>
      </c>
      <c r="T973" s="64">
        <v>24.781243138958398</v>
      </c>
      <c r="U973" s="64">
        <v>0</v>
      </c>
      <c r="V973" s="70">
        <v>24.781243138958398</v>
      </c>
      <c r="W973" s="64">
        <v>-5.5535196281652996E-5</v>
      </c>
    </row>
    <row r="974" spans="1:23" x14ac:dyDescent="0.3">
      <c r="A974" s="70">
        <v>24.610480087185294</v>
      </c>
      <c r="B974" s="64">
        <v>-1.0989278495692797E-2</v>
      </c>
      <c r="C974" s="64">
        <f t="shared" si="45"/>
        <v>0.99873561256986088</v>
      </c>
      <c r="E974" s="64">
        <v>24.610480087185294</v>
      </c>
      <c r="F974" s="64">
        <v>-1.4177903756873399E-2</v>
      </c>
      <c r="G974" s="70">
        <v>24.610480087185294</v>
      </c>
      <c r="H974" s="64">
        <v>-8.8314226158838702E-3</v>
      </c>
      <c r="I974" s="64">
        <f t="shared" si="46"/>
        <v>0.99898376161706592</v>
      </c>
      <c r="J974">
        <f t="shared" si="47"/>
        <v>0.99975159851767426</v>
      </c>
      <c r="T974" s="64">
        <v>24.610480087185294</v>
      </c>
      <c r="U974" s="64">
        <v>0</v>
      </c>
      <c r="V974" s="70">
        <v>24.610480087185294</v>
      </c>
      <c r="W974" s="64">
        <v>2.8455491872768408E-5</v>
      </c>
    </row>
    <row r="975" spans="1:23" x14ac:dyDescent="0.3">
      <c r="A975" s="70">
        <v>24.440893732629799</v>
      </c>
      <c r="B975" s="64">
        <v>-1.1156168458497102E-2</v>
      </c>
      <c r="C975" s="64">
        <f t="shared" si="45"/>
        <v>0.9987164231310226</v>
      </c>
      <c r="E975" s="64">
        <v>24.440893732629799</v>
      </c>
      <c r="F975" s="64">
        <v>-1.4174383258276602E-2</v>
      </c>
      <c r="G975" s="70">
        <v>24.440893732629799</v>
      </c>
      <c r="H975" s="64">
        <v>-8.8726165920812294E-3</v>
      </c>
      <c r="I975" s="64">
        <f t="shared" si="46"/>
        <v>0.99897902381616965</v>
      </c>
      <c r="J975">
        <f t="shared" si="47"/>
        <v>0.99973713093179484</v>
      </c>
      <c r="T975" s="64">
        <v>24.440893732629799</v>
      </c>
      <c r="U975" s="64">
        <v>0</v>
      </c>
      <c r="V975" s="70">
        <v>24.440893732629799</v>
      </c>
      <c r="W975" s="64">
        <v>4.2987788127093305E-5</v>
      </c>
    </row>
    <row r="976" spans="1:23" x14ac:dyDescent="0.3">
      <c r="A976" s="70">
        <v>24.272475966884898</v>
      </c>
      <c r="B976" s="64">
        <v>-1.1067318793618899E-2</v>
      </c>
      <c r="C976" s="64">
        <f t="shared" si="45"/>
        <v>0.99872663924900829</v>
      </c>
      <c r="E976" s="64">
        <v>24.272475966884898</v>
      </c>
      <c r="F976" s="64">
        <v>-1.4280494631431599E-2</v>
      </c>
      <c r="G976" s="70">
        <v>24.272475966884898</v>
      </c>
      <c r="H976" s="64">
        <v>-9.0162831112175004E-3</v>
      </c>
      <c r="I976" s="64">
        <f t="shared" si="46"/>
        <v>0.99896250062072234</v>
      </c>
      <c r="J976">
        <f t="shared" si="47"/>
        <v>0.99976389366811313</v>
      </c>
      <c r="T976" s="64">
        <v>24.272475966884898</v>
      </c>
      <c r="U976" s="64">
        <v>0</v>
      </c>
      <c r="V976" s="70">
        <v>24.272475966884898</v>
      </c>
      <c r="W976" s="64">
        <v>2.4478345314787398E-4</v>
      </c>
    </row>
    <row r="977" spans="1:23" x14ac:dyDescent="0.3">
      <c r="A977" s="70">
        <v>24.105218737416894</v>
      </c>
      <c r="B977" s="64">
        <v>-1.1217618640712499E-2</v>
      </c>
      <c r="C977" s="64">
        <f t="shared" si="45"/>
        <v>0.99870935752327861</v>
      </c>
      <c r="E977" s="64">
        <v>24.105218737416894</v>
      </c>
      <c r="F977" s="64">
        <v>-1.4293880597232101E-2</v>
      </c>
      <c r="G977" s="70">
        <v>24.105218737416894</v>
      </c>
      <c r="H977" s="64">
        <v>-8.8941723651476175E-3</v>
      </c>
      <c r="I977" s="64">
        <f t="shared" si="46"/>
        <v>0.99897654465291597</v>
      </c>
      <c r="J977">
        <f t="shared" si="47"/>
        <v>0.99973253913611138</v>
      </c>
      <c r="T977" s="64">
        <v>24.105218737416894</v>
      </c>
      <c r="U977" s="64">
        <v>0</v>
      </c>
      <c r="V977" s="70">
        <v>24.105218737416894</v>
      </c>
      <c r="W977" s="64">
        <v>3.8911013646084189E-5</v>
      </c>
    </row>
    <row r="978" spans="1:23" x14ac:dyDescent="0.3">
      <c r="A978" s="70">
        <v>23.939114047180901</v>
      </c>
      <c r="B978" s="64">
        <v>-1.1333724991935898E-2</v>
      </c>
      <c r="C978" s="64">
        <f t="shared" si="45"/>
        <v>0.99869600762715283</v>
      </c>
      <c r="E978" s="64">
        <v>23.939114047180901</v>
      </c>
      <c r="F978" s="64">
        <v>-1.43494416567462E-2</v>
      </c>
      <c r="G978" s="70">
        <v>23.939114047180901</v>
      </c>
      <c r="H978" s="64">
        <v>-9.0152754271866694E-3</v>
      </c>
      <c r="I978" s="64">
        <f t="shared" si="46"/>
        <v>0.99896261651427587</v>
      </c>
      <c r="J978">
        <f t="shared" si="47"/>
        <v>0.99973311425000733</v>
      </c>
      <c r="T978" s="64">
        <v>23.939114047180901</v>
      </c>
      <c r="U978" s="64">
        <v>0</v>
      </c>
      <c r="V978" s="70">
        <v>23.939114047180901</v>
      </c>
      <c r="W978" s="64">
        <v>-2.7360648317653608E-4</v>
      </c>
    </row>
    <row r="979" spans="1:23" x14ac:dyDescent="0.3">
      <c r="A979" s="70">
        <v>23.774153954238088</v>
      </c>
      <c r="B979" s="64">
        <v>-1.12053758112783E-2</v>
      </c>
      <c r="C979" s="64">
        <f t="shared" si="45"/>
        <v>0.99871076521292768</v>
      </c>
      <c r="E979" s="64">
        <v>23.774153954238088</v>
      </c>
      <c r="F979" s="64">
        <v>-1.4379746497377799E-2</v>
      </c>
      <c r="G979" s="70">
        <v>23.774153954238088</v>
      </c>
      <c r="H979" s="64">
        <v>-9.0663183556891781E-3</v>
      </c>
      <c r="I979" s="64">
        <f t="shared" si="46"/>
        <v>0.99895674609343088</v>
      </c>
      <c r="J979">
        <f t="shared" si="47"/>
        <v>0.99975376223098233</v>
      </c>
      <c r="T979" s="64">
        <v>23.774153954238088</v>
      </c>
      <c r="U979" s="64">
        <v>0</v>
      </c>
      <c r="V979" s="70">
        <v>23.774153954238088</v>
      </c>
      <c r="W979" s="64">
        <v>-3.2884431254842595E-4</v>
      </c>
    </row>
    <row r="980" spans="1:23" x14ac:dyDescent="0.3">
      <c r="A980" s="70">
        <v>23.610330571376199</v>
      </c>
      <c r="B980" s="64">
        <v>-1.11823791706726E-2</v>
      </c>
      <c r="C980" s="64">
        <f t="shared" si="45"/>
        <v>0.99871340938916009</v>
      </c>
      <c r="E980" s="64">
        <v>23.610330571376199</v>
      </c>
      <c r="F980" s="64">
        <v>-1.4409556202851297E-2</v>
      </c>
      <c r="G980" s="70">
        <v>23.610330571376199</v>
      </c>
      <c r="H980" s="64">
        <v>-9.0239785975804402E-3</v>
      </c>
      <c r="I980" s="64">
        <f t="shared" si="46"/>
        <v>0.99896161556470442</v>
      </c>
      <c r="J980">
        <f t="shared" si="47"/>
        <v>0.99975153582312171</v>
      </c>
      <c r="T980" s="64">
        <v>23.610330571376199</v>
      </c>
      <c r="U980" s="64">
        <v>0</v>
      </c>
      <c r="V980" s="70">
        <v>23.610330571376199</v>
      </c>
      <c r="W980" s="64">
        <v>-6.5031807082505097E-5</v>
      </c>
    </row>
    <row r="981" spans="1:23" x14ac:dyDescent="0.3">
      <c r="A981" s="70">
        <v>23.447636065731999</v>
      </c>
      <c r="B981" s="64">
        <v>-1.1236090260063699E-2</v>
      </c>
      <c r="C981" s="64">
        <f t="shared" si="45"/>
        <v>0.99870723364647984</v>
      </c>
      <c r="E981" s="64">
        <v>23.447636065731999</v>
      </c>
      <c r="F981" s="64">
        <v>-1.4418438978810599E-2</v>
      </c>
      <c r="G981" s="70">
        <v>23.447636065731999</v>
      </c>
      <c r="H981" s="64">
        <v>-8.9976720162988806E-3</v>
      </c>
      <c r="I981" s="64">
        <f t="shared" si="46"/>
        <v>0.99896464108147098</v>
      </c>
      <c r="J981">
        <f t="shared" si="47"/>
        <v>0.99974232577970679</v>
      </c>
      <c r="T981" s="64">
        <v>23.447636065731999</v>
      </c>
      <c r="U981" s="64">
        <v>0</v>
      </c>
      <c r="V981" s="70">
        <v>23.447636065731999</v>
      </c>
      <c r="W981" s="64">
        <v>-2.4241502114819008E-4</v>
      </c>
    </row>
    <row r="982" spans="1:23" x14ac:dyDescent="0.3">
      <c r="A982" s="70">
        <v>23.286062658417599</v>
      </c>
      <c r="B982" s="64">
        <v>-1.1418195037110499E-2</v>
      </c>
      <c r="C982" s="64">
        <f t="shared" si="45"/>
        <v>0.99868629538232823</v>
      </c>
      <c r="E982" s="64">
        <v>23.286062658417599</v>
      </c>
      <c r="F982" s="64">
        <v>-1.4485272127044702E-2</v>
      </c>
      <c r="G982" s="70">
        <v>23.286062658417599</v>
      </c>
      <c r="H982" s="64">
        <v>-9.2629757894267077E-3</v>
      </c>
      <c r="I982" s="64">
        <f t="shared" si="46"/>
        <v>0.9989341289460385</v>
      </c>
      <c r="J982">
        <f t="shared" si="47"/>
        <v>0.99975190199580855</v>
      </c>
      <c r="T982" s="64">
        <v>23.286062658417599</v>
      </c>
      <c r="U982" s="64">
        <v>0</v>
      </c>
      <c r="V982" s="70">
        <v>23.286062658417599</v>
      </c>
      <c r="W982" s="64">
        <v>-4.0220885637154397E-5</v>
      </c>
    </row>
    <row r="983" spans="1:23" x14ac:dyDescent="0.3">
      <c r="A983" s="70">
        <v>23.1256026241476</v>
      </c>
      <c r="B983" s="64">
        <v>-1.1305060668505999E-2</v>
      </c>
      <c r="C983" s="64">
        <f t="shared" si="45"/>
        <v>0.99869930343147451</v>
      </c>
      <c r="E983" s="64">
        <v>23.1256026241476</v>
      </c>
      <c r="F983" s="64">
        <v>-1.4593993420078799E-2</v>
      </c>
      <c r="G983" s="70">
        <v>23.1256026241476</v>
      </c>
      <c r="H983" s="64">
        <v>-9.1730392652551781E-3</v>
      </c>
      <c r="I983" s="64">
        <f t="shared" si="46"/>
        <v>0.99894447228820593</v>
      </c>
      <c r="J983">
        <f t="shared" si="47"/>
        <v>0.99975457208730545</v>
      </c>
      <c r="T983" s="64">
        <v>23.1256026241476</v>
      </c>
      <c r="U983" s="64">
        <v>0</v>
      </c>
      <c r="V983" s="70">
        <v>23.1256026241476</v>
      </c>
      <c r="W983" s="64">
        <v>1.7723351118436104E-4</v>
      </c>
    </row>
    <row r="984" spans="1:23" x14ac:dyDescent="0.3">
      <c r="A984" s="70">
        <v>22.966248290870301</v>
      </c>
      <c r="B984" s="64">
        <v>-1.1530771256850094E-2</v>
      </c>
      <c r="C984" s="64">
        <f t="shared" si="45"/>
        <v>0.99867335167662319</v>
      </c>
      <c r="E984" s="64">
        <v>22.966248290870301</v>
      </c>
      <c r="F984" s="64">
        <v>-1.4570598200644703E-2</v>
      </c>
      <c r="G984" s="70">
        <v>22.966248290870301</v>
      </c>
      <c r="H984" s="64">
        <v>-9.3335746929806996E-3</v>
      </c>
      <c r="I984" s="64">
        <f t="shared" si="46"/>
        <v>0.99892600964328915</v>
      </c>
      <c r="J984">
        <f t="shared" si="47"/>
        <v>0.99974707038937127</v>
      </c>
      <c r="T984" s="64">
        <v>22.966248290870301</v>
      </c>
      <c r="U984" s="64">
        <v>0</v>
      </c>
      <c r="V984" s="70">
        <v>22.966248290870301</v>
      </c>
      <c r="W984" s="64">
        <v>2.9498792932990201E-5</v>
      </c>
    </row>
    <row r="985" spans="1:23" x14ac:dyDescent="0.3">
      <c r="A985" s="70">
        <v>22.807992039400698</v>
      </c>
      <c r="B985" s="64">
        <v>-1.1655849211704801E-2</v>
      </c>
      <c r="C985" s="64">
        <f t="shared" si="45"/>
        <v>0.99865897075236232</v>
      </c>
      <c r="E985" s="64">
        <v>22.807992039400698</v>
      </c>
      <c r="F985" s="64">
        <v>-1.4622698081168499E-2</v>
      </c>
      <c r="G985" s="70">
        <v>22.807992039400698</v>
      </c>
      <c r="H985" s="64">
        <v>-9.3139043988553598E-3</v>
      </c>
      <c r="I985" s="64">
        <f t="shared" si="46"/>
        <v>0.99892827183996535</v>
      </c>
      <c r="J985">
        <f t="shared" si="47"/>
        <v>0.99973040998518647</v>
      </c>
      <c r="T985" s="64">
        <v>22.807992039400698</v>
      </c>
      <c r="U985" s="64">
        <v>0</v>
      </c>
      <c r="V985" s="70">
        <v>22.807992039400698</v>
      </c>
      <c r="W985" s="64">
        <v>6.2774481626255295E-5</v>
      </c>
    </row>
    <row r="986" spans="1:23" x14ac:dyDescent="0.3">
      <c r="A986" s="70">
        <v>22.650826303056288</v>
      </c>
      <c r="B986" s="64">
        <v>-1.15394146841839E-2</v>
      </c>
      <c r="C986" s="64">
        <f t="shared" si="45"/>
        <v>0.998672357885934</v>
      </c>
      <c r="E986" s="64">
        <v>22.650826303056288</v>
      </c>
      <c r="F986" s="64">
        <v>-1.4540218033829499E-2</v>
      </c>
      <c r="G986" s="70">
        <v>22.650826303056288</v>
      </c>
      <c r="H986" s="64">
        <v>-9.1002190816676393E-3</v>
      </c>
      <c r="I986" s="64">
        <f t="shared" si="46"/>
        <v>0.99895284720750943</v>
      </c>
      <c r="J986">
        <f t="shared" si="47"/>
        <v>0.99971921665536112</v>
      </c>
      <c r="T986" s="64">
        <v>22.650826303056288</v>
      </c>
      <c r="U986" s="64">
        <v>0</v>
      </c>
      <c r="V986" s="70">
        <v>22.650826303056288</v>
      </c>
      <c r="W986" s="64">
        <v>-3.142363927395308E-4</v>
      </c>
    </row>
    <row r="987" spans="1:23" x14ac:dyDescent="0.3">
      <c r="A987" s="70">
        <v>22.494743567295089</v>
      </c>
      <c r="B987" s="64">
        <v>-1.1345760610431702E-2</v>
      </c>
      <c r="C987" s="64">
        <f t="shared" si="45"/>
        <v>0.99869462378320417</v>
      </c>
      <c r="E987" s="64">
        <v>22.494743567295089</v>
      </c>
      <c r="F987" s="64">
        <v>-1.4521136060819695E-2</v>
      </c>
      <c r="G987" s="70">
        <v>22.494743567295089</v>
      </c>
      <c r="H987" s="64">
        <v>-9.2919115525554805E-3</v>
      </c>
      <c r="I987" s="64">
        <f t="shared" si="46"/>
        <v>0.99893080114953248</v>
      </c>
      <c r="J987">
        <f t="shared" si="47"/>
        <v>0.99976356984281944</v>
      </c>
      <c r="T987" s="64">
        <v>22.494743567295089</v>
      </c>
      <c r="U987" s="64">
        <v>0</v>
      </c>
      <c r="V987" s="70">
        <v>22.494743567295089</v>
      </c>
      <c r="W987" s="64">
        <v>1.35238906628007E-4</v>
      </c>
    </row>
    <row r="988" spans="1:23" x14ac:dyDescent="0.3">
      <c r="A988" s="70">
        <v>22.339736369356498</v>
      </c>
      <c r="B988" s="64">
        <v>-1.17563165645385E-2</v>
      </c>
      <c r="C988" s="64">
        <f t="shared" si="45"/>
        <v>0.99864741959904357</v>
      </c>
      <c r="E988" s="64">
        <v>22.339736369356498</v>
      </c>
      <c r="F988" s="64">
        <v>-1.4727881554162801E-2</v>
      </c>
      <c r="G988" s="70">
        <v>22.339736369356498</v>
      </c>
      <c r="H988" s="64">
        <v>-9.4996182552806799E-3</v>
      </c>
      <c r="I988" s="64">
        <f t="shared" si="46"/>
        <v>0.99890691388515074</v>
      </c>
      <c r="J988">
        <f t="shared" si="47"/>
        <v>0.99974022175389909</v>
      </c>
      <c r="T988" s="64">
        <v>22.339736369356498</v>
      </c>
      <c r="U988" s="64">
        <v>0</v>
      </c>
      <c r="V988" s="70">
        <v>22.339736369356498</v>
      </c>
      <c r="W988" s="64">
        <v>3.5937087990821299E-5</v>
      </c>
    </row>
    <row r="989" spans="1:23" x14ac:dyDescent="0.3">
      <c r="A989" s="70">
        <v>22.1857972979045</v>
      </c>
      <c r="B989" s="64">
        <v>-1.1503655512926701E-2</v>
      </c>
      <c r="C989" s="64">
        <f t="shared" si="45"/>
        <v>0.99867646935532584</v>
      </c>
      <c r="E989" s="64">
        <v>22.1857972979045</v>
      </c>
      <c r="F989" s="64">
        <v>-1.4632808505266E-2</v>
      </c>
      <c r="G989" s="70">
        <v>22.1857972979045</v>
      </c>
      <c r="H989" s="64">
        <v>-9.4165224829040502E-3</v>
      </c>
      <c r="I989" s="64">
        <f t="shared" si="46"/>
        <v>0.99891647022791408</v>
      </c>
      <c r="J989">
        <f t="shared" si="47"/>
        <v>0.99975973879724545</v>
      </c>
      <c r="T989" s="64">
        <v>22.1857972979045</v>
      </c>
      <c r="U989" s="64">
        <v>0</v>
      </c>
      <c r="V989" s="70">
        <v>22.1857972979045</v>
      </c>
      <c r="W989" s="64">
        <v>-3.3331886754694999E-5</v>
      </c>
    </row>
    <row r="990" spans="1:23" x14ac:dyDescent="0.3">
      <c r="A990" s="70">
        <v>22.032918992673199</v>
      </c>
      <c r="B990" s="64">
        <v>-1.1654285660780599E-2</v>
      </c>
      <c r="C990" s="64">
        <f t="shared" si="45"/>
        <v>0.99865915052143162</v>
      </c>
      <c r="E990" s="64">
        <v>22.032918992673199</v>
      </c>
      <c r="F990" s="64">
        <v>-1.4834205967523804E-2</v>
      </c>
      <c r="G990" s="70">
        <v>22.032918992673199</v>
      </c>
      <c r="H990" s="64">
        <v>-9.5113552155979397E-3</v>
      </c>
      <c r="I990" s="64">
        <f t="shared" si="46"/>
        <v>0.99890556409562115</v>
      </c>
      <c r="J990">
        <f t="shared" si="47"/>
        <v>0.99975331644647247</v>
      </c>
      <c r="T990" s="64">
        <v>22.032918992673199</v>
      </c>
      <c r="U990" s="64">
        <v>0</v>
      </c>
      <c r="V990" s="70">
        <v>22.032918992673199</v>
      </c>
      <c r="W990" s="64">
        <v>1.4528436219406299E-4</v>
      </c>
    </row>
    <row r="991" spans="1:23" x14ac:dyDescent="0.3">
      <c r="A991" s="70">
        <v>21.881094144114901</v>
      </c>
      <c r="B991" s="64">
        <v>-1.1427793063131901E-2</v>
      </c>
      <c r="C991" s="64">
        <f t="shared" si="45"/>
        <v>0.99868519182101745</v>
      </c>
      <c r="E991" s="64">
        <v>21.881094144114901</v>
      </c>
      <c r="F991" s="64">
        <v>-1.4906320436978301E-2</v>
      </c>
      <c r="G991" s="70">
        <v>21.881094144114901</v>
      </c>
      <c r="H991" s="64">
        <v>-9.4814095653320621E-3</v>
      </c>
      <c r="I991" s="64">
        <f t="shared" si="46"/>
        <v>0.99890900794875315</v>
      </c>
      <c r="J991">
        <f t="shared" si="47"/>
        <v>0.99977593942395682</v>
      </c>
      <c r="T991" s="64">
        <v>21.881094144114901</v>
      </c>
      <c r="U991" s="64">
        <v>0</v>
      </c>
      <c r="V991" s="70">
        <v>21.881094144114901</v>
      </c>
      <c r="W991" s="64">
        <v>-3.5866824930508301E-5</v>
      </c>
    </row>
    <row r="992" spans="1:23" x14ac:dyDescent="0.3">
      <c r="A992" s="70">
        <v>21.730315493050799</v>
      </c>
      <c r="B992" s="64">
        <v>-1.1481959932782802E-2</v>
      </c>
      <c r="C992" s="64">
        <f t="shared" si="45"/>
        <v>0.99867896384850263</v>
      </c>
      <c r="E992" s="64">
        <v>21.730315493050799</v>
      </c>
      <c r="F992" s="64">
        <v>-1.47613386968276E-2</v>
      </c>
      <c r="G992" s="70">
        <v>21.730315493050799</v>
      </c>
      <c r="H992" s="64">
        <v>-9.5883368344376486E-3</v>
      </c>
      <c r="I992" s="64">
        <f t="shared" si="46"/>
        <v>0.99889671099826061</v>
      </c>
      <c r="J992">
        <f t="shared" si="47"/>
        <v>0.99978201234686181</v>
      </c>
      <c r="T992" s="64">
        <v>21.730315493050799</v>
      </c>
      <c r="U992" s="64">
        <v>0</v>
      </c>
      <c r="V992" s="70">
        <v>21.730315493050799</v>
      </c>
      <c r="W992" s="64">
        <v>2.9986935521466803E-4</v>
      </c>
    </row>
    <row r="993" spans="1:23" x14ac:dyDescent="0.3">
      <c r="A993" s="70">
        <v>21.580575830323685</v>
      </c>
      <c r="B993" s="64">
        <v>-1.18060684838184E-2</v>
      </c>
      <c r="C993" s="64">
        <f t="shared" si="45"/>
        <v>0.99864169946148895</v>
      </c>
      <c r="E993" s="64">
        <v>21.580575830323685</v>
      </c>
      <c r="F993" s="64">
        <v>-1.4748228363755398E-2</v>
      </c>
      <c r="G993" s="70">
        <v>21.580575830323685</v>
      </c>
      <c r="H993" s="64">
        <v>-9.5843852298596321E-3</v>
      </c>
      <c r="I993" s="64">
        <f t="shared" si="46"/>
        <v>0.99889716544171758</v>
      </c>
      <c r="J993">
        <f t="shared" si="47"/>
        <v>0.99974425197200789</v>
      </c>
      <c r="T993" s="64">
        <v>21.580575830323685</v>
      </c>
      <c r="U993" s="64">
        <v>0</v>
      </c>
      <c r="V993" s="70">
        <v>21.580575830323685</v>
      </c>
      <c r="W993" s="64">
        <v>-6.4190449108991689E-5</v>
      </c>
    </row>
    <row r="994" spans="1:23" x14ac:dyDescent="0.3">
      <c r="A994" s="70">
        <v>21.431867996453398</v>
      </c>
      <c r="B994" s="64">
        <v>-1.19357391168221E-2</v>
      </c>
      <c r="C994" s="64">
        <f t="shared" si="45"/>
        <v>0.99862679096735529</v>
      </c>
      <c r="E994" s="64">
        <v>21.431867996453398</v>
      </c>
      <c r="F994" s="64">
        <v>-1.4813757802138202E-2</v>
      </c>
      <c r="G994" s="70">
        <v>21.431867996453398</v>
      </c>
      <c r="H994" s="64">
        <v>-9.3593200583896394E-3</v>
      </c>
      <c r="I994" s="64">
        <f t="shared" si="46"/>
        <v>0.99892304878630256</v>
      </c>
      <c r="J994">
        <f t="shared" si="47"/>
        <v>0.99970342278185775</v>
      </c>
      <c r="T994" s="64">
        <v>21.431867996453398</v>
      </c>
      <c r="U994" s="64">
        <v>0</v>
      </c>
      <c r="V994" s="70">
        <v>21.431867996453398</v>
      </c>
      <c r="W994" s="64">
        <v>-2.2585927615636998E-4</v>
      </c>
    </row>
    <row r="995" spans="1:23" x14ac:dyDescent="0.3">
      <c r="A995" s="70">
        <v>21.2841848812945</v>
      </c>
      <c r="B995" s="64">
        <v>-1.1859309426170901E-2</v>
      </c>
      <c r="C995" s="64">
        <f t="shared" si="45"/>
        <v>0.99863557821606486</v>
      </c>
      <c r="E995" s="64">
        <v>21.2841848812945</v>
      </c>
      <c r="F995" s="64">
        <v>-1.5096593878957501E-2</v>
      </c>
      <c r="G995" s="70">
        <v>21.2841848812945</v>
      </c>
      <c r="H995" s="64">
        <v>-9.8553083102768668E-3</v>
      </c>
      <c r="I995" s="64">
        <f t="shared" si="46"/>
        <v>0.99886600915400747</v>
      </c>
      <c r="J995">
        <f t="shared" si="47"/>
        <v>0.99976930745882742</v>
      </c>
      <c r="T995" s="64">
        <v>21.2841848812945</v>
      </c>
      <c r="U995" s="64">
        <v>0</v>
      </c>
      <c r="V995" s="70">
        <v>21.2841848812945</v>
      </c>
      <c r="W995" s="64">
        <v>1.8631227379751103E-4</v>
      </c>
    </row>
    <row r="996" spans="1:23" x14ac:dyDescent="0.3">
      <c r="A996" s="70">
        <v>21.137519423696094</v>
      </c>
      <c r="B996" s="64">
        <v>-1.19833876969702E-2</v>
      </c>
      <c r="C996" s="64">
        <f t="shared" si="45"/>
        <v>0.99862131276993904</v>
      </c>
      <c r="E996" s="64">
        <v>21.137519423696094</v>
      </c>
      <c r="F996" s="64">
        <v>-1.51085360680033E-2</v>
      </c>
      <c r="G996" s="70">
        <v>21.137519423696094</v>
      </c>
      <c r="H996" s="64">
        <v>-9.7845913454175214E-3</v>
      </c>
      <c r="I996" s="64">
        <f t="shared" si="46"/>
        <v>0.99887414154607812</v>
      </c>
      <c r="J996">
        <f t="shared" si="47"/>
        <v>0.99974688625360975</v>
      </c>
      <c r="T996" s="64">
        <v>21.137519423696094</v>
      </c>
      <c r="U996" s="64">
        <v>0</v>
      </c>
      <c r="V996" s="70">
        <v>21.137519423696094</v>
      </c>
      <c r="W996" s="64">
        <v>-2.6152549594371477E-5</v>
      </c>
    </row>
    <row r="997" spans="1:23" x14ac:dyDescent="0.3">
      <c r="A997" s="70">
        <v>20.991864611164601</v>
      </c>
      <c r="B997" s="64">
        <v>-1.1931998571437598E-2</v>
      </c>
      <c r="C997" s="64">
        <f t="shared" si="45"/>
        <v>0.99862722102228285</v>
      </c>
      <c r="E997" s="64">
        <v>20.991864611164601</v>
      </c>
      <c r="F997" s="64">
        <v>-1.5068336524240699E-2</v>
      </c>
      <c r="G997" s="70">
        <v>20.991864611164601</v>
      </c>
      <c r="H997" s="64">
        <v>-9.8963822818543806E-3</v>
      </c>
      <c r="I997" s="64">
        <f t="shared" si="46"/>
        <v>0.99886128571187627</v>
      </c>
      <c r="J997">
        <f t="shared" si="47"/>
        <v>0.99976566847374948</v>
      </c>
      <c r="T997" s="64">
        <v>20.991864611164601</v>
      </c>
      <c r="U997" s="64">
        <v>0</v>
      </c>
      <c r="V997" s="70">
        <v>20.991864611164601</v>
      </c>
      <c r="W997" s="64">
        <v>-6.4177928550179786E-5</v>
      </c>
    </row>
    <row r="998" spans="1:23" x14ac:dyDescent="0.3">
      <c r="A998" s="70">
        <v>20.847213479528001</v>
      </c>
      <c r="B998" s="64">
        <v>-1.20668919522202E-2</v>
      </c>
      <c r="C998" s="64">
        <f t="shared" si="45"/>
        <v>0.99861171228781997</v>
      </c>
      <c r="E998" s="64">
        <v>20.847213479528001</v>
      </c>
      <c r="F998" s="64">
        <v>-1.5191542255953098E-2</v>
      </c>
      <c r="G998" s="70">
        <v>20.847213479528001</v>
      </c>
      <c r="H998" s="64">
        <v>-9.7216174722496492E-3</v>
      </c>
      <c r="I998" s="64">
        <f t="shared" si="46"/>
        <v>0.99888138354478506</v>
      </c>
      <c r="J998">
        <f t="shared" si="47"/>
        <v>0.99973002674651112</v>
      </c>
      <c r="T998" s="64">
        <v>20.847213479528001</v>
      </c>
      <c r="U998" s="64">
        <v>0</v>
      </c>
      <c r="V998" s="70">
        <v>20.847213479528001</v>
      </c>
      <c r="W998" s="64">
        <v>1.8211332415246799E-4</v>
      </c>
    </row>
    <row r="999" spans="1:23" x14ac:dyDescent="0.3">
      <c r="A999" s="70">
        <v>20.7035591126035</v>
      </c>
      <c r="B999" s="64">
        <v>-1.21710064472047E-2</v>
      </c>
      <c r="C999" s="64">
        <f t="shared" si="45"/>
        <v>0.99859974237623705</v>
      </c>
      <c r="E999" s="64">
        <v>20.7035591126035</v>
      </c>
      <c r="F999" s="64">
        <v>-1.5029660389496701E-2</v>
      </c>
      <c r="G999" s="70">
        <v>20.7035591126035</v>
      </c>
      <c r="H999" s="64">
        <v>-9.8348403708607007E-3</v>
      </c>
      <c r="I999" s="64">
        <f t="shared" si="46"/>
        <v>0.99886836294318759</v>
      </c>
      <c r="J999">
        <f t="shared" si="47"/>
        <v>0.99973107510767578</v>
      </c>
      <c r="T999" s="64">
        <v>20.7035591126035</v>
      </c>
      <c r="U999" s="64">
        <v>0</v>
      </c>
      <c r="V999" s="70">
        <v>20.7035591126035</v>
      </c>
      <c r="W999" s="64">
        <v>-7.0979734289267085E-5</v>
      </c>
    </row>
    <row r="1000" spans="1:23" x14ac:dyDescent="0.3">
      <c r="A1000" s="70">
        <v>20.560894641866202</v>
      </c>
      <c r="B1000" s="64">
        <v>-1.2077246327156401E-2</v>
      </c>
      <c r="C1000" s="64">
        <f t="shared" si="45"/>
        <v>0.99861052185202692</v>
      </c>
      <c r="E1000" s="64">
        <v>20.560894641866202</v>
      </c>
      <c r="F1000" s="64">
        <v>-1.5236984242636895E-2</v>
      </c>
      <c r="G1000" s="70">
        <v>20.560894641866202</v>
      </c>
      <c r="H1000" s="64">
        <v>-1.0067713645746001E-2</v>
      </c>
      <c r="I1000" s="64">
        <f t="shared" si="46"/>
        <v>0.99884158311539983</v>
      </c>
      <c r="J1000">
        <f t="shared" si="47"/>
        <v>0.99976867076093068</v>
      </c>
      <c r="T1000" s="64">
        <v>20.560894641866202</v>
      </c>
      <c r="U1000" s="64">
        <v>0</v>
      </c>
      <c r="V1000" s="70">
        <v>20.560894641866202</v>
      </c>
      <c r="W1000" s="64">
        <v>-2.3711107331791901E-4</v>
      </c>
    </row>
    <row r="1001" spans="1:23" x14ac:dyDescent="0.3">
      <c r="A1001" s="70">
        <v>20.419213246120901</v>
      </c>
      <c r="B1001" s="64">
        <v>-1.21319266489722E-2</v>
      </c>
      <c r="C1001" s="64">
        <f t="shared" si="45"/>
        <v>0.9986042353143082</v>
      </c>
      <c r="E1001" s="64">
        <v>20.419213246120901</v>
      </c>
      <c r="F1001" s="64">
        <v>-1.5250681678467394E-2</v>
      </c>
      <c r="G1001" s="70">
        <v>20.419213246120901</v>
      </c>
      <c r="H1001" s="64">
        <v>-9.8673100421667603E-3</v>
      </c>
      <c r="I1001" s="64">
        <f t="shared" si="46"/>
        <v>0.99886462897140649</v>
      </c>
      <c r="J1001">
        <f t="shared" si="47"/>
        <v>0.99973931036344088</v>
      </c>
      <c r="T1001" s="64">
        <v>20.419213246120901</v>
      </c>
      <c r="U1001" s="64">
        <v>0</v>
      </c>
      <c r="V1001" s="70">
        <v>20.419213246120901</v>
      </c>
      <c r="W1001" s="64">
        <v>-6.30949461424279E-4</v>
      </c>
    </row>
    <row r="1002" spans="1:23" x14ac:dyDescent="0.3">
      <c r="A1002" s="70">
        <v>20.2785081511763</v>
      </c>
      <c r="B1002" s="64">
        <v>-1.1974630803836699E-2</v>
      </c>
      <c r="C1002" s="64">
        <f t="shared" si="45"/>
        <v>0.99862231955506875</v>
      </c>
      <c r="E1002" s="64">
        <v>20.2785081511763</v>
      </c>
      <c r="F1002" s="64">
        <v>-1.5267752993379801E-2</v>
      </c>
      <c r="G1002" s="70">
        <v>20.2785081511763</v>
      </c>
      <c r="H1002" s="64">
        <v>-1.00982486941313E-2</v>
      </c>
      <c r="I1002" s="64">
        <f t="shared" si="46"/>
        <v>0.998838071716599</v>
      </c>
      <c r="J1002">
        <f t="shared" si="47"/>
        <v>0.9997839968583101</v>
      </c>
      <c r="T1002" s="64">
        <v>20.2785081511763</v>
      </c>
      <c r="U1002" s="64">
        <v>0</v>
      </c>
      <c r="V1002" s="70">
        <v>20.2785081511763</v>
      </c>
      <c r="W1002" s="64">
        <v>1.45987954935288E-4</v>
      </c>
    </row>
    <row r="1003" spans="1:23" x14ac:dyDescent="0.3">
      <c r="A1003" s="70">
        <v>20.138772629520602</v>
      </c>
      <c r="B1003" s="64">
        <v>-1.2165629680016901E-2</v>
      </c>
      <c r="C1003" s="64">
        <f t="shared" si="45"/>
        <v>0.99860036053283519</v>
      </c>
      <c r="E1003" s="64">
        <v>20.138772629520602</v>
      </c>
      <c r="F1003" s="64">
        <v>-1.5272193699634595E-2</v>
      </c>
      <c r="G1003" s="70">
        <v>20.138772629520602</v>
      </c>
      <c r="H1003" s="64">
        <v>-9.8141058489005298E-3</v>
      </c>
      <c r="I1003" s="64">
        <f t="shared" si="46"/>
        <v>0.99887074739470505</v>
      </c>
      <c r="J1003">
        <f t="shared" si="47"/>
        <v>0.9997293074578717</v>
      </c>
      <c r="T1003" s="64">
        <v>20.138772629520602</v>
      </c>
      <c r="U1003" s="64">
        <v>0</v>
      </c>
      <c r="V1003" s="70">
        <v>20.138772629520602</v>
      </c>
      <c r="W1003" s="64">
        <v>-3.7264939521719491E-5</v>
      </c>
    </row>
    <row r="1004" spans="1:23" x14ac:dyDescent="0.3">
      <c r="A1004" s="70">
        <v>20</v>
      </c>
      <c r="B1004" s="64">
        <v>-1.2290082299306899E-2</v>
      </c>
      <c r="C1004" s="64">
        <f t="shared" si="45"/>
        <v>0.99858605255226696</v>
      </c>
      <c r="E1004" s="64">
        <v>20</v>
      </c>
      <c r="F1004" s="64">
        <v>-1.5246892757510202E-2</v>
      </c>
      <c r="G1004" s="70">
        <v>20</v>
      </c>
      <c r="H1004" s="64">
        <v>-9.7433058233440135E-3</v>
      </c>
      <c r="I1004" s="64">
        <f t="shared" si="46"/>
        <v>0.99887888937734759</v>
      </c>
      <c r="J1004">
        <f t="shared" si="47"/>
        <v>0.99970683450396758</v>
      </c>
      <c r="T1004" s="64">
        <v>20</v>
      </c>
      <c r="U1004" s="64">
        <v>0</v>
      </c>
      <c r="V1004" s="70">
        <v>20</v>
      </c>
      <c r="W1004" s="64">
        <v>2.7281103209612798E-4</v>
      </c>
    </row>
    <row r="1005" spans="1:23" x14ac:dyDescent="0.3">
      <c r="T1005" s="64"/>
      <c r="U1005" s="64"/>
      <c r="V1005" s="70"/>
      <c r="W1005" s="64"/>
    </row>
    <row r="1006" spans="1:23" x14ac:dyDescent="0.3">
      <c r="A1006" s="70" t="s">
        <v>37</v>
      </c>
      <c r="E1006" s="64" t="s">
        <v>37</v>
      </c>
      <c r="T1006" s="64" t="s">
        <v>38</v>
      </c>
      <c r="U1006" s="64"/>
      <c r="V1006" s="70"/>
      <c r="W1006" s="64"/>
    </row>
    <row r="1007" spans="1:23" x14ac:dyDescent="0.3">
      <c r="A1007" s="70" t="s">
        <v>39</v>
      </c>
      <c r="B1007" s="64" t="s">
        <v>40</v>
      </c>
      <c r="C1007" s="64" t="s">
        <v>41</v>
      </c>
      <c r="E1007" s="64" t="s">
        <v>39</v>
      </c>
      <c r="F1007" s="64" t="s">
        <v>40</v>
      </c>
      <c r="G1007" s="70" t="s">
        <v>41</v>
      </c>
      <c r="T1007" s="64" t="s">
        <v>39</v>
      </c>
      <c r="U1007" s="64" t="s">
        <v>40</v>
      </c>
      <c r="V1007" s="70" t="s">
        <v>41</v>
      </c>
      <c r="W1007" s="64"/>
    </row>
    <row r="1008" spans="1:23" x14ac:dyDescent="0.3">
      <c r="A1008" s="70" t="s">
        <v>24</v>
      </c>
      <c r="B1008" s="64" t="s">
        <v>42</v>
      </c>
      <c r="C1008" s="64" t="s">
        <v>42</v>
      </c>
      <c r="E1008" s="64" t="s">
        <v>23</v>
      </c>
      <c r="F1008" s="64" t="s">
        <v>42</v>
      </c>
      <c r="G1008" s="70" t="s">
        <v>42</v>
      </c>
      <c r="T1008" s="64" t="s">
        <v>23</v>
      </c>
      <c r="U1008" s="64" t="s">
        <v>42</v>
      </c>
      <c r="V1008" s="70" t="s">
        <v>42</v>
      </c>
      <c r="W1008" s="64"/>
    </row>
    <row r="1009" spans="5:23" x14ac:dyDescent="0.3">
      <c r="E1009" s="64" t="s">
        <v>24</v>
      </c>
      <c r="F1009" s="64" t="s">
        <v>42</v>
      </c>
      <c r="G1009" s="70" t="s">
        <v>42</v>
      </c>
      <c r="T1009" s="64" t="s">
        <v>24</v>
      </c>
      <c r="U1009" s="64" t="s">
        <v>42</v>
      </c>
      <c r="V1009" s="70" t="s">
        <v>42</v>
      </c>
      <c r="W1009" s="64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009"/>
  <sheetViews>
    <sheetView topLeftCell="H1" workbookViewId="0">
      <selection activeCell="AA5" sqref="AA5"/>
    </sheetView>
  </sheetViews>
  <sheetFormatPr baseColWidth="10" defaultColWidth="9.88671875" defaultRowHeight="14.4" x14ac:dyDescent="0.3"/>
  <cols>
    <col min="1" max="4" width="9.88671875" style="64"/>
    <col min="11" max="11" width="10.88671875" customWidth="1"/>
    <col min="26" max="26" width="9.88671875" style="12"/>
    <col min="27" max="27" width="10.5546875" customWidth="1"/>
  </cols>
  <sheetData>
    <row r="1" spans="1:28" x14ac:dyDescent="0.3">
      <c r="A1" s="64" t="s">
        <v>13</v>
      </c>
      <c r="F1" s="64" t="s">
        <v>13</v>
      </c>
      <c r="K1" s="63" t="s">
        <v>90</v>
      </c>
      <c r="M1" s="64" t="s">
        <v>18</v>
      </c>
      <c r="R1" s="64" t="s">
        <v>18</v>
      </c>
      <c r="AA1" s="63" t="s">
        <v>90</v>
      </c>
    </row>
    <row r="2" spans="1:28" x14ac:dyDescent="0.3">
      <c r="A2" s="64" t="s">
        <v>23</v>
      </c>
      <c r="C2" s="65" t="s">
        <v>24</v>
      </c>
      <c r="D2" s="65" t="s">
        <v>25</v>
      </c>
      <c r="F2" s="64" t="s">
        <v>23</v>
      </c>
      <c r="H2" s="65" t="s">
        <v>24</v>
      </c>
      <c r="I2" s="65" t="s">
        <v>26</v>
      </c>
      <c r="K2" s="68">
        <v>45461</v>
      </c>
      <c r="M2" s="64" t="s">
        <v>23</v>
      </c>
      <c r="O2" s="75" t="s">
        <v>24</v>
      </c>
      <c r="P2" s="75" t="s">
        <v>25</v>
      </c>
      <c r="R2" s="64" t="s">
        <v>23</v>
      </c>
      <c r="T2" s="65" t="s">
        <v>24</v>
      </c>
      <c r="U2" s="65" t="s">
        <v>26</v>
      </c>
      <c r="AA2" s="68">
        <v>45461</v>
      </c>
    </row>
    <row r="3" spans="1:28" x14ac:dyDescent="0.3">
      <c r="A3" s="64" t="s">
        <v>27</v>
      </c>
      <c r="B3" s="64" t="s">
        <v>28</v>
      </c>
      <c r="C3" s="64" t="s">
        <v>27</v>
      </c>
      <c r="D3" s="64" t="s">
        <v>28</v>
      </c>
      <c r="F3" s="64" t="s">
        <v>27</v>
      </c>
      <c r="G3" s="64" t="s">
        <v>28</v>
      </c>
      <c r="H3" s="64" t="s">
        <v>27</v>
      </c>
      <c r="I3" s="64" t="s">
        <v>28</v>
      </c>
      <c r="M3" s="64" t="s">
        <v>27</v>
      </c>
      <c r="N3" s="64" t="s">
        <v>28</v>
      </c>
      <c r="O3" s="64" t="s">
        <v>27</v>
      </c>
      <c r="P3" s="64" t="s">
        <v>28</v>
      </c>
      <c r="R3" s="64" t="s">
        <v>27</v>
      </c>
      <c r="S3" s="64" t="s">
        <v>28</v>
      </c>
      <c r="T3" s="64" t="s">
        <v>27</v>
      </c>
      <c r="U3" s="64" t="s">
        <v>28</v>
      </c>
    </row>
    <row r="4" spans="1:28" x14ac:dyDescent="0.3">
      <c r="A4" s="64" t="s">
        <v>29</v>
      </c>
      <c r="B4" s="64" t="s">
        <v>91</v>
      </c>
      <c r="C4" s="64" t="s">
        <v>29</v>
      </c>
      <c r="D4" s="64" t="s">
        <v>91</v>
      </c>
      <c r="F4" s="64" t="s">
        <v>29</v>
      </c>
      <c r="G4" s="64" t="s">
        <v>91</v>
      </c>
      <c r="H4" s="64" t="s">
        <v>29</v>
      </c>
      <c r="I4" s="64" t="s">
        <v>91</v>
      </c>
      <c r="M4" s="64" t="s">
        <v>29</v>
      </c>
      <c r="N4" s="64" t="s">
        <v>36</v>
      </c>
      <c r="O4" s="64" t="s">
        <v>29</v>
      </c>
      <c r="P4" s="64" t="s">
        <v>36</v>
      </c>
      <c r="R4" s="64" t="s">
        <v>29</v>
      </c>
      <c r="S4" s="64" t="s">
        <v>36</v>
      </c>
      <c r="T4" s="64" t="s">
        <v>29</v>
      </c>
      <c r="U4" s="64" t="s">
        <v>36</v>
      </c>
      <c r="Z4" s="76" t="str">
        <f t="shared" ref="Z4:Z67" si="0">H4</f>
        <v>Hz</v>
      </c>
      <c r="AA4" s="66" t="s">
        <v>92</v>
      </c>
      <c r="AB4" s="63" t="s">
        <v>93</v>
      </c>
    </row>
    <row r="5" spans="1:28" x14ac:dyDescent="0.3">
      <c r="A5" s="64">
        <v>200000</v>
      </c>
      <c r="B5" s="64">
        <v>0.99683207954915998</v>
      </c>
      <c r="C5" s="64">
        <v>200000</v>
      </c>
      <c r="D5" s="64">
        <v>1.09381191693337</v>
      </c>
      <c r="F5" s="64">
        <v>200000</v>
      </c>
      <c r="G5" s="64">
        <v>1.09457992227041</v>
      </c>
      <c r="H5" s="64">
        <v>200000</v>
      </c>
      <c r="I5" s="64">
        <v>0.99693245191915203</v>
      </c>
      <c r="M5" s="64">
        <v>200000</v>
      </c>
      <c r="N5" s="64">
        <v>0</v>
      </c>
      <c r="O5" s="64">
        <v>200000</v>
      </c>
      <c r="P5" s="64">
        <v>-10.399468682797201</v>
      </c>
      <c r="R5" s="64">
        <v>200000</v>
      </c>
      <c r="S5" s="64">
        <v>0</v>
      </c>
      <c r="T5" s="64">
        <v>200000</v>
      </c>
      <c r="U5" s="64">
        <v>4.9581598103168201</v>
      </c>
      <c r="Z5" s="12">
        <f t="shared" si="0"/>
        <v>200000</v>
      </c>
      <c r="AA5">
        <f t="shared" ref="AA5:AA68" si="1">D5/I5</f>
        <v>1.0971775618575956</v>
      </c>
      <c r="AB5">
        <f t="shared" ref="AB5:AB68" si="2">P5+U5</f>
        <v>-5.4413088724803806</v>
      </c>
    </row>
    <row r="6" spans="1:28" x14ac:dyDescent="0.3">
      <c r="A6" s="64">
        <v>199899.95997999</v>
      </c>
      <c r="B6" s="64">
        <v>0.99680673085778015</v>
      </c>
      <c r="C6" s="64">
        <v>199899.95997999</v>
      </c>
      <c r="D6" s="64">
        <v>1.0937263561069599</v>
      </c>
      <c r="F6" s="64">
        <v>199899.95997999</v>
      </c>
      <c r="G6" s="64">
        <v>1.0944973312545401</v>
      </c>
      <c r="H6" s="64">
        <v>199899.95997999</v>
      </c>
      <c r="I6" s="64">
        <v>0.99691030738273612</v>
      </c>
      <c r="M6" s="64">
        <v>199899.95997999</v>
      </c>
      <c r="N6" s="64">
        <v>0</v>
      </c>
      <c r="O6" s="64">
        <v>199899.95997999</v>
      </c>
      <c r="P6" s="64">
        <v>-10.4028220527088</v>
      </c>
      <c r="R6" s="64">
        <v>199899.95997999</v>
      </c>
      <c r="S6" s="64">
        <v>0</v>
      </c>
      <c r="T6" s="64">
        <v>199899.95997999</v>
      </c>
      <c r="U6" s="64">
        <v>4.9649016317204797</v>
      </c>
      <c r="Z6" s="12">
        <f t="shared" si="0"/>
        <v>199899.95997999</v>
      </c>
      <c r="AA6">
        <f t="shared" si="1"/>
        <v>1.097116107645032</v>
      </c>
      <c r="AB6">
        <f t="shared" si="2"/>
        <v>-5.4379204209883198</v>
      </c>
    </row>
    <row r="7" spans="1:28" x14ac:dyDescent="0.3">
      <c r="A7" s="64">
        <v>199799.91995998</v>
      </c>
      <c r="B7" s="64">
        <v>0.99678527675917883</v>
      </c>
      <c r="C7" s="64">
        <v>199799.91995998</v>
      </c>
      <c r="D7" s="64">
        <v>1.0936447776046097</v>
      </c>
      <c r="F7" s="64">
        <v>199799.91995998</v>
      </c>
      <c r="G7" s="64">
        <v>1.0944158936209001</v>
      </c>
      <c r="H7" s="64">
        <v>199799.91995998</v>
      </c>
      <c r="I7" s="64">
        <v>0.99688921824869114</v>
      </c>
      <c r="M7" s="64">
        <v>199799.91995998</v>
      </c>
      <c r="N7" s="64">
        <v>0</v>
      </c>
      <c r="O7" s="64">
        <v>199799.91995998</v>
      </c>
      <c r="P7" s="64">
        <v>-10.3926331483172</v>
      </c>
      <c r="R7" s="64">
        <v>199799.91995998</v>
      </c>
      <c r="S7" s="64">
        <v>0</v>
      </c>
      <c r="T7" s="64">
        <v>199799.91995998</v>
      </c>
      <c r="U7" s="64">
        <v>4.9519415745521398</v>
      </c>
      <c r="Z7" s="12">
        <f t="shared" si="0"/>
        <v>199799.91995998</v>
      </c>
      <c r="AA7">
        <f t="shared" si="1"/>
        <v>1.0970574840059923</v>
      </c>
      <c r="AB7">
        <f t="shared" si="2"/>
        <v>-5.4406915737650605</v>
      </c>
    </row>
    <row r="8" spans="1:28" x14ac:dyDescent="0.3">
      <c r="A8" s="64">
        <v>199699.87993996998</v>
      </c>
      <c r="B8" s="64">
        <v>0.99677122435356702</v>
      </c>
      <c r="C8" s="64">
        <v>199699.87993996998</v>
      </c>
      <c r="D8" s="64">
        <v>1.09358198169035</v>
      </c>
      <c r="F8" s="64">
        <v>199699.87993996998</v>
      </c>
      <c r="G8" s="64">
        <v>1.09435002920936</v>
      </c>
      <c r="H8" s="64">
        <v>199699.87993996998</v>
      </c>
      <c r="I8" s="64">
        <v>0.99687419051971404</v>
      </c>
      <c r="M8" s="64">
        <v>199699.87993996998</v>
      </c>
      <c r="N8" s="64">
        <v>0</v>
      </c>
      <c r="O8" s="64">
        <v>199699.87993996998</v>
      </c>
      <c r="P8" s="64">
        <v>-10.3942631607267</v>
      </c>
      <c r="R8" s="64">
        <v>199699.87993996998</v>
      </c>
      <c r="S8" s="64">
        <v>0</v>
      </c>
      <c r="T8" s="64">
        <v>199699.87993996998</v>
      </c>
      <c r="U8" s="64">
        <v>4.9382220505233096</v>
      </c>
      <c r="Z8" s="12">
        <f t="shared" si="0"/>
        <v>199699.87993996998</v>
      </c>
      <c r="AA8">
        <f t="shared" si="1"/>
        <v>1.0970110291652932</v>
      </c>
      <c r="AB8">
        <f t="shared" si="2"/>
        <v>-5.4560411102033903</v>
      </c>
    </row>
    <row r="9" spans="1:28" x14ac:dyDescent="0.3">
      <c r="A9" s="64">
        <v>199599.83991996001</v>
      </c>
      <c r="B9" s="64">
        <v>0.99674853257582074</v>
      </c>
      <c r="C9" s="64">
        <v>199599.83991996001</v>
      </c>
      <c r="D9" s="64">
        <v>1.0934989364732399</v>
      </c>
      <c r="F9" s="64">
        <v>199599.83991996001</v>
      </c>
      <c r="G9" s="64">
        <v>1.0942696902987801</v>
      </c>
      <c r="H9" s="64">
        <v>199599.83991996001</v>
      </c>
      <c r="I9" s="64">
        <v>0.99685506019596892</v>
      </c>
      <c r="M9" s="64">
        <v>199599.83991996001</v>
      </c>
      <c r="N9" s="64">
        <v>0</v>
      </c>
      <c r="O9" s="64">
        <v>199599.83991996001</v>
      </c>
      <c r="P9" s="64">
        <v>-10.386314555805502</v>
      </c>
      <c r="R9" s="64">
        <v>199599.83991996001</v>
      </c>
      <c r="S9" s="64">
        <v>0</v>
      </c>
      <c r="T9" s="64">
        <v>199599.83991996001</v>
      </c>
      <c r="U9" s="64">
        <v>4.9315455484933111</v>
      </c>
      <c r="Z9" s="12">
        <f t="shared" si="0"/>
        <v>199599.83991996001</v>
      </c>
      <c r="AA9">
        <f t="shared" si="1"/>
        <v>1.0969487743366344</v>
      </c>
      <c r="AB9">
        <f t="shared" si="2"/>
        <v>-5.4547690073121906</v>
      </c>
    </row>
    <row r="10" spans="1:28" x14ac:dyDescent="0.3">
      <c r="A10" s="64">
        <v>199499.79989995001</v>
      </c>
      <c r="B10" s="64">
        <v>0.99673052069250101</v>
      </c>
      <c r="C10" s="64">
        <v>199499.79989995001</v>
      </c>
      <c r="D10" s="64">
        <v>1.0934247246122799</v>
      </c>
      <c r="F10" s="64">
        <v>199499.79989995001</v>
      </c>
      <c r="G10" s="64">
        <v>1.09418928022301</v>
      </c>
      <c r="H10" s="64">
        <v>199499.79989995001</v>
      </c>
      <c r="I10" s="64">
        <v>0.9968335876775104</v>
      </c>
      <c r="M10" s="64">
        <v>199499.79989995001</v>
      </c>
      <c r="N10" s="64">
        <v>0</v>
      </c>
      <c r="O10" s="64">
        <v>199499.79989995001</v>
      </c>
      <c r="P10" s="64">
        <v>-10.356975796935101</v>
      </c>
      <c r="R10" s="64">
        <v>199499.79989995001</v>
      </c>
      <c r="S10" s="64">
        <v>0</v>
      </c>
      <c r="T10" s="64">
        <v>199499.79989995001</v>
      </c>
      <c r="U10" s="64">
        <v>4.9285814302320201</v>
      </c>
      <c r="Z10" s="12">
        <f t="shared" si="0"/>
        <v>199499.79989995001</v>
      </c>
      <c r="AA10">
        <f t="shared" si="1"/>
        <v>1.0968979558160896</v>
      </c>
      <c r="AB10">
        <f t="shared" si="2"/>
        <v>-5.4283943667030812</v>
      </c>
    </row>
    <row r="11" spans="1:28" x14ac:dyDescent="0.3">
      <c r="A11" s="64">
        <v>199399.75987993999</v>
      </c>
      <c r="B11" s="64">
        <v>0.99670929062542091</v>
      </c>
      <c r="C11" s="64">
        <v>199399.75987993999</v>
      </c>
      <c r="D11" s="64">
        <v>1.0933441319949002</v>
      </c>
      <c r="F11" s="64">
        <v>199399.75987993999</v>
      </c>
      <c r="G11" s="64">
        <v>1.09411052353385</v>
      </c>
      <c r="H11" s="64">
        <v>199399.75987993999</v>
      </c>
      <c r="I11" s="64">
        <v>0.99681609288356798</v>
      </c>
      <c r="M11" s="64">
        <v>199399.75987993999</v>
      </c>
      <c r="N11" s="64">
        <v>0</v>
      </c>
      <c r="O11" s="64">
        <v>199399.75987993999</v>
      </c>
      <c r="P11" s="64">
        <v>-10.3670386693219</v>
      </c>
      <c r="R11" s="64">
        <v>199399.75987993999</v>
      </c>
      <c r="S11" s="64">
        <v>0</v>
      </c>
      <c r="T11" s="64">
        <v>199399.75987993999</v>
      </c>
      <c r="U11" s="64">
        <v>4.9260806282447689</v>
      </c>
      <c r="Z11" s="12">
        <f t="shared" si="0"/>
        <v>199399.75987993999</v>
      </c>
      <c r="AA11">
        <f t="shared" si="1"/>
        <v>1.0968363570777615</v>
      </c>
      <c r="AB11">
        <f t="shared" si="2"/>
        <v>-5.4409580410771312</v>
      </c>
    </row>
    <row r="12" spans="1:28" x14ac:dyDescent="0.3">
      <c r="A12" s="64">
        <v>199299.71985992999</v>
      </c>
      <c r="B12" s="64">
        <v>0.99670062932255077</v>
      </c>
      <c r="C12" s="64">
        <v>199299.71985992999</v>
      </c>
      <c r="D12" s="64">
        <v>1.0932847219561399</v>
      </c>
      <c r="F12" s="64">
        <v>199299.71985992999</v>
      </c>
      <c r="G12" s="64">
        <v>1.09404880308495</v>
      </c>
      <c r="H12" s="64">
        <v>199299.71985992999</v>
      </c>
      <c r="I12" s="64">
        <v>0.99680451679962501</v>
      </c>
      <c r="M12" s="64">
        <v>199299.71985992999</v>
      </c>
      <c r="N12" s="64">
        <v>0</v>
      </c>
      <c r="O12" s="64">
        <v>199299.71985992999</v>
      </c>
      <c r="P12" s="64">
        <v>-10.3593013257591</v>
      </c>
      <c r="R12" s="64">
        <v>199299.71985992999</v>
      </c>
      <c r="S12" s="64">
        <v>0</v>
      </c>
      <c r="T12" s="64">
        <v>199299.71985992999</v>
      </c>
      <c r="U12" s="64">
        <v>4.9169766213656203</v>
      </c>
      <c r="Z12" s="12">
        <f t="shared" si="0"/>
        <v>199299.71985992999</v>
      </c>
      <c r="AA12">
        <f t="shared" si="1"/>
        <v>1.0967894943597141</v>
      </c>
      <c r="AB12">
        <f t="shared" si="2"/>
        <v>-5.4423247043934797</v>
      </c>
    </row>
    <row r="13" spans="1:28" x14ac:dyDescent="0.3">
      <c r="A13" s="64">
        <v>199199.67983991999</v>
      </c>
      <c r="B13" s="64">
        <v>0.9966796414189879</v>
      </c>
      <c r="C13" s="64">
        <v>199199.67983991999</v>
      </c>
      <c r="D13" s="64">
        <v>1.09320438343564</v>
      </c>
      <c r="F13" s="64">
        <v>199199.67983991999</v>
      </c>
      <c r="G13" s="64">
        <v>1.0939691343028899</v>
      </c>
      <c r="H13" s="64">
        <v>199199.67983991999</v>
      </c>
      <c r="I13" s="64">
        <v>0.99678614232949614</v>
      </c>
      <c r="M13" s="64">
        <v>199199.67983991999</v>
      </c>
      <c r="N13" s="64">
        <v>0</v>
      </c>
      <c r="O13" s="64">
        <v>199199.67983991999</v>
      </c>
      <c r="P13" s="64">
        <v>-10.3450354875974</v>
      </c>
      <c r="R13" s="64">
        <v>199199.67983991999</v>
      </c>
      <c r="S13" s="64">
        <v>0</v>
      </c>
      <c r="T13" s="64">
        <v>199199.67983991999</v>
      </c>
      <c r="U13" s="64">
        <v>4.9123645200634201</v>
      </c>
      <c r="Z13" s="12">
        <f t="shared" si="0"/>
        <v>199199.67983991999</v>
      </c>
      <c r="AA13">
        <f t="shared" si="1"/>
        <v>1.0967291147134266</v>
      </c>
      <c r="AB13">
        <f t="shared" si="2"/>
        <v>-5.4326709675339799</v>
      </c>
    </row>
    <row r="14" spans="1:28" x14ac:dyDescent="0.3">
      <c r="A14" s="64">
        <v>199099.63981991002</v>
      </c>
      <c r="B14" s="64">
        <v>0.99665215432445675</v>
      </c>
      <c r="C14" s="64">
        <v>199099.63981991002</v>
      </c>
      <c r="D14" s="64">
        <v>1.0931130762495802</v>
      </c>
      <c r="F14" s="64">
        <v>199099.63981991002</v>
      </c>
      <c r="G14" s="64">
        <v>1.0938781884154498</v>
      </c>
      <c r="H14" s="64">
        <v>199099.63981991002</v>
      </c>
      <c r="I14" s="64">
        <v>0.99675991644270501</v>
      </c>
      <c r="M14" s="64">
        <v>199099.63981991002</v>
      </c>
      <c r="N14" s="64">
        <v>0</v>
      </c>
      <c r="O14" s="64">
        <v>199099.63981991002</v>
      </c>
      <c r="P14" s="64">
        <v>-10.345839651139501</v>
      </c>
      <c r="R14" s="64">
        <v>199099.63981991002</v>
      </c>
      <c r="S14" s="64">
        <v>0</v>
      </c>
      <c r="T14" s="64">
        <v>199099.63981991002</v>
      </c>
      <c r="U14" s="64">
        <v>4.9057914291662801</v>
      </c>
      <c r="Z14" s="12">
        <f t="shared" si="0"/>
        <v>199099.63981991002</v>
      </c>
      <c r="AA14">
        <f t="shared" si="1"/>
        <v>1.0966663669128529</v>
      </c>
      <c r="AB14">
        <f t="shared" si="2"/>
        <v>-5.4400482219732211</v>
      </c>
    </row>
    <row r="15" spans="1:28" x14ac:dyDescent="0.3">
      <c r="A15" s="64">
        <v>198999.5997999</v>
      </c>
      <c r="B15" s="64">
        <v>0.99663445114926275</v>
      </c>
      <c r="C15" s="64">
        <v>198999.5997999</v>
      </c>
      <c r="D15" s="64">
        <v>1.09303579993718</v>
      </c>
      <c r="F15" s="64">
        <v>198999.5997999</v>
      </c>
      <c r="G15" s="64">
        <v>1.0938013979250001</v>
      </c>
      <c r="H15" s="64">
        <v>198999.5997999</v>
      </c>
      <c r="I15" s="64">
        <v>0.99674310497411989</v>
      </c>
      <c r="M15" s="64">
        <v>198999.5997999</v>
      </c>
      <c r="N15" s="64">
        <v>0</v>
      </c>
      <c r="O15" s="64">
        <v>198999.5997999</v>
      </c>
      <c r="P15" s="64">
        <v>-10.337035021016701</v>
      </c>
      <c r="R15" s="64">
        <v>198999.5997999</v>
      </c>
      <c r="S15" s="64">
        <v>0</v>
      </c>
      <c r="T15" s="64">
        <v>198999.5997999</v>
      </c>
      <c r="U15" s="64">
        <v>4.9089111290444194</v>
      </c>
      <c r="Z15" s="12">
        <f t="shared" si="0"/>
        <v>198999.5997999</v>
      </c>
      <c r="AA15">
        <f t="shared" si="1"/>
        <v>1.0966073349115972</v>
      </c>
      <c r="AB15">
        <f t="shared" si="2"/>
        <v>-5.4281238919722821</v>
      </c>
    </row>
    <row r="16" spans="1:28" x14ac:dyDescent="0.3">
      <c r="A16" s="64">
        <v>198899.55977989</v>
      </c>
      <c r="B16" s="64">
        <v>0.99662228816392617</v>
      </c>
      <c r="C16" s="64">
        <v>198899.55977989</v>
      </c>
      <c r="D16" s="64">
        <v>1.0929737549204399</v>
      </c>
      <c r="F16" s="64">
        <v>198899.55977989</v>
      </c>
      <c r="G16" s="64">
        <v>1.0937337771382498</v>
      </c>
      <c r="H16" s="64">
        <v>198899.55977989</v>
      </c>
      <c r="I16" s="64">
        <v>0.99672700135824177</v>
      </c>
      <c r="M16" s="64">
        <v>198899.55977989</v>
      </c>
      <c r="N16" s="64">
        <v>0</v>
      </c>
      <c r="O16" s="64">
        <v>198899.55977989</v>
      </c>
      <c r="P16" s="64">
        <v>-10.3150660599284</v>
      </c>
      <c r="R16" s="64">
        <v>198899.55977989</v>
      </c>
      <c r="S16" s="64">
        <v>0</v>
      </c>
      <c r="T16" s="64">
        <v>198899.55977989</v>
      </c>
      <c r="U16" s="64">
        <v>4.8974297712895298</v>
      </c>
      <c r="Z16" s="12">
        <f t="shared" si="0"/>
        <v>198899.55977989</v>
      </c>
      <c r="AA16">
        <f t="shared" si="1"/>
        <v>1.0965628034868551</v>
      </c>
      <c r="AB16">
        <f t="shared" si="2"/>
        <v>-5.41763628863887</v>
      </c>
    </row>
    <row r="17" spans="1:28" x14ac:dyDescent="0.3">
      <c r="A17" s="64">
        <v>198799.51975988</v>
      </c>
      <c r="B17" s="64">
        <v>0.99660275679584698</v>
      </c>
      <c r="C17" s="64">
        <v>198799.51975988</v>
      </c>
      <c r="D17" s="64">
        <v>1.0928951763466199</v>
      </c>
      <c r="F17" s="64">
        <v>198799.51975988</v>
      </c>
      <c r="G17" s="64">
        <v>1.0936557655863199</v>
      </c>
      <c r="H17" s="64">
        <v>198799.51975988</v>
      </c>
      <c r="I17" s="64">
        <v>0.99670970392592184</v>
      </c>
      <c r="M17" s="64">
        <v>198799.51975988</v>
      </c>
      <c r="N17" s="64">
        <v>0</v>
      </c>
      <c r="O17" s="64">
        <v>198799.51975988</v>
      </c>
      <c r="P17" s="64">
        <v>-10.314454920760497</v>
      </c>
      <c r="R17" s="64">
        <v>198799.51975988</v>
      </c>
      <c r="S17" s="64">
        <v>0</v>
      </c>
      <c r="T17" s="64">
        <v>198799.51975988</v>
      </c>
      <c r="U17" s="64">
        <v>4.8926969899421699</v>
      </c>
      <c r="Z17" s="12">
        <f t="shared" si="0"/>
        <v>198799.51975988</v>
      </c>
      <c r="AA17">
        <f t="shared" si="1"/>
        <v>1.0965029958490771</v>
      </c>
      <c r="AB17">
        <f t="shared" si="2"/>
        <v>-5.4217579308183268</v>
      </c>
    </row>
    <row r="18" spans="1:28" x14ac:dyDescent="0.3">
      <c r="A18" s="64">
        <v>198699.47973987</v>
      </c>
      <c r="B18" s="64">
        <v>0.99658137477161601</v>
      </c>
      <c r="C18" s="64">
        <v>198699.47973987</v>
      </c>
      <c r="D18" s="64">
        <v>1.0928157467982702</v>
      </c>
      <c r="F18" s="64">
        <v>198699.47973987</v>
      </c>
      <c r="G18" s="64">
        <v>1.0935759446737503</v>
      </c>
      <c r="H18" s="64">
        <v>198699.47973987</v>
      </c>
      <c r="I18" s="64">
        <v>0.99668720033310065</v>
      </c>
      <c r="M18" s="64">
        <v>198699.47973987</v>
      </c>
      <c r="N18" s="64">
        <v>0</v>
      </c>
      <c r="O18" s="64">
        <v>198699.47973987</v>
      </c>
      <c r="P18" s="64">
        <v>-10.304102399565297</v>
      </c>
      <c r="R18" s="64">
        <v>198699.47973987</v>
      </c>
      <c r="S18" s="64">
        <v>0</v>
      </c>
      <c r="T18" s="64">
        <v>198699.47973987</v>
      </c>
      <c r="U18" s="64">
        <v>4.8855396980493504</v>
      </c>
      <c r="Z18" s="12">
        <f t="shared" si="0"/>
        <v>198699.47973987</v>
      </c>
      <c r="AA18">
        <f t="shared" si="1"/>
        <v>1.0964480595647688</v>
      </c>
      <c r="AB18">
        <f t="shared" si="2"/>
        <v>-5.4185627015159463</v>
      </c>
    </row>
    <row r="19" spans="1:28" x14ac:dyDescent="0.3">
      <c r="A19" s="64">
        <v>198599.43971986001</v>
      </c>
      <c r="B19" s="64">
        <v>0.99656300494836914</v>
      </c>
      <c r="C19" s="64">
        <v>198599.43971986001</v>
      </c>
      <c r="D19" s="64">
        <v>1.09273847105934</v>
      </c>
      <c r="F19" s="64">
        <v>198599.43971986001</v>
      </c>
      <c r="G19" s="64">
        <v>1.0934991614876</v>
      </c>
      <c r="H19" s="64">
        <v>198599.43971986001</v>
      </c>
      <c r="I19" s="64">
        <v>0.99667104672546303</v>
      </c>
      <c r="M19" s="64">
        <v>198599.43971986001</v>
      </c>
      <c r="N19" s="64">
        <v>0</v>
      </c>
      <c r="O19" s="64">
        <v>198599.43971986001</v>
      </c>
      <c r="P19" s="64">
        <v>-10.298891630964199</v>
      </c>
      <c r="R19" s="64">
        <v>198599.43971986001</v>
      </c>
      <c r="S19" s="64">
        <v>0</v>
      </c>
      <c r="T19" s="64">
        <v>198599.43971986001</v>
      </c>
      <c r="U19" s="64">
        <v>4.8875617674696894</v>
      </c>
      <c r="Z19" s="12">
        <f t="shared" si="0"/>
        <v>198599.43971986001</v>
      </c>
      <c r="AA19">
        <f t="shared" si="1"/>
        <v>1.0963882964690346</v>
      </c>
      <c r="AB19">
        <f t="shared" si="2"/>
        <v>-5.41132986349451</v>
      </c>
    </row>
    <row r="20" spans="1:28" x14ac:dyDescent="0.3">
      <c r="A20" s="64">
        <v>198499.39969984998</v>
      </c>
      <c r="B20" s="64">
        <v>0.99654877976516798</v>
      </c>
      <c r="C20" s="64">
        <v>198499.39969984998</v>
      </c>
      <c r="D20" s="64">
        <v>1.0926740096465599</v>
      </c>
      <c r="F20" s="64">
        <v>198499.39969984998</v>
      </c>
      <c r="G20" s="64">
        <v>1.09343568588008</v>
      </c>
      <c r="H20" s="64">
        <v>198499.39969984998</v>
      </c>
      <c r="I20" s="64">
        <v>0.99665917783239588</v>
      </c>
      <c r="M20" s="64">
        <v>198499.39969984998</v>
      </c>
      <c r="N20" s="64">
        <v>0</v>
      </c>
      <c r="O20" s="64">
        <v>198499.39969984998</v>
      </c>
      <c r="P20" s="64">
        <v>-10.296020662303501</v>
      </c>
      <c r="R20" s="64">
        <v>198499.39969984998</v>
      </c>
      <c r="S20" s="64">
        <v>0</v>
      </c>
      <c r="T20" s="64">
        <v>198499.39969984998</v>
      </c>
      <c r="U20" s="64">
        <v>4.8803779844405897</v>
      </c>
      <c r="Z20" s="12">
        <f t="shared" si="0"/>
        <v>198499.39969984998</v>
      </c>
      <c r="AA20">
        <f t="shared" si="1"/>
        <v>1.0963366755152788</v>
      </c>
      <c r="AB20">
        <f t="shared" si="2"/>
        <v>-5.4156426778629116</v>
      </c>
    </row>
    <row r="21" spans="1:28" x14ac:dyDescent="0.3">
      <c r="A21" s="64">
        <v>198399.35967984001</v>
      </c>
      <c r="B21" s="64">
        <v>0.99653148251400425</v>
      </c>
      <c r="C21" s="64">
        <v>198399.35967984001</v>
      </c>
      <c r="D21" s="64">
        <v>1.0925971954524001</v>
      </c>
      <c r="F21" s="64">
        <v>198399.35967984001</v>
      </c>
      <c r="G21" s="64">
        <v>1.0933542211476301</v>
      </c>
      <c r="H21" s="64">
        <v>198399.35967984001</v>
      </c>
      <c r="I21" s="64">
        <v>0.99663934893575001</v>
      </c>
      <c r="M21" s="64">
        <v>198399.35967984001</v>
      </c>
      <c r="N21" s="64">
        <v>0</v>
      </c>
      <c r="O21" s="64">
        <v>198399.35967984001</v>
      </c>
      <c r="P21" s="64">
        <v>-10.288730217217902</v>
      </c>
      <c r="R21" s="64">
        <v>198399.35967984001</v>
      </c>
      <c r="S21" s="64">
        <v>0</v>
      </c>
      <c r="T21" s="64">
        <v>198399.35967984001</v>
      </c>
      <c r="U21" s="64">
        <v>4.8716800063146595</v>
      </c>
      <c r="Z21" s="12">
        <f t="shared" si="0"/>
        <v>198399.35967984001</v>
      </c>
      <c r="AA21">
        <f t="shared" si="1"/>
        <v>1.0962814147556161</v>
      </c>
      <c r="AB21">
        <f t="shared" si="2"/>
        <v>-5.4170502109032421</v>
      </c>
    </row>
    <row r="22" spans="1:28" x14ac:dyDescent="0.3">
      <c r="A22" s="64">
        <v>198299.31965983001</v>
      </c>
      <c r="B22" s="64">
        <v>0.99650710250199881</v>
      </c>
      <c r="C22" s="64">
        <v>198299.31965983001</v>
      </c>
      <c r="D22" s="64">
        <v>1.09252186749852</v>
      </c>
      <c r="F22" s="64">
        <v>198299.31965983001</v>
      </c>
      <c r="G22" s="64">
        <v>1.0932809874903902</v>
      </c>
      <c r="H22" s="64">
        <v>198299.31965983001</v>
      </c>
      <c r="I22" s="64">
        <v>0.99661719719321584</v>
      </c>
      <c r="M22" s="64">
        <v>198299.31965983001</v>
      </c>
      <c r="N22" s="64">
        <v>0</v>
      </c>
      <c r="O22" s="64">
        <v>198299.31965983001</v>
      </c>
      <c r="P22" s="64">
        <v>-10.2717571810328</v>
      </c>
      <c r="R22" s="64">
        <v>198299.31965983001</v>
      </c>
      <c r="S22" s="64">
        <v>0</v>
      </c>
      <c r="T22" s="64">
        <v>198299.31965983001</v>
      </c>
      <c r="U22" s="64">
        <v>4.8718009550609276</v>
      </c>
      <c r="Z22" s="12">
        <f t="shared" si="0"/>
        <v>198299.31965983001</v>
      </c>
      <c r="AA22">
        <f t="shared" si="1"/>
        <v>1.0962301980894986</v>
      </c>
      <c r="AB22">
        <f t="shared" si="2"/>
        <v>-5.3999562259718727</v>
      </c>
    </row>
    <row r="23" spans="1:28" x14ac:dyDescent="0.3">
      <c r="A23" s="64">
        <v>198199.27963981999</v>
      </c>
      <c r="B23" s="64">
        <v>0.99648980836675016</v>
      </c>
      <c r="C23" s="64">
        <v>198199.27963981999</v>
      </c>
      <c r="D23" s="64">
        <v>1.0924451067055401</v>
      </c>
      <c r="F23" s="64">
        <v>198199.27963981999</v>
      </c>
      <c r="G23" s="64">
        <v>1.0931997971241298</v>
      </c>
      <c r="H23" s="64">
        <v>198199.27963981999</v>
      </c>
      <c r="I23" s="64">
        <v>0.99659824589171198</v>
      </c>
      <c r="M23" s="64">
        <v>198199.27963981999</v>
      </c>
      <c r="N23" s="64">
        <v>0</v>
      </c>
      <c r="O23" s="64">
        <v>198199.27963981999</v>
      </c>
      <c r="P23" s="64">
        <v>-10.2668781309312</v>
      </c>
      <c r="R23" s="64">
        <v>198199.27963981999</v>
      </c>
      <c r="S23" s="64">
        <v>0</v>
      </c>
      <c r="T23" s="64">
        <v>198199.27963981999</v>
      </c>
      <c r="U23" s="64">
        <v>4.8678532380566999</v>
      </c>
      <c r="Z23" s="12">
        <f t="shared" si="0"/>
        <v>198199.27963981999</v>
      </c>
      <c r="AA23">
        <f t="shared" si="1"/>
        <v>1.0961740211855064</v>
      </c>
      <c r="AB23">
        <f t="shared" si="2"/>
        <v>-5.3990248928745004</v>
      </c>
    </row>
    <row r="24" spans="1:28" x14ac:dyDescent="0.3">
      <c r="A24" s="64">
        <v>198099.23961980999</v>
      </c>
      <c r="B24" s="64">
        <v>0.99647691750031697</v>
      </c>
      <c r="C24" s="64">
        <v>198099.23961980999</v>
      </c>
      <c r="D24" s="64">
        <v>1.0923830573495901</v>
      </c>
      <c r="F24" s="64">
        <v>198099.23961980999</v>
      </c>
      <c r="G24" s="64">
        <v>1.09313579238673</v>
      </c>
      <c r="H24" s="64">
        <v>198099.23961980999</v>
      </c>
      <c r="I24" s="64">
        <v>0.996585579714796</v>
      </c>
      <c r="M24" s="64">
        <v>198099.23961980999</v>
      </c>
      <c r="N24" s="64">
        <v>0</v>
      </c>
      <c r="O24" s="64">
        <v>198099.23961980999</v>
      </c>
      <c r="P24" s="64">
        <v>-10.267097414198899</v>
      </c>
      <c r="R24" s="64">
        <v>198099.23961980999</v>
      </c>
      <c r="S24" s="64">
        <v>0</v>
      </c>
      <c r="T24" s="64">
        <v>198099.23961980999</v>
      </c>
      <c r="U24" s="64">
        <v>4.8578772206828598</v>
      </c>
      <c r="Z24" s="12">
        <f t="shared" si="0"/>
        <v>198099.23961980999</v>
      </c>
      <c r="AA24">
        <f t="shared" si="1"/>
        <v>1.0961256911445674</v>
      </c>
      <c r="AB24">
        <f t="shared" si="2"/>
        <v>-5.4092201935160391</v>
      </c>
    </row>
    <row r="25" spans="1:28" x14ac:dyDescent="0.3">
      <c r="A25" s="64">
        <v>197999.19959979999</v>
      </c>
      <c r="B25" s="64">
        <v>0.996458289258362</v>
      </c>
      <c r="C25" s="64">
        <v>197999.19959979999</v>
      </c>
      <c r="D25" s="64">
        <v>1.09230460319629</v>
      </c>
      <c r="F25" s="64">
        <v>197999.19959979999</v>
      </c>
      <c r="G25" s="64">
        <v>1.0930548740089501</v>
      </c>
      <c r="H25" s="64">
        <v>197999.19959979999</v>
      </c>
      <c r="I25" s="64">
        <v>0.99656513417623604</v>
      </c>
      <c r="M25" s="64">
        <v>197999.19959979999</v>
      </c>
      <c r="N25" s="64">
        <v>0</v>
      </c>
      <c r="O25" s="64">
        <v>197999.19959979999</v>
      </c>
      <c r="P25" s="64">
        <v>-10.2525982164121</v>
      </c>
      <c r="R25" s="64">
        <v>197999.19959979999</v>
      </c>
      <c r="S25" s="64">
        <v>0</v>
      </c>
      <c r="T25" s="64">
        <v>197999.19959979999</v>
      </c>
      <c r="U25" s="64">
        <v>4.8544736187168702</v>
      </c>
      <c r="Z25" s="12">
        <f t="shared" si="0"/>
        <v>197999.19959979999</v>
      </c>
      <c r="AA25">
        <f t="shared" si="1"/>
        <v>1.0960694547067338</v>
      </c>
      <c r="AB25">
        <f t="shared" si="2"/>
        <v>-5.3981245976952295</v>
      </c>
    </row>
    <row r="26" spans="1:28" x14ac:dyDescent="0.3">
      <c r="A26" s="64">
        <v>197899.15957979002</v>
      </c>
      <c r="B26" s="64">
        <v>0.99643604611786496</v>
      </c>
      <c r="C26" s="64">
        <v>197899.15957979002</v>
      </c>
      <c r="D26" s="64">
        <v>1.0922244232654399</v>
      </c>
      <c r="F26" s="64">
        <v>197899.15957979002</v>
      </c>
      <c r="G26" s="64">
        <v>1.0929756744106098</v>
      </c>
      <c r="H26" s="64">
        <v>197899.15957979002</v>
      </c>
      <c r="I26" s="64">
        <v>0.99654500736320784</v>
      </c>
      <c r="M26" s="64">
        <v>197899.15957979002</v>
      </c>
      <c r="N26" s="64">
        <v>0</v>
      </c>
      <c r="O26" s="64">
        <v>197899.15957979002</v>
      </c>
      <c r="P26" s="64">
        <v>-10.244314848941903</v>
      </c>
      <c r="R26" s="64">
        <v>197899.15957979002</v>
      </c>
      <c r="S26" s="64">
        <v>0</v>
      </c>
      <c r="T26" s="64">
        <v>197899.15957979002</v>
      </c>
      <c r="U26" s="64">
        <v>4.8374653515338597</v>
      </c>
      <c r="Z26" s="12">
        <f t="shared" si="0"/>
        <v>197899.15957979002</v>
      </c>
      <c r="AA26">
        <f t="shared" si="1"/>
        <v>1.0960111336620846</v>
      </c>
      <c r="AB26">
        <f t="shared" si="2"/>
        <v>-5.406849497408043</v>
      </c>
    </row>
    <row r="27" spans="1:28" x14ac:dyDescent="0.3">
      <c r="A27" s="64">
        <v>197799.11955978</v>
      </c>
      <c r="B27" s="64">
        <v>0.99641808656850794</v>
      </c>
      <c r="C27" s="64">
        <v>197799.11955978</v>
      </c>
      <c r="D27" s="64">
        <v>1.09214696057556</v>
      </c>
      <c r="F27" s="64">
        <v>197799.11955978</v>
      </c>
      <c r="G27" s="64">
        <v>1.09290031303263</v>
      </c>
      <c r="H27" s="64">
        <v>197799.11955978</v>
      </c>
      <c r="I27" s="64">
        <v>0.99652918580443062</v>
      </c>
      <c r="M27" s="64">
        <v>197799.11955978</v>
      </c>
      <c r="N27" s="64">
        <v>0</v>
      </c>
      <c r="O27" s="64">
        <v>197799.11955978</v>
      </c>
      <c r="P27" s="64">
        <v>-10.242498574367103</v>
      </c>
      <c r="R27" s="64">
        <v>197799.11955978</v>
      </c>
      <c r="S27" s="64">
        <v>0</v>
      </c>
      <c r="T27" s="64">
        <v>197799.11955978</v>
      </c>
      <c r="U27" s="64">
        <v>4.8399868051588202</v>
      </c>
      <c r="Z27" s="12">
        <f t="shared" si="0"/>
        <v>197799.11955978</v>
      </c>
      <c r="AA27">
        <f t="shared" si="1"/>
        <v>1.0959508021774029</v>
      </c>
      <c r="AB27">
        <f t="shared" si="2"/>
        <v>-5.4025117692082825</v>
      </c>
    </row>
    <row r="28" spans="1:28" x14ac:dyDescent="0.3">
      <c r="A28" s="64">
        <v>197699.07953977</v>
      </c>
      <c r="B28" s="64">
        <v>0.99640732642902796</v>
      </c>
      <c r="C28" s="64">
        <v>197699.07953977</v>
      </c>
      <c r="D28" s="64">
        <v>1.0920866049303699</v>
      </c>
      <c r="F28" s="64">
        <v>197699.07953977</v>
      </c>
      <c r="G28" s="64">
        <v>1.09283359280847</v>
      </c>
      <c r="H28" s="64">
        <v>197699.07953977</v>
      </c>
      <c r="I28" s="64">
        <v>0.9965148407020511</v>
      </c>
      <c r="M28" s="64">
        <v>197699.07953977</v>
      </c>
      <c r="N28" s="64">
        <v>0</v>
      </c>
      <c r="O28" s="64">
        <v>197699.07953977</v>
      </c>
      <c r="P28" s="64">
        <v>-10.2304444375789</v>
      </c>
      <c r="R28" s="64">
        <v>197699.07953977</v>
      </c>
      <c r="S28" s="64">
        <v>0</v>
      </c>
      <c r="T28" s="64">
        <v>197699.07953977</v>
      </c>
      <c r="U28" s="64">
        <v>4.8398198787636604</v>
      </c>
      <c r="Z28" s="12">
        <f t="shared" si="0"/>
        <v>197699.07953977</v>
      </c>
      <c r="AA28">
        <f t="shared" si="1"/>
        <v>1.0959060119576221</v>
      </c>
      <c r="AB28">
        <f t="shared" si="2"/>
        <v>-5.3906245588152393</v>
      </c>
    </row>
    <row r="29" spans="1:28" x14ac:dyDescent="0.3">
      <c r="A29" s="64">
        <v>197599.03951976</v>
      </c>
      <c r="B29" s="64">
        <v>0.99638687639367196</v>
      </c>
      <c r="C29" s="64">
        <v>197599.03951976</v>
      </c>
      <c r="D29" s="64">
        <v>1.0920069258463401</v>
      </c>
      <c r="F29" s="64">
        <v>197599.03951976</v>
      </c>
      <c r="G29" s="64">
        <v>1.0927559725640703</v>
      </c>
      <c r="H29" s="64">
        <v>197599.03951976</v>
      </c>
      <c r="I29" s="64">
        <v>0.99649730931948677</v>
      </c>
      <c r="M29" s="64">
        <v>197599.03951976</v>
      </c>
      <c r="N29" s="64">
        <v>0</v>
      </c>
      <c r="O29" s="64">
        <v>197599.03951976</v>
      </c>
      <c r="P29" s="64">
        <v>-10.226408583433001</v>
      </c>
      <c r="R29" s="64">
        <v>197599.03951976</v>
      </c>
      <c r="S29" s="64">
        <v>0</v>
      </c>
      <c r="T29" s="64">
        <v>197599.03951976</v>
      </c>
      <c r="U29" s="64">
        <v>4.8367297517467298</v>
      </c>
      <c r="Z29" s="12">
        <f t="shared" si="0"/>
        <v>197599.03951976</v>
      </c>
      <c r="AA29">
        <f t="shared" si="1"/>
        <v>1.0958453330818096</v>
      </c>
      <c r="AB29">
        <f t="shared" si="2"/>
        <v>-5.3896788316862709</v>
      </c>
    </row>
    <row r="30" spans="1:28" x14ac:dyDescent="0.3">
      <c r="A30" s="64">
        <v>197498.99949975</v>
      </c>
      <c r="B30" s="64">
        <v>0.99636199714913665</v>
      </c>
      <c r="C30" s="64">
        <v>197498.99949975</v>
      </c>
      <c r="D30" s="64">
        <v>1.0919193386713699</v>
      </c>
      <c r="F30" s="64">
        <v>197498.99949975</v>
      </c>
      <c r="G30" s="64">
        <v>1.09265974995986</v>
      </c>
      <c r="H30" s="64">
        <v>197498.99949975</v>
      </c>
      <c r="I30" s="64">
        <v>0.99646578277398812</v>
      </c>
      <c r="M30" s="64">
        <v>197498.99949975</v>
      </c>
      <c r="N30" s="64">
        <v>0</v>
      </c>
      <c r="O30" s="64">
        <v>197498.99949975</v>
      </c>
      <c r="P30" s="64">
        <v>-10.213875603425</v>
      </c>
      <c r="R30" s="64">
        <v>197498.99949975</v>
      </c>
      <c r="S30" s="64">
        <v>0</v>
      </c>
      <c r="T30" s="64">
        <v>197498.99949975</v>
      </c>
      <c r="U30" s="64">
        <v>4.8384586614654594</v>
      </c>
      <c r="Z30" s="12">
        <f t="shared" si="0"/>
        <v>197498.99949975</v>
      </c>
      <c r="AA30">
        <f t="shared" si="1"/>
        <v>1.0957921060085531</v>
      </c>
      <c r="AB30">
        <f t="shared" si="2"/>
        <v>-5.375416941959541</v>
      </c>
    </row>
    <row r="31" spans="1:28" x14ac:dyDescent="0.3">
      <c r="A31" s="64">
        <v>197398.95947974001</v>
      </c>
      <c r="B31" s="64">
        <v>0.99634493079123598</v>
      </c>
      <c r="C31" s="64">
        <v>197398.95947974001</v>
      </c>
      <c r="D31" s="64">
        <v>1.0918414607889901</v>
      </c>
      <c r="F31" s="64">
        <v>197398.95947974001</v>
      </c>
      <c r="G31" s="64">
        <v>1.0925835501740899</v>
      </c>
      <c r="H31" s="64">
        <v>197398.95947974001</v>
      </c>
      <c r="I31" s="64">
        <v>0.99645104255067785</v>
      </c>
      <c r="M31" s="64">
        <v>197398.95947974001</v>
      </c>
      <c r="N31" s="64">
        <v>0</v>
      </c>
      <c r="O31" s="64">
        <v>197398.95947974001</v>
      </c>
      <c r="P31" s="64">
        <v>-10.217238582599</v>
      </c>
      <c r="R31" s="64">
        <v>197398.95947974001</v>
      </c>
      <c r="S31" s="64">
        <v>0</v>
      </c>
      <c r="T31" s="64">
        <v>197398.95947974001</v>
      </c>
      <c r="U31" s="64">
        <v>4.8281970799327896</v>
      </c>
      <c r="Z31" s="12">
        <f t="shared" si="0"/>
        <v>197398.95947974001</v>
      </c>
      <c r="AA31">
        <f t="shared" si="1"/>
        <v>1.0957301605045597</v>
      </c>
      <c r="AB31">
        <f t="shared" si="2"/>
        <v>-5.3890415026662106</v>
      </c>
    </row>
    <row r="32" spans="1:28" x14ac:dyDescent="0.3">
      <c r="A32" s="64">
        <v>197298.91945972998</v>
      </c>
      <c r="B32" s="64">
        <v>0.99632773989386814</v>
      </c>
      <c r="C32" s="64">
        <v>197298.91945972998</v>
      </c>
      <c r="D32" s="64">
        <v>1.0917741850756999</v>
      </c>
      <c r="F32" s="64">
        <v>197298.91945972998</v>
      </c>
      <c r="G32" s="64">
        <v>1.0925196839402702</v>
      </c>
      <c r="H32" s="64">
        <v>197298.91945972998</v>
      </c>
      <c r="I32" s="64">
        <v>0.99643867439189315</v>
      </c>
      <c r="M32" s="64">
        <v>197298.91945972998</v>
      </c>
      <c r="N32" s="64">
        <v>0</v>
      </c>
      <c r="O32" s="64">
        <v>197298.91945972998</v>
      </c>
      <c r="P32" s="64">
        <v>-10.2031644330081</v>
      </c>
      <c r="R32" s="64">
        <v>197298.91945972998</v>
      </c>
      <c r="S32" s="64">
        <v>0</v>
      </c>
      <c r="T32" s="64">
        <v>197298.91945972998</v>
      </c>
      <c r="U32" s="64">
        <v>4.8208087780119397</v>
      </c>
      <c r="Z32" s="12">
        <f t="shared" si="0"/>
        <v>197298.91945972998</v>
      </c>
      <c r="AA32">
        <f t="shared" si="1"/>
        <v>1.095676244945017</v>
      </c>
      <c r="AB32">
        <f t="shared" si="2"/>
        <v>-5.38235565499616</v>
      </c>
    </row>
    <row r="33" spans="1:28" x14ac:dyDescent="0.3">
      <c r="A33" s="64">
        <v>197198.87943972001</v>
      </c>
      <c r="B33" s="64">
        <v>0.99630962448988603</v>
      </c>
      <c r="C33" s="64">
        <v>197198.87943972001</v>
      </c>
      <c r="D33" s="64">
        <v>1.0916965339373101</v>
      </c>
      <c r="F33" s="64">
        <v>197198.87943972001</v>
      </c>
      <c r="G33" s="64">
        <v>1.0924386831534498</v>
      </c>
      <c r="H33" s="64">
        <v>197198.87943972001</v>
      </c>
      <c r="I33" s="64">
        <v>0.99641935590784791</v>
      </c>
      <c r="M33" s="64">
        <v>197198.87943972001</v>
      </c>
      <c r="N33" s="64">
        <v>0</v>
      </c>
      <c r="O33" s="64">
        <v>197198.87943972001</v>
      </c>
      <c r="P33" s="64">
        <v>-10.1909764589474</v>
      </c>
      <c r="R33" s="64">
        <v>197198.87943972001</v>
      </c>
      <c r="S33" s="64">
        <v>0</v>
      </c>
      <c r="T33" s="64">
        <v>197198.87943972001</v>
      </c>
      <c r="U33" s="64">
        <v>4.8224971676584296</v>
      </c>
      <c r="Z33" s="12">
        <f t="shared" si="0"/>
        <v>197198.87943972001</v>
      </c>
      <c r="AA33">
        <f t="shared" si="1"/>
        <v>1.0956195576335972</v>
      </c>
      <c r="AB33">
        <f t="shared" si="2"/>
        <v>-5.3684792912889705</v>
      </c>
    </row>
    <row r="34" spans="1:28" x14ac:dyDescent="0.3">
      <c r="A34" s="64">
        <v>197098.83941971001</v>
      </c>
      <c r="B34" s="64">
        <v>0.99629192768340147</v>
      </c>
      <c r="C34" s="64">
        <v>197098.83941971001</v>
      </c>
      <c r="D34" s="64">
        <v>1.0916215766675101</v>
      </c>
      <c r="F34" s="64">
        <v>197098.83941971001</v>
      </c>
      <c r="G34" s="64">
        <v>1.09235999331239</v>
      </c>
      <c r="H34" s="64">
        <v>197098.83941971001</v>
      </c>
      <c r="I34" s="64">
        <v>0.99639901613526261</v>
      </c>
      <c r="M34" s="64">
        <v>197098.83941971001</v>
      </c>
      <c r="N34" s="64">
        <v>0</v>
      </c>
      <c r="O34" s="64">
        <v>197098.83941971001</v>
      </c>
      <c r="P34" s="64">
        <v>-10.1843001141805</v>
      </c>
      <c r="R34" s="64">
        <v>197098.83941971001</v>
      </c>
      <c r="S34" s="64">
        <v>0</v>
      </c>
      <c r="T34" s="64">
        <v>197098.83941971001</v>
      </c>
      <c r="U34" s="64">
        <v>4.7995919299191296</v>
      </c>
      <c r="Z34" s="12">
        <f t="shared" si="0"/>
        <v>197098.83941971001</v>
      </c>
      <c r="AA34">
        <f t="shared" si="1"/>
        <v>1.0955666946577163</v>
      </c>
      <c r="AB34">
        <f t="shared" si="2"/>
        <v>-5.3847081842613704</v>
      </c>
    </row>
    <row r="35" spans="1:28" x14ac:dyDescent="0.3">
      <c r="A35" s="64">
        <v>196998.79939969999</v>
      </c>
      <c r="B35" s="64">
        <v>0.99627194979930478</v>
      </c>
      <c r="C35" s="64">
        <v>196998.79939969999</v>
      </c>
      <c r="D35" s="64">
        <v>1.09154112337293</v>
      </c>
      <c r="F35" s="64">
        <v>196998.79939969999</v>
      </c>
      <c r="G35" s="64">
        <v>1.0922817940952099</v>
      </c>
      <c r="H35" s="64">
        <v>196998.79939969999</v>
      </c>
      <c r="I35" s="64">
        <v>0.99638202748935389</v>
      </c>
      <c r="M35" s="64">
        <v>196998.79939969999</v>
      </c>
      <c r="N35" s="64">
        <v>0</v>
      </c>
      <c r="O35" s="64">
        <v>196998.79939969999</v>
      </c>
      <c r="P35" s="64">
        <v>-10.181470904701399</v>
      </c>
      <c r="R35" s="64">
        <v>196998.79939969999</v>
      </c>
      <c r="S35" s="64">
        <v>0</v>
      </c>
      <c r="T35" s="64">
        <v>196998.79939969999</v>
      </c>
      <c r="U35" s="64">
        <v>4.8059145478667595</v>
      </c>
      <c r="Z35" s="12">
        <f t="shared" si="0"/>
        <v>196998.79939969999</v>
      </c>
      <c r="AA35">
        <f t="shared" si="1"/>
        <v>1.0955046290059591</v>
      </c>
      <c r="AB35">
        <f t="shared" si="2"/>
        <v>-5.3755563568346396</v>
      </c>
    </row>
    <row r="36" spans="1:28" x14ac:dyDescent="0.3">
      <c r="A36" s="64">
        <v>196898.75937968999</v>
      </c>
      <c r="B36" s="64">
        <v>0.99625850392396609</v>
      </c>
      <c r="C36" s="64">
        <v>196898.75937968999</v>
      </c>
      <c r="D36" s="64">
        <v>1.09147848449726</v>
      </c>
      <c r="F36" s="64">
        <v>196898.75937968999</v>
      </c>
      <c r="G36" s="64">
        <v>1.0922177939273401</v>
      </c>
      <c r="H36" s="64">
        <v>196898.75937968999</v>
      </c>
      <c r="I36" s="64">
        <v>0.99636969551561771</v>
      </c>
      <c r="M36" s="64">
        <v>196898.75937968999</v>
      </c>
      <c r="N36" s="64">
        <v>0</v>
      </c>
      <c r="O36" s="64">
        <v>196898.75937968999</v>
      </c>
      <c r="P36" s="64">
        <v>-10.170706475115599</v>
      </c>
      <c r="R36" s="64">
        <v>196898.75937968999</v>
      </c>
      <c r="S36" s="64">
        <v>0</v>
      </c>
      <c r="T36" s="64">
        <v>196898.75937968999</v>
      </c>
      <c r="U36" s="64">
        <v>4.8036363690211097</v>
      </c>
      <c r="Z36" s="12">
        <f t="shared" si="0"/>
        <v>196898.75937968999</v>
      </c>
      <c r="AA36">
        <f t="shared" si="1"/>
        <v>1.0954553208610223</v>
      </c>
      <c r="AB36">
        <f t="shared" si="2"/>
        <v>-5.3670701060944896</v>
      </c>
    </row>
    <row r="37" spans="1:28" x14ac:dyDescent="0.3">
      <c r="A37" s="64">
        <v>196798.71935967999</v>
      </c>
      <c r="B37" s="64">
        <v>0.99623987420364979</v>
      </c>
      <c r="C37" s="64">
        <v>196798.71935967999</v>
      </c>
      <c r="D37" s="64">
        <v>1.09139976839042</v>
      </c>
      <c r="F37" s="64">
        <v>196798.71935967999</v>
      </c>
      <c r="G37" s="64">
        <v>1.0921379755371099</v>
      </c>
      <c r="H37" s="64">
        <v>196798.71935967999</v>
      </c>
      <c r="I37" s="64">
        <v>0.99635047988367309</v>
      </c>
      <c r="M37" s="64">
        <v>196798.71935967999</v>
      </c>
      <c r="N37" s="64">
        <v>0</v>
      </c>
      <c r="O37" s="64">
        <v>196798.71935967999</v>
      </c>
      <c r="P37" s="64">
        <v>-10.1536473980451</v>
      </c>
      <c r="R37" s="64">
        <v>196798.71935967999</v>
      </c>
      <c r="S37" s="64">
        <v>0</v>
      </c>
      <c r="T37" s="64">
        <v>196798.71935967999</v>
      </c>
      <c r="U37" s="64">
        <v>4.7947181370168606</v>
      </c>
      <c r="Z37" s="12">
        <f t="shared" si="0"/>
        <v>196798.71935967999</v>
      </c>
      <c r="AA37">
        <f t="shared" si="1"/>
        <v>1.0953974433954647</v>
      </c>
      <c r="AB37">
        <f t="shared" si="2"/>
        <v>-5.3589292610282397</v>
      </c>
    </row>
    <row r="38" spans="1:28" x14ac:dyDescent="0.3">
      <c r="A38" s="64">
        <v>196698.67933967002</v>
      </c>
      <c r="B38" s="64">
        <v>0.996215384639347</v>
      </c>
      <c r="C38" s="64">
        <v>196698.67933967002</v>
      </c>
      <c r="D38" s="64">
        <v>1.0913142474277</v>
      </c>
      <c r="F38" s="64">
        <v>196698.67933967002</v>
      </c>
      <c r="G38" s="64">
        <v>1.09205267117229</v>
      </c>
      <c r="H38" s="64">
        <v>196698.67933967002</v>
      </c>
      <c r="I38" s="64">
        <v>0.99632778655538401</v>
      </c>
      <c r="M38" s="64">
        <v>196698.67933967002</v>
      </c>
      <c r="N38" s="64">
        <v>0</v>
      </c>
      <c r="O38" s="64">
        <v>196698.67933967002</v>
      </c>
      <c r="P38" s="64">
        <v>-10.160117452957101</v>
      </c>
      <c r="R38" s="64">
        <v>196698.67933967002</v>
      </c>
      <c r="S38" s="64">
        <v>0</v>
      </c>
      <c r="T38" s="64">
        <v>196698.67933967002</v>
      </c>
      <c r="U38" s="64">
        <v>4.7925684790729202</v>
      </c>
      <c r="Z38" s="12">
        <f t="shared" si="0"/>
        <v>196698.67933967002</v>
      </c>
      <c r="AA38">
        <f t="shared" si="1"/>
        <v>1.0953365570589111</v>
      </c>
      <c r="AB38">
        <f t="shared" si="2"/>
        <v>-5.3675489738841806</v>
      </c>
    </row>
    <row r="39" spans="1:28" x14ac:dyDescent="0.3">
      <c r="A39" s="64">
        <v>196598.63931966</v>
      </c>
      <c r="B39" s="64">
        <v>0.99619734764688916</v>
      </c>
      <c r="C39" s="64">
        <v>196598.63931966</v>
      </c>
      <c r="D39" s="64">
        <v>1.0912357368297401</v>
      </c>
      <c r="F39" s="64">
        <v>196598.63931966</v>
      </c>
      <c r="G39" s="64">
        <v>1.0919703564091401</v>
      </c>
      <c r="H39" s="64">
        <v>196598.63931966</v>
      </c>
      <c r="I39" s="64">
        <v>0.9963068472474641</v>
      </c>
      <c r="M39" s="64">
        <v>196598.63931966</v>
      </c>
      <c r="N39" s="64">
        <v>0</v>
      </c>
      <c r="O39" s="64">
        <v>196598.63931966</v>
      </c>
      <c r="P39" s="64">
        <v>-10.149977568997102</v>
      </c>
      <c r="R39" s="64">
        <v>196598.63931966</v>
      </c>
      <c r="S39" s="64">
        <v>0</v>
      </c>
      <c r="T39" s="64">
        <v>196598.63931966</v>
      </c>
      <c r="U39" s="64">
        <v>4.7860142246187598</v>
      </c>
      <c r="Z39" s="12">
        <f t="shared" si="0"/>
        <v>196598.63931966</v>
      </c>
      <c r="AA39">
        <f t="shared" si="1"/>
        <v>1.0952807760425813</v>
      </c>
      <c r="AB39">
        <f t="shared" si="2"/>
        <v>-5.3639633443783419</v>
      </c>
    </row>
    <row r="40" spans="1:28" x14ac:dyDescent="0.3">
      <c r="A40" s="64">
        <v>196498.59929965</v>
      </c>
      <c r="B40" s="64">
        <v>0.99618302397497194</v>
      </c>
      <c r="C40" s="64">
        <v>196498.59929965</v>
      </c>
      <c r="D40" s="64">
        <v>1.0911713269786099</v>
      </c>
      <c r="F40" s="64">
        <v>196498.59929965</v>
      </c>
      <c r="G40" s="64">
        <v>1.0919062475216501</v>
      </c>
      <c r="H40" s="64">
        <v>196498.59929965</v>
      </c>
      <c r="I40" s="64">
        <v>0.99629447199047694</v>
      </c>
      <c r="M40" s="64">
        <v>196498.59929965</v>
      </c>
      <c r="N40" s="64">
        <v>0</v>
      </c>
      <c r="O40" s="64">
        <v>196498.59929965</v>
      </c>
      <c r="P40" s="64">
        <v>-10.135151003429399</v>
      </c>
      <c r="R40" s="64">
        <v>196498.59929965</v>
      </c>
      <c r="S40" s="64">
        <v>0</v>
      </c>
      <c r="T40" s="64">
        <v>196498.59929965</v>
      </c>
      <c r="U40" s="64">
        <v>4.7833823876083903</v>
      </c>
      <c r="Z40" s="12">
        <f t="shared" si="0"/>
        <v>196498.59929965</v>
      </c>
      <c r="AA40">
        <f t="shared" si="1"/>
        <v>1.0952297314252686</v>
      </c>
      <c r="AB40">
        <f t="shared" si="2"/>
        <v>-5.3517686158210092</v>
      </c>
    </row>
    <row r="41" spans="1:28" x14ac:dyDescent="0.3">
      <c r="A41" s="64">
        <v>196398.55927964</v>
      </c>
      <c r="B41" s="64">
        <v>0.99616476890023409</v>
      </c>
      <c r="C41" s="64">
        <v>196398.55927964</v>
      </c>
      <c r="D41" s="64">
        <v>1.0910934550458</v>
      </c>
      <c r="F41" s="64">
        <v>196398.55927964</v>
      </c>
      <c r="G41" s="64">
        <v>1.09182836081293</v>
      </c>
      <c r="H41" s="64">
        <v>196398.55927964</v>
      </c>
      <c r="I41" s="64">
        <v>0.99627795820693998</v>
      </c>
      <c r="M41" s="64">
        <v>196398.55927964</v>
      </c>
      <c r="N41" s="64">
        <v>0</v>
      </c>
      <c r="O41" s="64">
        <v>196398.55927964</v>
      </c>
      <c r="P41" s="64">
        <v>-10.1545424000956</v>
      </c>
      <c r="R41" s="64">
        <v>196398.55927964</v>
      </c>
      <c r="S41" s="64">
        <v>0</v>
      </c>
      <c r="T41" s="64">
        <v>196398.55927964</v>
      </c>
      <c r="U41" s="64">
        <v>4.7796911464704994</v>
      </c>
      <c r="Z41" s="12">
        <f t="shared" si="0"/>
        <v>196398.55927964</v>
      </c>
      <c r="AA41">
        <f t="shared" si="1"/>
        <v>1.0951697225235266</v>
      </c>
      <c r="AB41">
        <f t="shared" si="2"/>
        <v>-5.374851253625101</v>
      </c>
    </row>
    <row r="42" spans="1:28" x14ac:dyDescent="0.3">
      <c r="A42" s="64">
        <v>196298.51925963</v>
      </c>
      <c r="B42" s="64">
        <v>0.99614252497093181</v>
      </c>
      <c r="C42" s="64">
        <v>196298.51925963</v>
      </c>
      <c r="D42" s="64">
        <v>1.0910125496549401</v>
      </c>
      <c r="F42" s="64">
        <v>196298.51925963</v>
      </c>
      <c r="G42" s="64">
        <v>1.0917503369093902</v>
      </c>
      <c r="H42" s="64">
        <v>196298.51925963</v>
      </c>
      <c r="I42" s="64">
        <v>0.996257978746663</v>
      </c>
      <c r="M42" s="64">
        <v>196298.51925963</v>
      </c>
      <c r="N42" s="64">
        <v>0</v>
      </c>
      <c r="O42" s="64">
        <v>196298.51925963</v>
      </c>
      <c r="P42" s="64">
        <v>-10.125366021953299</v>
      </c>
      <c r="R42" s="64">
        <v>196298.51925963</v>
      </c>
      <c r="S42" s="64">
        <v>0</v>
      </c>
      <c r="T42" s="64">
        <v>196298.51925963</v>
      </c>
      <c r="U42" s="64">
        <v>4.7738614265138697</v>
      </c>
      <c r="Z42" s="12">
        <f t="shared" si="0"/>
        <v>196298.51925963</v>
      </c>
      <c r="AA42">
        <f t="shared" si="1"/>
        <v>1.0951104763321269</v>
      </c>
      <c r="AB42">
        <f t="shared" si="2"/>
        <v>-5.3515045954394296</v>
      </c>
    </row>
    <row r="43" spans="1:28" x14ac:dyDescent="0.3">
      <c r="A43" s="64">
        <v>196198.47923962001</v>
      </c>
      <c r="B43" s="64">
        <v>0.99612513566777605</v>
      </c>
      <c r="C43" s="64">
        <v>196198.47923962001</v>
      </c>
      <c r="D43" s="64">
        <v>1.0909359631464799</v>
      </c>
      <c r="F43" s="64">
        <v>196198.47923962001</v>
      </c>
      <c r="G43" s="64">
        <v>1.0916685722861399</v>
      </c>
      <c r="H43" s="64">
        <v>196198.47923962001</v>
      </c>
      <c r="I43" s="64">
        <v>0.9962384946987779</v>
      </c>
      <c r="M43" s="64">
        <v>196198.47923962001</v>
      </c>
      <c r="N43" s="64">
        <v>0</v>
      </c>
      <c r="O43" s="64">
        <v>196198.47923962001</v>
      </c>
      <c r="P43" s="64">
        <v>-10.118097506569001</v>
      </c>
      <c r="R43" s="64">
        <v>196198.47923962001</v>
      </c>
      <c r="S43" s="64">
        <v>0</v>
      </c>
      <c r="T43" s="64">
        <v>196198.47923962001</v>
      </c>
      <c r="U43" s="64">
        <v>4.7654719047015099</v>
      </c>
      <c r="Z43" s="12">
        <f t="shared" si="0"/>
        <v>196198.47923962001</v>
      </c>
      <c r="AA43">
        <f t="shared" si="1"/>
        <v>1.0950550184033339</v>
      </c>
      <c r="AB43">
        <f t="shared" si="2"/>
        <v>-5.3526256018674907</v>
      </c>
    </row>
    <row r="44" spans="1:28" x14ac:dyDescent="0.3">
      <c r="A44" s="64">
        <v>196098.43921961001</v>
      </c>
      <c r="B44" s="64">
        <v>0.99611384600237485</v>
      </c>
      <c r="C44" s="64">
        <v>196098.43921961001</v>
      </c>
      <c r="D44" s="64">
        <v>1.0908743573320601</v>
      </c>
      <c r="F44" s="64">
        <v>196098.43921961001</v>
      </c>
      <c r="G44" s="64">
        <v>1.0916025837404999</v>
      </c>
      <c r="H44" s="64">
        <v>196098.43921961001</v>
      </c>
      <c r="I44" s="64">
        <v>0.99622397860050405</v>
      </c>
      <c r="M44" s="64">
        <v>196098.43921961001</v>
      </c>
      <c r="N44" s="64">
        <v>0</v>
      </c>
      <c r="O44" s="64">
        <v>196098.43921961001</v>
      </c>
      <c r="P44" s="64">
        <v>-10.1124611386425</v>
      </c>
      <c r="R44" s="64">
        <v>196098.43921961001</v>
      </c>
      <c r="S44" s="64">
        <v>0</v>
      </c>
      <c r="T44" s="64">
        <v>196098.43921961001</v>
      </c>
      <c r="U44" s="64">
        <v>4.7670572920336598</v>
      </c>
      <c r="Z44" s="12">
        <f t="shared" si="0"/>
        <v>196098.43921961001</v>
      </c>
      <c r="AA44">
        <f t="shared" si="1"/>
        <v>1.0950091352594433</v>
      </c>
      <c r="AB44">
        <f t="shared" si="2"/>
        <v>-5.34540384660884</v>
      </c>
    </row>
    <row r="45" spans="1:28" x14ac:dyDescent="0.3">
      <c r="A45" s="64">
        <v>195998.39919960001</v>
      </c>
      <c r="B45" s="64">
        <v>0.99609563111338095</v>
      </c>
      <c r="C45" s="64">
        <v>195998.39919960001</v>
      </c>
      <c r="D45" s="64">
        <v>1.0907957607246901</v>
      </c>
      <c r="F45" s="64">
        <v>195998.39919960001</v>
      </c>
      <c r="G45" s="64">
        <v>1.0915261965768301</v>
      </c>
      <c r="H45" s="64">
        <v>195998.39919960001</v>
      </c>
      <c r="I45" s="64">
        <v>0.99620927224563205</v>
      </c>
      <c r="M45" s="64">
        <v>195998.39919960001</v>
      </c>
      <c r="N45" s="64">
        <v>0</v>
      </c>
      <c r="O45" s="64">
        <v>195998.39919960001</v>
      </c>
      <c r="P45" s="64">
        <v>-10.101108380098095</v>
      </c>
      <c r="R45" s="64">
        <v>195998.39919960001</v>
      </c>
      <c r="S45" s="64">
        <v>0</v>
      </c>
      <c r="T45" s="64">
        <v>195998.39919960001</v>
      </c>
      <c r="U45" s="64">
        <v>4.7543411992035098</v>
      </c>
      <c r="Z45" s="12">
        <f t="shared" si="0"/>
        <v>195998.39919960001</v>
      </c>
      <c r="AA45">
        <f t="shared" si="1"/>
        <v>1.0949464044495825</v>
      </c>
      <c r="AB45">
        <f t="shared" si="2"/>
        <v>-5.3467671808945854</v>
      </c>
    </row>
    <row r="46" spans="1:28" x14ac:dyDescent="0.3">
      <c r="A46" s="64">
        <v>195898.35917959001</v>
      </c>
      <c r="B46" s="64">
        <v>0.99606939158815211</v>
      </c>
      <c r="C46" s="64">
        <v>195898.35917959001</v>
      </c>
      <c r="D46" s="64">
        <v>1.0907067765837501</v>
      </c>
      <c r="F46" s="64">
        <v>195898.35917959001</v>
      </c>
      <c r="G46" s="64">
        <v>1.09143458361961</v>
      </c>
      <c r="H46" s="64">
        <v>195898.35917959001</v>
      </c>
      <c r="I46" s="64">
        <v>0.99618246716344105</v>
      </c>
      <c r="M46" s="64">
        <v>195898.35917959001</v>
      </c>
      <c r="N46" s="64">
        <v>0</v>
      </c>
      <c r="O46" s="64">
        <v>195898.35917959001</v>
      </c>
      <c r="P46" s="64">
        <v>-10.094848151706701</v>
      </c>
      <c r="R46" s="64">
        <v>195898.35917959001</v>
      </c>
      <c r="S46" s="64">
        <v>0</v>
      </c>
      <c r="T46" s="64">
        <v>195898.35917959001</v>
      </c>
      <c r="U46" s="64">
        <v>4.7535323139897798</v>
      </c>
      <c r="Z46" s="12">
        <f t="shared" si="0"/>
        <v>195898.35917959001</v>
      </c>
      <c r="AA46">
        <f t="shared" si="1"/>
        <v>1.0948865419097973</v>
      </c>
      <c r="AB46">
        <f t="shared" si="2"/>
        <v>-5.3413158377169214</v>
      </c>
    </row>
    <row r="47" spans="1:28" x14ac:dyDescent="0.3">
      <c r="A47" s="64">
        <v>195798.31915957999</v>
      </c>
      <c r="B47" s="64">
        <v>0.99604814293688881</v>
      </c>
      <c r="C47" s="64">
        <v>195798.31915957999</v>
      </c>
      <c r="D47" s="64">
        <v>1.0906264137192601</v>
      </c>
      <c r="F47" s="64">
        <v>195798.31915957999</v>
      </c>
      <c r="G47" s="64">
        <v>1.09135498480911</v>
      </c>
      <c r="H47" s="64">
        <v>195798.31915957999</v>
      </c>
      <c r="I47" s="64">
        <v>0.99616408073086704</v>
      </c>
      <c r="M47" s="64">
        <v>195798.31915957999</v>
      </c>
      <c r="N47" s="64">
        <v>0</v>
      </c>
      <c r="O47" s="64">
        <v>195798.31915957999</v>
      </c>
      <c r="P47" s="64">
        <v>-10.099437008118199</v>
      </c>
      <c r="R47" s="64">
        <v>195798.31915957999</v>
      </c>
      <c r="S47" s="64">
        <v>0</v>
      </c>
      <c r="T47" s="64">
        <v>195798.31915957999</v>
      </c>
      <c r="U47" s="64">
        <v>4.7532363727964997</v>
      </c>
      <c r="Z47" s="12">
        <f t="shared" si="0"/>
        <v>195798.31915957999</v>
      </c>
      <c r="AA47">
        <f t="shared" si="1"/>
        <v>1.0948260781688572</v>
      </c>
      <c r="AB47">
        <f t="shared" si="2"/>
        <v>-5.3462006353216998</v>
      </c>
    </row>
    <row r="48" spans="1:28" x14ac:dyDescent="0.3">
      <c r="A48" s="64">
        <v>195698.27913956999</v>
      </c>
      <c r="B48" s="64">
        <v>0.99603336459697689</v>
      </c>
      <c r="C48" s="64">
        <v>195698.27913956999</v>
      </c>
      <c r="D48" s="64">
        <v>1.09056002203498</v>
      </c>
      <c r="F48" s="64">
        <v>195698.27913956999</v>
      </c>
      <c r="G48" s="64">
        <v>1.0912895376154601</v>
      </c>
      <c r="H48" s="64">
        <v>195698.27913956999</v>
      </c>
      <c r="I48" s="64">
        <v>0.99615040963780399</v>
      </c>
      <c r="M48" s="64">
        <v>195698.27913956999</v>
      </c>
      <c r="N48" s="64">
        <v>0</v>
      </c>
      <c r="O48" s="64">
        <v>195698.27913956999</v>
      </c>
      <c r="P48" s="64">
        <v>-10.0830702254336</v>
      </c>
      <c r="R48" s="64">
        <v>195698.27913956999</v>
      </c>
      <c r="S48" s="64">
        <v>0</v>
      </c>
      <c r="T48" s="64">
        <v>195698.27913956999</v>
      </c>
      <c r="U48" s="64">
        <v>4.7392164834533297</v>
      </c>
      <c r="Z48" s="12">
        <f t="shared" si="0"/>
        <v>195698.27913956999</v>
      </c>
      <c r="AA48">
        <f t="shared" si="1"/>
        <v>1.0947744552265988</v>
      </c>
      <c r="AB48">
        <f t="shared" si="2"/>
        <v>-5.3438537419802703</v>
      </c>
    </row>
    <row r="49" spans="1:28" x14ac:dyDescent="0.3">
      <c r="A49" s="64">
        <v>195598.23911955999</v>
      </c>
      <c r="B49" s="64">
        <v>0.99601792889119078</v>
      </c>
      <c r="C49" s="64">
        <v>195598.23911955999</v>
      </c>
      <c r="D49" s="64">
        <v>1.09048524560669</v>
      </c>
      <c r="F49" s="64">
        <v>195598.23911955999</v>
      </c>
      <c r="G49" s="64">
        <v>1.09120650744771</v>
      </c>
      <c r="H49" s="64">
        <v>195598.23911955999</v>
      </c>
      <c r="I49" s="64">
        <v>0.99612900117022796</v>
      </c>
      <c r="M49" s="64">
        <v>195598.23911955999</v>
      </c>
      <c r="N49" s="64">
        <v>0</v>
      </c>
      <c r="O49" s="64">
        <v>195598.23911955999</v>
      </c>
      <c r="P49" s="64">
        <v>-10.0612722831615</v>
      </c>
      <c r="R49" s="64">
        <v>195598.23911955999</v>
      </c>
      <c r="S49" s="64">
        <v>0</v>
      </c>
      <c r="T49" s="64">
        <v>195598.23911955999</v>
      </c>
      <c r="U49" s="64">
        <v>4.7374405620311801</v>
      </c>
      <c r="Z49" s="12">
        <f t="shared" si="0"/>
        <v>195598.23911955999</v>
      </c>
      <c r="AA49">
        <f t="shared" si="1"/>
        <v>1.0947229167363008</v>
      </c>
      <c r="AB49">
        <f t="shared" si="2"/>
        <v>-5.3238317211303201</v>
      </c>
    </row>
    <row r="50" spans="1:28" x14ac:dyDescent="0.3">
      <c r="A50" s="64">
        <v>195498.19909955002</v>
      </c>
      <c r="B50" s="64">
        <v>0.99599644134157439</v>
      </c>
      <c r="C50" s="64">
        <v>195498.19909955002</v>
      </c>
      <c r="D50" s="64">
        <v>1.0904061585460401</v>
      </c>
      <c r="F50" s="64">
        <v>195498.19909955002</v>
      </c>
      <c r="G50" s="64">
        <v>1.09112878800786</v>
      </c>
      <c r="H50" s="64">
        <v>195498.19909955002</v>
      </c>
      <c r="I50" s="64">
        <v>0.99610982599928077</v>
      </c>
      <c r="M50" s="64">
        <v>195498.19909955002</v>
      </c>
      <c r="N50" s="64">
        <v>0</v>
      </c>
      <c r="O50" s="64">
        <v>195498.19909955002</v>
      </c>
      <c r="P50" s="64">
        <v>-10.062541625625501</v>
      </c>
      <c r="R50" s="64">
        <v>195498.19909955002</v>
      </c>
      <c r="S50" s="64">
        <v>0</v>
      </c>
      <c r="T50" s="64">
        <v>195498.19909955002</v>
      </c>
      <c r="U50" s="64">
        <v>4.7384892781737404</v>
      </c>
      <c r="Z50" s="12">
        <f t="shared" si="0"/>
        <v>195498.19909955002</v>
      </c>
      <c r="AA50">
        <f t="shared" si="1"/>
        <v>1.094664594290256</v>
      </c>
      <c r="AB50">
        <f t="shared" si="2"/>
        <v>-5.3240523474517607</v>
      </c>
    </row>
    <row r="51" spans="1:28" x14ac:dyDescent="0.3">
      <c r="A51" s="64">
        <v>195398.15907954</v>
      </c>
      <c r="B51" s="64">
        <v>0.99597767487736955</v>
      </c>
      <c r="C51" s="64">
        <v>195398.15907954</v>
      </c>
      <c r="D51" s="64">
        <v>1.0903277325942999</v>
      </c>
      <c r="F51" s="64">
        <v>195398.15907954</v>
      </c>
      <c r="G51" s="64">
        <v>1.0910522767860602</v>
      </c>
      <c r="H51" s="64">
        <v>195398.15907954</v>
      </c>
      <c r="I51" s="64">
        <v>0.99609467796575368</v>
      </c>
      <c r="M51" s="64">
        <v>195398.15907954</v>
      </c>
      <c r="N51" s="64">
        <v>0</v>
      </c>
      <c r="O51" s="64">
        <v>195398.15907954</v>
      </c>
      <c r="P51" s="64">
        <v>-10.0649250652276</v>
      </c>
      <c r="R51" s="64">
        <v>195398.15907954</v>
      </c>
      <c r="S51" s="64">
        <v>0</v>
      </c>
      <c r="T51" s="64">
        <v>195398.15907954</v>
      </c>
      <c r="U51" s="64">
        <v>4.7242731243400398</v>
      </c>
      <c r="Z51" s="12">
        <f t="shared" si="0"/>
        <v>195398.15907954</v>
      </c>
      <c r="AA51">
        <f t="shared" si="1"/>
        <v>1.0946025078870927</v>
      </c>
      <c r="AB51">
        <f t="shared" si="2"/>
        <v>-5.3406519408875601</v>
      </c>
    </row>
    <row r="52" spans="1:28" x14ac:dyDescent="0.3">
      <c r="A52" s="64">
        <v>195298.11905953</v>
      </c>
      <c r="B52" s="64">
        <v>0.99596496537393198</v>
      </c>
      <c r="C52" s="64">
        <v>195298.11905953</v>
      </c>
      <c r="D52" s="64">
        <v>1.0902631956817399</v>
      </c>
      <c r="F52" s="64">
        <v>195298.11905953</v>
      </c>
      <c r="G52" s="64">
        <v>1.09098549526892</v>
      </c>
      <c r="H52" s="64">
        <v>195298.11905953</v>
      </c>
      <c r="I52" s="64">
        <v>0.99608073223934412</v>
      </c>
      <c r="M52" s="64">
        <v>195298.11905953</v>
      </c>
      <c r="N52" s="64">
        <v>0</v>
      </c>
      <c r="O52" s="64">
        <v>195298.11905953</v>
      </c>
      <c r="P52" s="64">
        <v>-10.043538657851297</v>
      </c>
      <c r="R52" s="64">
        <v>195298.11905953</v>
      </c>
      <c r="S52" s="64">
        <v>0</v>
      </c>
      <c r="T52" s="64">
        <v>195298.11905953</v>
      </c>
      <c r="U52" s="64">
        <v>4.7193438104057801</v>
      </c>
      <c r="Z52" s="12">
        <f t="shared" si="0"/>
        <v>195298.11905953</v>
      </c>
      <c r="AA52">
        <f t="shared" si="1"/>
        <v>1.0945530421320961</v>
      </c>
      <c r="AB52">
        <f t="shared" si="2"/>
        <v>-5.3241948474455167</v>
      </c>
    </row>
    <row r="53" spans="1:28" x14ac:dyDescent="0.3">
      <c r="A53" s="64">
        <v>195198.07903952</v>
      </c>
      <c r="B53" s="64">
        <v>0.99594493102223824</v>
      </c>
      <c r="C53" s="64">
        <v>195198.07903952</v>
      </c>
      <c r="D53" s="64">
        <v>1.0901834718080601</v>
      </c>
      <c r="F53" s="64">
        <v>195198.07903952</v>
      </c>
      <c r="G53" s="64">
        <v>1.0909071814420599</v>
      </c>
      <c r="H53" s="64">
        <v>195198.07903952</v>
      </c>
      <c r="I53" s="64">
        <v>0.99606320722218089</v>
      </c>
      <c r="M53" s="64">
        <v>195198.07903952</v>
      </c>
      <c r="N53" s="64">
        <v>0</v>
      </c>
      <c r="O53" s="64">
        <v>195198.07903952</v>
      </c>
      <c r="P53" s="64">
        <v>-10.037556028308</v>
      </c>
      <c r="R53" s="64">
        <v>195198.07903952</v>
      </c>
      <c r="S53" s="64">
        <v>0</v>
      </c>
      <c r="T53" s="64">
        <v>195198.07903952</v>
      </c>
      <c r="U53" s="64">
        <v>4.721435345390109</v>
      </c>
      <c r="Z53" s="12">
        <f t="shared" si="0"/>
        <v>195198.07903952</v>
      </c>
      <c r="AA53">
        <f t="shared" si="1"/>
        <v>1.0944922610366883</v>
      </c>
      <c r="AB53">
        <f t="shared" si="2"/>
        <v>-5.3161206829178909</v>
      </c>
    </row>
    <row r="54" spans="1:28" x14ac:dyDescent="0.3">
      <c r="A54" s="64">
        <v>195098.03901951</v>
      </c>
      <c r="B54" s="64">
        <v>0.99591067793582799</v>
      </c>
      <c r="C54" s="64">
        <v>195098.03901951</v>
      </c>
      <c r="D54" s="64">
        <v>1.0900850771005799</v>
      </c>
      <c r="F54" s="64">
        <v>195098.03901951</v>
      </c>
      <c r="G54" s="64">
        <v>1.0908063729459001</v>
      </c>
      <c r="H54" s="64">
        <v>195098.03901951</v>
      </c>
      <c r="I54" s="64">
        <v>0.99602769680859127</v>
      </c>
      <c r="M54" s="64">
        <v>195098.03901951</v>
      </c>
      <c r="N54" s="64">
        <v>0</v>
      </c>
      <c r="O54" s="64">
        <v>195098.03901951</v>
      </c>
      <c r="P54" s="64">
        <v>-10.039419582117601</v>
      </c>
      <c r="R54" s="64">
        <v>195098.03901951</v>
      </c>
      <c r="S54" s="64">
        <v>0</v>
      </c>
      <c r="T54" s="64">
        <v>195098.03901951</v>
      </c>
      <c r="U54" s="64">
        <v>4.7154388594535801</v>
      </c>
      <c r="Z54" s="12">
        <f t="shared" si="0"/>
        <v>195098.03901951</v>
      </c>
      <c r="AA54">
        <f t="shared" si="1"/>
        <v>1.0944324947924253</v>
      </c>
      <c r="AB54">
        <f t="shared" si="2"/>
        <v>-5.3239807226640208</v>
      </c>
    </row>
    <row r="55" spans="1:28" x14ac:dyDescent="0.3">
      <c r="A55" s="64">
        <v>194997.99899950001</v>
      </c>
      <c r="B55" s="64">
        <v>0.99589551030567502</v>
      </c>
      <c r="C55" s="64">
        <v>194997.99899950001</v>
      </c>
      <c r="D55" s="64">
        <v>1.0900095361212303</v>
      </c>
      <c r="F55" s="64">
        <v>194997.99899950001</v>
      </c>
      <c r="G55" s="64">
        <v>1.0907311054520898</v>
      </c>
      <c r="H55" s="64">
        <v>194997.99899950001</v>
      </c>
      <c r="I55" s="64">
        <v>0.9960138102170808</v>
      </c>
      <c r="M55" s="64">
        <v>194997.99899950001</v>
      </c>
      <c r="N55" s="64">
        <v>0</v>
      </c>
      <c r="O55" s="64">
        <v>194997.99899950001</v>
      </c>
      <c r="P55" s="64">
        <v>-10.027567669686199</v>
      </c>
      <c r="R55" s="64">
        <v>194997.99899950001</v>
      </c>
      <c r="S55" s="64">
        <v>0</v>
      </c>
      <c r="T55" s="64">
        <v>194997.99899950001</v>
      </c>
      <c r="U55" s="64">
        <v>4.7145453050003203</v>
      </c>
      <c r="Z55" s="12">
        <f t="shared" si="0"/>
        <v>194997.99899950001</v>
      </c>
      <c r="AA55">
        <f t="shared" si="1"/>
        <v>1.0943719102485769</v>
      </c>
      <c r="AB55">
        <f t="shared" si="2"/>
        <v>-5.313022364685879</v>
      </c>
    </row>
    <row r="56" spans="1:28" x14ac:dyDescent="0.3">
      <c r="A56" s="64">
        <v>194897.95897949001</v>
      </c>
      <c r="B56" s="64">
        <v>0.99588291402321594</v>
      </c>
      <c r="C56" s="64">
        <v>194897.95897949001</v>
      </c>
      <c r="D56" s="64">
        <v>1.0899471242229599</v>
      </c>
      <c r="F56" s="64">
        <v>194897.95897949001</v>
      </c>
      <c r="G56" s="64">
        <v>1.0906645027227599</v>
      </c>
      <c r="H56" s="64">
        <v>194897.95897949001</v>
      </c>
      <c r="I56" s="64">
        <v>0.99599983742334275</v>
      </c>
      <c r="M56" s="64">
        <v>194897.95897949001</v>
      </c>
      <c r="N56" s="64">
        <v>0</v>
      </c>
      <c r="O56" s="64">
        <v>194897.95897949001</v>
      </c>
      <c r="P56" s="64">
        <v>-10.013754185568001</v>
      </c>
      <c r="R56" s="64">
        <v>194897.95897949001</v>
      </c>
      <c r="S56" s="64">
        <v>0</v>
      </c>
      <c r="T56" s="64">
        <v>194897.95897949001</v>
      </c>
      <c r="U56" s="64">
        <v>4.7108658729592099</v>
      </c>
      <c r="Z56" s="12">
        <f t="shared" si="0"/>
        <v>194897.95897949001</v>
      </c>
      <c r="AA56">
        <f t="shared" si="1"/>
        <v>1.0943246005367424</v>
      </c>
      <c r="AB56">
        <f t="shared" si="2"/>
        <v>-5.3028883126087907</v>
      </c>
    </row>
    <row r="57" spans="1:28" x14ac:dyDescent="0.3">
      <c r="A57" s="64">
        <v>194797.91895948001</v>
      </c>
      <c r="B57" s="64">
        <v>0.99586441418416383</v>
      </c>
      <c r="C57" s="64">
        <v>194797.91895948001</v>
      </c>
      <c r="D57" s="64">
        <v>1.08986813114564</v>
      </c>
      <c r="F57" s="64">
        <v>194797.91895948001</v>
      </c>
      <c r="G57" s="64">
        <v>1.09058587019613</v>
      </c>
      <c r="H57" s="64">
        <v>194797.91895948001</v>
      </c>
      <c r="I57" s="64">
        <v>0.99598193825111014</v>
      </c>
      <c r="M57" s="64">
        <v>194797.91895948001</v>
      </c>
      <c r="N57" s="64">
        <v>0</v>
      </c>
      <c r="O57" s="64">
        <v>194797.91895948001</v>
      </c>
      <c r="P57" s="64">
        <v>-10.008452278187901</v>
      </c>
      <c r="R57" s="64">
        <v>194797.91895948001</v>
      </c>
      <c r="S57" s="64">
        <v>0</v>
      </c>
      <c r="T57" s="64">
        <v>194797.91895948001</v>
      </c>
      <c r="U57" s="64">
        <v>4.6946876960304396</v>
      </c>
      <c r="Z57" s="12">
        <f t="shared" si="0"/>
        <v>194797.91895948001</v>
      </c>
      <c r="AA57">
        <f t="shared" si="1"/>
        <v>1.0942649553057044</v>
      </c>
      <c r="AB57">
        <f t="shared" si="2"/>
        <v>-5.3137645821574617</v>
      </c>
    </row>
    <row r="58" spans="1:28" x14ac:dyDescent="0.3">
      <c r="A58" s="64">
        <v>194697.87893947001</v>
      </c>
      <c r="B58" s="64">
        <v>0.9958431112865368</v>
      </c>
      <c r="C58" s="64">
        <v>194697.87893947001</v>
      </c>
      <c r="D58" s="64">
        <v>1.0897898869635201</v>
      </c>
      <c r="F58" s="64">
        <v>194697.87893947001</v>
      </c>
      <c r="G58" s="64">
        <v>1.09050715379999</v>
      </c>
      <c r="H58" s="64">
        <v>194697.87893947001</v>
      </c>
      <c r="I58" s="64">
        <v>0.99596190368960191</v>
      </c>
      <c r="M58" s="64">
        <v>194697.87893947001</v>
      </c>
      <c r="N58" s="64">
        <v>0</v>
      </c>
      <c r="O58" s="64">
        <v>194697.87893947001</v>
      </c>
      <c r="P58" s="64">
        <v>-9.9998175124061994</v>
      </c>
      <c r="R58" s="64">
        <v>194697.87893947001</v>
      </c>
      <c r="S58" s="64">
        <v>0</v>
      </c>
      <c r="T58" s="64">
        <v>194697.87893947001</v>
      </c>
      <c r="U58" s="64">
        <v>4.6937808158360799</v>
      </c>
      <c r="Z58" s="12">
        <f t="shared" si="0"/>
        <v>194697.87893947001</v>
      </c>
      <c r="AA58">
        <f t="shared" si="1"/>
        <v>1.0942084058901518</v>
      </c>
      <c r="AB58">
        <f t="shared" si="2"/>
        <v>-5.3060366965701196</v>
      </c>
    </row>
    <row r="59" spans="1:28" x14ac:dyDescent="0.3">
      <c r="A59" s="64">
        <v>194597.83891945999</v>
      </c>
      <c r="B59" s="64">
        <v>0.99582510169302885</v>
      </c>
      <c r="C59" s="64">
        <v>194597.83891945999</v>
      </c>
      <c r="D59" s="64">
        <v>1.0897118692701799</v>
      </c>
      <c r="F59" s="64">
        <v>194597.83891945999</v>
      </c>
      <c r="G59" s="64">
        <v>1.0904265368954602</v>
      </c>
      <c r="H59" s="64">
        <v>194597.83891945999</v>
      </c>
      <c r="I59" s="64">
        <v>0.99594177136754103</v>
      </c>
      <c r="M59" s="64">
        <v>194597.83891945999</v>
      </c>
      <c r="N59" s="64">
        <v>0</v>
      </c>
      <c r="O59" s="64">
        <v>194597.83891945999</v>
      </c>
      <c r="P59" s="64">
        <v>-9.99708023078807</v>
      </c>
      <c r="R59" s="64">
        <v>194597.83891945999</v>
      </c>
      <c r="S59" s="64">
        <v>0</v>
      </c>
      <c r="T59" s="64">
        <v>194597.83891945999</v>
      </c>
      <c r="U59" s="64">
        <v>4.6880589663353911</v>
      </c>
      <c r="Z59" s="12">
        <f t="shared" si="0"/>
        <v>194597.83891945999</v>
      </c>
      <c r="AA59">
        <f t="shared" si="1"/>
        <v>1.0941521890118957</v>
      </c>
      <c r="AB59">
        <f t="shared" si="2"/>
        <v>-5.3090212644526789</v>
      </c>
    </row>
    <row r="60" spans="1:28" x14ac:dyDescent="0.3">
      <c r="A60" s="64">
        <v>194497.79889944999</v>
      </c>
      <c r="B60" s="64">
        <v>0.99580990400865999</v>
      </c>
      <c r="C60" s="64">
        <v>194497.79889944999</v>
      </c>
      <c r="D60" s="64">
        <v>1.0896461148985701</v>
      </c>
      <c r="F60" s="64">
        <v>194497.79889944999</v>
      </c>
      <c r="G60" s="64">
        <v>1.0903629903829299</v>
      </c>
      <c r="H60" s="64">
        <v>194497.79889944999</v>
      </c>
      <c r="I60" s="64">
        <v>0.99593001277488324</v>
      </c>
      <c r="M60" s="64">
        <v>194497.79889944999</v>
      </c>
      <c r="N60" s="64">
        <v>0</v>
      </c>
      <c r="O60" s="64">
        <v>194497.79889944999</v>
      </c>
      <c r="P60" s="64">
        <v>-9.9920233046863078</v>
      </c>
      <c r="R60" s="64">
        <v>194497.79889944999</v>
      </c>
      <c r="S60" s="64">
        <v>0</v>
      </c>
      <c r="T60" s="64">
        <v>194497.79889944999</v>
      </c>
      <c r="U60" s="64">
        <v>4.6829839222142793</v>
      </c>
      <c r="Z60" s="12">
        <f t="shared" si="0"/>
        <v>194497.79889944999</v>
      </c>
      <c r="AA60">
        <f t="shared" si="1"/>
        <v>1.0940990841942526</v>
      </c>
      <c r="AB60">
        <f t="shared" si="2"/>
        <v>-5.3090393824720286</v>
      </c>
    </row>
    <row r="61" spans="1:28" x14ac:dyDescent="0.3">
      <c r="A61" s="64">
        <v>194397.75887943999</v>
      </c>
      <c r="B61" s="64">
        <v>0.99579292537400088</v>
      </c>
      <c r="C61" s="64">
        <v>194397.75887943999</v>
      </c>
      <c r="D61" s="64">
        <v>1.0895682716920601</v>
      </c>
      <c r="F61" s="64">
        <v>194397.75887943999</v>
      </c>
      <c r="G61" s="64">
        <v>1.0902837159007801</v>
      </c>
      <c r="H61" s="64">
        <v>194397.75887943999</v>
      </c>
      <c r="I61" s="64">
        <v>0.99591269541196392</v>
      </c>
      <c r="M61" s="64">
        <v>194397.75887943999</v>
      </c>
      <c r="N61" s="64">
        <v>0</v>
      </c>
      <c r="O61" s="64">
        <v>194397.75887943999</v>
      </c>
      <c r="P61" s="64">
        <v>-9.9743595304167396</v>
      </c>
      <c r="R61" s="64">
        <v>194397.75887943999</v>
      </c>
      <c r="S61" s="64">
        <v>0</v>
      </c>
      <c r="T61" s="64">
        <v>194397.75887943999</v>
      </c>
      <c r="U61" s="64">
        <v>4.6809632752945207</v>
      </c>
      <c r="Z61" s="12">
        <f t="shared" si="0"/>
        <v>194397.75887943999</v>
      </c>
      <c r="AA61">
        <f t="shared" si="1"/>
        <v>1.094039946183591</v>
      </c>
      <c r="AB61">
        <f t="shared" si="2"/>
        <v>-5.2933962551222189</v>
      </c>
    </row>
    <row r="62" spans="1:28" x14ac:dyDescent="0.3">
      <c r="A62" s="64">
        <v>194297.71885943002</v>
      </c>
      <c r="B62" s="64">
        <v>0.99576639919736398</v>
      </c>
      <c r="C62" s="64">
        <v>194297.71885943002</v>
      </c>
      <c r="D62" s="64">
        <v>1.0894786378925001</v>
      </c>
      <c r="F62" s="64">
        <v>194297.71885943002</v>
      </c>
      <c r="G62" s="64">
        <v>1.0901927396312801</v>
      </c>
      <c r="H62" s="64">
        <v>194297.71885943002</v>
      </c>
      <c r="I62" s="64">
        <v>0.99588685414437106</v>
      </c>
      <c r="M62" s="64">
        <v>194297.71885943002</v>
      </c>
      <c r="N62" s="64">
        <v>0</v>
      </c>
      <c r="O62" s="64">
        <v>194297.71885943002</v>
      </c>
      <c r="P62" s="64">
        <v>-9.9683852054580999</v>
      </c>
      <c r="R62" s="64">
        <v>194297.71885943002</v>
      </c>
      <c r="S62" s="64">
        <v>0</v>
      </c>
      <c r="T62" s="64">
        <v>194297.71885943002</v>
      </c>
      <c r="U62" s="64">
        <v>4.67021425903416</v>
      </c>
      <c r="Z62" s="12">
        <f t="shared" si="0"/>
        <v>194297.71885943002</v>
      </c>
      <c r="AA62">
        <f t="shared" si="1"/>
        <v>1.0939783303280368</v>
      </c>
      <c r="AB62">
        <f t="shared" si="2"/>
        <v>-5.2981709464239399</v>
      </c>
    </row>
    <row r="63" spans="1:28" x14ac:dyDescent="0.3">
      <c r="A63" s="64">
        <v>194197.67883942</v>
      </c>
      <c r="B63" s="64">
        <v>0.99575023180013988</v>
      </c>
      <c r="C63" s="64">
        <v>194197.67883942</v>
      </c>
      <c r="D63" s="64">
        <v>1.0894022301984101</v>
      </c>
      <c r="F63" s="64">
        <v>194197.67883942</v>
      </c>
      <c r="G63" s="64">
        <v>1.090113318522</v>
      </c>
      <c r="H63" s="64">
        <v>194197.67883942</v>
      </c>
      <c r="I63" s="64">
        <v>0.99586797598648391</v>
      </c>
      <c r="M63" s="64">
        <v>194197.67883942</v>
      </c>
      <c r="N63" s="64">
        <v>0</v>
      </c>
      <c r="O63" s="64">
        <v>194197.67883942</v>
      </c>
      <c r="P63" s="64">
        <v>-9.9723344589082217</v>
      </c>
      <c r="R63" s="64">
        <v>194197.67883942</v>
      </c>
      <c r="S63" s="64">
        <v>0</v>
      </c>
      <c r="T63" s="64">
        <v>194197.67883942</v>
      </c>
      <c r="U63" s="64">
        <v>4.6715293603115695</v>
      </c>
      <c r="Z63" s="12">
        <f t="shared" si="0"/>
        <v>194197.67883942</v>
      </c>
      <c r="AA63">
        <f t="shared" si="1"/>
        <v>1.0939223435910501</v>
      </c>
      <c r="AB63">
        <f t="shared" si="2"/>
        <v>-5.3008050985966522</v>
      </c>
    </row>
    <row r="64" spans="1:28" x14ac:dyDescent="0.3">
      <c r="A64" s="64">
        <v>194097.63881941</v>
      </c>
      <c r="B64" s="64">
        <v>0.99573759997607802</v>
      </c>
      <c r="C64" s="64">
        <v>194097.63881941</v>
      </c>
      <c r="D64" s="64">
        <v>1.0893388941304201</v>
      </c>
      <c r="F64" s="64">
        <v>194097.63881941</v>
      </c>
      <c r="G64" s="64">
        <v>1.09004974752212</v>
      </c>
      <c r="H64" s="64">
        <v>194097.63881941</v>
      </c>
      <c r="I64" s="64">
        <v>0.99585620092732907</v>
      </c>
      <c r="M64" s="64">
        <v>194097.63881941</v>
      </c>
      <c r="N64" s="64">
        <v>0</v>
      </c>
      <c r="O64" s="64">
        <v>194097.63881941</v>
      </c>
      <c r="P64" s="64">
        <v>-9.9618319703197926</v>
      </c>
      <c r="R64" s="64">
        <v>194097.63881941</v>
      </c>
      <c r="S64" s="64">
        <v>0</v>
      </c>
      <c r="T64" s="64">
        <v>194097.63881941</v>
      </c>
      <c r="U64" s="64">
        <v>4.6682220415860698</v>
      </c>
      <c r="Z64" s="12">
        <f t="shared" si="0"/>
        <v>194097.63881941</v>
      </c>
      <c r="AA64">
        <f t="shared" si="1"/>
        <v>1.0938716785777314</v>
      </c>
      <c r="AB64">
        <f t="shared" si="2"/>
        <v>-5.2936099287337228</v>
      </c>
    </row>
    <row r="65" spans="1:28" x14ac:dyDescent="0.3">
      <c r="A65" s="64">
        <v>193997.5987994</v>
      </c>
      <c r="B65" s="64">
        <v>0.99572089714681089</v>
      </c>
      <c r="C65" s="64">
        <v>193997.5987994</v>
      </c>
      <c r="D65" s="64">
        <v>1.08926276308918</v>
      </c>
      <c r="F65" s="64">
        <v>193997.5987994</v>
      </c>
      <c r="G65" s="64">
        <v>1.0899713834029301</v>
      </c>
      <c r="H65" s="64">
        <v>193997.5987994</v>
      </c>
      <c r="I65" s="64">
        <v>0.99583966960984804</v>
      </c>
      <c r="M65" s="64">
        <v>193997.5987994</v>
      </c>
      <c r="N65" s="64">
        <v>0</v>
      </c>
      <c r="O65" s="64">
        <v>193997.5987994</v>
      </c>
      <c r="P65" s="64">
        <v>-9.9382614116937606</v>
      </c>
      <c r="R65" s="64">
        <v>193997.5987994</v>
      </c>
      <c r="S65" s="64">
        <v>0</v>
      </c>
      <c r="T65" s="64">
        <v>193997.5987994</v>
      </c>
      <c r="U65" s="64">
        <v>4.6616920578037497</v>
      </c>
      <c r="Z65" s="12">
        <f t="shared" si="0"/>
        <v>193997.5987994</v>
      </c>
      <c r="AA65">
        <f t="shared" si="1"/>
        <v>1.0938133881691352</v>
      </c>
      <c r="AB65">
        <f t="shared" si="2"/>
        <v>-5.2765693538900109</v>
      </c>
    </row>
    <row r="66" spans="1:28" x14ac:dyDescent="0.3">
      <c r="A66" s="64">
        <v>193897.55877939</v>
      </c>
      <c r="B66" s="64">
        <v>0.99569980868982211</v>
      </c>
      <c r="C66" s="64">
        <v>193897.55877939</v>
      </c>
      <c r="D66" s="64">
        <v>1.0891834863857901</v>
      </c>
      <c r="F66" s="64">
        <v>193897.55877939</v>
      </c>
      <c r="G66" s="64">
        <v>1.0898921433834801</v>
      </c>
      <c r="H66" s="64">
        <v>193897.55877939</v>
      </c>
      <c r="I66" s="64">
        <v>0.9958196201515721</v>
      </c>
      <c r="M66" s="64">
        <v>193897.55877939</v>
      </c>
      <c r="N66" s="64">
        <v>0</v>
      </c>
      <c r="O66" s="64">
        <v>193897.55877939</v>
      </c>
      <c r="P66" s="64">
        <v>-9.9464214155236679</v>
      </c>
      <c r="R66" s="64">
        <v>193897.55877939</v>
      </c>
      <c r="S66" s="64">
        <v>0</v>
      </c>
      <c r="T66" s="64">
        <v>193897.55877939</v>
      </c>
      <c r="U66" s="64">
        <v>4.6571927667337283</v>
      </c>
      <c r="Z66" s="12">
        <f t="shared" si="0"/>
        <v>193897.55877939</v>
      </c>
      <c r="AA66">
        <f t="shared" si="1"/>
        <v>1.093755801095792</v>
      </c>
      <c r="AB66">
        <f t="shared" si="2"/>
        <v>-5.2892286487899396</v>
      </c>
    </row>
    <row r="67" spans="1:28" x14ac:dyDescent="0.3">
      <c r="A67" s="64">
        <v>193797.51875938001</v>
      </c>
      <c r="B67" s="64">
        <v>0.99568166108371303</v>
      </c>
      <c r="C67" s="64">
        <v>193797.51875938001</v>
      </c>
      <c r="D67" s="64">
        <v>1.08910552420372</v>
      </c>
      <c r="F67" s="64">
        <v>193797.51875938001</v>
      </c>
      <c r="G67" s="64">
        <v>1.0898133605035298</v>
      </c>
      <c r="H67" s="64">
        <v>193797.51875938001</v>
      </c>
      <c r="I67" s="64">
        <v>0.99580150051208816</v>
      </c>
      <c r="M67" s="64">
        <v>193797.51875938001</v>
      </c>
      <c r="N67" s="64">
        <v>0</v>
      </c>
      <c r="O67" s="64">
        <v>193797.51875938001</v>
      </c>
      <c r="P67" s="64">
        <v>-9.9420974172525103</v>
      </c>
      <c r="R67" s="64">
        <v>193797.51875938001</v>
      </c>
      <c r="S67" s="64">
        <v>0</v>
      </c>
      <c r="T67" s="64">
        <v>193797.51875938001</v>
      </c>
      <c r="U67" s="64">
        <v>4.6507929222275504</v>
      </c>
      <c r="Z67" s="12">
        <f t="shared" si="0"/>
        <v>193797.51875938001</v>
      </c>
      <c r="AA67">
        <f t="shared" si="1"/>
        <v>1.0936974122288936</v>
      </c>
      <c r="AB67">
        <f t="shared" si="2"/>
        <v>-5.2913044950249599</v>
      </c>
    </row>
    <row r="68" spans="1:28" x14ac:dyDescent="0.3">
      <c r="A68" s="64">
        <v>193697.47873937001</v>
      </c>
      <c r="B68" s="64">
        <v>0.99567151632579498</v>
      </c>
      <c r="C68" s="64">
        <v>193697.47873937001</v>
      </c>
      <c r="D68" s="64">
        <v>1.08904501132457</v>
      </c>
      <c r="F68" s="64">
        <v>193697.47873937001</v>
      </c>
      <c r="G68" s="64">
        <v>1.0897460890849999</v>
      </c>
      <c r="H68" s="64">
        <v>193697.47873937001</v>
      </c>
      <c r="I68" s="64">
        <v>0.99578733318969603</v>
      </c>
      <c r="M68" s="64">
        <v>193697.47873937001</v>
      </c>
      <c r="N68" s="64">
        <v>0</v>
      </c>
      <c r="O68" s="64">
        <v>193697.47873937001</v>
      </c>
      <c r="P68" s="64">
        <v>-9.9333941260660481</v>
      </c>
      <c r="R68" s="64">
        <v>193697.47873937001</v>
      </c>
      <c r="S68" s="64">
        <v>0</v>
      </c>
      <c r="T68" s="64">
        <v>193697.47873937001</v>
      </c>
      <c r="U68" s="64">
        <v>4.6409358934135394</v>
      </c>
      <c r="Z68" s="12">
        <f t="shared" ref="Z68:Z131" si="3">H68</f>
        <v>193697.47873937001</v>
      </c>
      <c r="AA68">
        <f t="shared" si="1"/>
        <v>1.0936522036649652</v>
      </c>
      <c r="AB68">
        <f t="shared" si="2"/>
        <v>-5.2924582326525087</v>
      </c>
    </row>
    <row r="69" spans="1:28" x14ac:dyDescent="0.3">
      <c r="A69" s="64">
        <v>193597.43871936001</v>
      </c>
      <c r="B69" s="64">
        <v>0.99565348360933092</v>
      </c>
      <c r="C69" s="64">
        <v>193597.43871936001</v>
      </c>
      <c r="D69" s="64">
        <v>1.0889670100116899</v>
      </c>
      <c r="F69" s="64">
        <v>193597.43871936001</v>
      </c>
      <c r="G69" s="64">
        <v>1.0896705563429101</v>
      </c>
      <c r="H69" s="64">
        <v>193597.43871936001</v>
      </c>
      <c r="I69" s="64">
        <v>0.99577234997681807</v>
      </c>
      <c r="M69" s="64">
        <v>193597.43871936001</v>
      </c>
      <c r="N69" s="64">
        <v>0</v>
      </c>
      <c r="O69" s="64">
        <v>193597.43871936001</v>
      </c>
      <c r="P69" s="64">
        <v>-9.9216978253393204</v>
      </c>
      <c r="R69" s="64">
        <v>193597.43871936001</v>
      </c>
      <c r="S69" s="64">
        <v>0</v>
      </c>
      <c r="T69" s="64">
        <v>193597.43871936001</v>
      </c>
      <c r="U69" s="64">
        <v>4.6444208630079196</v>
      </c>
      <c r="Z69" s="12">
        <f t="shared" si="3"/>
        <v>193597.43871936001</v>
      </c>
      <c r="AA69">
        <f t="shared" ref="AA69:AA132" si="4">D69/I69</f>
        <v>1.0935903271837599</v>
      </c>
      <c r="AB69">
        <f t="shared" ref="AB69:AB132" si="5">P69+U69</f>
        <v>-5.2772769623314009</v>
      </c>
    </row>
    <row r="70" spans="1:28" x14ac:dyDescent="0.3">
      <c r="A70" s="64">
        <v>193497.39869935001</v>
      </c>
      <c r="B70" s="64">
        <v>0.99562567321718498</v>
      </c>
      <c r="C70" s="64">
        <v>193497.39869935001</v>
      </c>
      <c r="D70" s="64">
        <v>1.0888778406717201</v>
      </c>
      <c r="F70" s="64">
        <v>193497.39869935001</v>
      </c>
      <c r="G70" s="64">
        <v>1.0895838730123399</v>
      </c>
      <c r="H70" s="64">
        <v>193497.39869935001</v>
      </c>
      <c r="I70" s="64">
        <v>0.99574799947335824</v>
      </c>
      <c r="M70" s="64">
        <v>193497.39869935001</v>
      </c>
      <c r="N70" s="64">
        <v>0</v>
      </c>
      <c r="O70" s="64">
        <v>193497.39869935001</v>
      </c>
      <c r="P70" s="64">
        <v>-9.9083969576433901</v>
      </c>
      <c r="R70" s="64">
        <v>193497.39869935001</v>
      </c>
      <c r="S70" s="64">
        <v>0</v>
      </c>
      <c r="T70" s="64">
        <v>193497.39869935001</v>
      </c>
      <c r="U70" s="64">
        <v>4.6373356839458806</v>
      </c>
      <c r="Z70" s="12">
        <f t="shared" si="3"/>
        <v>193497.39869935001</v>
      </c>
      <c r="AA70">
        <f t="shared" si="4"/>
        <v>1.0935275202637789</v>
      </c>
      <c r="AB70">
        <f t="shared" si="5"/>
        <v>-5.2710612736975095</v>
      </c>
    </row>
    <row r="71" spans="1:28" x14ac:dyDescent="0.3">
      <c r="A71" s="64">
        <v>193397.35867933999</v>
      </c>
      <c r="B71" s="64">
        <v>0.99561033354124162</v>
      </c>
      <c r="C71" s="64">
        <v>193397.35867933999</v>
      </c>
      <c r="D71" s="64">
        <v>1.0888030008931</v>
      </c>
      <c r="F71" s="64">
        <v>193397.35867933999</v>
      </c>
      <c r="G71" s="64">
        <v>1.08950474084428</v>
      </c>
      <c r="H71" s="64">
        <v>193397.35867933999</v>
      </c>
      <c r="I71" s="64">
        <v>0.99573074311284204</v>
      </c>
      <c r="M71" s="64">
        <v>193397.35867933999</v>
      </c>
      <c r="N71" s="64">
        <v>0</v>
      </c>
      <c r="O71" s="64">
        <v>193397.35867933999</v>
      </c>
      <c r="P71" s="64">
        <v>-9.9080113040931206</v>
      </c>
      <c r="R71" s="64">
        <v>193397.35867933999</v>
      </c>
      <c r="S71" s="64">
        <v>0</v>
      </c>
      <c r="T71" s="64">
        <v>193397.35867933999</v>
      </c>
      <c r="U71" s="64">
        <v>4.6264663426575394</v>
      </c>
      <c r="Z71" s="12">
        <f t="shared" si="3"/>
        <v>193397.35867933999</v>
      </c>
      <c r="AA71">
        <f t="shared" si="4"/>
        <v>1.0934713108177181</v>
      </c>
      <c r="AB71">
        <f t="shared" si="5"/>
        <v>-5.2815449614355812</v>
      </c>
    </row>
    <row r="72" spans="1:28" x14ac:dyDescent="0.3">
      <c r="A72" s="64">
        <v>193297.31865932999</v>
      </c>
      <c r="B72" s="64">
        <v>0.99559925199584609</v>
      </c>
      <c r="C72" s="64">
        <v>193297.31865932999</v>
      </c>
      <c r="D72" s="64">
        <v>1.0887410099094701</v>
      </c>
      <c r="F72" s="64">
        <v>193297.31865932999</v>
      </c>
      <c r="G72" s="64">
        <v>1.08943990197953</v>
      </c>
      <c r="H72" s="64">
        <v>193297.31865932999</v>
      </c>
      <c r="I72" s="64">
        <v>0.99571896776982904</v>
      </c>
      <c r="M72" s="64">
        <v>193297.31865932999</v>
      </c>
      <c r="N72" s="64">
        <v>0</v>
      </c>
      <c r="O72" s="64">
        <v>193297.31865932999</v>
      </c>
      <c r="P72" s="64">
        <v>-9.8771780894736008</v>
      </c>
      <c r="R72" s="64">
        <v>193297.31865932999</v>
      </c>
      <c r="S72" s="64">
        <v>0</v>
      </c>
      <c r="T72" s="64">
        <v>193297.31865932999</v>
      </c>
      <c r="U72" s="64">
        <v>4.6272001411823798</v>
      </c>
      <c r="Z72" s="12">
        <f t="shared" si="3"/>
        <v>193297.31865932999</v>
      </c>
      <c r="AA72">
        <f t="shared" si="4"/>
        <v>1.093421984667007</v>
      </c>
      <c r="AB72">
        <f t="shared" si="5"/>
        <v>-5.249977948291221</v>
      </c>
    </row>
    <row r="73" spans="1:28" x14ac:dyDescent="0.3">
      <c r="A73" s="64">
        <v>193197.27863931999</v>
      </c>
      <c r="B73" s="64">
        <v>0.99557835965193675</v>
      </c>
      <c r="C73" s="64">
        <v>193197.27863931999</v>
      </c>
      <c r="D73" s="64">
        <v>1.0886595851060701</v>
      </c>
      <c r="F73" s="64">
        <v>193197.27863931999</v>
      </c>
      <c r="G73" s="64">
        <v>1.08936088540283</v>
      </c>
      <c r="H73" s="64">
        <v>193197.27863931999</v>
      </c>
      <c r="I73" s="64">
        <v>0.99570071711957886</v>
      </c>
      <c r="M73" s="64">
        <v>193197.27863931999</v>
      </c>
      <c r="N73" s="64">
        <v>0</v>
      </c>
      <c r="O73" s="64">
        <v>193197.27863931999</v>
      </c>
      <c r="P73" s="64">
        <v>-9.8940685529666403</v>
      </c>
      <c r="R73" s="64">
        <v>193197.27863931999</v>
      </c>
      <c r="S73" s="64">
        <v>0</v>
      </c>
      <c r="T73" s="64">
        <v>193197.27863931999</v>
      </c>
      <c r="U73" s="64">
        <v>4.6170623339610497</v>
      </c>
      <c r="Z73" s="12">
        <f t="shared" si="3"/>
        <v>193197.27863931999</v>
      </c>
      <c r="AA73">
        <f t="shared" si="4"/>
        <v>1.0933602501115074</v>
      </c>
      <c r="AB73">
        <f t="shared" si="5"/>
        <v>-5.2770062190055906</v>
      </c>
    </row>
    <row r="74" spans="1:28" x14ac:dyDescent="0.3">
      <c r="A74" s="64">
        <v>193097.23861931002</v>
      </c>
      <c r="B74" s="64">
        <v>0.99556020146430391</v>
      </c>
      <c r="C74" s="64">
        <v>193097.23861931002</v>
      </c>
      <c r="D74" s="64">
        <v>1.08858415129841</v>
      </c>
      <c r="F74" s="64">
        <v>193097.23861931002</v>
      </c>
      <c r="G74" s="64">
        <v>1.0892820911537999</v>
      </c>
      <c r="H74" s="64">
        <v>193097.23861931002</v>
      </c>
      <c r="I74" s="64">
        <v>0.99568034284126694</v>
      </c>
      <c r="M74" s="64">
        <v>193097.23861931002</v>
      </c>
      <c r="N74" s="64">
        <v>0</v>
      </c>
      <c r="O74" s="64">
        <v>193097.23861931002</v>
      </c>
      <c r="P74" s="64">
        <v>-9.8735634149290394</v>
      </c>
      <c r="R74" s="64">
        <v>193097.23861931002</v>
      </c>
      <c r="S74" s="64">
        <v>0</v>
      </c>
      <c r="T74" s="64">
        <v>193097.23861931002</v>
      </c>
      <c r="U74" s="64">
        <v>4.597594415687551</v>
      </c>
      <c r="Z74" s="12">
        <f t="shared" si="3"/>
        <v>193097.23861931002</v>
      </c>
      <c r="AA74">
        <f t="shared" si="4"/>
        <v>1.0933068621120241</v>
      </c>
      <c r="AB74">
        <f t="shared" si="5"/>
        <v>-5.2759689992414884</v>
      </c>
    </row>
    <row r="75" spans="1:28" x14ac:dyDescent="0.3">
      <c r="A75" s="64">
        <v>192997.1985993</v>
      </c>
      <c r="B75" s="64">
        <v>0.99554159095560402</v>
      </c>
      <c r="C75" s="64">
        <v>192997.1985993</v>
      </c>
      <c r="D75" s="64">
        <v>1.0885047875273599</v>
      </c>
      <c r="F75" s="64">
        <v>192997.1985993</v>
      </c>
      <c r="G75" s="64">
        <v>1.0892061927879699</v>
      </c>
      <c r="H75" s="64">
        <v>192997.1985993</v>
      </c>
      <c r="I75" s="64">
        <v>0.99566623684935995</v>
      </c>
      <c r="M75" s="64">
        <v>192997.1985993</v>
      </c>
      <c r="N75" s="64">
        <v>0</v>
      </c>
      <c r="O75" s="64">
        <v>192997.1985993</v>
      </c>
      <c r="P75" s="64">
        <v>-9.8715921207763078</v>
      </c>
      <c r="R75" s="64">
        <v>192997.1985993</v>
      </c>
      <c r="S75" s="64">
        <v>0</v>
      </c>
      <c r="T75" s="64">
        <v>192997.1985993</v>
      </c>
      <c r="U75" s="64">
        <v>4.5919566707632002</v>
      </c>
      <c r="Z75" s="12">
        <f t="shared" si="3"/>
        <v>192997.1985993</v>
      </c>
      <c r="AA75">
        <f t="shared" si="4"/>
        <v>1.0932426422048556</v>
      </c>
      <c r="AB75">
        <f t="shared" si="5"/>
        <v>-5.2796354500131075</v>
      </c>
    </row>
    <row r="76" spans="1:28" x14ac:dyDescent="0.3">
      <c r="A76" s="64">
        <v>192897.15857929</v>
      </c>
      <c r="B76" s="64">
        <v>0.995530620734842</v>
      </c>
      <c r="C76" s="64">
        <v>192897.15857929</v>
      </c>
      <c r="D76" s="64">
        <v>1.08844282533783</v>
      </c>
      <c r="F76" s="64">
        <v>192897.15857929</v>
      </c>
      <c r="G76" s="64">
        <v>1.0891395945120899</v>
      </c>
      <c r="H76" s="64">
        <v>192897.15857929</v>
      </c>
      <c r="I76" s="64">
        <v>0.99565215519476991</v>
      </c>
      <c r="M76" s="64">
        <v>192897.15857929</v>
      </c>
      <c r="N76" s="64">
        <v>0</v>
      </c>
      <c r="O76" s="64">
        <v>192897.15857929</v>
      </c>
      <c r="P76" s="64">
        <v>-9.8715257074448388</v>
      </c>
      <c r="R76" s="64">
        <v>192897.15857929</v>
      </c>
      <c r="S76" s="64">
        <v>0</v>
      </c>
      <c r="T76" s="64">
        <v>192897.15857929</v>
      </c>
      <c r="U76" s="64">
        <v>4.6031605507139997</v>
      </c>
      <c r="Z76" s="12">
        <f t="shared" si="3"/>
        <v>192897.15857929</v>
      </c>
      <c r="AA76">
        <f t="shared" si="4"/>
        <v>1.0931958713280827</v>
      </c>
      <c r="AB76">
        <f t="shared" si="5"/>
        <v>-5.2683651567308392</v>
      </c>
    </row>
    <row r="77" spans="1:28" x14ac:dyDescent="0.3">
      <c r="A77" s="64">
        <v>192797.11855928</v>
      </c>
      <c r="B77" s="64">
        <v>0.99550921680725124</v>
      </c>
      <c r="C77" s="64">
        <v>192797.11855928</v>
      </c>
      <c r="D77" s="64">
        <v>1.0883621371184899</v>
      </c>
      <c r="F77" s="64">
        <v>192797.11855928</v>
      </c>
      <c r="G77" s="64">
        <v>1.0890609130433002</v>
      </c>
      <c r="H77" s="64">
        <v>192797.11855928</v>
      </c>
      <c r="I77" s="64">
        <v>0.99563471702967676</v>
      </c>
      <c r="M77" s="64">
        <v>192797.11855928</v>
      </c>
      <c r="N77" s="64">
        <v>0</v>
      </c>
      <c r="O77" s="64">
        <v>192797.11855928</v>
      </c>
      <c r="P77" s="64">
        <v>-9.8436433132714605</v>
      </c>
      <c r="R77" s="64">
        <v>192797.11855928</v>
      </c>
      <c r="S77" s="64">
        <v>0</v>
      </c>
      <c r="T77" s="64">
        <v>192797.11855928</v>
      </c>
      <c r="U77" s="64">
        <v>4.60262588877948</v>
      </c>
      <c r="Z77" s="12">
        <f t="shared" si="3"/>
        <v>192797.11855928</v>
      </c>
      <c r="AA77">
        <f t="shared" si="4"/>
        <v>1.0931339762492926</v>
      </c>
      <c r="AB77">
        <f t="shared" si="5"/>
        <v>-5.2410174244919805</v>
      </c>
    </row>
    <row r="78" spans="1:28" x14ac:dyDescent="0.3">
      <c r="A78" s="64">
        <v>192697.07853927001</v>
      </c>
      <c r="B78" s="64">
        <v>0.99548560729396807</v>
      </c>
      <c r="C78" s="64">
        <v>192697.07853927001</v>
      </c>
      <c r="D78" s="64">
        <v>1.0882729086213698</v>
      </c>
      <c r="F78" s="64">
        <v>192697.07853927001</v>
      </c>
      <c r="G78" s="64">
        <v>1.0889720972405901</v>
      </c>
      <c r="H78" s="64">
        <v>192697.07853927001</v>
      </c>
      <c r="I78" s="64">
        <v>0.99561046793621899</v>
      </c>
      <c r="M78" s="64">
        <v>192697.07853927001</v>
      </c>
      <c r="N78" s="64">
        <v>0</v>
      </c>
      <c r="O78" s="64">
        <v>192697.07853927001</v>
      </c>
      <c r="P78" s="64">
        <v>-9.8456370010869705</v>
      </c>
      <c r="R78" s="64">
        <v>192697.07853927001</v>
      </c>
      <c r="S78" s="64">
        <v>0</v>
      </c>
      <c r="T78" s="64">
        <v>192697.07853927001</v>
      </c>
      <c r="U78" s="64">
        <v>4.5950169017813103</v>
      </c>
      <c r="Z78" s="12">
        <f t="shared" si="3"/>
        <v>192697.07853927001</v>
      </c>
      <c r="AA78">
        <f t="shared" si="4"/>
        <v>1.0930709787304957</v>
      </c>
      <c r="AB78">
        <f t="shared" si="5"/>
        <v>-5.2506200993056602</v>
      </c>
    </row>
    <row r="79" spans="1:28" x14ac:dyDescent="0.3">
      <c r="A79" s="64">
        <v>192597.03851926001</v>
      </c>
      <c r="B79" s="64">
        <v>0.99546673755519488</v>
      </c>
      <c r="C79" s="64">
        <v>192597.03851926001</v>
      </c>
      <c r="D79" s="64">
        <v>1.08819362943535</v>
      </c>
      <c r="F79" s="64">
        <v>192597.03851926001</v>
      </c>
      <c r="G79" s="64">
        <v>1.0888922344136802</v>
      </c>
      <c r="H79" s="64">
        <v>192597.03851926001</v>
      </c>
      <c r="I79" s="64">
        <v>0.99559184523630595</v>
      </c>
      <c r="M79" s="64">
        <v>192597.03851926001</v>
      </c>
      <c r="N79" s="64">
        <v>0</v>
      </c>
      <c r="O79" s="64">
        <v>192597.03851926001</v>
      </c>
      <c r="P79" s="64">
        <v>-9.8248969876436796</v>
      </c>
      <c r="R79" s="64">
        <v>192597.03851926001</v>
      </c>
      <c r="S79" s="64">
        <v>0</v>
      </c>
      <c r="T79" s="64">
        <v>192597.03851926001</v>
      </c>
      <c r="U79" s="64">
        <v>4.5665238719164698</v>
      </c>
      <c r="Z79" s="12">
        <f t="shared" si="3"/>
        <v>192597.03851926001</v>
      </c>
      <c r="AA79">
        <f t="shared" si="4"/>
        <v>1.0930117945844211</v>
      </c>
      <c r="AB79">
        <f t="shared" si="5"/>
        <v>-5.2583731157272098</v>
      </c>
    </row>
    <row r="80" spans="1:28" x14ac:dyDescent="0.3">
      <c r="A80" s="64">
        <v>192496.99849925001</v>
      </c>
      <c r="B80" s="64">
        <v>0.99545419613800801</v>
      </c>
      <c r="C80" s="64">
        <v>192496.99849925001</v>
      </c>
      <c r="D80" s="64">
        <v>1.0881311490948702</v>
      </c>
      <c r="F80" s="64">
        <v>192496.99849925001</v>
      </c>
      <c r="G80" s="64">
        <v>1.08882915583255</v>
      </c>
      <c r="H80" s="64">
        <v>192496.99849925001</v>
      </c>
      <c r="I80" s="64">
        <v>0.99558073833871819</v>
      </c>
      <c r="M80" s="64">
        <v>192496.99849925001</v>
      </c>
      <c r="N80" s="64">
        <v>0</v>
      </c>
      <c r="O80" s="64">
        <v>192496.99849925001</v>
      </c>
      <c r="P80" s="64">
        <v>-9.8323896712365126</v>
      </c>
      <c r="R80" s="64">
        <v>192496.99849925001</v>
      </c>
      <c r="S80" s="64">
        <v>0</v>
      </c>
      <c r="T80" s="64">
        <v>192496.99849925001</v>
      </c>
      <c r="U80" s="64">
        <v>4.5904349564889504</v>
      </c>
      <c r="Z80" s="12">
        <f t="shared" si="3"/>
        <v>192496.99849925001</v>
      </c>
      <c r="AA80">
        <f t="shared" si="4"/>
        <v>1.0929612307592318</v>
      </c>
      <c r="AB80">
        <f t="shared" si="5"/>
        <v>-5.2419547147475622</v>
      </c>
    </row>
    <row r="81" spans="1:28" x14ac:dyDescent="0.3">
      <c r="A81" s="64">
        <v>192396.95847924001</v>
      </c>
      <c r="B81" s="64">
        <v>0.99543668401394714</v>
      </c>
      <c r="C81" s="64">
        <v>192396.95847924001</v>
      </c>
      <c r="D81" s="64">
        <v>1.0880536569076602</v>
      </c>
      <c r="F81" s="64">
        <v>192396.95847924001</v>
      </c>
      <c r="G81" s="64">
        <v>1.0887489825139101</v>
      </c>
      <c r="H81" s="64">
        <v>192396.95847924001</v>
      </c>
      <c r="I81" s="64">
        <v>0.99556155504794774</v>
      </c>
      <c r="M81" s="64">
        <v>192396.95847924001</v>
      </c>
      <c r="N81" s="64">
        <v>0</v>
      </c>
      <c r="O81" s="64">
        <v>192396.95847924001</v>
      </c>
      <c r="P81" s="64">
        <v>-9.8310936041594879</v>
      </c>
      <c r="R81" s="64">
        <v>192396.95847924001</v>
      </c>
      <c r="S81" s="64">
        <v>0</v>
      </c>
      <c r="T81" s="64">
        <v>192396.95847924001</v>
      </c>
      <c r="U81" s="64">
        <v>4.5844328132466883</v>
      </c>
      <c r="Z81" s="12">
        <f t="shared" si="3"/>
        <v>192396.95847924001</v>
      </c>
      <c r="AA81">
        <f t="shared" si="4"/>
        <v>1.0929044531608676</v>
      </c>
      <c r="AB81">
        <f t="shared" si="5"/>
        <v>-5.2466607909127996</v>
      </c>
    </row>
    <row r="82" spans="1:28" x14ac:dyDescent="0.3">
      <c r="A82" s="64">
        <v>192296.91845923002</v>
      </c>
      <c r="B82" s="64">
        <v>0.99541688051034893</v>
      </c>
      <c r="C82" s="64">
        <v>192296.91845923002</v>
      </c>
      <c r="D82" s="64">
        <v>1.08797562775045</v>
      </c>
      <c r="F82" s="64">
        <v>192296.91845923002</v>
      </c>
      <c r="G82" s="64">
        <v>1.08866842512232</v>
      </c>
      <c r="H82" s="64">
        <v>192296.91845923002</v>
      </c>
      <c r="I82" s="64">
        <v>0.99554065398112002</v>
      </c>
      <c r="M82" s="64">
        <v>192296.91845923002</v>
      </c>
      <c r="N82" s="64">
        <v>0</v>
      </c>
      <c r="O82" s="64">
        <v>192296.91845923002</v>
      </c>
      <c r="P82" s="64">
        <v>-9.8025118603676997</v>
      </c>
      <c r="R82" s="64">
        <v>192296.91845923002</v>
      </c>
      <c r="S82" s="64">
        <v>0</v>
      </c>
      <c r="T82" s="64">
        <v>192296.91845923002</v>
      </c>
      <c r="U82" s="64">
        <v>4.5730281890744999</v>
      </c>
      <c r="Z82" s="12">
        <f t="shared" si="3"/>
        <v>192296.91845923002</v>
      </c>
      <c r="AA82">
        <f t="shared" si="4"/>
        <v>1.0928490196755771</v>
      </c>
      <c r="AB82">
        <f t="shared" si="5"/>
        <v>-5.2294836712931998</v>
      </c>
    </row>
    <row r="83" spans="1:28" x14ac:dyDescent="0.3">
      <c r="A83" s="64">
        <v>192196.87843921999</v>
      </c>
      <c r="B83" s="64">
        <v>0.99539807975145789</v>
      </c>
      <c r="C83" s="64">
        <v>192196.87843921999</v>
      </c>
      <c r="D83" s="64">
        <v>1.0878973442610098</v>
      </c>
      <c r="F83" s="64">
        <v>192196.87843921999</v>
      </c>
      <c r="G83" s="64">
        <v>1.08859255407678</v>
      </c>
      <c r="H83" s="64">
        <v>192196.87843921999</v>
      </c>
      <c r="I83" s="64">
        <v>0.99552620456041407</v>
      </c>
      <c r="M83" s="64">
        <v>192196.87843921999</v>
      </c>
      <c r="N83" s="64">
        <v>0</v>
      </c>
      <c r="O83" s="64">
        <v>192196.87843921999</v>
      </c>
      <c r="P83" s="64">
        <v>-9.8140949718082275</v>
      </c>
      <c r="R83" s="64">
        <v>192196.87843921999</v>
      </c>
      <c r="S83" s="64">
        <v>0</v>
      </c>
      <c r="T83" s="64">
        <v>192196.87843921999</v>
      </c>
      <c r="U83" s="64">
        <v>4.5698696747251102</v>
      </c>
      <c r="Z83" s="12">
        <f t="shared" si="3"/>
        <v>192196.87843921999</v>
      </c>
      <c r="AA83">
        <f t="shared" si="4"/>
        <v>1.0927862463865361</v>
      </c>
      <c r="AB83">
        <f t="shared" si="5"/>
        <v>-5.2442252970831174</v>
      </c>
    </row>
    <row r="84" spans="1:28" x14ac:dyDescent="0.3">
      <c r="A84" s="64">
        <v>192096.83841920999</v>
      </c>
      <c r="B84" s="64">
        <v>0.99538629082959607</v>
      </c>
      <c r="C84" s="64">
        <v>192096.83841920999</v>
      </c>
      <c r="D84" s="64">
        <v>1.08783379513652</v>
      </c>
      <c r="F84" s="64">
        <v>192096.83841920999</v>
      </c>
      <c r="G84" s="64">
        <v>1.0885285387910999</v>
      </c>
      <c r="H84" s="64">
        <v>192096.83841920999</v>
      </c>
      <c r="I84" s="64">
        <v>0.99551472756861803</v>
      </c>
      <c r="M84" s="64">
        <v>192096.83841920999</v>
      </c>
      <c r="N84" s="64">
        <v>0</v>
      </c>
      <c r="O84" s="64">
        <v>192096.83841920999</v>
      </c>
      <c r="P84" s="64">
        <v>-9.8006093741610094</v>
      </c>
      <c r="R84" s="64">
        <v>192096.83841920999</v>
      </c>
      <c r="S84" s="64">
        <v>0</v>
      </c>
      <c r="T84" s="64">
        <v>192096.83841920999</v>
      </c>
      <c r="U84" s="64">
        <v>4.5669313156807805</v>
      </c>
      <c r="Z84" s="12">
        <f t="shared" si="3"/>
        <v>192096.83841920999</v>
      </c>
      <c r="AA84">
        <f t="shared" si="4"/>
        <v>1.092735009348758</v>
      </c>
      <c r="AB84">
        <f t="shared" si="5"/>
        <v>-5.2336780584802289</v>
      </c>
    </row>
    <row r="85" spans="1:28" x14ac:dyDescent="0.3">
      <c r="A85" s="64">
        <v>191996.79839919999</v>
      </c>
      <c r="B85" s="64">
        <v>0.99536772109917604</v>
      </c>
      <c r="C85" s="64">
        <v>191996.79839919999</v>
      </c>
      <c r="D85" s="64">
        <v>1.0877555669546</v>
      </c>
      <c r="F85" s="64">
        <v>191996.79839919999</v>
      </c>
      <c r="G85" s="64">
        <v>1.0884484408445501</v>
      </c>
      <c r="H85" s="64">
        <v>191996.79839919999</v>
      </c>
      <c r="I85" s="64">
        <v>0.99549649607985891</v>
      </c>
      <c r="M85" s="64">
        <v>191996.79839919999</v>
      </c>
      <c r="N85" s="64">
        <v>0</v>
      </c>
      <c r="O85" s="64">
        <v>191996.79839919999</v>
      </c>
      <c r="P85" s="64">
        <v>-9.8042427744898593</v>
      </c>
      <c r="R85" s="64">
        <v>191996.79839919999</v>
      </c>
      <c r="S85" s="64">
        <v>0</v>
      </c>
      <c r="T85" s="64">
        <v>191996.79839919999</v>
      </c>
      <c r="U85" s="64">
        <v>4.5587188349152701</v>
      </c>
      <c r="Z85" s="12">
        <f t="shared" si="3"/>
        <v>191996.79839919999</v>
      </c>
      <c r="AA85">
        <f t="shared" si="4"/>
        <v>1.092676439583711</v>
      </c>
      <c r="AB85">
        <f t="shared" si="5"/>
        <v>-5.2455239395745892</v>
      </c>
    </row>
    <row r="86" spans="1:28" x14ac:dyDescent="0.3">
      <c r="A86" s="64">
        <v>191896.75837919003</v>
      </c>
      <c r="B86" s="64">
        <v>0.99532593626517196</v>
      </c>
      <c r="C86" s="64">
        <v>191896.75837919003</v>
      </c>
      <c r="D86" s="64">
        <v>1.0876525168020499</v>
      </c>
      <c r="F86" s="64">
        <v>191896.75837919003</v>
      </c>
      <c r="G86" s="64">
        <v>1.0883446388237199</v>
      </c>
      <c r="H86" s="64">
        <v>191896.75837919003</v>
      </c>
      <c r="I86" s="64">
        <v>0.99545525832131398</v>
      </c>
      <c r="M86" s="64">
        <v>191896.75837919003</v>
      </c>
      <c r="N86" s="64">
        <v>0</v>
      </c>
      <c r="O86" s="64">
        <v>191896.75837919003</v>
      </c>
      <c r="P86" s="64">
        <v>-9.7666295349600301</v>
      </c>
      <c r="R86" s="64">
        <v>191896.75837919003</v>
      </c>
      <c r="S86" s="64">
        <v>0</v>
      </c>
      <c r="T86" s="64">
        <v>191896.75837919003</v>
      </c>
      <c r="U86" s="64">
        <v>4.5586086239696995</v>
      </c>
      <c r="Z86" s="12">
        <f t="shared" si="3"/>
        <v>191896.75837919003</v>
      </c>
      <c r="AA86">
        <f t="shared" si="4"/>
        <v>1.0926181842026861</v>
      </c>
      <c r="AB86">
        <f t="shared" si="5"/>
        <v>-5.2080209109903306</v>
      </c>
    </row>
    <row r="87" spans="1:28" x14ac:dyDescent="0.3">
      <c r="A87" s="64">
        <v>191796.71835918</v>
      </c>
      <c r="B87" s="64">
        <v>0.99531177387637793</v>
      </c>
      <c r="C87" s="64">
        <v>191796.71835918</v>
      </c>
      <c r="D87" s="64">
        <v>1.0875774140101999</v>
      </c>
      <c r="F87" s="64">
        <v>191796.71835918</v>
      </c>
      <c r="G87" s="64">
        <v>1.0882649022733102</v>
      </c>
      <c r="H87" s="64">
        <v>191796.71835918</v>
      </c>
      <c r="I87" s="64">
        <v>0.99543680298315296</v>
      </c>
      <c r="M87" s="64">
        <v>191796.71835918</v>
      </c>
      <c r="N87" s="64">
        <v>0</v>
      </c>
      <c r="O87" s="64">
        <v>191796.71835918</v>
      </c>
      <c r="P87" s="64">
        <v>-9.7839692635395803</v>
      </c>
      <c r="R87" s="64">
        <v>191796.71835918</v>
      </c>
      <c r="S87" s="64">
        <v>0</v>
      </c>
      <c r="T87" s="64">
        <v>191796.71835918</v>
      </c>
      <c r="U87" s="64">
        <v>4.5502728563745283</v>
      </c>
      <c r="Z87" s="12">
        <f t="shared" si="3"/>
        <v>191796.71835918</v>
      </c>
      <c r="AA87">
        <f t="shared" si="4"/>
        <v>1.0925629942060786</v>
      </c>
      <c r="AB87">
        <f t="shared" si="5"/>
        <v>-5.233696407165052</v>
      </c>
    </row>
    <row r="88" spans="1:28" x14ac:dyDescent="0.3">
      <c r="A88" s="64">
        <v>191696.67833916997</v>
      </c>
      <c r="B88" s="64">
        <v>0.99529933786172509</v>
      </c>
      <c r="C88" s="64">
        <v>191696.67833916997</v>
      </c>
      <c r="D88" s="64">
        <v>1.0875158279052799</v>
      </c>
      <c r="F88" s="64">
        <v>191696.67833916997</v>
      </c>
      <c r="G88" s="64">
        <v>1.0882041099913999</v>
      </c>
      <c r="H88" s="64">
        <v>191696.67833916997</v>
      </c>
      <c r="I88" s="64">
        <v>0.99542721698697778</v>
      </c>
      <c r="M88" s="64">
        <v>191696.67833916997</v>
      </c>
      <c r="N88" s="64">
        <v>0</v>
      </c>
      <c r="O88" s="64">
        <v>191696.67833916997</v>
      </c>
      <c r="P88" s="64">
        <v>-9.7747471274490216</v>
      </c>
      <c r="R88" s="64">
        <v>191696.67833916997</v>
      </c>
      <c r="S88" s="64">
        <v>0</v>
      </c>
      <c r="T88" s="64">
        <v>191696.67833916997</v>
      </c>
      <c r="U88" s="64">
        <v>4.5438682357667899</v>
      </c>
      <c r="Z88" s="12">
        <f t="shared" si="3"/>
        <v>191696.67833916997</v>
      </c>
      <c r="AA88">
        <f t="shared" si="4"/>
        <v>1.0925116466044014</v>
      </c>
      <c r="AB88">
        <f t="shared" si="5"/>
        <v>-5.2308788916822317</v>
      </c>
    </row>
    <row r="89" spans="1:28" x14ac:dyDescent="0.3">
      <c r="A89" s="64">
        <v>191596.63831916</v>
      </c>
      <c r="B89" s="64">
        <v>0.99528228233109295</v>
      </c>
      <c r="C89" s="64">
        <v>191596.63831916</v>
      </c>
      <c r="D89" s="64">
        <v>1.0874396950374898</v>
      </c>
      <c r="F89" s="64">
        <v>191596.63831916</v>
      </c>
      <c r="G89" s="64">
        <v>1.08812472284351</v>
      </c>
      <c r="H89" s="64">
        <v>191596.63831916</v>
      </c>
      <c r="I89" s="64">
        <v>0.99540976679740079</v>
      </c>
      <c r="M89" s="64">
        <v>191596.63831916</v>
      </c>
      <c r="N89" s="64">
        <v>0</v>
      </c>
      <c r="O89" s="64">
        <v>191596.63831916</v>
      </c>
      <c r="P89" s="64">
        <v>-9.762400596114496</v>
      </c>
      <c r="R89" s="64">
        <v>191596.63831916</v>
      </c>
      <c r="S89" s="64">
        <v>0</v>
      </c>
      <c r="T89" s="64">
        <v>191596.63831916</v>
      </c>
      <c r="U89" s="64">
        <v>4.5433334746574205</v>
      </c>
      <c r="Z89" s="12">
        <f t="shared" si="3"/>
        <v>191596.63831916</v>
      </c>
      <c r="AA89">
        <f t="shared" si="4"/>
        <v>1.0924543151070167</v>
      </c>
      <c r="AB89">
        <f t="shared" si="5"/>
        <v>-5.2190671214570754</v>
      </c>
    </row>
    <row r="90" spans="1:28" x14ac:dyDescent="0.3">
      <c r="A90" s="64">
        <v>191496.59829915001</v>
      </c>
      <c r="B90" s="64">
        <v>0.99526032017979593</v>
      </c>
      <c r="C90" s="64">
        <v>191496.59829915001</v>
      </c>
      <c r="D90" s="64">
        <v>1.08735834377486</v>
      </c>
      <c r="F90" s="64">
        <v>191496.59829915001</v>
      </c>
      <c r="G90" s="64">
        <v>1.0880452184090801</v>
      </c>
      <c r="H90" s="64">
        <v>191496.59829915001</v>
      </c>
      <c r="I90" s="64">
        <v>0.99538933286519682</v>
      </c>
      <c r="M90" s="64">
        <v>191496.59829915001</v>
      </c>
      <c r="N90" s="64">
        <v>0</v>
      </c>
      <c r="O90" s="64">
        <v>191496.59829915001</v>
      </c>
      <c r="P90" s="64">
        <v>-9.7654259316553915</v>
      </c>
      <c r="R90" s="64">
        <v>191496.59829915001</v>
      </c>
      <c r="S90" s="64">
        <v>0</v>
      </c>
      <c r="T90" s="64">
        <v>191496.59829915001</v>
      </c>
      <c r="U90" s="64">
        <v>4.5264604619723006</v>
      </c>
      <c r="Z90" s="12">
        <f t="shared" si="3"/>
        <v>191496.59829915001</v>
      </c>
      <c r="AA90">
        <f t="shared" si="4"/>
        <v>1.0923950135621137</v>
      </c>
      <c r="AB90">
        <f t="shared" si="5"/>
        <v>-5.238965469683091</v>
      </c>
    </row>
    <row r="91" spans="1:28" x14ac:dyDescent="0.3">
      <c r="A91" s="64">
        <v>191396.55827914001</v>
      </c>
      <c r="B91" s="64">
        <v>0.99524599815256065</v>
      </c>
      <c r="C91" s="64">
        <v>191396.55827914001</v>
      </c>
      <c r="D91" s="64">
        <v>1.0872849661864299</v>
      </c>
      <c r="F91" s="64">
        <v>191396.55827914001</v>
      </c>
      <c r="G91" s="64">
        <v>1.0879652049003099</v>
      </c>
      <c r="H91" s="64">
        <v>191396.55827914001</v>
      </c>
      <c r="I91" s="64">
        <v>0.99537132659446192</v>
      </c>
      <c r="M91" s="64">
        <v>191396.55827914001</v>
      </c>
      <c r="N91" s="64">
        <v>0</v>
      </c>
      <c r="O91" s="64">
        <v>191396.55827914001</v>
      </c>
      <c r="P91" s="64">
        <v>-9.7436688228411903</v>
      </c>
      <c r="R91" s="64">
        <v>191396.55827914001</v>
      </c>
      <c r="S91" s="64">
        <v>0</v>
      </c>
      <c r="T91" s="64">
        <v>191396.55827914001</v>
      </c>
      <c r="U91" s="64">
        <v>4.5305295323637109</v>
      </c>
      <c r="Z91" s="12">
        <f t="shared" si="3"/>
        <v>191396.55827914001</v>
      </c>
      <c r="AA91">
        <f t="shared" si="4"/>
        <v>1.0923410561829614</v>
      </c>
      <c r="AB91">
        <f t="shared" si="5"/>
        <v>-5.2131392904774794</v>
      </c>
    </row>
    <row r="92" spans="1:28" x14ac:dyDescent="0.3">
      <c r="A92" s="64">
        <v>191296.51825912998</v>
      </c>
      <c r="B92" s="64">
        <v>0.99523497450239007</v>
      </c>
      <c r="C92" s="64">
        <v>191296.51825912998</v>
      </c>
      <c r="D92" s="64">
        <v>1.0872230701504</v>
      </c>
      <c r="F92" s="64">
        <v>191296.51825912998</v>
      </c>
      <c r="G92" s="64">
        <v>1.0879029197024399</v>
      </c>
      <c r="H92" s="64">
        <v>191296.51825912998</v>
      </c>
      <c r="I92" s="64">
        <v>0.99536042568933802</v>
      </c>
      <c r="M92" s="64">
        <v>191296.51825912998</v>
      </c>
      <c r="N92" s="64">
        <v>0</v>
      </c>
      <c r="O92" s="64">
        <v>191296.51825912998</v>
      </c>
      <c r="P92" s="64">
        <v>-9.7510945039786101</v>
      </c>
      <c r="R92" s="64">
        <v>191296.51825912998</v>
      </c>
      <c r="S92" s="64">
        <v>0</v>
      </c>
      <c r="T92" s="64">
        <v>191296.51825912998</v>
      </c>
      <c r="U92" s="64">
        <v>4.5259479798387199</v>
      </c>
      <c r="Z92" s="12">
        <f t="shared" si="3"/>
        <v>191296.51825912998</v>
      </c>
      <c r="AA92">
        <f t="shared" si="4"/>
        <v>1.0922908346465978</v>
      </c>
      <c r="AB92">
        <f t="shared" si="5"/>
        <v>-5.2251465241398902</v>
      </c>
    </row>
    <row r="93" spans="1:28" x14ac:dyDescent="0.3">
      <c r="A93" s="64">
        <v>191196.47823912001</v>
      </c>
      <c r="B93" s="64">
        <v>0.99521276828147476</v>
      </c>
      <c r="C93" s="64">
        <v>191196.47823912001</v>
      </c>
      <c r="D93" s="64">
        <v>1.0871404280943</v>
      </c>
      <c r="F93" s="64">
        <v>191196.47823912001</v>
      </c>
      <c r="G93" s="64">
        <v>1.0878242095608199</v>
      </c>
      <c r="H93" s="64">
        <v>191196.47823912001</v>
      </c>
      <c r="I93" s="64">
        <v>0.99534284297595799</v>
      </c>
      <c r="M93" s="64">
        <v>191196.47823912001</v>
      </c>
      <c r="N93" s="64">
        <v>0</v>
      </c>
      <c r="O93" s="64">
        <v>191196.47823912001</v>
      </c>
      <c r="P93" s="64">
        <v>-9.7347288050632983</v>
      </c>
      <c r="R93" s="64">
        <v>191196.47823912001</v>
      </c>
      <c r="S93" s="64">
        <v>0</v>
      </c>
      <c r="T93" s="64">
        <v>191196.47823912001</v>
      </c>
      <c r="U93" s="64">
        <v>4.5235911151982604</v>
      </c>
      <c r="Z93" s="12">
        <f t="shared" si="3"/>
        <v>191196.47823912001</v>
      </c>
      <c r="AA93">
        <f t="shared" si="4"/>
        <v>1.0922271012105518</v>
      </c>
      <c r="AB93">
        <f t="shared" si="5"/>
        <v>-5.2111376898650379</v>
      </c>
    </row>
    <row r="94" spans="1:28" x14ac:dyDescent="0.3">
      <c r="A94" s="64">
        <v>191096.43821911002</v>
      </c>
      <c r="B94" s="64">
        <v>0.99518970292931075</v>
      </c>
      <c r="C94" s="64">
        <v>191096.43821911002</v>
      </c>
      <c r="D94" s="64">
        <v>1.0870526256083299</v>
      </c>
      <c r="F94" s="64">
        <v>191096.43821911002</v>
      </c>
      <c r="G94" s="64">
        <v>1.0877311294694301</v>
      </c>
      <c r="H94" s="64">
        <v>191096.43821911002</v>
      </c>
      <c r="I94" s="64">
        <v>0.9953190575482459</v>
      </c>
      <c r="M94" s="64">
        <v>191096.43821911002</v>
      </c>
      <c r="N94" s="64">
        <v>0</v>
      </c>
      <c r="O94" s="64">
        <v>191096.43821911002</v>
      </c>
      <c r="P94" s="64">
        <v>-9.7149095982326799</v>
      </c>
      <c r="R94" s="64">
        <v>191096.43821911002</v>
      </c>
      <c r="S94" s="64">
        <v>0</v>
      </c>
      <c r="T94" s="64">
        <v>191096.43821911002</v>
      </c>
      <c r="U94" s="64">
        <v>4.51985976388392</v>
      </c>
      <c r="Z94" s="12">
        <f t="shared" si="3"/>
        <v>191096.43821911002</v>
      </c>
      <c r="AA94">
        <f t="shared" si="4"/>
        <v>1.0921649870605812</v>
      </c>
      <c r="AB94">
        <f t="shared" si="5"/>
        <v>-5.1950498343487599</v>
      </c>
    </row>
    <row r="95" spans="1:28" x14ac:dyDescent="0.3">
      <c r="A95" s="64">
        <v>190996.39819909999</v>
      </c>
      <c r="B95" s="64">
        <v>0.99517432214424972</v>
      </c>
      <c r="C95" s="64">
        <v>190996.39819909999</v>
      </c>
      <c r="D95" s="64">
        <v>1.0869772152357902</v>
      </c>
      <c r="F95" s="64">
        <v>190996.39819909999</v>
      </c>
      <c r="G95" s="64">
        <v>1.08765241363453</v>
      </c>
      <c r="H95" s="64">
        <v>190996.39819909999</v>
      </c>
      <c r="I95" s="64">
        <v>0.99530207543126503</v>
      </c>
      <c r="M95" s="64">
        <v>190996.39819909999</v>
      </c>
      <c r="N95" s="64">
        <v>0</v>
      </c>
      <c r="O95" s="64">
        <v>190996.39819909999</v>
      </c>
      <c r="P95" s="64">
        <v>-9.7160029866247406</v>
      </c>
      <c r="R95" s="64">
        <v>190996.39819909999</v>
      </c>
      <c r="S95" s="64">
        <v>0</v>
      </c>
      <c r="T95" s="64">
        <v>190996.39819909999</v>
      </c>
      <c r="U95" s="64">
        <v>4.5103256223529993</v>
      </c>
      <c r="Z95" s="12">
        <f t="shared" si="3"/>
        <v>190996.39819909999</v>
      </c>
      <c r="AA95">
        <f t="shared" si="4"/>
        <v>1.092107855562144</v>
      </c>
      <c r="AB95">
        <f t="shared" si="5"/>
        <v>-5.2056773642717413</v>
      </c>
    </row>
    <row r="96" spans="1:28" x14ac:dyDescent="0.3">
      <c r="A96" s="64">
        <v>190896.35817908999</v>
      </c>
      <c r="B96" s="64">
        <v>0.99516228708261278</v>
      </c>
      <c r="C96" s="64">
        <v>190896.35817908999</v>
      </c>
      <c r="D96" s="64">
        <v>1.0869147804507999</v>
      </c>
      <c r="F96" s="64">
        <v>190896.35817908999</v>
      </c>
      <c r="G96" s="64">
        <v>1.08758709379481</v>
      </c>
      <c r="H96" s="64">
        <v>190896.35817908999</v>
      </c>
      <c r="I96" s="64">
        <v>0.9952882890208411</v>
      </c>
      <c r="M96" s="64">
        <v>190896.35817908999</v>
      </c>
      <c r="N96" s="64">
        <v>0</v>
      </c>
      <c r="O96" s="64">
        <v>190896.35817908999</v>
      </c>
      <c r="P96" s="64">
        <v>-9.7155687380931699</v>
      </c>
      <c r="R96" s="64">
        <v>190896.35817908999</v>
      </c>
      <c r="S96" s="64">
        <v>0</v>
      </c>
      <c r="T96" s="64">
        <v>190896.35817908999</v>
      </c>
      <c r="U96" s="64">
        <v>4.5076438749329801</v>
      </c>
      <c r="Z96" s="12">
        <f t="shared" si="3"/>
        <v>190896.35817908999</v>
      </c>
      <c r="AA96">
        <f t="shared" si="4"/>
        <v>1.0920602527335075</v>
      </c>
      <c r="AB96">
        <f t="shared" si="5"/>
        <v>-5.2079248631601898</v>
      </c>
    </row>
    <row r="97" spans="1:28" x14ac:dyDescent="0.3">
      <c r="A97" s="64">
        <v>190796.31815907999</v>
      </c>
      <c r="B97" s="64">
        <v>0.99514441299107381</v>
      </c>
      <c r="C97" s="64">
        <v>190796.31815907999</v>
      </c>
      <c r="D97" s="64">
        <v>1.0868378988085401</v>
      </c>
      <c r="F97" s="64">
        <v>190796.31815907999</v>
      </c>
      <c r="G97" s="64">
        <v>1.0875091491613502</v>
      </c>
      <c r="H97" s="64">
        <v>190796.31815907999</v>
      </c>
      <c r="I97" s="64">
        <v>0.99527104533653588</v>
      </c>
      <c r="M97" s="64">
        <v>190796.31815907999</v>
      </c>
      <c r="N97" s="64">
        <v>0</v>
      </c>
      <c r="O97" s="64">
        <v>190796.31815907999</v>
      </c>
      <c r="P97" s="64">
        <v>-9.7119086530117897</v>
      </c>
      <c r="R97" s="64">
        <v>190796.31815907999</v>
      </c>
      <c r="S97" s="64">
        <v>0</v>
      </c>
      <c r="T97" s="64">
        <v>190796.31815907999</v>
      </c>
      <c r="U97" s="64">
        <v>4.4966604281703004</v>
      </c>
      <c r="Z97" s="12">
        <f t="shared" si="3"/>
        <v>190796.31815907999</v>
      </c>
      <c r="AA97">
        <f t="shared" si="4"/>
        <v>1.0920019264109531</v>
      </c>
      <c r="AB97">
        <f t="shared" si="5"/>
        <v>-5.2152482248414893</v>
      </c>
    </row>
    <row r="98" spans="1:28" x14ac:dyDescent="0.3">
      <c r="A98" s="64">
        <v>190696.27813907003</v>
      </c>
      <c r="B98" s="64">
        <v>0.99512674059831041</v>
      </c>
      <c r="C98" s="64">
        <v>190696.27813907003</v>
      </c>
      <c r="D98" s="64">
        <v>1.0867612162943401</v>
      </c>
      <c r="F98" s="64">
        <v>190696.27813907003</v>
      </c>
      <c r="G98" s="64">
        <v>1.0874316187964801</v>
      </c>
      <c r="H98" s="64">
        <v>190696.27813907003</v>
      </c>
      <c r="I98" s="64">
        <v>0.99525320518817595</v>
      </c>
      <c r="M98" s="64">
        <v>190696.27813907003</v>
      </c>
      <c r="N98" s="64">
        <v>0</v>
      </c>
      <c r="O98" s="64">
        <v>190696.27813907003</v>
      </c>
      <c r="P98" s="64">
        <v>-9.6980661460977409</v>
      </c>
      <c r="R98" s="64">
        <v>190696.27813907003</v>
      </c>
      <c r="S98" s="64">
        <v>0</v>
      </c>
      <c r="T98" s="64">
        <v>190696.27813907003</v>
      </c>
      <c r="U98" s="64">
        <v>4.4932919377745995</v>
      </c>
      <c r="Z98" s="12">
        <f t="shared" si="3"/>
        <v>190696.27813907003</v>
      </c>
      <c r="AA98">
        <f t="shared" si="4"/>
        <v>1.0919444525565356</v>
      </c>
      <c r="AB98">
        <f t="shared" si="5"/>
        <v>-5.2047742083231414</v>
      </c>
    </row>
    <row r="99" spans="1:28" x14ac:dyDescent="0.3">
      <c r="A99" s="64">
        <v>190596.23811906</v>
      </c>
      <c r="B99" s="64">
        <v>0.99511018460577105</v>
      </c>
      <c r="C99" s="64">
        <v>190596.23811906</v>
      </c>
      <c r="D99" s="64">
        <v>1.0866848352795002</v>
      </c>
      <c r="F99" s="64">
        <v>190596.23811906</v>
      </c>
      <c r="G99" s="64">
        <v>1.08734978857979</v>
      </c>
      <c r="H99" s="64">
        <v>190596.23811906</v>
      </c>
      <c r="I99" s="64">
        <v>0.99523364501711986</v>
      </c>
      <c r="M99" s="64">
        <v>190596.23811906</v>
      </c>
      <c r="N99" s="64">
        <v>0</v>
      </c>
      <c r="O99" s="64">
        <v>190596.23811906</v>
      </c>
      <c r="P99" s="64">
        <v>-9.7017610687509599</v>
      </c>
      <c r="R99" s="64">
        <v>190596.23811906</v>
      </c>
      <c r="S99" s="64">
        <v>0</v>
      </c>
      <c r="T99" s="64">
        <v>190596.23811906</v>
      </c>
      <c r="U99" s="64">
        <v>4.4897187765135298</v>
      </c>
      <c r="Z99" s="12">
        <f t="shared" si="3"/>
        <v>190596.23811906</v>
      </c>
      <c r="AA99">
        <f t="shared" si="4"/>
        <v>1.0918891666497139</v>
      </c>
      <c r="AB99">
        <f t="shared" si="5"/>
        <v>-5.2120422922374301</v>
      </c>
    </row>
    <row r="100" spans="1:28" x14ac:dyDescent="0.3">
      <c r="A100" s="64">
        <v>190496.19809904997</v>
      </c>
      <c r="B100" s="64">
        <v>0.99509769031894602</v>
      </c>
      <c r="C100" s="64">
        <v>190496.19809904997</v>
      </c>
      <c r="D100" s="64">
        <v>1.0866212236966</v>
      </c>
      <c r="F100" s="64">
        <v>190496.19809904997</v>
      </c>
      <c r="G100" s="64">
        <v>1.0872903727818599</v>
      </c>
      <c r="H100" s="64">
        <v>190496.19809904997</v>
      </c>
      <c r="I100" s="64">
        <v>0.9952257016555921</v>
      </c>
      <c r="M100" s="64">
        <v>190496.19809904997</v>
      </c>
      <c r="N100" s="64">
        <v>0</v>
      </c>
      <c r="O100" s="64">
        <v>190496.19809904997</v>
      </c>
      <c r="P100" s="64">
        <v>-9.6928662525440892</v>
      </c>
      <c r="R100" s="64">
        <v>190496.19809904997</v>
      </c>
      <c r="S100" s="64">
        <v>0</v>
      </c>
      <c r="T100" s="64">
        <v>190496.19809904997</v>
      </c>
      <c r="U100" s="64">
        <v>4.4969612999764195</v>
      </c>
      <c r="Z100" s="12">
        <f t="shared" si="3"/>
        <v>190496.19809904997</v>
      </c>
      <c r="AA100">
        <f t="shared" si="4"/>
        <v>1.0918339647870512</v>
      </c>
      <c r="AB100">
        <f t="shared" si="5"/>
        <v>-5.1959049525676697</v>
      </c>
    </row>
    <row r="101" spans="1:28" x14ac:dyDescent="0.3">
      <c r="A101" s="64">
        <v>190396.15807904</v>
      </c>
      <c r="B101" s="64">
        <v>0.9950792075113879</v>
      </c>
      <c r="C101" s="64">
        <v>190396.15807904</v>
      </c>
      <c r="D101" s="64">
        <v>1.0865432015030601</v>
      </c>
      <c r="F101" s="64">
        <v>190396.15807904</v>
      </c>
      <c r="G101" s="64">
        <v>1.08721161453299</v>
      </c>
      <c r="H101" s="64">
        <v>190396.15807904</v>
      </c>
      <c r="I101" s="64">
        <v>0.99520767600090598</v>
      </c>
      <c r="M101" s="64">
        <v>190396.15807904</v>
      </c>
      <c r="N101" s="64">
        <v>0</v>
      </c>
      <c r="O101" s="64">
        <v>190396.15807904</v>
      </c>
      <c r="P101" s="64">
        <v>-9.6764596371667206</v>
      </c>
      <c r="R101" s="64">
        <v>190396.15807904</v>
      </c>
      <c r="S101" s="64">
        <v>0</v>
      </c>
      <c r="T101" s="64">
        <v>190396.15807904</v>
      </c>
      <c r="U101" s="64">
        <v>4.4898148304306398</v>
      </c>
      <c r="Z101" s="12">
        <f t="shared" si="3"/>
        <v>190396.15807904</v>
      </c>
      <c r="AA101">
        <f t="shared" si="4"/>
        <v>1.0917753426794017</v>
      </c>
      <c r="AB101">
        <f t="shared" si="5"/>
        <v>-5.1866448067360809</v>
      </c>
    </row>
    <row r="102" spans="1:28" x14ac:dyDescent="0.3">
      <c r="A102" s="64">
        <v>190296.11805903001</v>
      </c>
      <c r="B102" s="64">
        <v>0.99505898243859503</v>
      </c>
      <c r="C102" s="64">
        <v>190296.11805903001</v>
      </c>
      <c r="D102" s="64">
        <v>1.0864612986990101</v>
      </c>
      <c r="F102" s="64">
        <v>190296.11805903001</v>
      </c>
      <c r="G102" s="64">
        <v>1.0871231072302099</v>
      </c>
      <c r="H102" s="64">
        <v>190296.11805903001</v>
      </c>
      <c r="I102" s="64">
        <v>0.9951830641575089</v>
      </c>
      <c r="M102" s="64">
        <v>190296.11805903001</v>
      </c>
      <c r="N102" s="64">
        <v>0</v>
      </c>
      <c r="O102" s="64">
        <v>190296.11805903001</v>
      </c>
      <c r="P102" s="64">
        <v>-9.6883124016708297</v>
      </c>
      <c r="R102" s="64">
        <v>190296.11805903001</v>
      </c>
      <c r="S102" s="64">
        <v>0</v>
      </c>
      <c r="T102" s="64">
        <v>190296.11805903001</v>
      </c>
      <c r="U102" s="64">
        <v>4.4806304606611898</v>
      </c>
      <c r="Z102" s="12">
        <f t="shared" si="3"/>
        <v>190296.11805903001</v>
      </c>
      <c r="AA102">
        <f t="shared" si="4"/>
        <v>1.0917200441094468</v>
      </c>
      <c r="AB102">
        <f t="shared" si="5"/>
        <v>-5.20768194100964</v>
      </c>
    </row>
    <row r="103" spans="1:28" x14ac:dyDescent="0.3">
      <c r="A103" s="64">
        <v>190196.07803902001</v>
      </c>
      <c r="B103" s="64">
        <v>0.99504056906940908</v>
      </c>
      <c r="C103" s="64">
        <v>190196.07803902001</v>
      </c>
      <c r="D103" s="64">
        <v>1.0863830990569801</v>
      </c>
      <c r="F103" s="64">
        <v>190196.07803902001</v>
      </c>
      <c r="G103" s="64">
        <v>1.08704756076654</v>
      </c>
      <c r="H103" s="64">
        <v>190196.07803902001</v>
      </c>
      <c r="I103" s="64">
        <v>0.99516851043196186</v>
      </c>
      <c r="M103" s="64">
        <v>190196.07803902001</v>
      </c>
      <c r="N103" s="64">
        <v>0</v>
      </c>
      <c r="O103" s="64">
        <v>190196.07803902001</v>
      </c>
      <c r="P103" s="64">
        <v>-9.6524721423222104</v>
      </c>
      <c r="R103" s="64">
        <v>190196.07803902001</v>
      </c>
      <c r="S103" s="64">
        <v>0</v>
      </c>
      <c r="T103" s="64">
        <v>190196.07803902001</v>
      </c>
      <c r="U103" s="64">
        <v>4.4656351684990794</v>
      </c>
      <c r="Z103" s="12">
        <f t="shared" si="3"/>
        <v>190196.07803902001</v>
      </c>
      <c r="AA103">
        <f t="shared" si="4"/>
        <v>1.0916574305445272</v>
      </c>
      <c r="AB103">
        <f t="shared" si="5"/>
        <v>-5.186836973823131</v>
      </c>
    </row>
    <row r="104" spans="1:28" x14ac:dyDescent="0.3">
      <c r="A104" s="64">
        <v>190096.03801900998</v>
      </c>
      <c r="B104" s="64">
        <v>0.99503039145097993</v>
      </c>
      <c r="C104" s="64">
        <v>190096.03801900998</v>
      </c>
      <c r="D104" s="64">
        <v>1.0863222788147799</v>
      </c>
      <c r="F104" s="64">
        <v>190096.03801900998</v>
      </c>
      <c r="G104" s="64">
        <v>1.0869838572161501</v>
      </c>
      <c r="H104" s="64">
        <v>190096.03801900998</v>
      </c>
      <c r="I104" s="64">
        <v>0.99515719516040002</v>
      </c>
      <c r="M104" s="64">
        <v>190096.03801900998</v>
      </c>
      <c r="N104" s="64">
        <v>0</v>
      </c>
      <c r="O104" s="64">
        <v>190096.03801900998</v>
      </c>
      <c r="P104" s="64">
        <v>-9.6537329649387384</v>
      </c>
      <c r="R104" s="64">
        <v>190096.03801900998</v>
      </c>
      <c r="S104" s="64">
        <v>0</v>
      </c>
      <c r="T104" s="64">
        <v>190096.03801900998</v>
      </c>
      <c r="U104" s="64">
        <v>4.4652559807076893</v>
      </c>
      <c r="Z104" s="12">
        <f t="shared" si="3"/>
        <v>190096.03801900998</v>
      </c>
      <c r="AA104">
        <f t="shared" si="4"/>
        <v>1.0916087268400707</v>
      </c>
      <c r="AB104">
        <f t="shared" si="5"/>
        <v>-5.1884769842310492</v>
      </c>
    </row>
    <row r="105" spans="1:28" x14ac:dyDescent="0.3">
      <c r="A105" s="64">
        <v>189995.99799900001</v>
      </c>
      <c r="B105" s="64">
        <v>0.99501115366422077</v>
      </c>
      <c r="C105" s="64">
        <v>189995.99799900001</v>
      </c>
      <c r="D105" s="64">
        <v>1.0862431624614</v>
      </c>
      <c r="F105" s="64">
        <v>189995.99799900001</v>
      </c>
      <c r="G105" s="64">
        <v>1.08690487450069</v>
      </c>
      <c r="H105" s="64">
        <v>189995.99799900001</v>
      </c>
      <c r="I105" s="64">
        <v>0.99513988991039715</v>
      </c>
      <c r="M105" s="64">
        <v>189995.99799900001</v>
      </c>
      <c r="N105" s="64">
        <v>0</v>
      </c>
      <c r="O105" s="64">
        <v>189995.99799900001</v>
      </c>
      <c r="P105" s="64">
        <v>-9.6500642330329427</v>
      </c>
      <c r="R105" s="64">
        <v>189995.99799900001</v>
      </c>
      <c r="S105" s="64">
        <v>0</v>
      </c>
      <c r="T105" s="64">
        <v>189995.99799900001</v>
      </c>
      <c r="U105" s="64">
        <v>4.4622967802602895</v>
      </c>
      <c r="Z105" s="12">
        <f t="shared" si="3"/>
        <v>189995.99799900001</v>
      </c>
      <c r="AA105">
        <f t="shared" si="4"/>
        <v>1.0915482069151161</v>
      </c>
      <c r="AB105">
        <f t="shared" si="5"/>
        <v>-5.1877674527726532</v>
      </c>
    </row>
    <row r="106" spans="1:28" x14ac:dyDescent="0.3">
      <c r="A106" s="64">
        <v>189895.95797899002</v>
      </c>
      <c r="B106" s="64">
        <v>0.99499063932494602</v>
      </c>
      <c r="C106" s="64">
        <v>189895.95797899002</v>
      </c>
      <c r="D106" s="64">
        <v>1.0861648007684199</v>
      </c>
      <c r="F106" s="64">
        <v>189895.95797899002</v>
      </c>
      <c r="G106" s="64">
        <v>1.08682519338682</v>
      </c>
      <c r="H106" s="64">
        <v>189895.95797899002</v>
      </c>
      <c r="I106" s="64">
        <v>0.99511989328116801</v>
      </c>
      <c r="M106" s="64">
        <v>189895.95797899002</v>
      </c>
      <c r="N106" s="64">
        <v>0</v>
      </c>
      <c r="O106" s="64">
        <v>189895.95797899002</v>
      </c>
      <c r="P106" s="64">
        <v>-9.64189478253655</v>
      </c>
      <c r="R106" s="64">
        <v>189895.95797899002</v>
      </c>
      <c r="S106" s="64">
        <v>0</v>
      </c>
      <c r="T106" s="64">
        <v>189895.95797899002</v>
      </c>
      <c r="U106" s="64">
        <v>4.4549628623930397</v>
      </c>
      <c r="Z106" s="12">
        <f t="shared" si="3"/>
        <v>189895.95797899002</v>
      </c>
      <c r="AA106">
        <f t="shared" si="4"/>
        <v>1.0914913952599754</v>
      </c>
      <c r="AB106">
        <f t="shared" si="5"/>
        <v>-5.1869319201435102</v>
      </c>
    </row>
    <row r="107" spans="1:28" x14ac:dyDescent="0.3">
      <c r="A107" s="64">
        <v>189795.91795897999</v>
      </c>
      <c r="B107" s="64">
        <v>0.9949753586759551</v>
      </c>
      <c r="C107" s="64">
        <v>189795.91795897999</v>
      </c>
      <c r="D107" s="64">
        <v>1.0860890937213199</v>
      </c>
      <c r="F107" s="64">
        <v>189795.91795897999</v>
      </c>
      <c r="G107" s="64">
        <v>1.0867483147177699</v>
      </c>
      <c r="H107" s="64">
        <v>189795.91795897999</v>
      </c>
      <c r="I107" s="64">
        <v>0.99510479074606695</v>
      </c>
      <c r="M107" s="64">
        <v>189795.91795897999</v>
      </c>
      <c r="N107" s="64">
        <v>0</v>
      </c>
      <c r="O107" s="64">
        <v>189795.91795897999</v>
      </c>
      <c r="P107" s="64">
        <v>-9.6321073940705997</v>
      </c>
      <c r="R107" s="64">
        <v>189795.91795897999</v>
      </c>
      <c r="S107" s="64">
        <v>0</v>
      </c>
      <c r="T107" s="64">
        <v>189795.91795897999</v>
      </c>
      <c r="U107" s="64">
        <v>4.4556276281538798</v>
      </c>
      <c r="Z107" s="12">
        <f t="shared" si="3"/>
        <v>189795.91795897999</v>
      </c>
      <c r="AA107">
        <f t="shared" si="4"/>
        <v>1.0914318811660415</v>
      </c>
      <c r="AB107">
        <f t="shared" si="5"/>
        <v>-5.1764797659167199</v>
      </c>
    </row>
    <row r="108" spans="1:28" x14ac:dyDescent="0.3">
      <c r="A108" s="64">
        <v>189695.87793896999</v>
      </c>
      <c r="B108" s="64">
        <v>0.99496301784218821</v>
      </c>
      <c r="C108" s="64">
        <v>189695.87793896999</v>
      </c>
      <c r="D108" s="64">
        <v>1.0860257660914303</v>
      </c>
      <c r="F108" s="64">
        <v>189695.87793896999</v>
      </c>
      <c r="G108" s="64">
        <v>1.0866850923048601</v>
      </c>
      <c r="H108" s="64">
        <v>189695.87793896999</v>
      </c>
      <c r="I108" s="64">
        <v>0.99509355835239499</v>
      </c>
      <c r="M108" s="64">
        <v>189695.87793896999</v>
      </c>
      <c r="N108" s="64">
        <v>0</v>
      </c>
      <c r="O108" s="64">
        <v>189695.87793896999</v>
      </c>
      <c r="P108" s="64">
        <v>-9.6221777695188297</v>
      </c>
      <c r="R108" s="64">
        <v>189695.87793896999</v>
      </c>
      <c r="S108" s="64">
        <v>0</v>
      </c>
      <c r="T108" s="64">
        <v>189695.87793896999</v>
      </c>
      <c r="U108" s="64">
        <v>4.440316014747629</v>
      </c>
      <c r="Z108" s="12">
        <f t="shared" si="3"/>
        <v>189695.87793896999</v>
      </c>
      <c r="AA108">
        <f t="shared" si="4"/>
        <v>1.0913805611299447</v>
      </c>
      <c r="AB108">
        <f t="shared" si="5"/>
        <v>-5.1818617547712007</v>
      </c>
    </row>
    <row r="109" spans="1:28" x14ac:dyDescent="0.3">
      <c r="A109" s="64">
        <v>189595.83791895999</v>
      </c>
      <c r="B109" s="64">
        <v>0.99494792802862109</v>
      </c>
      <c r="C109" s="64">
        <v>189595.83791895999</v>
      </c>
      <c r="D109" s="64">
        <v>1.0859509568086001</v>
      </c>
      <c r="F109" s="64">
        <v>189595.83791895999</v>
      </c>
      <c r="G109" s="64">
        <v>1.08660752027091</v>
      </c>
      <c r="H109" s="64">
        <v>189595.83791895999</v>
      </c>
      <c r="I109" s="64">
        <v>0.99507752246523395</v>
      </c>
      <c r="M109" s="64">
        <v>189595.83791895999</v>
      </c>
      <c r="N109" s="64">
        <v>0</v>
      </c>
      <c r="O109" s="64">
        <v>189595.83791895999</v>
      </c>
      <c r="P109" s="64">
        <v>-9.6215841732856084</v>
      </c>
      <c r="R109" s="64">
        <v>189595.83791895999</v>
      </c>
      <c r="S109" s="64">
        <v>0</v>
      </c>
      <c r="T109" s="64">
        <v>189595.83791895999</v>
      </c>
      <c r="U109" s="64">
        <v>4.4332496241925501</v>
      </c>
      <c r="Z109" s="12">
        <f t="shared" si="3"/>
        <v>189595.83791895999</v>
      </c>
      <c r="AA109">
        <f t="shared" si="4"/>
        <v>1.091322969609678</v>
      </c>
      <c r="AB109">
        <f t="shared" si="5"/>
        <v>-5.1883345490930584</v>
      </c>
    </row>
    <row r="110" spans="1:28" x14ac:dyDescent="0.3">
      <c r="A110" s="64">
        <v>189495.79789894886</v>
      </c>
      <c r="B110" s="64">
        <v>0.994919244192212</v>
      </c>
      <c r="C110" s="64">
        <v>189495.79789894886</v>
      </c>
      <c r="D110" s="64">
        <v>1.0858572307262799</v>
      </c>
      <c r="F110" s="64">
        <v>189495.79789894886</v>
      </c>
      <c r="G110" s="64">
        <v>1.0865151937800099</v>
      </c>
      <c r="H110" s="64">
        <v>189495.79789894886</v>
      </c>
      <c r="I110" s="64">
        <v>0.99505267010648812</v>
      </c>
      <c r="M110" s="64">
        <v>189495.79789894886</v>
      </c>
      <c r="N110" s="64">
        <v>0</v>
      </c>
      <c r="O110" s="64">
        <v>189495.79789894886</v>
      </c>
      <c r="P110" s="64">
        <v>-9.6064677095894204</v>
      </c>
      <c r="R110" s="64">
        <v>189495.79789894886</v>
      </c>
      <c r="S110" s="64">
        <v>0</v>
      </c>
      <c r="T110" s="64">
        <v>189495.79789894886</v>
      </c>
      <c r="U110" s="64">
        <v>4.4407133653454709</v>
      </c>
      <c r="Z110" s="12">
        <f t="shared" si="3"/>
        <v>189495.79789894886</v>
      </c>
      <c r="AA110">
        <f t="shared" si="4"/>
        <v>1.091256034326378</v>
      </c>
      <c r="AB110">
        <f t="shared" si="5"/>
        <v>-5.1657543442439495</v>
      </c>
    </row>
    <row r="111" spans="1:28" x14ac:dyDescent="0.3">
      <c r="A111" s="64">
        <v>189395.75787893901</v>
      </c>
      <c r="B111" s="64">
        <v>0.99490730828759077</v>
      </c>
      <c r="C111" s="64">
        <v>189395.75787893901</v>
      </c>
      <c r="D111" s="64">
        <v>1.08578524905019</v>
      </c>
      <c r="F111" s="64">
        <v>189395.75787893901</v>
      </c>
      <c r="G111" s="64">
        <v>1.0864368198276302</v>
      </c>
      <c r="H111" s="64">
        <v>189395.75787893901</v>
      </c>
      <c r="I111" s="64">
        <v>0.99503553612331586</v>
      </c>
      <c r="M111" s="64">
        <v>189395.75787893901</v>
      </c>
      <c r="N111" s="64">
        <v>0</v>
      </c>
      <c r="O111" s="64">
        <v>189395.75787893901</v>
      </c>
      <c r="P111" s="64">
        <v>-9.6029844154633093</v>
      </c>
      <c r="R111" s="64">
        <v>189395.75787893901</v>
      </c>
      <c r="S111" s="64">
        <v>0</v>
      </c>
      <c r="T111" s="64">
        <v>189395.75787893901</v>
      </c>
      <c r="U111" s="64">
        <v>4.4301498054330599</v>
      </c>
      <c r="Z111" s="12">
        <f t="shared" si="3"/>
        <v>189395.75787893901</v>
      </c>
      <c r="AA111">
        <f t="shared" si="4"/>
        <v>1.0912024843659729</v>
      </c>
      <c r="AB111">
        <f t="shared" si="5"/>
        <v>-5.1728346100302494</v>
      </c>
    </row>
    <row r="112" spans="1:28" x14ac:dyDescent="0.3">
      <c r="A112" s="64">
        <v>189295.7178589289</v>
      </c>
      <c r="B112" s="64">
        <v>0.99489638218258403</v>
      </c>
      <c r="C112" s="64">
        <v>189295.7178589289</v>
      </c>
      <c r="D112" s="64">
        <v>1.0857235567493699</v>
      </c>
      <c r="F112" s="64">
        <v>189295.7178589289</v>
      </c>
      <c r="G112" s="64">
        <v>1.0863751569212898</v>
      </c>
      <c r="H112" s="64">
        <v>189295.7178589289</v>
      </c>
      <c r="I112" s="64">
        <v>0.99502664898631876</v>
      </c>
      <c r="M112" s="64">
        <v>189295.7178589289</v>
      </c>
      <c r="N112" s="64">
        <v>0</v>
      </c>
      <c r="O112" s="64">
        <v>189295.7178589289</v>
      </c>
      <c r="P112" s="64">
        <v>-9.5937206981954581</v>
      </c>
      <c r="R112" s="64">
        <v>189295.7178589289</v>
      </c>
      <c r="S112" s="64">
        <v>0</v>
      </c>
      <c r="T112" s="64">
        <v>189295.7178589289</v>
      </c>
      <c r="U112" s="64">
        <v>4.4312819072696099</v>
      </c>
      <c r="Z112" s="12">
        <f t="shared" si="3"/>
        <v>189295.7178589289</v>
      </c>
      <c r="AA112">
        <f t="shared" si="4"/>
        <v>1.0911502298510782</v>
      </c>
      <c r="AB112">
        <f t="shared" si="5"/>
        <v>-5.1624387909258482</v>
      </c>
    </row>
    <row r="113" spans="1:28" x14ac:dyDescent="0.3">
      <c r="A113" s="64">
        <v>189195.67783891899</v>
      </c>
      <c r="B113" s="64">
        <v>0.99487682448667392</v>
      </c>
      <c r="C113" s="64">
        <v>189195.67783891899</v>
      </c>
      <c r="D113" s="64">
        <v>1.0856443979256098</v>
      </c>
      <c r="F113" s="64">
        <v>189195.67783891899</v>
      </c>
      <c r="G113" s="64">
        <v>1.0862987112176501</v>
      </c>
      <c r="H113" s="64">
        <v>189195.67783891899</v>
      </c>
      <c r="I113" s="64">
        <v>0.99501044486812495</v>
      </c>
      <c r="M113" s="64">
        <v>189195.67783891899</v>
      </c>
      <c r="N113" s="64">
        <v>0</v>
      </c>
      <c r="O113" s="64">
        <v>189195.67783891899</v>
      </c>
      <c r="P113" s="64">
        <v>-9.5810612015334904</v>
      </c>
      <c r="R113" s="64">
        <v>189195.67783891899</v>
      </c>
      <c r="S113" s="64">
        <v>0</v>
      </c>
      <c r="T113" s="64">
        <v>189195.67783891899</v>
      </c>
      <c r="U113" s="64">
        <v>4.4295822966586096</v>
      </c>
      <c r="Z113" s="12">
        <f t="shared" si="3"/>
        <v>189195.67783891899</v>
      </c>
      <c r="AA113">
        <f t="shared" si="4"/>
        <v>1.0910884438700512</v>
      </c>
      <c r="AB113">
        <f t="shared" si="5"/>
        <v>-5.1514789048748808</v>
      </c>
    </row>
    <row r="114" spans="1:28" x14ac:dyDescent="0.3">
      <c r="A114" s="64">
        <v>189095.63781890893</v>
      </c>
      <c r="B114" s="64">
        <v>0.99485972982693993</v>
      </c>
      <c r="C114" s="64">
        <v>189095.63781890893</v>
      </c>
      <c r="D114" s="64">
        <v>1.0855677362317102</v>
      </c>
      <c r="F114" s="64">
        <v>189095.63781890893</v>
      </c>
      <c r="G114" s="64">
        <v>1.0862191497801199</v>
      </c>
      <c r="H114" s="64">
        <v>189095.63781890893</v>
      </c>
      <c r="I114" s="64">
        <v>0.99499022457276998</v>
      </c>
      <c r="M114" s="64">
        <v>189095.63781890893</v>
      </c>
      <c r="N114" s="64">
        <v>0</v>
      </c>
      <c r="O114" s="64">
        <v>189095.63781890893</v>
      </c>
      <c r="P114" s="64">
        <v>-9.5871005215555591</v>
      </c>
      <c r="R114" s="64">
        <v>189095.63781890893</v>
      </c>
      <c r="S114" s="64">
        <v>0</v>
      </c>
      <c r="T114" s="64">
        <v>189095.63781890893</v>
      </c>
      <c r="U114" s="64">
        <v>4.4204512754048704</v>
      </c>
      <c r="Z114" s="12">
        <f t="shared" si="3"/>
        <v>189095.63781890893</v>
      </c>
      <c r="AA114">
        <f t="shared" si="4"/>
        <v>1.0910335693979631</v>
      </c>
      <c r="AB114">
        <f t="shared" si="5"/>
        <v>-5.1666492461506888</v>
      </c>
    </row>
    <row r="115" spans="1:28" x14ac:dyDescent="0.3">
      <c r="A115" s="64">
        <v>188995.59779889887</v>
      </c>
      <c r="B115" s="64">
        <v>0.99484313044113615</v>
      </c>
      <c r="C115" s="64">
        <v>188995.59779889887</v>
      </c>
      <c r="D115" s="64">
        <v>1.0854922185662301</v>
      </c>
      <c r="F115" s="64">
        <v>188995.59779889887</v>
      </c>
      <c r="G115" s="64">
        <v>1.0861430494364199</v>
      </c>
      <c r="H115" s="64">
        <v>188995.59779889887</v>
      </c>
      <c r="I115" s="64">
        <v>0.99497637849586806</v>
      </c>
      <c r="M115" s="64">
        <v>188995.59779889887</v>
      </c>
      <c r="N115" s="64">
        <v>0</v>
      </c>
      <c r="O115" s="64">
        <v>188995.59779889887</v>
      </c>
      <c r="P115" s="64">
        <v>-9.5642751350023296</v>
      </c>
      <c r="R115" s="64">
        <v>188995.59779889887</v>
      </c>
      <c r="S115" s="64">
        <v>0</v>
      </c>
      <c r="T115" s="64">
        <v>188995.59779889887</v>
      </c>
      <c r="U115" s="64">
        <v>4.4143643985078205</v>
      </c>
      <c r="Z115" s="12">
        <f t="shared" si="3"/>
        <v>188995.59779889887</v>
      </c>
      <c r="AA115">
        <f t="shared" si="4"/>
        <v>1.0909728532522522</v>
      </c>
      <c r="AB115">
        <f t="shared" si="5"/>
        <v>-5.1499107364945091</v>
      </c>
    </row>
    <row r="116" spans="1:28" x14ac:dyDescent="0.3">
      <c r="A116" s="64">
        <v>188895.55777888896</v>
      </c>
      <c r="B116" s="64">
        <v>0.99483123405113916</v>
      </c>
      <c r="C116" s="64">
        <v>188895.55777888896</v>
      </c>
      <c r="D116" s="64">
        <v>1.0854284605536499</v>
      </c>
      <c r="F116" s="64">
        <v>188895.55777888896</v>
      </c>
      <c r="G116" s="64">
        <v>1.08608020624597</v>
      </c>
      <c r="H116" s="64">
        <v>188895.55777888896</v>
      </c>
      <c r="I116" s="64">
        <v>0.99496593782256881</v>
      </c>
      <c r="M116" s="64">
        <v>188895.55777888896</v>
      </c>
      <c r="N116" s="64">
        <v>0</v>
      </c>
      <c r="O116" s="64">
        <v>188895.55777888896</v>
      </c>
      <c r="P116" s="64">
        <v>-9.5654277853890299</v>
      </c>
      <c r="R116" s="64">
        <v>188895.55777888896</v>
      </c>
      <c r="S116" s="64">
        <v>0</v>
      </c>
      <c r="T116" s="64">
        <v>188895.55777888896</v>
      </c>
      <c r="U116" s="64">
        <v>4.4117199460799803</v>
      </c>
      <c r="Z116" s="12">
        <f t="shared" si="3"/>
        <v>188895.55777888896</v>
      </c>
      <c r="AA116">
        <f t="shared" si="4"/>
        <v>1.0909202207756514</v>
      </c>
      <c r="AB116">
        <f t="shared" si="5"/>
        <v>-5.1537078393090496</v>
      </c>
    </row>
    <row r="117" spans="1:28" x14ac:dyDescent="0.3">
      <c r="A117" s="64">
        <v>188795.51775887897</v>
      </c>
      <c r="B117" s="64">
        <v>0.99481944215000095</v>
      </c>
      <c r="C117" s="64">
        <v>188795.51775887897</v>
      </c>
      <c r="D117" s="64">
        <v>1.08535642581847</v>
      </c>
      <c r="F117" s="64">
        <v>188795.51775887897</v>
      </c>
      <c r="G117" s="64">
        <v>1.08600326938796</v>
      </c>
      <c r="H117" s="64">
        <v>188795.51775887897</v>
      </c>
      <c r="I117" s="64">
        <v>0.99494964263105001</v>
      </c>
      <c r="M117" s="64">
        <v>188795.51775887897</v>
      </c>
      <c r="N117" s="64">
        <v>0</v>
      </c>
      <c r="O117" s="64">
        <v>188795.51775887897</v>
      </c>
      <c r="P117" s="64">
        <v>-9.54302607523368</v>
      </c>
      <c r="R117" s="64">
        <v>188795.51775887897</v>
      </c>
      <c r="S117" s="64">
        <v>0</v>
      </c>
      <c r="T117" s="64">
        <v>188795.51775887897</v>
      </c>
      <c r="U117" s="64">
        <v>4.4097933589165903</v>
      </c>
      <c r="Z117" s="12">
        <f t="shared" si="3"/>
        <v>188795.51775887897</v>
      </c>
      <c r="AA117">
        <f t="shared" si="4"/>
        <v>1.0908656873812708</v>
      </c>
      <c r="AB117">
        <f t="shared" si="5"/>
        <v>-5.1332327163170897</v>
      </c>
    </row>
    <row r="118" spans="1:28" x14ac:dyDescent="0.3">
      <c r="A118" s="64">
        <v>188695.47773886897</v>
      </c>
      <c r="B118" s="64">
        <v>0.99478561633514384</v>
      </c>
      <c r="C118" s="64">
        <v>188695.47773886897</v>
      </c>
      <c r="D118" s="64">
        <v>1.08525649026441</v>
      </c>
      <c r="F118" s="64">
        <v>188695.47773886897</v>
      </c>
      <c r="G118" s="64">
        <v>1.0859032436320302</v>
      </c>
      <c r="H118" s="64">
        <v>188695.47773886897</v>
      </c>
      <c r="I118" s="64">
        <v>0.99491742223664803</v>
      </c>
      <c r="M118" s="64">
        <v>188695.47773886897</v>
      </c>
      <c r="N118" s="64">
        <v>0</v>
      </c>
      <c r="O118" s="64">
        <v>188695.47773886897</v>
      </c>
      <c r="P118" s="64">
        <v>-9.5495251387938005</v>
      </c>
      <c r="R118" s="64">
        <v>188695.47773886897</v>
      </c>
      <c r="S118" s="64">
        <v>0</v>
      </c>
      <c r="T118" s="64">
        <v>188695.47773886897</v>
      </c>
      <c r="U118" s="64">
        <v>4.39937655999121</v>
      </c>
      <c r="Z118" s="12">
        <f t="shared" si="3"/>
        <v>188695.47773886897</v>
      </c>
      <c r="AA118">
        <f t="shared" si="4"/>
        <v>1.0908005689805622</v>
      </c>
      <c r="AB118">
        <f t="shared" si="5"/>
        <v>-5.1501485788025905</v>
      </c>
    </row>
    <row r="119" spans="1:28" x14ac:dyDescent="0.3">
      <c r="A119" s="64">
        <v>188595.437718859</v>
      </c>
      <c r="B119" s="64">
        <v>0.99476692805182299</v>
      </c>
      <c r="C119" s="64">
        <v>188595.437718859</v>
      </c>
      <c r="D119" s="64">
        <v>1.0851785556048299</v>
      </c>
      <c r="F119" s="64">
        <v>188595.437718859</v>
      </c>
      <c r="G119" s="64">
        <v>1.0858269771201801</v>
      </c>
      <c r="H119" s="64">
        <v>188595.437718859</v>
      </c>
      <c r="I119" s="64">
        <v>0.99490232292216196</v>
      </c>
      <c r="M119" s="64">
        <v>188595.437718859</v>
      </c>
      <c r="N119" s="64">
        <v>0</v>
      </c>
      <c r="O119" s="64">
        <v>188595.437718859</v>
      </c>
      <c r="P119" s="64">
        <v>-9.5508850576894702</v>
      </c>
      <c r="R119" s="64">
        <v>188595.437718859</v>
      </c>
      <c r="S119" s="64">
        <v>0</v>
      </c>
      <c r="T119" s="64">
        <v>188595.437718859</v>
      </c>
      <c r="U119" s="64">
        <v>4.3798339079676696</v>
      </c>
      <c r="Z119" s="12">
        <f t="shared" si="3"/>
        <v>188595.437718859</v>
      </c>
      <c r="AA119">
        <f t="shared" si="4"/>
        <v>1.0907387897311511</v>
      </c>
      <c r="AB119">
        <f t="shared" si="5"/>
        <v>-5.1710511497218006</v>
      </c>
    </row>
    <row r="120" spans="1:28" x14ac:dyDescent="0.3">
      <c r="A120" s="64">
        <v>188495.397698849</v>
      </c>
      <c r="B120" s="64">
        <v>0.99476016811203505</v>
      </c>
      <c r="C120" s="64">
        <v>188495.397698849</v>
      </c>
      <c r="D120" s="64">
        <v>1.0851205251352098</v>
      </c>
      <c r="F120" s="64">
        <v>188495.397698849</v>
      </c>
      <c r="G120" s="64">
        <v>1.08576500200754</v>
      </c>
      <c r="H120" s="64">
        <v>188495.397698849</v>
      </c>
      <c r="I120" s="64">
        <v>0.9948920105468041</v>
      </c>
      <c r="M120" s="64">
        <v>188495.397698849</v>
      </c>
      <c r="N120" s="64">
        <v>0</v>
      </c>
      <c r="O120" s="64">
        <v>188495.397698849</v>
      </c>
      <c r="P120" s="64">
        <v>-9.5370471068219995</v>
      </c>
      <c r="R120" s="64">
        <v>188495.397698849</v>
      </c>
      <c r="S120" s="64">
        <v>0</v>
      </c>
      <c r="T120" s="64">
        <v>188495.397698849</v>
      </c>
      <c r="U120" s="64">
        <v>4.3899199093595103</v>
      </c>
      <c r="Z120" s="12">
        <f t="shared" si="3"/>
        <v>188495.397698849</v>
      </c>
      <c r="AA120">
        <f t="shared" si="4"/>
        <v>1.090691767178646</v>
      </c>
      <c r="AB120">
        <f t="shared" si="5"/>
        <v>-5.1471271974624893</v>
      </c>
    </row>
    <row r="121" spans="1:28" x14ac:dyDescent="0.3">
      <c r="A121" s="64">
        <v>188395.35767883901</v>
      </c>
      <c r="B121" s="64">
        <v>0.99474511379426411</v>
      </c>
      <c r="C121" s="64">
        <v>188395.35767883901</v>
      </c>
      <c r="D121" s="64">
        <v>1.08504561365519</v>
      </c>
      <c r="F121" s="64">
        <v>188395.35767883901</v>
      </c>
      <c r="G121" s="64">
        <v>1.0856836544667401</v>
      </c>
      <c r="H121" s="64">
        <v>188395.35767883901</v>
      </c>
      <c r="I121" s="64">
        <v>0.99487295992009417</v>
      </c>
      <c r="M121" s="64">
        <v>188395.35767883901</v>
      </c>
      <c r="N121" s="64">
        <v>0</v>
      </c>
      <c r="O121" s="64">
        <v>188395.35767883901</v>
      </c>
      <c r="P121" s="64">
        <v>-9.5284757455565892</v>
      </c>
      <c r="R121" s="64">
        <v>188395.35767883901</v>
      </c>
      <c r="S121" s="64">
        <v>0</v>
      </c>
      <c r="T121" s="64">
        <v>188395.35767883901</v>
      </c>
      <c r="U121" s="64">
        <v>4.3880699909296803</v>
      </c>
      <c r="Z121" s="12">
        <f t="shared" si="3"/>
        <v>188395.35767883901</v>
      </c>
      <c r="AA121">
        <f t="shared" si="4"/>
        <v>1.0906373550873654</v>
      </c>
      <c r="AB121">
        <f t="shared" si="5"/>
        <v>-5.1404057546269089</v>
      </c>
    </row>
    <row r="122" spans="1:28" x14ac:dyDescent="0.3">
      <c r="A122" s="64">
        <v>188295.31765882886</v>
      </c>
      <c r="B122" s="64">
        <v>0.99472375301752192</v>
      </c>
      <c r="C122" s="64">
        <v>188295.31765882886</v>
      </c>
      <c r="D122" s="64">
        <v>1.0849652495894599</v>
      </c>
      <c r="F122" s="64">
        <v>188295.31765882886</v>
      </c>
      <c r="G122" s="64">
        <v>1.0856083231284301</v>
      </c>
      <c r="H122" s="64">
        <v>188295.31765882886</v>
      </c>
      <c r="I122" s="64">
        <v>0.99485710084147383</v>
      </c>
      <c r="M122" s="64">
        <v>188295.31765882886</v>
      </c>
      <c r="N122" s="64">
        <v>0</v>
      </c>
      <c r="O122" s="64">
        <v>188295.31765882886</v>
      </c>
      <c r="P122" s="64">
        <v>-9.513871561435904</v>
      </c>
      <c r="R122" s="64">
        <v>188295.31765882886</v>
      </c>
      <c r="S122" s="64">
        <v>0</v>
      </c>
      <c r="T122" s="64">
        <v>188295.31765882886</v>
      </c>
      <c r="U122" s="64">
        <v>4.3883693706360196</v>
      </c>
      <c r="Z122" s="12">
        <f t="shared" si="3"/>
        <v>188295.31765882886</v>
      </c>
      <c r="AA122">
        <f t="shared" si="4"/>
        <v>1.0905739614983605</v>
      </c>
      <c r="AB122">
        <f t="shared" si="5"/>
        <v>-5.1255021907998843</v>
      </c>
    </row>
    <row r="123" spans="1:28" x14ac:dyDescent="0.3">
      <c r="A123" s="64">
        <v>188195.27763881901</v>
      </c>
      <c r="B123" s="64">
        <v>0.99470852164165302</v>
      </c>
      <c r="C123" s="64">
        <v>188195.27763881901</v>
      </c>
      <c r="D123" s="64">
        <v>1.0848912713174499</v>
      </c>
      <c r="F123" s="64">
        <v>188195.27763881901</v>
      </c>
      <c r="G123" s="64">
        <v>1.0855315336548499</v>
      </c>
      <c r="H123" s="64">
        <v>188195.27763881901</v>
      </c>
      <c r="I123" s="64">
        <v>0.99484149073276595</v>
      </c>
      <c r="M123" s="64">
        <v>188195.27763881901</v>
      </c>
      <c r="N123" s="64">
        <v>0</v>
      </c>
      <c r="O123" s="64">
        <v>188195.27763881901</v>
      </c>
      <c r="P123" s="64">
        <v>-9.5062105820982215</v>
      </c>
      <c r="R123" s="64">
        <v>188195.27763881901</v>
      </c>
      <c r="S123" s="64">
        <v>0</v>
      </c>
      <c r="T123" s="64">
        <v>188195.27763881901</v>
      </c>
      <c r="U123" s="64">
        <v>4.3756230191680796</v>
      </c>
      <c r="Z123" s="12">
        <f t="shared" si="3"/>
        <v>188195.27763881901</v>
      </c>
      <c r="AA123">
        <f t="shared" si="4"/>
        <v>1.0905167118817656</v>
      </c>
      <c r="AB123">
        <f t="shared" si="5"/>
        <v>-5.1305875629301418</v>
      </c>
    </row>
    <row r="124" spans="1:28" x14ac:dyDescent="0.3">
      <c r="A124" s="64">
        <v>188095.2376188089</v>
      </c>
      <c r="B124" s="64">
        <v>0.9946994151637959</v>
      </c>
      <c r="C124" s="64">
        <v>188095.2376188089</v>
      </c>
      <c r="D124" s="64">
        <v>1.0848302350516801</v>
      </c>
      <c r="F124" s="64">
        <v>188095.2376188089</v>
      </c>
      <c r="G124" s="64">
        <v>1.08546583083973</v>
      </c>
      <c r="H124" s="64">
        <v>188095.2376188089</v>
      </c>
      <c r="I124" s="64">
        <v>0.99482897829816197</v>
      </c>
      <c r="M124" s="64">
        <v>188095.2376188089</v>
      </c>
      <c r="N124" s="64">
        <v>0</v>
      </c>
      <c r="O124" s="64">
        <v>188095.2376188089</v>
      </c>
      <c r="P124" s="64">
        <v>-9.5109133263295007</v>
      </c>
      <c r="R124" s="64">
        <v>188095.2376188089</v>
      </c>
      <c r="S124" s="64">
        <v>0</v>
      </c>
      <c r="T124" s="64">
        <v>188095.2376188089</v>
      </c>
      <c r="U124" s="64">
        <v>4.37079952791927</v>
      </c>
      <c r="Z124" s="12">
        <f t="shared" si="3"/>
        <v>188095.2376188089</v>
      </c>
      <c r="AA124">
        <f t="shared" si="4"/>
        <v>1.0904690743000689</v>
      </c>
      <c r="AB124">
        <f t="shared" si="5"/>
        <v>-5.1401137984102307</v>
      </c>
    </row>
    <row r="125" spans="1:28" x14ac:dyDescent="0.3">
      <c r="A125" s="64">
        <v>187995.19759879899</v>
      </c>
      <c r="B125" s="64">
        <v>0.99468418505159806</v>
      </c>
      <c r="C125" s="64">
        <v>187995.19759879899</v>
      </c>
      <c r="D125" s="64">
        <v>1.08475442265591</v>
      </c>
      <c r="F125" s="64">
        <v>187995.19759879899</v>
      </c>
      <c r="G125" s="64">
        <v>1.08539092495865</v>
      </c>
      <c r="H125" s="64">
        <v>187995.19759879899</v>
      </c>
      <c r="I125" s="64">
        <v>0.99481394923439903</v>
      </c>
      <c r="M125" s="64">
        <v>187995.19759879899</v>
      </c>
      <c r="N125" s="64">
        <v>0</v>
      </c>
      <c r="O125" s="64">
        <v>187995.19759879899</v>
      </c>
      <c r="P125" s="64">
        <v>-9.497255693181728</v>
      </c>
      <c r="R125" s="64">
        <v>187995.19759879899</v>
      </c>
      <c r="S125" s="64">
        <v>0</v>
      </c>
      <c r="T125" s="64">
        <v>187995.19759879899</v>
      </c>
      <c r="U125" s="64">
        <v>4.3624243224487902</v>
      </c>
      <c r="Z125" s="12">
        <f t="shared" si="3"/>
        <v>187995.19759879899</v>
      </c>
      <c r="AA125">
        <f t="shared" si="4"/>
        <v>1.0904093408528586</v>
      </c>
      <c r="AB125">
        <f t="shared" si="5"/>
        <v>-5.1348313707329378</v>
      </c>
    </row>
    <row r="126" spans="1:28" x14ac:dyDescent="0.3">
      <c r="A126" s="64">
        <v>187895.15757878896</v>
      </c>
      <c r="B126" s="64">
        <v>0.99466099979018485</v>
      </c>
      <c r="C126" s="64">
        <v>187895.15757878896</v>
      </c>
      <c r="D126" s="64">
        <v>1.08466425881936</v>
      </c>
      <c r="F126" s="64">
        <v>187895.15757878896</v>
      </c>
      <c r="G126" s="64">
        <v>1.08530224289424</v>
      </c>
      <c r="H126" s="64">
        <v>187895.15757878896</v>
      </c>
      <c r="I126" s="64">
        <v>0.99479221455967015</v>
      </c>
      <c r="M126" s="64">
        <v>187895.15757878896</v>
      </c>
      <c r="N126" s="64">
        <v>0</v>
      </c>
      <c r="O126" s="64">
        <v>187895.15757878896</v>
      </c>
      <c r="P126" s="64">
        <v>-9.4851244802210299</v>
      </c>
      <c r="R126" s="64">
        <v>187895.15757878896</v>
      </c>
      <c r="S126" s="64">
        <v>0</v>
      </c>
      <c r="T126" s="64">
        <v>187895.15757878896</v>
      </c>
      <c r="U126" s="64">
        <v>4.3647209257287196</v>
      </c>
      <c r="Z126" s="12">
        <f t="shared" si="3"/>
        <v>187895.15757878896</v>
      </c>
      <c r="AA126">
        <f t="shared" si="4"/>
        <v>1.0903425287656381</v>
      </c>
      <c r="AB126">
        <f t="shared" si="5"/>
        <v>-5.1204035544923103</v>
      </c>
    </row>
    <row r="127" spans="1:28" x14ac:dyDescent="0.3">
      <c r="A127" s="64">
        <v>187795.11755877887</v>
      </c>
      <c r="B127" s="64">
        <v>0.99464405947681889</v>
      </c>
      <c r="C127" s="64">
        <v>187795.11755877887</v>
      </c>
      <c r="D127" s="64">
        <v>1.0845873155125101</v>
      </c>
      <c r="F127" s="64">
        <v>187795.11755877887</v>
      </c>
      <c r="G127" s="64">
        <v>1.0852231154013501</v>
      </c>
      <c r="H127" s="64">
        <v>187795.11755877887</v>
      </c>
      <c r="I127" s="64">
        <v>0.99477478078701398</v>
      </c>
      <c r="M127" s="64">
        <v>187795.11755877887</v>
      </c>
      <c r="N127" s="64">
        <v>0</v>
      </c>
      <c r="O127" s="64">
        <v>187795.11755877887</v>
      </c>
      <c r="P127" s="64">
        <v>-9.4834426579468012</v>
      </c>
      <c r="R127" s="64">
        <v>187795.11755877887</v>
      </c>
      <c r="S127" s="64">
        <v>0</v>
      </c>
      <c r="T127" s="64">
        <v>187795.11755877887</v>
      </c>
      <c r="U127" s="64">
        <v>4.3532579688008797</v>
      </c>
      <c r="Z127" s="12">
        <f t="shared" si="3"/>
        <v>187795.11755877887</v>
      </c>
      <c r="AA127">
        <f t="shared" si="4"/>
        <v>1.090284289931879</v>
      </c>
      <c r="AB127">
        <f t="shared" si="5"/>
        <v>-5.1301846891459215</v>
      </c>
    </row>
    <row r="128" spans="1:28" x14ac:dyDescent="0.3">
      <c r="A128" s="64">
        <v>187695.07753876896</v>
      </c>
      <c r="B128" s="64">
        <v>0.99463473543591474</v>
      </c>
      <c r="C128" s="64">
        <v>187695.07753876896</v>
      </c>
      <c r="D128" s="64">
        <v>1.08452702339721</v>
      </c>
      <c r="F128" s="64">
        <v>187695.07753876896</v>
      </c>
      <c r="G128" s="64">
        <v>1.0851642938586401</v>
      </c>
      <c r="H128" s="64">
        <v>187695.07753876896</v>
      </c>
      <c r="I128" s="64">
        <v>0.99476732193746797</v>
      </c>
      <c r="M128" s="64">
        <v>187695.07753876896</v>
      </c>
      <c r="N128" s="64">
        <v>0</v>
      </c>
      <c r="O128" s="64">
        <v>187695.07753876896</v>
      </c>
      <c r="P128" s="64">
        <v>-9.4784561163531897</v>
      </c>
      <c r="R128" s="64">
        <v>187695.07753876896</v>
      </c>
      <c r="S128" s="64">
        <v>0</v>
      </c>
      <c r="T128" s="64">
        <v>187695.07753876896</v>
      </c>
      <c r="U128" s="64">
        <v>4.3469324102099698</v>
      </c>
      <c r="Z128" s="12">
        <f t="shared" si="3"/>
        <v>187695.07753876896</v>
      </c>
      <c r="AA128">
        <f t="shared" si="4"/>
        <v>1.0902318557116659</v>
      </c>
      <c r="AB128">
        <f t="shared" si="5"/>
        <v>-5.13152370614322</v>
      </c>
    </row>
    <row r="129" spans="1:28" x14ac:dyDescent="0.3">
      <c r="A129" s="64">
        <v>187595.03751875897</v>
      </c>
      <c r="B129" s="64">
        <v>0.99461889184130192</v>
      </c>
      <c r="C129" s="64">
        <v>187595.03751875897</v>
      </c>
      <c r="D129" s="64">
        <v>1.08445140096441</v>
      </c>
      <c r="F129" s="64">
        <v>187595.03751875897</v>
      </c>
      <c r="G129" s="64">
        <v>1.0850865007559298</v>
      </c>
      <c r="H129" s="64">
        <v>187595.03751875897</v>
      </c>
      <c r="I129" s="64">
        <v>0.99475077634804188</v>
      </c>
      <c r="M129" s="64">
        <v>187595.03751875897</v>
      </c>
      <c r="N129" s="64">
        <v>0</v>
      </c>
      <c r="O129" s="64">
        <v>187595.03751875897</v>
      </c>
      <c r="P129" s="64">
        <v>-9.4621868416089701</v>
      </c>
      <c r="R129" s="64">
        <v>187595.03751875897</v>
      </c>
      <c r="S129" s="64">
        <v>0</v>
      </c>
      <c r="T129" s="64">
        <v>187595.03751875897</v>
      </c>
      <c r="U129" s="64">
        <v>4.3483877571074601</v>
      </c>
      <c r="Z129" s="12">
        <f t="shared" si="3"/>
        <v>187595.03751875897</v>
      </c>
      <c r="AA129">
        <f t="shared" si="4"/>
        <v>1.0901739679416784</v>
      </c>
      <c r="AB129">
        <f t="shared" si="5"/>
        <v>-5.11379908450151</v>
      </c>
    </row>
    <row r="130" spans="1:28" x14ac:dyDescent="0.3">
      <c r="A130" s="64">
        <v>187494.99749874897</v>
      </c>
      <c r="B130" s="64">
        <v>0.99459956804162197</v>
      </c>
      <c r="C130" s="64">
        <v>187494.99749874897</v>
      </c>
      <c r="D130" s="64">
        <v>1.08437420847899</v>
      </c>
      <c r="F130" s="64">
        <v>187494.99749874897</v>
      </c>
      <c r="G130" s="64">
        <v>1.08501009956871</v>
      </c>
      <c r="H130" s="64">
        <v>187494.99749874897</v>
      </c>
      <c r="I130" s="64">
        <v>0.99473305937772305</v>
      </c>
      <c r="M130" s="64">
        <v>187494.99749874897</v>
      </c>
      <c r="N130" s="64">
        <v>0</v>
      </c>
      <c r="O130" s="64">
        <v>187494.99749874897</v>
      </c>
      <c r="P130" s="64">
        <v>-9.4619113269644703</v>
      </c>
      <c r="R130" s="64">
        <v>187494.99749874897</v>
      </c>
      <c r="S130" s="64">
        <v>0</v>
      </c>
      <c r="T130" s="64">
        <v>187494.99749874897</v>
      </c>
      <c r="U130" s="64">
        <v>4.3453912043469201</v>
      </c>
      <c r="Z130" s="12">
        <f t="shared" si="3"/>
        <v>187494.99749874897</v>
      </c>
      <c r="AA130">
        <f t="shared" si="4"/>
        <v>1.0901157835825261</v>
      </c>
      <c r="AB130">
        <f t="shared" si="5"/>
        <v>-5.1165201226175503</v>
      </c>
    </row>
    <row r="131" spans="1:28" x14ac:dyDescent="0.3">
      <c r="A131" s="64">
        <v>187394.957478739</v>
      </c>
      <c r="B131" s="64">
        <v>0.99458469041126896</v>
      </c>
      <c r="C131" s="64">
        <v>187394.957478739</v>
      </c>
      <c r="D131" s="64">
        <v>1.0842985533901299</v>
      </c>
      <c r="F131" s="64">
        <v>187394.957478739</v>
      </c>
      <c r="G131" s="64">
        <v>1.0849326832583299</v>
      </c>
      <c r="H131" s="64">
        <v>187394.957478739</v>
      </c>
      <c r="I131" s="64">
        <v>0.99471808993155908</v>
      </c>
      <c r="M131" s="64">
        <v>187394.957478739</v>
      </c>
      <c r="N131" s="64">
        <v>0</v>
      </c>
      <c r="O131" s="64">
        <v>187394.957478739</v>
      </c>
      <c r="P131" s="64">
        <v>-9.4546813296181593</v>
      </c>
      <c r="R131" s="64">
        <v>187394.957478739</v>
      </c>
      <c r="S131" s="64">
        <v>0</v>
      </c>
      <c r="T131" s="64">
        <v>187394.957478739</v>
      </c>
      <c r="U131" s="64">
        <v>4.3399791654402398</v>
      </c>
      <c r="Z131" s="12">
        <f t="shared" si="3"/>
        <v>187394.957478739</v>
      </c>
      <c r="AA131">
        <f t="shared" si="4"/>
        <v>1.0900561318481041</v>
      </c>
      <c r="AB131">
        <f t="shared" si="5"/>
        <v>-5.1147021641779196</v>
      </c>
    </row>
    <row r="132" spans="1:28" x14ac:dyDescent="0.3">
      <c r="A132" s="64">
        <v>187294.917458729</v>
      </c>
      <c r="B132" s="64">
        <v>0.9945755921299908</v>
      </c>
      <c r="C132" s="64">
        <v>187294.917458729</v>
      </c>
      <c r="D132" s="64">
        <v>1.08423707036774</v>
      </c>
      <c r="F132" s="64">
        <v>187294.917458729</v>
      </c>
      <c r="G132" s="64">
        <v>1.08487139047945</v>
      </c>
      <c r="H132" s="64">
        <v>187294.917458729</v>
      </c>
      <c r="I132" s="64">
        <v>0.99470736629059398</v>
      </c>
      <c r="M132" s="64">
        <v>187294.917458729</v>
      </c>
      <c r="N132" s="64">
        <v>0</v>
      </c>
      <c r="O132" s="64">
        <v>187294.917458729</v>
      </c>
      <c r="P132" s="64">
        <v>-9.4497996946792</v>
      </c>
      <c r="R132" s="64">
        <v>187294.917458729</v>
      </c>
      <c r="S132" s="64">
        <v>0</v>
      </c>
      <c r="T132" s="64">
        <v>187294.917458729</v>
      </c>
      <c r="U132" s="64">
        <v>4.3400875660536196</v>
      </c>
      <c r="Z132" s="12">
        <f t="shared" ref="Z132:Z195" si="6">H132</f>
        <v>187294.917458729</v>
      </c>
      <c r="AA132">
        <f t="shared" si="4"/>
        <v>1.090006073254504</v>
      </c>
      <c r="AB132">
        <f t="shared" si="5"/>
        <v>-5.1097121286255804</v>
      </c>
    </row>
    <row r="133" spans="1:28" x14ac:dyDescent="0.3">
      <c r="A133" s="64">
        <v>187194.87743871901</v>
      </c>
      <c r="B133" s="64">
        <v>0.99455902035317079</v>
      </c>
      <c r="C133" s="64">
        <v>187194.87743871901</v>
      </c>
      <c r="D133" s="64">
        <v>1.0841609886699599</v>
      </c>
      <c r="F133" s="64">
        <v>187194.87743871901</v>
      </c>
      <c r="G133" s="64">
        <v>1.0847933787299799</v>
      </c>
      <c r="H133" s="64">
        <v>187194.87743871901</v>
      </c>
      <c r="I133" s="64">
        <v>0.99469209635478806</v>
      </c>
      <c r="M133" s="64">
        <v>187194.87743871901</v>
      </c>
      <c r="N133" s="64">
        <v>0</v>
      </c>
      <c r="O133" s="64">
        <v>187194.87743871901</v>
      </c>
      <c r="P133" s="64">
        <v>-9.4300930512865211</v>
      </c>
      <c r="R133" s="64">
        <v>187194.87743871901</v>
      </c>
      <c r="S133" s="64">
        <v>0</v>
      </c>
      <c r="T133" s="64">
        <v>187194.87743871901</v>
      </c>
      <c r="U133" s="64">
        <v>4.3272830207296602</v>
      </c>
      <c r="Z133" s="12">
        <f t="shared" si="6"/>
        <v>187194.87743871901</v>
      </c>
      <c r="AA133">
        <f t="shared" ref="AA133:AA196" si="7">D133/I133</f>
        <v>1.089946318708116</v>
      </c>
      <c r="AB133">
        <f t="shared" ref="AB133:AB196" si="8">P133+U133</f>
        <v>-5.1028100305568609</v>
      </c>
    </row>
    <row r="134" spans="1:28" x14ac:dyDescent="0.3">
      <c r="A134" s="64">
        <v>187094.83741870886</v>
      </c>
      <c r="B134" s="64">
        <v>0.99453663523767499</v>
      </c>
      <c r="C134" s="64">
        <v>187094.83741870886</v>
      </c>
      <c r="D134" s="64">
        <v>1.08407597244107</v>
      </c>
      <c r="F134" s="64">
        <v>187094.83741870886</v>
      </c>
      <c r="G134" s="64">
        <v>1.08470856094033</v>
      </c>
      <c r="H134" s="64">
        <v>187094.83741870886</v>
      </c>
      <c r="I134" s="64">
        <v>0.99467159731724164</v>
      </c>
      <c r="M134" s="64">
        <v>187094.83741870886</v>
      </c>
      <c r="N134" s="64">
        <v>0</v>
      </c>
      <c r="O134" s="64">
        <v>187094.83741870886</v>
      </c>
      <c r="P134" s="64">
        <v>-9.4281997433324705</v>
      </c>
      <c r="R134" s="64">
        <v>187094.83741870886</v>
      </c>
      <c r="S134" s="64">
        <v>0</v>
      </c>
      <c r="T134" s="64">
        <v>187094.83741870886</v>
      </c>
      <c r="U134" s="64">
        <v>4.3211348789112796</v>
      </c>
      <c r="Z134" s="12">
        <f t="shared" si="6"/>
        <v>187094.83741870886</v>
      </c>
      <c r="AA134">
        <f t="shared" si="7"/>
        <v>1.0898833095917926</v>
      </c>
      <c r="AB134">
        <f t="shared" si="8"/>
        <v>-5.1070648644211909</v>
      </c>
    </row>
    <row r="135" spans="1:28" x14ac:dyDescent="0.3">
      <c r="A135" s="64">
        <v>186994.79739869901</v>
      </c>
      <c r="B135" s="64">
        <v>0.99452320124353</v>
      </c>
      <c r="C135" s="64">
        <v>186994.79739869901</v>
      </c>
      <c r="D135" s="64">
        <v>1.08400218079249</v>
      </c>
      <c r="F135" s="64">
        <v>186994.79739869901</v>
      </c>
      <c r="G135" s="64">
        <v>1.0846324254780702</v>
      </c>
      <c r="H135" s="64">
        <v>186994.79739869901</v>
      </c>
      <c r="I135" s="64">
        <v>0.99465624790270213</v>
      </c>
      <c r="M135" s="64">
        <v>186994.79739869901</v>
      </c>
      <c r="N135" s="64">
        <v>0</v>
      </c>
      <c r="O135" s="64">
        <v>186994.79739869901</v>
      </c>
      <c r="P135" s="64">
        <v>-9.3947202235690401</v>
      </c>
      <c r="R135" s="64">
        <v>186994.79739869901</v>
      </c>
      <c r="S135" s="64">
        <v>0</v>
      </c>
      <c r="T135" s="64">
        <v>186994.79739869901</v>
      </c>
      <c r="U135" s="64">
        <v>4.312599690142271</v>
      </c>
      <c r="Z135" s="12">
        <f t="shared" si="6"/>
        <v>186994.79739869901</v>
      </c>
      <c r="AA135">
        <f t="shared" si="7"/>
        <v>1.0898259404474457</v>
      </c>
      <c r="AB135">
        <f t="shared" si="8"/>
        <v>-5.0821205334267692</v>
      </c>
    </row>
    <row r="136" spans="1:28" x14ac:dyDescent="0.3">
      <c r="A136" s="64">
        <v>186894.7573786889</v>
      </c>
      <c r="B136" s="64">
        <v>0.99451220868450674</v>
      </c>
      <c r="C136" s="64">
        <v>186894.7573786889</v>
      </c>
      <c r="D136" s="64">
        <v>1.08394096798142</v>
      </c>
      <c r="F136" s="64">
        <v>186894.7573786889</v>
      </c>
      <c r="G136" s="64">
        <v>1.08457236813604</v>
      </c>
      <c r="H136" s="64">
        <v>186894.7573786889</v>
      </c>
      <c r="I136" s="64">
        <v>0.99464904280764299</v>
      </c>
      <c r="M136" s="64">
        <v>186894.7573786889</v>
      </c>
      <c r="N136" s="64">
        <v>0</v>
      </c>
      <c r="O136" s="64">
        <v>186894.7573786889</v>
      </c>
      <c r="P136" s="64">
        <v>-9.4094381225497195</v>
      </c>
      <c r="R136" s="64">
        <v>186894.7573786889</v>
      </c>
      <c r="S136" s="64">
        <v>0</v>
      </c>
      <c r="T136" s="64">
        <v>186894.7573786889</v>
      </c>
      <c r="U136" s="64">
        <v>4.3125897056400202</v>
      </c>
      <c r="Z136" s="12">
        <f t="shared" si="6"/>
        <v>186894.7573786889</v>
      </c>
      <c r="AA136">
        <f t="shared" si="7"/>
        <v>1.089772292869984</v>
      </c>
      <c r="AB136">
        <f t="shared" si="8"/>
        <v>-5.0968484169096993</v>
      </c>
    </row>
    <row r="137" spans="1:28" x14ac:dyDescent="0.3">
      <c r="A137" s="64">
        <v>186794.71735867899</v>
      </c>
      <c r="B137" s="64">
        <v>0.99449988657860788</v>
      </c>
      <c r="C137" s="64">
        <v>186794.71735867899</v>
      </c>
      <c r="D137" s="64">
        <v>1.0838681029077999</v>
      </c>
      <c r="F137" s="64">
        <v>186794.71735867899</v>
      </c>
      <c r="G137" s="64">
        <v>1.0844947130584699</v>
      </c>
      <c r="H137" s="64">
        <v>186794.71735867899</v>
      </c>
      <c r="I137" s="64">
        <v>0.99463262873567593</v>
      </c>
      <c r="M137" s="64">
        <v>186794.71735867899</v>
      </c>
      <c r="N137" s="64">
        <v>0</v>
      </c>
      <c r="O137" s="64">
        <v>186794.71735867899</v>
      </c>
      <c r="P137" s="64">
        <v>-9.4106176415360192</v>
      </c>
      <c r="R137" s="64">
        <v>186794.71735867899</v>
      </c>
      <c r="S137" s="64">
        <v>0</v>
      </c>
      <c r="T137" s="64">
        <v>186794.71735867899</v>
      </c>
      <c r="U137" s="64">
        <v>4.3093206530668802</v>
      </c>
      <c r="Z137" s="12">
        <f t="shared" si="6"/>
        <v>186794.71735867899</v>
      </c>
      <c r="AA137">
        <f t="shared" si="7"/>
        <v>1.0897170187203242</v>
      </c>
      <c r="AB137">
        <f t="shared" si="8"/>
        <v>-5.101296988469139</v>
      </c>
    </row>
    <row r="138" spans="1:28" x14ac:dyDescent="0.3">
      <c r="A138" s="64">
        <v>186694.67733866896</v>
      </c>
      <c r="B138" s="64">
        <v>0.99447944876078709</v>
      </c>
      <c r="C138" s="64">
        <v>186694.67733866896</v>
      </c>
      <c r="D138" s="64">
        <v>1.0837896505949001</v>
      </c>
      <c r="F138" s="64">
        <v>186694.67733866896</v>
      </c>
      <c r="G138" s="64">
        <v>1.08442062006721</v>
      </c>
      <c r="H138" s="64">
        <v>186694.67733866896</v>
      </c>
      <c r="I138" s="64">
        <v>0.99461840167094395</v>
      </c>
      <c r="M138" s="64">
        <v>186694.67733866896</v>
      </c>
      <c r="N138" s="64">
        <v>0</v>
      </c>
      <c r="O138" s="64">
        <v>186694.67733866896</v>
      </c>
      <c r="P138" s="64">
        <v>-9.4005569030837766</v>
      </c>
      <c r="R138" s="64">
        <v>186694.67733866896</v>
      </c>
      <c r="S138" s="64">
        <v>0</v>
      </c>
      <c r="T138" s="64">
        <v>186694.67733866896</v>
      </c>
      <c r="U138" s="64">
        <v>4.3009585590782597</v>
      </c>
      <c r="Z138" s="12">
        <f t="shared" si="6"/>
        <v>186694.67733866896</v>
      </c>
      <c r="AA138">
        <f t="shared" si="7"/>
        <v>1.0896537292836628</v>
      </c>
      <c r="AB138">
        <f t="shared" si="8"/>
        <v>-5.0995983440055168</v>
      </c>
    </row>
    <row r="139" spans="1:28" x14ac:dyDescent="0.3">
      <c r="A139" s="64">
        <v>186594.63731865888</v>
      </c>
      <c r="B139" s="64">
        <v>0.99446728818149099</v>
      </c>
      <c r="C139" s="64">
        <v>186594.63731865888</v>
      </c>
      <c r="D139" s="64">
        <v>1.08371754971616</v>
      </c>
      <c r="F139" s="64">
        <v>186594.63731865888</v>
      </c>
      <c r="G139" s="64">
        <v>1.0843448681857102</v>
      </c>
      <c r="H139" s="64">
        <v>186594.63731865888</v>
      </c>
      <c r="I139" s="64">
        <v>0.99460364064835605</v>
      </c>
      <c r="M139" s="64">
        <v>186594.63731865888</v>
      </c>
      <c r="N139" s="64">
        <v>0</v>
      </c>
      <c r="O139" s="64">
        <v>186594.63731865888</v>
      </c>
      <c r="P139" s="64">
        <v>-9.3861023014984006</v>
      </c>
      <c r="R139" s="64">
        <v>186594.63731865888</v>
      </c>
      <c r="S139" s="64">
        <v>0</v>
      </c>
      <c r="T139" s="64">
        <v>186594.63731865888</v>
      </c>
      <c r="U139" s="64">
        <v>4.2931131565547798</v>
      </c>
      <c r="Z139" s="12">
        <f t="shared" si="6"/>
        <v>186594.63731865888</v>
      </c>
      <c r="AA139">
        <f t="shared" si="7"/>
        <v>1.0895974088831133</v>
      </c>
      <c r="AB139">
        <f t="shared" si="8"/>
        <v>-5.0929891449436209</v>
      </c>
    </row>
    <row r="140" spans="1:28" x14ac:dyDescent="0.3">
      <c r="A140" s="64">
        <v>186494.59729864897</v>
      </c>
      <c r="B140" s="64">
        <v>0.99445561148250794</v>
      </c>
      <c r="C140" s="64">
        <v>186494.59729864897</v>
      </c>
      <c r="D140" s="64">
        <v>1.08365367519539</v>
      </c>
      <c r="F140" s="64">
        <v>186494.59729864897</v>
      </c>
      <c r="G140" s="64">
        <v>1.08428057010724</v>
      </c>
      <c r="H140" s="64">
        <v>186494.59729864897</v>
      </c>
      <c r="I140" s="64">
        <v>0.99459265512717887</v>
      </c>
      <c r="M140" s="64">
        <v>186494.59729864897</v>
      </c>
      <c r="N140" s="64">
        <v>0</v>
      </c>
      <c r="O140" s="64">
        <v>186494.59729864897</v>
      </c>
      <c r="P140" s="64">
        <v>-9.3869250905796608</v>
      </c>
      <c r="R140" s="64">
        <v>186494.59729864897</v>
      </c>
      <c r="S140" s="64">
        <v>0</v>
      </c>
      <c r="T140" s="64">
        <v>186494.59729864897</v>
      </c>
      <c r="U140" s="64">
        <v>4.2928952451624198</v>
      </c>
      <c r="Z140" s="12">
        <f t="shared" si="6"/>
        <v>186494.59729864897</v>
      </c>
      <c r="AA140">
        <f t="shared" si="7"/>
        <v>1.0895452219650896</v>
      </c>
      <c r="AB140">
        <f t="shared" si="8"/>
        <v>-5.094029845417241</v>
      </c>
    </row>
    <row r="141" spans="1:28" x14ac:dyDescent="0.3">
      <c r="A141" s="64">
        <v>186394.55727863897</v>
      </c>
      <c r="B141" s="64">
        <v>0.99444233855501785</v>
      </c>
      <c r="C141" s="64">
        <v>186394.55727863897</v>
      </c>
      <c r="D141" s="64">
        <v>1.0835818791573399</v>
      </c>
      <c r="F141" s="64">
        <v>186394.55727863897</v>
      </c>
      <c r="G141" s="64">
        <v>1.0842057450928202</v>
      </c>
      <c r="H141" s="64">
        <v>186394.55727863897</v>
      </c>
      <c r="I141" s="64">
        <v>0.99457817334682397</v>
      </c>
      <c r="M141" s="64">
        <v>186394.55727863897</v>
      </c>
      <c r="N141" s="64">
        <v>0</v>
      </c>
      <c r="O141" s="64">
        <v>186394.55727863897</v>
      </c>
      <c r="P141" s="64">
        <v>-9.380813050179821</v>
      </c>
      <c r="R141" s="64">
        <v>186394.55727863897</v>
      </c>
      <c r="S141" s="64">
        <v>0</v>
      </c>
      <c r="T141" s="64">
        <v>186394.55727863897</v>
      </c>
      <c r="U141" s="64">
        <v>4.2871066227888601</v>
      </c>
      <c r="Z141" s="12">
        <f t="shared" si="6"/>
        <v>186394.55727863897</v>
      </c>
      <c r="AA141">
        <f t="shared" si="7"/>
        <v>1.0894888991088678</v>
      </c>
      <c r="AB141">
        <f t="shared" si="8"/>
        <v>-5.0937064273909609</v>
      </c>
    </row>
    <row r="142" spans="1:28" x14ac:dyDescent="0.3">
      <c r="A142" s="64">
        <v>186294.51725862897</v>
      </c>
      <c r="B142" s="64">
        <v>0.99441967228805483</v>
      </c>
      <c r="C142" s="64">
        <v>186294.51725862897</v>
      </c>
      <c r="D142" s="64">
        <v>1.0834935672097101</v>
      </c>
      <c r="F142" s="64">
        <v>186294.51725862897</v>
      </c>
      <c r="G142" s="64">
        <v>1.0841177378728399</v>
      </c>
      <c r="H142" s="64">
        <v>186294.51725862897</v>
      </c>
      <c r="I142" s="64">
        <v>0.99455709060890407</v>
      </c>
      <c r="M142" s="64">
        <v>186294.51725862897</v>
      </c>
      <c r="N142" s="64">
        <v>0</v>
      </c>
      <c r="O142" s="64">
        <v>186294.51725862897</v>
      </c>
      <c r="P142" s="64">
        <v>-9.3706909979314901</v>
      </c>
      <c r="R142" s="64">
        <v>186294.51725862897</v>
      </c>
      <c r="S142" s="64">
        <v>0</v>
      </c>
      <c r="T142" s="64">
        <v>186294.51725862897</v>
      </c>
      <c r="U142" s="64">
        <v>4.2855225712643801</v>
      </c>
      <c r="Z142" s="12">
        <f t="shared" si="6"/>
        <v>186294.51725862897</v>
      </c>
      <c r="AA142">
        <f t="shared" si="7"/>
        <v>1.0894231989702632</v>
      </c>
      <c r="AB142">
        <f t="shared" si="8"/>
        <v>-5.08516842666711</v>
      </c>
    </row>
    <row r="143" spans="1:28" x14ac:dyDescent="0.3">
      <c r="A143" s="64">
        <v>186194.477238619</v>
      </c>
      <c r="B143" s="64">
        <v>0.99440654903695713</v>
      </c>
      <c r="C143" s="64">
        <v>186194.477238619</v>
      </c>
      <c r="D143" s="64">
        <v>1.08342109618299</v>
      </c>
      <c r="F143" s="64">
        <v>186194.477238619</v>
      </c>
      <c r="G143" s="64">
        <v>1.08404233938559</v>
      </c>
      <c r="H143" s="64">
        <v>186194.477238619</v>
      </c>
      <c r="I143" s="64">
        <v>0.99454319779103595</v>
      </c>
      <c r="M143" s="64">
        <v>186194.477238619</v>
      </c>
      <c r="N143" s="64">
        <v>0</v>
      </c>
      <c r="O143" s="64">
        <v>186194.477238619</v>
      </c>
      <c r="P143" s="64">
        <v>-9.3633338488098694</v>
      </c>
      <c r="R143" s="64">
        <v>186194.477238619</v>
      </c>
      <c r="S143" s="64">
        <v>0</v>
      </c>
      <c r="T143" s="64">
        <v>186194.477238619</v>
      </c>
      <c r="U143" s="64">
        <v>4.2795504584240804</v>
      </c>
      <c r="Z143" s="12">
        <f t="shared" si="6"/>
        <v>186194.477238619</v>
      </c>
      <c r="AA143">
        <f t="shared" si="7"/>
        <v>1.0893655485144933</v>
      </c>
      <c r="AB143">
        <f t="shared" si="8"/>
        <v>-5.083783390385789</v>
      </c>
    </row>
    <row r="144" spans="1:28" x14ac:dyDescent="0.3">
      <c r="A144" s="64">
        <v>186094.437218609</v>
      </c>
      <c r="B144" s="64">
        <v>0.99439590528801802</v>
      </c>
      <c r="C144" s="64">
        <v>186094.437218609</v>
      </c>
      <c r="D144" s="64">
        <v>1.0833580665584099</v>
      </c>
      <c r="F144" s="64">
        <v>186094.437218609</v>
      </c>
      <c r="G144" s="64">
        <v>1.0839796948387102</v>
      </c>
      <c r="H144" s="64">
        <v>186094.437218609</v>
      </c>
      <c r="I144" s="64">
        <v>0.99453343308526576</v>
      </c>
      <c r="M144" s="64">
        <v>186094.437218609</v>
      </c>
      <c r="N144" s="64">
        <v>0</v>
      </c>
      <c r="O144" s="64">
        <v>186094.437218609</v>
      </c>
      <c r="P144" s="64">
        <v>-9.3511451498376399</v>
      </c>
      <c r="R144" s="64">
        <v>186094.437218609</v>
      </c>
      <c r="S144" s="64">
        <v>0</v>
      </c>
      <c r="T144" s="64">
        <v>186094.437218609</v>
      </c>
      <c r="U144" s="64">
        <v>4.2792195338844898</v>
      </c>
      <c r="Z144" s="12">
        <f t="shared" si="6"/>
        <v>186094.437218609</v>
      </c>
      <c r="AA144">
        <f t="shared" si="7"/>
        <v>1.0893128682437454</v>
      </c>
      <c r="AB144">
        <f t="shared" si="8"/>
        <v>-5.0719256159531501</v>
      </c>
    </row>
    <row r="145" spans="1:28" x14ac:dyDescent="0.3">
      <c r="A145" s="64">
        <v>185994.39719859901</v>
      </c>
      <c r="B145" s="64">
        <v>0.99438218343756302</v>
      </c>
      <c r="C145" s="64">
        <v>185994.39719859901</v>
      </c>
      <c r="D145" s="64">
        <v>1.0832846479850702</v>
      </c>
      <c r="F145" s="64">
        <v>185994.39719859901</v>
      </c>
      <c r="G145" s="64">
        <v>1.0839019787029001</v>
      </c>
      <c r="H145" s="64">
        <v>185994.39719859901</v>
      </c>
      <c r="I145" s="64">
        <v>0.99451740613935602</v>
      </c>
      <c r="M145" s="64">
        <v>185994.39719859901</v>
      </c>
      <c r="N145" s="64">
        <v>0</v>
      </c>
      <c r="O145" s="64">
        <v>185994.39719859901</v>
      </c>
      <c r="P145" s="64">
        <v>-9.3606374422102476</v>
      </c>
      <c r="R145" s="64">
        <v>185994.39719859901</v>
      </c>
      <c r="S145" s="64">
        <v>0</v>
      </c>
      <c r="T145" s="64">
        <v>185994.39719859901</v>
      </c>
      <c r="U145" s="64">
        <v>4.2733407522952298</v>
      </c>
      <c r="Z145" s="12">
        <f t="shared" si="6"/>
        <v>185994.39719859901</v>
      </c>
      <c r="AA145">
        <f t="shared" si="7"/>
        <v>1.0892565995303212</v>
      </c>
      <c r="AB145">
        <f t="shared" si="8"/>
        <v>-5.0872966899150178</v>
      </c>
    </row>
    <row r="146" spans="1:28" x14ac:dyDescent="0.3">
      <c r="A146" s="64">
        <v>185894.35717858886</v>
      </c>
      <c r="B146" s="64">
        <v>0.99436743636385605</v>
      </c>
      <c r="C146" s="64">
        <v>185894.35717858886</v>
      </c>
      <c r="D146" s="64">
        <v>1.0832113150045</v>
      </c>
      <c r="F146" s="64">
        <v>185894.35717858886</v>
      </c>
      <c r="G146" s="64">
        <v>1.08382851319252</v>
      </c>
      <c r="H146" s="64">
        <v>185894.35717858886</v>
      </c>
      <c r="I146" s="64">
        <v>0.99450283793544902</v>
      </c>
      <c r="M146" s="64">
        <v>185894.35717858886</v>
      </c>
      <c r="N146" s="64">
        <v>0</v>
      </c>
      <c r="O146" s="64">
        <v>185894.35717858886</v>
      </c>
      <c r="P146" s="64">
        <v>-9.3377044817806407</v>
      </c>
      <c r="R146" s="64">
        <v>185894.35717858886</v>
      </c>
      <c r="S146" s="64">
        <v>0</v>
      </c>
      <c r="T146" s="64">
        <v>185894.35717858886</v>
      </c>
      <c r="U146" s="64">
        <v>4.2642218060693597</v>
      </c>
      <c r="Z146" s="12">
        <f t="shared" si="6"/>
        <v>185894.35717858886</v>
      </c>
      <c r="AA146">
        <f t="shared" si="7"/>
        <v>1.0891988174243992</v>
      </c>
      <c r="AB146">
        <f t="shared" si="8"/>
        <v>-5.073482675711281</v>
      </c>
    </row>
    <row r="147" spans="1:28" x14ac:dyDescent="0.3">
      <c r="A147" s="64">
        <v>185794.31715857901</v>
      </c>
      <c r="B147" s="64">
        <v>0.99435037889989197</v>
      </c>
      <c r="C147" s="64">
        <v>185794.31715857901</v>
      </c>
      <c r="D147" s="64">
        <v>1.08313420694255</v>
      </c>
      <c r="F147" s="64">
        <v>185794.31715857901</v>
      </c>
      <c r="G147" s="64">
        <v>1.0837509036036899</v>
      </c>
      <c r="H147" s="64">
        <v>185794.31715857901</v>
      </c>
      <c r="I147" s="64">
        <v>0.99448680346182017</v>
      </c>
      <c r="M147" s="64">
        <v>185794.31715857901</v>
      </c>
      <c r="N147" s="64">
        <v>0</v>
      </c>
      <c r="O147" s="64">
        <v>185794.31715857901</v>
      </c>
      <c r="P147" s="64">
        <v>-9.3344335322478305</v>
      </c>
      <c r="R147" s="64">
        <v>185794.31715857901</v>
      </c>
      <c r="S147" s="64">
        <v>0</v>
      </c>
      <c r="T147" s="64">
        <v>185794.31715857901</v>
      </c>
      <c r="U147" s="64">
        <v>4.2646414690515604</v>
      </c>
      <c r="Z147" s="12">
        <f t="shared" si="6"/>
        <v>185794.31715857901</v>
      </c>
      <c r="AA147">
        <f t="shared" si="7"/>
        <v>1.0891388434438216</v>
      </c>
      <c r="AB147">
        <f t="shared" si="8"/>
        <v>-5.0697920631962701</v>
      </c>
    </row>
    <row r="148" spans="1:28" x14ac:dyDescent="0.3">
      <c r="A148" s="64">
        <v>185694.2771385689</v>
      </c>
      <c r="B148" s="64">
        <v>0.99434037582491508</v>
      </c>
      <c r="C148" s="64">
        <v>185694.2771385689</v>
      </c>
      <c r="D148" s="64">
        <v>1.08307268189612</v>
      </c>
      <c r="F148" s="64">
        <v>185694.2771385689</v>
      </c>
      <c r="G148" s="64">
        <v>1.08369042703226</v>
      </c>
      <c r="H148" s="64">
        <v>185694.2771385689</v>
      </c>
      <c r="I148" s="64">
        <v>0.99447989445782203</v>
      </c>
      <c r="M148" s="64">
        <v>185694.2771385689</v>
      </c>
      <c r="N148" s="64">
        <v>0</v>
      </c>
      <c r="O148" s="64">
        <v>185694.2771385689</v>
      </c>
      <c r="P148" s="64">
        <v>-9.3273323888861892</v>
      </c>
      <c r="R148" s="64">
        <v>185694.2771385689</v>
      </c>
      <c r="S148" s="64">
        <v>0</v>
      </c>
      <c r="T148" s="64">
        <v>185694.2771385689</v>
      </c>
      <c r="U148" s="64">
        <v>4.2435497837531404</v>
      </c>
      <c r="Z148" s="12">
        <f t="shared" si="6"/>
        <v>185694.2771385689</v>
      </c>
      <c r="AA148">
        <f t="shared" si="7"/>
        <v>1.089084543520709</v>
      </c>
      <c r="AB148">
        <f t="shared" si="8"/>
        <v>-5.0837826051330488</v>
      </c>
    </row>
    <row r="149" spans="1:28" x14ac:dyDescent="0.3">
      <c r="A149" s="64">
        <v>185594.23711855899</v>
      </c>
      <c r="B149" s="64">
        <v>0.99432700821422915</v>
      </c>
      <c r="C149" s="64">
        <v>185594.23711855899</v>
      </c>
      <c r="D149" s="64">
        <v>1.0829991536085</v>
      </c>
      <c r="F149" s="64">
        <v>185594.23711855899</v>
      </c>
      <c r="G149" s="64">
        <v>1.08361673287377</v>
      </c>
      <c r="H149" s="64">
        <v>185594.23711855899</v>
      </c>
      <c r="I149" s="64">
        <v>0.99446691112559105</v>
      </c>
      <c r="M149" s="64">
        <v>185594.23711855899</v>
      </c>
      <c r="N149" s="64">
        <v>0</v>
      </c>
      <c r="O149" s="64">
        <v>185594.23711855899</v>
      </c>
      <c r="P149" s="64">
        <v>-9.3112071679689699</v>
      </c>
      <c r="R149" s="64">
        <v>185594.23711855899</v>
      </c>
      <c r="S149" s="64">
        <v>0</v>
      </c>
      <c r="T149" s="64">
        <v>185594.23711855899</v>
      </c>
      <c r="U149" s="64">
        <v>4.2573887193970599</v>
      </c>
      <c r="Z149" s="12">
        <f t="shared" si="6"/>
        <v>185594.23711855899</v>
      </c>
      <c r="AA149">
        <f t="shared" si="7"/>
        <v>1.089024824750281</v>
      </c>
      <c r="AB149">
        <f t="shared" si="8"/>
        <v>-5.05381844857191</v>
      </c>
    </row>
    <row r="150" spans="1:28" x14ac:dyDescent="0.3">
      <c r="A150" s="64">
        <v>185494.19709854896</v>
      </c>
      <c r="B150" s="64">
        <v>0.99430671327734221</v>
      </c>
      <c r="C150" s="64">
        <v>185494.19709854896</v>
      </c>
      <c r="D150" s="64">
        <v>1.0829250924349501</v>
      </c>
      <c r="F150" s="64">
        <v>185494.19709854896</v>
      </c>
      <c r="G150" s="64">
        <v>1.0835399412332001</v>
      </c>
      <c r="H150" s="64">
        <v>185494.19709854896</v>
      </c>
      <c r="I150" s="64">
        <v>0.99444579058729476</v>
      </c>
      <c r="M150" s="64">
        <v>185494.19709854896</v>
      </c>
      <c r="N150" s="64">
        <v>0</v>
      </c>
      <c r="O150" s="64">
        <v>185494.19709854896</v>
      </c>
      <c r="P150" s="64">
        <v>-9.3119671138402413</v>
      </c>
      <c r="R150" s="64">
        <v>185494.19709854896</v>
      </c>
      <c r="S150" s="64">
        <v>0</v>
      </c>
      <c r="T150" s="64">
        <v>185494.19709854896</v>
      </c>
      <c r="U150" s="64">
        <v>4.24137091727974</v>
      </c>
      <c r="Z150" s="12">
        <f t="shared" si="6"/>
        <v>185494.19709854896</v>
      </c>
      <c r="AA150">
        <f t="shared" si="7"/>
        <v>1.0889734791832157</v>
      </c>
      <c r="AB150">
        <f t="shared" si="8"/>
        <v>-5.0705961965605013</v>
      </c>
    </row>
    <row r="151" spans="1:28" x14ac:dyDescent="0.3">
      <c r="A151" s="64">
        <v>185394.15707853888</v>
      </c>
      <c r="B151" s="64">
        <v>0.99429520418481432</v>
      </c>
      <c r="C151" s="64">
        <v>185394.15707853888</v>
      </c>
      <c r="D151" s="64">
        <v>1.0828534176561999</v>
      </c>
      <c r="F151" s="64">
        <v>185394.15707853888</v>
      </c>
      <c r="G151" s="64">
        <v>1.08346628586545</v>
      </c>
      <c r="H151" s="64">
        <v>185394.15707853888</v>
      </c>
      <c r="I151" s="64">
        <v>0.99443333238432996</v>
      </c>
      <c r="M151" s="64">
        <v>185394.15707853888</v>
      </c>
      <c r="N151" s="64">
        <v>0</v>
      </c>
      <c r="O151" s="64">
        <v>185394.15707853888</v>
      </c>
      <c r="P151" s="64">
        <v>-9.298390204642768</v>
      </c>
      <c r="R151" s="64">
        <v>185394.15707853888</v>
      </c>
      <c r="S151" s="64">
        <v>0</v>
      </c>
      <c r="T151" s="64">
        <v>185394.15707853888</v>
      </c>
      <c r="U151" s="64">
        <v>4.2399845765775801</v>
      </c>
      <c r="Z151" s="12">
        <f t="shared" si="6"/>
        <v>185394.15707853888</v>
      </c>
      <c r="AA151">
        <f t="shared" si="7"/>
        <v>1.0889150457777468</v>
      </c>
      <c r="AB151">
        <f t="shared" si="8"/>
        <v>-5.0584056280651879</v>
      </c>
    </row>
    <row r="152" spans="1:28" x14ac:dyDescent="0.3">
      <c r="A152" s="64">
        <v>185294.11705852897</v>
      </c>
      <c r="B152" s="64">
        <v>0.99428155010928077</v>
      </c>
      <c r="C152" s="64">
        <v>185294.11705852897</v>
      </c>
      <c r="D152" s="64">
        <v>1.0827886225682302</v>
      </c>
      <c r="F152" s="64">
        <v>185294.11705852897</v>
      </c>
      <c r="G152" s="64">
        <v>1.0834046384840901</v>
      </c>
      <c r="H152" s="64">
        <v>185294.11705852897</v>
      </c>
      <c r="I152" s="64">
        <v>0.99442386964122598</v>
      </c>
      <c r="M152" s="64">
        <v>185294.11705852897</v>
      </c>
      <c r="N152" s="64">
        <v>0</v>
      </c>
      <c r="O152" s="64">
        <v>185294.11705852897</v>
      </c>
      <c r="P152" s="64">
        <v>-9.3049410505066099</v>
      </c>
      <c r="R152" s="64">
        <v>185294.11705852897</v>
      </c>
      <c r="S152" s="64">
        <v>0</v>
      </c>
      <c r="T152" s="64">
        <v>185294.11705852897</v>
      </c>
      <c r="U152" s="64">
        <v>4.2399582058547001</v>
      </c>
      <c r="Z152" s="12">
        <f t="shared" si="6"/>
        <v>185294.11705852897</v>
      </c>
      <c r="AA152">
        <f t="shared" si="7"/>
        <v>1.0888602492605943</v>
      </c>
      <c r="AB152">
        <f t="shared" si="8"/>
        <v>-5.0649828446519098</v>
      </c>
    </row>
    <row r="153" spans="1:28" x14ac:dyDescent="0.3">
      <c r="A153" s="64">
        <v>185194.07703851897</v>
      </c>
      <c r="B153" s="64">
        <v>0.99426940232044903</v>
      </c>
      <c r="C153" s="64">
        <v>185194.07703851897</v>
      </c>
      <c r="D153" s="64">
        <v>1.0827157361111599</v>
      </c>
      <c r="F153" s="64">
        <v>185194.07703851897</v>
      </c>
      <c r="G153" s="64">
        <v>1.08332654127907</v>
      </c>
      <c r="H153" s="64">
        <v>185194.07703851897</v>
      </c>
      <c r="I153" s="64">
        <v>0.99440780193701195</v>
      </c>
      <c r="M153" s="64">
        <v>185194.07703851897</v>
      </c>
      <c r="N153" s="64">
        <v>0</v>
      </c>
      <c r="O153" s="64">
        <v>185194.07703851897</v>
      </c>
      <c r="P153" s="64">
        <v>-9.2928795871630996</v>
      </c>
      <c r="R153" s="64">
        <v>185194.07703851897</v>
      </c>
      <c r="S153" s="64">
        <v>0</v>
      </c>
      <c r="T153" s="64">
        <v>185194.07703851897</v>
      </c>
      <c r="U153" s="64">
        <v>4.2322969373798403</v>
      </c>
      <c r="Z153" s="12">
        <f t="shared" si="6"/>
        <v>185194.07703851897</v>
      </c>
      <c r="AA153">
        <f t="shared" si="7"/>
        <v>1.0888045467886842</v>
      </c>
      <c r="AB153">
        <f t="shared" si="8"/>
        <v>-5.0605826497832593</v>
      </c>
    </row>
    <row r="154" spans="1:28" x14ac:dyDescent="0.3">
      <c r="A154" s="64">
        <v>185094.037018509</v>
      </c>
      <c r="B154" s="64">
        <v>0.99425413333669899</v>
      </c>
      <c r="C154" s="64">
        <v>185094.037018509</v>
      </c>
      <c r="D154" s="64">
        <v>1.0826433904080599</v>
      </c>
      <c r="F154" s="64">
        <v>185094.037018509</v>
      </c>
      <c r="G154" s="64">
        <v>1.0832489319090399</v>
      </c>
      <c r="H154" s="64">
        <v>185094.037018509</v>
      </c>
      <c r="I154" s="64">
        <v>0.99439095000978805</v>
      </c>
      <c r="M154" s="64">
        <v>185094.037018509</v>
      </c>
      <c r="N154" s="64">
        <v>0</v>
      </c>
      <c r="O154" s="64">
        <v>185094.037018509</v>
      </c>
      <c r="P154" s="64">
        <v>-9.2830876706414589</v>
      </c>
      <c r="R154" s="64">
        <v>185094.037018509</v>
      </c>
      <c r="S154" s="64">
        <v>0</v>
      </c>
      <c r="T154" s="64">
        <v>185094.037018509</v>
      </c>
      <c r="U154" s="64">
        <v>4.2266160539718198</v>
      </c>
      <c r="Z154" s="12">
        <f t="shared" si="6"/>
        <v>185094.037018509</v>
      </c>
      <c r="AA154">
        <f t="shared" si="7"/>
        <v>1.0887502449588897</v>
      </c>
      <c r="AB154">
        <f t="shared" si="8"/>
        <v>-5.0564716166696391</v>
      </c>
    </row>
    <row r="155" spans="1:28" x14ac:dyDescent="0.3">
      <c r="A155" s="64">
        <v>184993.996998499</v>
      </c>
      <c r="B155" s="64">
        <v>0.99424099094041996</v>
      </c>
      <c r="C155" s="64">
        <v>184993.996998499</v>
      </c>
      <c r="D155" s="64">
        <v>1.0825695221651903</v>
      </c>
      <c r="F155" s="64">
        <v>184993.996998499</v>
      </c>
      <c r="G155" s="64">
        <v>1.0831779637161101</v>
      </c>
      <c r="H155" s="64">
        <v>184993.996998499</v>
      </c>
      <c r="I155" s="64">
        <v>0.99438056739760705</v>
      </c>
      <c r="M155" s="64">
        <v>184993.996998499</v>
      </c>
      <c r="N155" s="64">
        <v>0</v>
      </c>
      <c r="O155" s="64">
        <v>184993.996998499</v>
      </c>
      <c r="P155" s="64">
        <v>-9.2790409272364478</v>
      </c>
      <c r="R155" s="64">
        <v>184993.996998499</v>
      </c>
      <c r="S155" s="64">
        <v>0</v>
      </c>
      <c r="T155" s="64">
        <v>184993.996998499</v>
      </c>
      <c r="U155" s="64">
        <v>4.2200977407264197</v>
      </c>
      <c r="Z155" s="12">
        <f t="shared" si="6"/>
        <v>184993.996998499</v>
      </c>
      <c r="AA155">
        <f t="shared" si="7"/>
        <v>1.0886873272256139</v>
      </c>
      <c r="AB155">
        <f t="shared" si="8"/>
        <v>-5.0589431865100281</v>
      </c>
    </row>
    <row r="156" spans="1:28" x14ac:dyDescent="0.3">
      <c r="A156" s="64">
        <v>184893.956978489</v>
      </c>
      <c r="B156" s="64">
        <v>0.99423090424993199</v>
      </c>
      <c r="C156" s="64">
        <v>184893.956978489</v>
      </c>
      <c r="D156" s="64">
        <v>1.0825079068023402</v>
      </c>
      <c r="F156" s="64">
        <v>184893.956978489</v>
      </c>
      <c r="G156" s="64">
        <v>1.0831141808481799</v>
      </c>
      <c r="H156" s="64">
        <v>184893.956978489</v>
      </c>
      <c r="I156" s="64">
        <v>0.994369916973317</v>
      </c>
      <c r="M156" s="64">
        <v>184893.956978489</v>
      </c>
      <c r="N156" s="64">
        <v>0</v>
      </c>
      <c r="O156" s="64">
        <v>184893.956978489</v>
      </c>
      <c r="P156" s="64">
        <v>-9.26973650952465</v>
      </c>
      <c r="R156" s="64">
        <v>184893.956978489</v>
      </c>
      <c r="S156" s="64">
        <v>0</v>
      </c>
      <c r="T156" s="64">
        <v>184893.956978489</v>
      </c>
      <c r="U156" s="64">
        <v>4.2082395153880299</v>
      </c>
      <c r="Z156" s="12">
        <f t="shared" si="6"/>
        <v>184893.956978489</v>
      </c>
      <c r="AA156">
        <f t="shared" si="7"/>
        <v>1.0886370236313054</v>
      </c>
      <c r="AB156">
        <f t="shared" si="8"/>
        <v>-5.0614969941366201</v>
      </c>
    </row>
    <row r="157" spans="1:28" x14ac:dyDescent="0.3">
      <c r="A157" s="64">
        <v>184793.91695847901</v>
      </c>
      <c r="B157" s="64">
        <v>0.99421719138134912</v>
      </c>
      <c r="C157" s="64">
        <v>184793.91695847901</v>
      </c>
      <c r="D157" s="64">
        <v>1.0824346975797901</v>
      </c>
      <c r="F157" s="64">
        <v>184793.91695847901</v>
      </c>
      <c r="G157" s="64">
        <v>1.0830430712971999</v>
      </c>
      <c r="H157" s="64">
        <v>184793.91695847901</v>
      </c>
      <c r="I157" s="64">
        <v>0.99435963722464304</v>
      </c>
      <c r="M157" s="64">
        <v>184793.91695847901</v>
      </c>
      <c r="N157" s="64">
        <v>0</v>
      </c>
      <c r="O157" s="64">
        <v>184793.91695847901</v>
      </c>
      <c r="P157" s="64">
        <v>-9.2680406695669699</v>
      </c>
      <c r="R157" s="64">
        <v>184793.91695847901</v>
      </c>
      <c r="S157" s="64">
        <v>0</v>
      </c>
      <c r="T157" s="64">
        <v>184793.91695847901</v>
      </c>
      <c r="U157" s="64">
        <v>4.2123515506460301</v>
      </c>
      <c r="Z157" s="12">
        <f t="shared" si="6"/>
        <v>184793.91695847901</v>
      </c>
      <c r="AA157">
        <f t="shared" si="7"/>
        <v>1.088574653533779</v>
      </c>
      <c r="AB157">
        <f t="shared" si="8"/>
        <v>-5.0556891189209399</v>
      </c>
    </row>
    <row r="158" spans="1:28" x14ac:dyDescent="0.3">
      <c r="A158" s="64">
        <v>184693.87693846886</v>
      </c>
      <c r="B158" s="64">
        <v>0.99419656505503595</v>
      </c>
      <c r="C158" s="64">
        <v>184693.87693846886</v>
      </c>
      <c r="D158" s="64">
        <v>1.0823489071506098</v>
      </c>
      <c r="F158" s="64">
        <v>184693.87693846886</v>
      </c>
      <c r="G158" s="64">
        <v>1.0829535862624202</v>
      </c>
      <c r="H158" s="64">
        <v>184693.87693846886</v>
      </c>
      <c r="I158" s="64">
        <v>0.99433686193053794</v>
      </c>
      <c r="M158" s="64">
        <v>184693.87693846886</v>
      </c>
      <c r="N158" s="64">
        <v>0</v>
      </c>
      <c r="O158" s="64">
        <v>184693.87693846886</v>
      </c>
      <c r="P158" s="64">
        <v>-9.2572591875385797</v>
      </c>
      <c r="R158" s="64">
        <v>184693.87693846886</v>
      </c>
      <c r="S158" s="64">
        <v>0</v>
      </c>
      <c r="T158" s="64">
        <v>184693.87693846886</v>
      </c>
      <c r="U158" s="64">
        <v>4.2055206996967902</v>
      </c>
      <c r="Z158" s="12">
        <f t="shared" si="6"/>
        <v>184693.87693846886</v>
      </c>
      <c r="AA158">
        <f t="shared" si="7"/>
        <v>1.0885133083059937</v>
      </c>
      <c r="AB158">
        <f t="shared" si="8"/>
        <v>-5.0517384878417895</v>
      </c>
    </row>
    <row r="159" spans="1:28" x14ac:dyDescent="0.3">
      <c r="A159" s="64">
        <v>184593.83691845901</v>
      </c>
      <c r="B159" s="64">
        <v>0.99418205741208587</v>
      </c>
      <c r="C159" s="64">
        <v>184593.83691845901</v>
      </c>
      <c r="D159" s="64">
        <v>1.0822740535509101</v>
      </c>
      <c r="F159" s="64">
        <v>184593.83691845901</v>
      </c>
      <c r="G159" s="64">
        <v>1.0828822554901001</v>
      </c>
      <c r="H159" s="64">
        <v>184593.83691845901</v>
      </c>
      <c r="I159" s="64">
        <v>0.99432629563611896</v>
      </c>
      <c r="M159" s="64">
        <v>184593.83691845901</v>
      </c>
      <c r="N159" s="64">
        <v>0</v>
      </c>
      <c r="O159" s="64">
        <v>184593.83691845901</v>
      </c>
      <c r="P159" s="64">
        <v>-9.2417003477458497</v>
      </c>
      <c r="R159" s="64">
        <v>184593.83691845901</v>
      </c>
      <c r="S159" s="64">
        <v>0</v>
      </c>
      <c r="T159" s="64">
        <v>184593.83691845901</v>
      </c>
      <c r="U159" s="64">
        <v>4.2104976727126004</v>
      </c>
      <c r="Z159" s="12">
        <f t="shared" si="6"/>
        <v>184593.83691845901</v>
      </c>
      <c r="AA159">
        <f t="shared" si="7"/>
        <v>1.088449594766602</v>
      </c>
      <c r="AB159">
        <f t="shared" si="8"/>
        <v>-5.0312026750332492</v>
      </c>
    </row>
    <row r="160" spans="1:28" x14ac:dyDescent="0.3">
      <c r="A160" s="64">
        <v>184493.7968984489</v>
      </c>
      <c r="B160" s="64">
        <v>0.99417352577711715</v>
      </c>
      <c r="C160" s="64">
        <v>184493.7968984489</v>
      </c>
      <c r="D160" s="64">
        <v>1.08221437836312</v>
      </c>
      <c r="F160" s="64">
        <v>184493.7968984489</v>
      </c>
      <c r="G160" s="64">
        <v>1.0828209160026201</v>
      </c>
      <c r="H160" s="64">
        <v>184493.7968984489</v>
      </c>
      <c r="I160" s="64">
        <v>0.99431821938489473</v>
      </c>
      <c r="M160" s="64">
        <v>184493.7968984489</v>
      </c>
      <c r="N160" s="64">
        <v>0</v>
      </c>
      <c r="O160" s="64">
        <v>184493.7968984489</v>
      </c>
      <c r="P160" s="64">
        <v>-9.220788182837401</v>
      </c>
      <c r="R160" s="64">
        <v>184493.7968984489</v>
      </c>
      <c r="S160" s="64">
        <v>0</v>
      </c>
      <c r="T160" s="64">
        <v>184493.7968984489</v>
      </c>
      <c r="U160" s="64">
        <v>4.2039778803140697</v>
      </c>
      <c r="Z160" s="12">
        <f t="shared" si="6"/>
        <v>184493.7968984489</v>
      </c>
      <c r="AA160">
        <f t="shared" si="7"/>
        <v>1.0883984194040008</v>
      </c>
      <c r="AB160">
        <f t="shared" si="8"/>
        <v>-5.0168103025233313</v>
      </c>
    </row>
    <row r="161" spans="1:28" x14ac:dyDescent="0.3">
      <c r="A161" s="64">
        <v>184393.75687843899</v>
      </c>
      <c r="B161" s="64">
        <v>0.99415934293458563</v>
      </c>
      <c r="C161" s="64">
        <v>184393.75687843899</v>
      </c>
      <c r="D161" s="64">
        <v>1.0821402953147901</v>
      </c>
      <c r="F161" s="64">
        <v>184393.75687843899</v>
      </c>
      <c r="G161" s="64">
        <v>1.08274322877063</v>
      </c>
      <c r="H161" s="64">
        <v>184393.75687843899</v>
      </c>
      <c r="I161" s="64">
        <v>0.994301861347753</v>
      </c>
      <c r="M161" s="64">
        <v>184393.75687843899</v>
      </c>
      <c r="N161" s="64">
        <v>0</v>
      </c>
      <c r="O161" s="64">
        <v>184393.75687843899</v>
      </c>
      <c r="P161" s="64">
        <v>-9.2260534557616403</v>
      </c>
      <c r="R161" s="64">
        <v>184393.75687843899</v>
      </c>
      <c r="S161" s="64">
        <v>0</v>
      </c>
      <c r="T161" s="64">
        <v>184393.75687843899</v>
      </c>
      <c r="U161" s="64">
        <v>4.1931098650401291</v>
      </c>
      <c r="Z161" s="12">
        <f t="shared" si="6"/>
        <v>184393.75687843899</v>
      </c>
      <c r="AA161">
        <f t="shared" si="7"/>
        <v>1.0883418178941897</v>
      </c>
      <c r="AB161">
        <f t="shared" si="8"/>
        <v>-5.0329435907215112</v>
      </c>
    </row>
    <row r="162" spans="1:28" x14ac:dyDescent="0.3">
      <c r="A162" s="64">
        <v>184293.71685842896</v>
      </c>
      <c r="B162" s="64">
        <v>0.99414503442333513</v>
      </c>
      <c r="C162" s="64">
        <v>184293.71685842896</v>
      </c>
      <c r="D162" s="64">
        <v>1.08206738994415</v>
      </c>
      <c r="F162" s="64">
        <v>184293.71685842896</v>
      </c>
      <c r="G162" s="64">
        <v>1.0826691963986801</v>
      </c>
      <c r="H162" s="64">
        <v>184293.71685842896</v>
      </c>
      <c r="I162" s="64">
        <v>0.99428804954104399</v>
      </c>
      <c r="M162" s="64">
        <v>184293.71685842896</v>
      </c>
      <c r="N162" s="64">
        <v>0</v>
      </c>
      <c r="O162" s="64">
        <v>184293.71685842896</v>
      </c>
      <c r="P162" s="64">
        <v>-9.2203673766568404</v>
      </c>
      <c r="R162" s="64">
        <v>184293.71685842896</v>
      </c>
      <c r="S162" s="64">
        <v>0</v>
      </c>
      <c r="T162" s="64">
        <v>184293.71685842896</v>
      </c>
      <c r="U162" s="64">
        <v>4.1927374127028001</v>
      </c>
      <c r="Z162" s="12">
        <f t="shared" si="6"/>
        <v>184293.71685842896</v>
      </c>
      <c r="AA162">
        <f t="shared" si="7"/>
        <v>1.0882836120213093</v>
      </c>
      <c r="AB162">
        <f t="shared" si="8"/>
        <v>-5.0276299639540403</v>
      </c>
    </row>
    <row r="163" spans="1:28" x14ac:dyDescent="0.3">
      <c r="A163" s="64">
        <v>184193.67683841888</v>
      </c>
      <c r="B163" s="64">
        <v>0.99413064781524008</v>
      </c>
      <c r="C163" s="64">
        <v>184193.67683841888</v>
      </c>
      <c r="D163" s="64">
        <v>1.0819931850481102</v>
      </c>
      <c r="F163" s="64">
        <v>184193.67683841888</v>
      </c>
      <c r="G163" s="64">
        <v>1.08259747994305</v>
      </c>
      <c r="H163" s="64">
        <v>184193.67683841888</v>
      </c>
      <c r="I163" s="64">
        <v>0.99427806801996876</v>
      </c>
      <c r="M163" s="64">
        <v>184193.67683841888</v>
      </c>
      <c r="N163" s="64">
        <v>0</v>
      </c>
      <c r="O163" s="64">
        <v>184193.67683841888</v>
      </c>
      <c r="P163" s="64">
        <v>-9.2147590002572901</v>
      </c>
      <c r="R163" s="64">
        <v>184193.67683841888</v>
      </c>
      <c r="S163" s="64">
        <v>0</v>
      </c>
      <c r="T163" s="64">
        <v>184193.67683841888</v>
      </c>
      <c r="U163" s="64">
        <v>4.1867458794198793</v>
      </c>
      <c r="Z163" s="12">
        <f t="shared" si="6"/>
        <v>184193.67683841888</v>
      </c>
      <c r="AA163">
        <f t="shared" si="7"/>
        <v>1.0882199053256998</v>
      </c>
      <c r="AB163">
        <f t="shared" si="8"/>
        <v>-5.0280131208374108</v>
      </c>
    </row>
    <row r="164" spans="1:28" x14ac:dyDescent="0.3">
      <c r="A164" s="64">
        <v>184093.63681840897</v>
      </c>
      <c r="B164" s="64">
        <v>0.99412297010066497</v>
      </c>
      <c r="C164" s="64">
        <v>184093.63681840897</v>
      </c>
      <c r="D164" s="64">
        <v>1.0819335483941699</v>
      </c>
      <c r="F164" s="64">
        <v>184093.63681840897</v>
      </c>
      <c r="G164" s="64">
        <v>1.0825363942639299</v>
      </c>
      <c r="H164" s="64">
        <v>184093.63681840897</v>
      </c>
      <c r="I164" s="64">
        <v>0.99426970483660992</v>
      </c>
      <c r="M164" s="64">
        <v>184093.63681840897</v>
      </c>
      <c r="N164" s="64">
        <v>0</v>
      </c>
      <c r="O164" s="64">
        <v>184093.63681840897</v>
      </c>
      <c r="P164" s="64">
        <v>-9.2098193171449427</v>
      </c>
      <c r="R164" s="64">
        <v>184093.63681840897</v>
      </c>
      <c r="S164" s="64">
        <v>0</v>
      </c>
      <c r="T164" s="64">
        <v>184093.63681840897</v>
      </c>
      <c r="U164" s="64">
        <v>4.1740588322527694</v>
      </c>
      <c r="Z164" s="12">
        <f t="shared" si="6"/>
        <v>184093.63681840897</v>
      </c>
      <c r="AA164">
        <f t="shared" si="7"/>
        <v>1.0881690784010822</v>
      </c>
      <c r="AB164">
        <f t="shared" si="8"/>
        <v>-5.0357604848921733</v>
      </c>
    </row>
    <row r="165" spans="1:28" x14ac:dyDescent="0.3">
      <c r="A165" s="64">
        <v>183993.59679839897</v>
      </c>
      <c r="B165" s="64">
        <v>0.99411191601013404</v>
      </c>
      <c r="C165" s="64">
        <v>183993.59679839897</v>
      </c>
      <c r="D165" s="64">
        <v>1.08186204041843</v>
      </c>
      <c r="F165" s="64">
        <v>183993.59679839897</v>
      </c>
      <c r="G165" s="64">
        <v>1.08246088624254</v>
      </c>
      <c r="H165" s="64">
        <v>183993.59679839897</v>
      </c>
      <c r="I165" s="64">
        <v>0.9942555888474679</v>
      </c>
      <c r="M165" s="64">
        <v>183993.59679839897</v>
      </c>
      <c r="N165" s="64">
        <v>0</v>
      </c>
      <c r="O165" s="64">
        <v>183993.59679839897</v>
      </c>
      <c r="P165" s="64">
        <v>-9.2023749154999397</v>
      </c>
      <c r="R165" s="64">
        <v>183993.59679839897</v>
      </c>
      <c r="S165" s="64">
        <v>0</v>
      </c>
      <c r="T165" s="64">
        <v>183993.59679839897</v>
      </c>
      <c r="U165" s="64">
        <v>4.1756219141384996</v>
      </c>
      <c r="Z165" s="12">
        <f t="shared" si="6"/>
        <v>183993.59679839897</v>
      </c>
      <c r="AA165">
        <f t="shared" si="7"/>
        <v>1.0881126066110574</v>
      </c>
      <c r="AB165">
        <f t="shared" si="8"/>
        <v>-5.0267530013614401</v>
      </c>
    </row>
    <row r="166" spans="1:28" x14ac:dyDescent="0.3">
      <c r="A166" s="64">
        <v>183893.556778389</v>
      </c>
      <c r="B166" s="64">
        <v>0.99408840607577909</v>
      </c>
      <c r="C166" s="64">
        <v>183893.556778389</v>
      </c>
      <c r="D166" s="64">
        <v>1.0817750812184801</v>
      </c>
      <c r="F166" s="64">
        <v>183893.556778389</v>
      </c>
      <c r="G166" s="64">
        <v>1.0823747020932599</v>
      </c>
      <c r="H166" s="64">
        <v>183893.556778389</v>
      </c>
      <c r="I166" s="64">
        <v>0.99423734989632906</v>
      </c>
      <c r="M166" s="64">
        <v>183893.556778389</v>
      </c>
      <c r="N166" s="64">
        <v>0</v>
      </c>
      <c r="O166" s="64">
        <v>183893.556778389</v>
      </c>
      <c r="P166" s="64">
        <v>-9.1948591835079601</v>
      </c>
      <c r="R166" s="64">
        <v>183893.556778389</v>
      </c>
      <c r="S166" s="64">
        <v>0</v>
      </c>
      <c r="T166" s="64">
        <v>183893.556778389</v>
      </c>
      <c r="U166" s="64">
        <v>4.1734416763857496</v>
      </c>
      <c r="Z166" s="12">
        <f t="shared" si="6"/>
        <v>183893.556778389</v>
      </c>
      <c r="AA166">
        <f t="shared" si="7"/>
        <v>1.0880451044524517</v>
      </c>
      <c r="AB166">
        <f t="shared" si="8"/>
        <v>-5.0214175071222105</v>
      </c>
    </row>
    <row r="167" spans="1:28" x14ac:dyDescent="0.3">
      <c r="A167" s="64">
        <v>183793.516758379</v>
      </c>
      <c r="B167" s="64">
        <v>0.99407603691754876</v>
      </c>
      <c r="C167" s="64">
        <v>183793.516758379</v>
      </c>
      <c r="D167" s="64">
        <v>1.0817032939634199</v>
      </c>
      <c r="F167" s="64">
        <v>183793.516758379</v>
      </c>
      <c r="G167" s="64">
        <v>1.08230251870385</v>
      </c>
      <c r="H167" s="64">
        <v>183793.516758379</v>
      </c>
      <c r="I167" s="64">
        <v>0.99422584820476012</v>
      </c>
      <c r="M167" s="64">
        <v>183793.516758379</v>
      </c>
      <c r="N167" s="64">
        <v>0</v>
      </c>
      <c r="O167" s="64">
        <v>183793.516758379</v>
      </c>
      <c r="P167" s="64">
        <v>-9.1841787909983204</v>
      </c>
      <c r="R167" s="64">
        <v>183793.516758379</v>
      </c>
      <c r="S167" s="64">
        <v>0</v>
      </c>
      <c r="T167" s="64">
        <v>183793.516758379</v>
      </c>
      <c r="U167" s="64">
        <v>4.1652259465560002</v>
      </c>
      <c r="Z167" s="12">
        <f t="shared" si="6"/>
        <v>183793.516758379</v>
      </c>
      <c r="AA167">
        <f t="shared" si="7"/>
        <v>1.0879854873182133</v>
      </c>
      <c r="AB167">
        <f t="shared" si="8"/>
        <v>-5.0189528444423201</v>
      </c>
    </row>
    <row r="168" spans="1:28" x14ac:dyDescent="0.3">
      <c r="A168" s="64">
        <v>183693.47673836901</v>
      </c>
      <c r="B168" s="64">
        <v>0.99406974342172005</v>
      </c>
      <c r="C168" s="64">
        <v>183693.47673836901</v>
      </c>
      <c r="D168" s="64">
        <v>1.0816448096289899</v>
      </c>
      <c r="F168" s="64">
        <v>183693.47673836901</v>
      </c>
      <c r="G168" s="64">
        <v>1.0822404802166601</v>
      </c>
      <c r="H168" s="64">
        <v>183693.47673836901</v>
      </c>
      <c r="I168" s="64">
        <v>0.99421695312801917</v>
      </c>
      <c r="M168" s="64">
        <v>183693.47673836901</v>
      </c>
      <c r="N168" s="64">
        <v>0</v>
      </c>
      <c r="O168" s="64">
        <v>183693.47673836901</v>
      </c>
      <c r="P168" s="64">
        <v>-9.1903005532806805</v>
      </c>
      <c r="R168" s="64">
        <v>183693.47673836901</v>
      </c>
      <c r="S168" s="64">
        <v>0</v>
      </c>
      <c r="T168" s="64">
        <v>183693.47673836901</v>
      </c>
      <c r="U168" s="64">
        <v>4.1570991311677297</v>
      </c>
      <c r="Z168" s="12">
        <f t="shared" si="6"/>
        <v>183693.47673836901</v>
      </c>
      <c r="AA168">
        <f t="shared" si="7"/>
        <v>1.0879363968054498</v>
      </c>
      <c r="AB168">
        <f t="shared" si="8"/>
        <v>-5.0332014221129509</v>
      </c>
    </row>
    <row r="169" spans="1:28" x14ac:dyDescent="0.3">
      <c r="A169" s="64">
        <v>183593.43671835901</v>
      </c>
      <c r="B169" s="64">
        <v>0.99405506411376476</v>
      </c>
      <c r="C169" s="64">
        <v>183593.43671835901</v>
      </c>
      <c r="D169" s="64">
        <v>1.0815694247771901</v>
      </c>
      <c r="F169" s="64">
        <v>183593.43671835901</v>
      </c>
      <c r="G169" s="64">
        <v>1.0821648198405001</v>
      </c>
      <c r="H169" s="64">
        <v>183593.43671835901</v>
      </c>
      <c r="I169" s="64">
        <v>0.99420261981163205</v>
      </c>
      <c r="M169" s="64">
        <v>183593.43671835901</v>
      </c>
      <c r="N169" s="64">
        <v>0</v>
      </c>
      <c r="O169" s="64">
        <v>183593.43671835901</v>
      </c>
      <c r="P169" s="64">
        <v>-9.1745250423633102</v>
      </c>
      <c r="R169" s="64">
        <v>183593.43671835901</v>
      </c>
      <c r="S169" s="64">
        <v>0</v>
      </c>
      <c r="T169" s="64">
        <v>183593.43671835901</v>
      </c>
      <c r="U169" s="64">
        <v>4.1555041821307199</v>
      </c>
      <c r="Z169" s="12">
        <f t="shared" si="6"/>
        <v>183593.43671835901</v>
      </c>
      <c r="AA169">
        <f t="shared" si="7"/>
        <v>1.087876257037133</v>
      </c>
      <c r="AB169">
        <f t="shared" si="8"/>
        <v>-5.0190208602325903</v>
      </c>
    </row>
    <row r="170" spans="1:28" x14ac:dyDescent="0.3">
      <c r="A170" s="64">
        <v>183493.39669834901</v>
      </c>
      <c r="B170" s="64">
        <v>0.99404367519661607</v>
      </c>
      <c r="C170" s="64">
        <v>183493.39669834901</v>
      </c>
      <c r="D170" s="64">
        <v>1.0814992206349299</v>
      </c>
      <c r="F170" s="64">
        <v>183493.39669834901</v>
      </c>
      <c r="G170" s="64">
        <v>1.08209232498199</v>
      </c>
      <c r="H170" s="64">
        <v>183493.39669834901</v>
      </c>
      <c r="I170" s="64">
        <v>0.99418993784411414</v>
      </c>
      <c r="M170" s="64">
        <v>183493.39669834901</v>
      </c>
      <c r="N170" s="64">
        <v>0</v>
      </c>
      <c r="O170" s="64">
        <v>183493.39669834901</v>
      </c>
      <c r="P170" s="64">
        <v>-9.1655742541477689</v>
      </c>
      <c r="R170" s="64">
        <v>183493.39669834901</v>
      </c>
      <c r="S170" s="64">
        <v>0</v>
      </c>
      <c r="T170" s="64">
        <v>183493.39669834901</v>
      </c>
      <c r="U170" s="64">
        <v>4.1631310885986492</v>
      </c>
      <c r="Z170" s="12">
        <f t="shared" si="6"/>
        <v>183493.39669834901</v>
      </c>
      <c r="AA170">
        <f t="shared" si="7"/>
        <v>1.0878195196585319</v>
      </c>
      <c r="AB170">
        <f t="shared" si="8"/>
        <v>-5.0024431655491197</v>
      </c>
    </row>
    <row r="171" spans="1:28" x14ac:dyDescent="0.3">
      <c r="A171" s="64">
        <v>183393.35667833901</v>
      </c>
      <c r="B171" s="64">
        <v>0.99403146104197759</v>
      </c>
      <c r="C171" s="64">
        <v>183393.35667833901</v>
      </c>
      <c r="D171" s="64">
        <v>1.08142725068692</v>
      </c>
      <c r="F171" s="64">
        <v>183393.35667833901</v>
      </c>
      <c r="G171" s="64">
        <v>1.0820197777087901</v>
      </c>
      <c r="H171" s="64">
        <v>183393.35667833901</v>
      </c>
      <c r="I171" s="64">
        <v>0.99417869259962599</v>
      </c>
      <c r="M171" s="64">
        <v>183393.35667833901</v>
      </c>
      <c r="N171" s="64">
        <v>0</v>
      </c>
      <c r="O171" s="64">
        <v>183393.35667833901</v>
      </c>
      <c r="P171" s="64">
        <v>-9.1565820063261807</v>
      </c>
      <c r="R171" s="64">
        <v>183393.35667833901</v>
      </c>
      <c r="S171" s="64">
        <v>0</v>
      </c>
      <c r="T171" s="64">
        <v>183393.35667833901</v>
      </c>
      <c r="U171" s="64">
        <v>4.1438098110265198</v>
      </c>
      <c r="Z171" s="12">
        <f t="shared" si="6"/>
        <v>183393.35667833901</v>
      </c>
      <c r="AA171">
        <f t="shared" si="7"/>
        <v>1.0877594327224538</v>
      </c>
      <c r="AB171">
        <f t="shared" si="8"/>
        <v>-5.0127721952996609</v>
      </c>
    </row>
    <row r="172" spans="1:28" x14ac:dyDescent="0.3">
      <c r="A172" s="64">
        <v>183293.3166583289</v>
      </c>
      <c r="B172" s="64">
        <v>0.99402336172206396</v>
      </c>
      <c r="C172" s="64">
        <v>183293.3166583289</v>
      </c>
      <c r="D172" s="64">
        <v>1.08136732732887</v>
      </c>
      <c r="F172" s="64">
        <v>183293.3166583289</v>
      </c>
      <c r="G172" s="64">
        <v>1.0819594007725799</v>
      </c>
      <c r="H172" s="64">
        <v>183293.3166583289</v>
      </c>
      <c r="I172" s="64">
        <v>0.99417201161927304</v>
      </c>
      <c r="M172" s="64">
        <v>183293.3166583289</v>
      </c>
      <c r="N172" s="64">
        <v>0</v>
      </c>
      <c r="O172" s="64">
        <v>183293.3166583289</v>
      </c>
      <c r="P172" s="64">
        <v>-9.1438312249300679</v>
      </c>
      <c r="R172" s="64">
        <v>183293.3166583289</v>
      </c>
      <c r="S172" s="64">
        <v>0</v>
      </c>
      <c r="T172" s="64">
        <v>183293.3166583289</v>
      </c>
      <c r="U172" s="64">
        <v>4.1406381573985289</v>
      </c>
      <c r="Z172" s="12">
        <f t="shared" si="6"/>
        <v>183293.3166583289</v>
      </c>
      <c r="AA172">
        <f t="shared" si="7"/>
        <v>1.0877064679859336</v>
      </c>
      <c r="AB172">
        <f t="shared" si="8"/>
        <v>-5.003193067531539</v>
      </c>
    </row>
    <row r="173" spans="1:28" x14ac:dyDescent="0.3">
      <c r="A173" s="64">
        <v>183193.27663831899</v>
      </c>
      <c r="B173" s="64">
        <v>0.99401188404038499</v>
      </c>
      <c r="C173" s="64">
        <v>183193.27663831899</v>
      </c>
      <c r="D173" s="64">
        <v>1.0812955677518501</v>
      </c>
      <c r="F173" s="64">
        <v>183193.27663831899</v>
      </c>
      <c r="G173" s="64">
        <v>1.0818860322952999</v>
      </c>
      <c r="H173" s="64">
        <v>183193.27663831899</v>
      </c>
      <c r="I173" s="64">
        <v>0.99416063014304279</v>
      </c>
      <c r="M173" s="64">
        <v>183193.27663831899</v>
      </c>
      <c r="N173" s="64">
        <v>0</v>
      </c>
      <c r="O173" s="64">
        <v>183193.27663831899</v>
      </c>
      <c r="P173" s="64">
        <v>-9.1403379242107707</v>
      </c>
      <c r="R173" s="64">
        <v>183193.27663831899</v>
      </c>
      <c r="S173" s="64">
        <v>0</v>
      </c>
      <c r="T173" s="64">
        <v>183193.27663831899</v>
      </c>
      <c r="U173" s="64">
        <v>4.1354682192190202</v>
      </c>
      <c r="Z173" s="12">
        <f t="shared" si="6"/>
        <v>183193.27663831899</v>
      </c>
      <c r="AA173">
        <f t="shared" si="7"/>
        <v>1.0876467393365497</v>
      </c>
      <c r="AB173">
        <f t="shared" si="8"/>
        <v>-5.0048697049917505</v>
      </c>
    </row>
    <row r="174" spans="1:28" x14ac:dyDescent="0.3">
      <c r="A174" s="64">
        <v>183093.23661830896</v>
      </c>
      <c r="B174" s="64">
        <v>0.99399500741846791</v>
      </c>
      <c r="C174" s="64">
        <v>183093.23661830896</v>
      </c>
      <c r="D174" s="64">
        <v>1.08121430874178</v>
      </c>
      <c r="F174" s="64">
        <v>183093.23661830896</v>
      </c>
      <c r="G174" s="64">
        <v>1.0817992753379901</v>
      </c>
      <c r="H174" s="64">
        <v>183093.23661830896</v>
      </c>
      <c r="I174" s="64">
        <v>0.99414013133087875</v>
      </c>
      <c r="M174" s="64">
        <v>183093.23661830896</v>
      </c>
      <c r="N174" s="64">
        <v>0</v>
      </c>
      <c r="O174" s="64">
        <v>183093.23661830896</v>
      </c>
      <c r="P174" s="64">
        <v>-9.1358582144348475</v>
      </c>
      <c r="R174" s="64">
        <v>183093.23661830896</v>
      </c>
      <c r="S174" s="64">
        <v>0</v>
      </c>
      <c r="T174" s="64">
        <v>183093.23661830896</v>
      </c>
      <c r="U174" s="64">
        <v>4.1322365619813599</v>
      </c>
      <c r="Z174" s="12">
        <f t="shared" si="6"/>
        <v>183093.23661830896</v>
      </c>
      <c r="AA174">
        <f t="shared" si="7"/>
        <v>1.0875874282374387</v>
      </c>
      <c r="AB174">
        <f t="shared" si="8"/>
        <v>-5.0036216524534876</v>
      </c>
    </row>
    <row r="175" spans="1:28" x14ac:dyDescent="0.3">
      <c r="A175" s="64">
        <v>182993.19659829888</v>
      </c>
      <c r="B175" s="64">
        <v>0.99398047422203073</v>
      </c>
      <c r="C175" s="64">
        <v>182993.19659829888</v>
      </c>
      <c r="D175" s="64">
        <v>1.0811399326339102</v>
      </c>
      <c r="F175" s="64">
        <v>182993.19659829888</v>
      </c>
      <c r="G175" s="64">
        <v>1.0817301006918001</v>
      </c>
      <c r="H175" s="64">
        <v>182993.19659829888</v>
      </c>
      <c r="I175" s="64">
        <v>0.994131857352615</v>
      </c>
      <c r="M175" s="64">
        <v>182993.19659829888</v>
      </c>
      <c r="N175" s="64">
        <v>0</v>
      </c>
      <c r="O175" s="64">
        <v>182993.19659829888</v>
      </c>
      <c r="P175" s="64">
        <v>-9.1271202396404796</v>
      </c>
      <c r="R175" s="64">
        <v>182993.19659829888</v>
      </c>
      <c r="S175" s="64">
        <v>0</v>
      </c>
      <c r="T175" s="64">
        <v>182993.19659829888</v>
      </c>
      <c r="U175" s="64">
        <v>4.1310105483139798</v>
      </c>
      <c r="Z175" s="12">
        <f t="shared" si="6"/>
        <v>182993.19659829888</v>
      </c>
      <c r="AA175">
        <f t="shared" si="7"/>
        <v>1.0875216648956394</v>
      </c>
      <c r="AB175">
        <f t="shared" si="8"/>
        <v>-4.9961096913264997</v>
      </c>
    </row>
    <row r="176" spans="1:28" x14ac:dyDescent="0.3">
      <c r="A176" s="64">
        <v>182893.15657828897</v>
      </c>
      <c r="B176" s="64">
        <v>0.99397342396283883</v>
      </c>
      <c r="C176" s="64">
        <v>182893.15657828897</v>
      </c>
      <c r="D176" s="64">
        <v>1.0810803133557401</v>
      </c>
      <c r="F176" s="64">
        <v>182893.15657828897</v>
      </c>
      <c r="G176" s="64">
        <v>1.0816659819093501</v>
      </c>
      <c r="H176" s="64">
        <v>182893.15657828897</v>
      </c>
      <c r="I176" s="64">
        <v>0.99412143714093992</v>
      </c>
      <c r="M176" s="64">
        <v>182893.15657828897</v>
      </c>
      <c r="N176" s="64">
        <v>0</v>
      </c>
      <c r="O176" s="64">
        <v>182893.15657828897</v>
      </c>
      <c r="P176" s="64">
        <v>-9.11812743021909</v>
      </c>
      <c r="R176" s="64">
        <v>182893.15657828897</v>
      </c>
      <c r="S176" s="64">
        <v>0</v>
      </c>
      <c r="T176" s="64">
        <v>182893.15657828897</v>
      </c>
      <c r="U176" s="64">
        <v>4.121821047888349</v>
      </c>
      <c r="Z176" s="12">
        <f t="shared" si="6"/>
        <v>182893.15657828897</v>
      </c>
      <c r="AA176">
        <f t="shared" si="7"/>
        <v>1.0874730922862814</v>
      </c>
      <c r="AB176">
        <f t="shared" si="8"/>
        <v>-4.996306382330741</v>
      </c>
    </row>
    <row r="177" spans="1:28" x14ac:dyDescent="0.3">
      <c r="A177" s="64">
        <v>182793.11655827897</v>
      </c>
      <c r="B177" s="64">
        <v>0.99396355091666577</v>
      </c>
      <c r="C177" s="64">
        <v>182793.11655827897</v>
      </c>
      <c r="D177" s="64">
        <v>1.0810102503108898</v>
      </c>
      <c r="F177" s="64">
        <v>182793.11655827897</v>
      </c>
      <c r="G177" s="64">
        <v>1.08159190569283</v>
      </c>
      <c r="H177" s="64">
        <v>182793.11655827897</v>
      </c>
      <c r="I177" s="64">
        <v>0.99410881032949105</v>
      </c>
      <c r="M177" s="64">
        <v>182793.11655827897</v>
      </c>
      <c r="N177" s="64">
        <v>0</v>
      </c>
      <c r="O177" s="64">
        <v>182793.11655827897</v>
      </c>
      <c r="P177" s="64">
        <v>-9.1137585969333905</v>
      </c>
      <c r="R177" s="64">
        <v>182793.11655827897</v>
      </c>
      <c r="S177" s="64">
        <v>0</v>
      </c>
      <c r="T177" s="64">
        <v>182793.11655827897</v>
      </c>
      <c r="U177" s="64">
        <v>4.1169915209587096</v>
      </c>
      <c r="Z177" s="12">
        <f t="shared" si="6"/>
        <v>182793.11655827897</v>
      </c>
      <c r="AA177">
        <f t="shared" si="7"/>
        <v>1.0874164267315927</v>
      </c>
      <c r="AB177">
        <f t="shared" si="8"/>
        <v>-4.9967670759746809</v>
      </c>
    </row>
    <row r="178" spans="1:28" x14ac:dyDescent="0.3">
      <c r="A178" s="64">
        <v>182693.076538269</v>
      </c>
      <c r="B178" s="64">
        <v>0.99395051949243407</v>
      </c>
      <c r="C178" s="64">
        <v>182693.076538269</v>
      </c>
      <c r="D178" s="64">
        <v>1.0809386417275799</v>
      </c>
      <c r="F178" s="64">
        <v>182693.076538269</v>
      </c>
      <c r="G178" s="64">
        <v>1.0815188843638399</v>
      </c>
      <c r="H178" s="64">
        <v>182693.076538269</v>
      </c>
      <c r="I178" s="64">
        <v>0.99409574049922078</v>
      </c>
      <c r="M178" s="64">
        <v>182693.076538269</v>
      </c>
      <c r="N178" s="64">
        <v>0</v>
      </c>
      <c r="O178" s="64">
        <v>182693.076538269</v>
      </c>
      <c r="P178" s="64">
        <v>-9.1049720355164165</v>
      </c>
      <c r="R178" s="64">
        <v>182693.076538269</v>
      </c>
      <c r="S178" s="64">
        <v>0</v>
      </c>
      <c r="T178" s="64">
        <v>182693.076538269</v>
      </c>
      <c r="U178" s="64">
        <v>4.1090417492350095</v>
      </c>
      <c r="Z178" s="12">
        <f t="shared" si="6"/>
        <v>182693.076538269</v>
      </c>
      <c r="AA178">
        <f t="shared" si="7"/>
        <v>1.0873586896014138</v>
      </c>
      <c r="AB178">
        <f t="shared" si="8"/>
        <v>-4.995930286281407</v>
      </c>
    </row>
    <row r="179" spans="1:28" x14ac:dyDescent="0.3">
      <c r="A179" s="64">
        <v>182593.036518259</v>
      </c>
      <c r="B179" s="64">
        <v>0.99393810863119003</v>
      </c>
      <c r="C179" s="64">
        <v>182593.036518259</v>
      </c>
      <c r="D179" s="64">
        <v>1.0808664518444702</v>
      </c>
      <c r="F179" s="64">
        <v>182593.036518259</v>
      </c>
      <c r="G179" s="64">
        <v>1.0814470810639298</v>
      </c>
      <c r="H179" s="64">
        <v>182593.036518259</v>
      </c>
      <c r="I179" s="64">
        <v>0.99408455609109603</v>
      </c>
      <c r="M179" s="64">
        <v>182593.036518259</v>
      </c>
      <c r="N179" s="64">
        <v>0</v>
      </c>
      <c r="O179" s="64">
        <v>182593.036518259</v>
      </c>
      <c r="P179" s="64">
        <v>-9.0764148345640479</v>
      </c>
      <c r="R179" s="64">
        <v>182593.036518259</v>
      </c>
      <c r="S179" s="64">
        <v>0</v>
      </c>
      <c r="T179" s="64">
        <v>182593.036518259</v>
      </c>
      <c r="U179" s="64">
        <v>4.1093544267409996</v>
      </c>
      <c r="Z179" s="12">
        <f t="shared" si="6"/>
        <v>182593.036518259</v>
      </c>
      <c r="AA179">
        <f t="shared" si="7"/>
        <v>1.0872983039738739</v>
      </c>
      <c r="AB179">
        <f t="shared" si="8"/>
        <v>-4.9670604078230483</v>
      </c>
    </row>
    <row r="180" spans="1:28" x14ac:dyDescent="0.3">
      <c r="A180" s="64">
        <v>182492.99649824901</v>
      </c>
      <c r="B180" s="64">
        <v>0.99393007954577395</v>
      </c>
      <c r="C180" s="64">
        <v>182492.99649824901</v>
      </c>
      <c r="D180" s="64">
        <v>1.08080557523951</v>
      </c>
      <c r="F180" s="64">
        <v>182492.99649824901</v>
      </c>
      <c r="G180" s="64">
        <v>1.0813861423602</v>
      </c>
      <c r="H180" s="64">
        <v>182492.99649824901</v>
      </c>
      <c r="I180" s="64">
        <v>0.99407722531237397</v>
      </c>
      <c r="M180" s="64">
        <v>182492.99649824901</v>
      </c>
      <c r="N180" s="64">
        <v>0</v>
      </c>
      <c r="O180" s="64">
        <v>182492.99649824901</v>
      </c>
      <c r="P180" s="64">
        <v>-9.0936884361176968</v>
      </c>
      <c r="R180" s="64">
        <v>182492.99649824901</v>
      </c>
      <c r="S180" s="64">
        <v>0</v>
      </c>
      <c r="T180" s="64">
        <v>182492.99649824901</v>
      </c>
      <c r="U180" s="64">
        <v>4.1088325071418801</v>
      </c>
      <c r="Z180" s="12">
        <f t="shared" si="6"/>
        <v>182492.99649824901</v>
      </c>
      <c r="AA180">
        <f t="shared" si="7"/>
        <v>1.0872450828957307</v>
      </c>
      <c r="AB180">
        <f t="shared" si="8"/>
        <v>-4.9848559289758168</v>
      </c>
    </row>
    <row r="181" spans="1:28" x14ac:dyDescent="0.3">
      <c r="A181" s="64">
        <v>182392.95647823901</v>
      </c>
      <c r="B181" s="64">
        <v>0.99391813735256473</v>
      </c>
      <c r="C181" s="64">
        <v>182392.95647823901</v>
      </c>
      <c r="D181" s="64">
        <v>1.0807339067264499</v>
      </c>
      <c r="F181" s="64">
        <v>182392.95647823901</v>
      </c>
      <c r="G181" s="64">
        <v>1.0813145876902301</v>
      </c>
      <c r="H181" s="64">
        <v>182392.95647823901</v>
      </c>
      <c r="I181" s="64">
        <v>0.99406698756921086</v>
      </c>
      <c r="M181" s="64">
        <v>182392.95647823901</v>
      </c>
      <c r="N181" s="64">
        <v>0</v>
      </c>
      <c r="O181" s="64">
        <v>182392.95647823901</v>
      </c>
      <c r="P181" s="64">
        <v>-9.0591155018178693</v>
      </c>
      <c r="R181" s="64">
        <v>182392.95647823901</v>
      </c>
      <c r="S181" s="64">
        <v>0</v>
      </c>
      <c r="T181" s="64">
        <v>182392.95647823901</v>
      </c>
      <c r="U181" s="64">
        <v>4.0758643129001202</v>
      </c>
      <c r="Z181" s="12">
        <f t="shared" si="6"/>
        <v>182392.95647823901</v>
      </c>
      <c r="AA181">
        <f t="shared" si="7"/>
        <v>1.0871841840047072</v>
      </c>
      <c r="AB181">
        <f t="shared" si="8"/>
        <v>-4.9832511889177491</v>
      </c>
    </row>
    <row r="182" spans="1:28" x14ac:dyDescent="0.3">
      <c r="A182" s="64">
        <v>182292.91645822901</v>
      </c>
      <c r="B182" s="64">
        <v>0.99389351517623403</v>
      </c>
      <c r="C182" s="64">
        <v>182292.91645822901</v>
      </c>
      <c r="D182" s="64">
        <v>1.08064337563305</v>
      </c>
      <c r="F182" s="64">
        <v>182292.91645822901</v>
      </c>
      <c r="G182" s="64">
        <v>1.08122145238734</v>
      </c>
      <c r="H182" s="64">
        <v>182292.91645822901</v>
      </c>
      <c r="I182" s="64">
        <v>0.99404162174231181</v>
      </c>
      <c r="M182" s="64">
        <v>182292.91645822901</v>
      </c>
      <c r="N182" s="64">
        <v>0</v>
      </c>
      <c r="O182" s="64">
        <v>182292.91645822901</v>
      </c>
      <c r="P182" s="64">
        <v>-9.0723195302266504</v>
      </c>
      <c r="R182" s="64">
        <v>182292.91645822901</v>
      </c>
      <c r="S182" s="64">
        <v>0</v>
      </c>
      <c r="T182" s="64">
        <v>182292.91645822901</v>
      </c>
      <c r="U182" s="64">
        <v>4.0699843678201288</v>
      </c>
      <c r="Z182" s="12">
        <f t="shared" si="6"/>
        <v>182292.91645822901</v>
      </c>
      <c r="AA182">
        <f t="shared" si="7"/>
        <v>1.0871208528863676</v>
      </c>
      <c r="AB182">
        <f t="shared" si="8"/>
        <v>-5.0023351624065215</v>
      </c>
    </row>
    <row r="183" spans="1:28" x14ac:dyDescent="0.3">
      <c r="A183" s="64">
        <v>182192.87643821901</v>
      </c>
      <c r="B183" s="64">
        <v>0.99388088450142198</v>
      </c>
      <c r="C183" s="64">
        <v>182192.87643821901</v>
      </c>
      <c r="D183" s="64">
        <v>1.0805705801962202</v>
      </c>
      <c r="F183" s="64">
        <v>182192.87643821901</v>
      </c>
      <c r="G183" s="64">
        <v>1.0811479854055599</v>
      </c>
      <c r="H183" s="64">
        <v>182192.87643821901</v>
      </c>
      <c r="I183" s="64">
        <v>0.99402782195593475</v>
      </c>
      <c r="M183" s="64">
        <v>182192.87643821901</v>
      </c>
      <c r="N183" s="64">
        <v>0</v>
      </c>
      <c r="O183" s="64">
        <v>182192.87643821901</v>
      </c>
      <c r="P183" s="64">
        <v>-9.06884042783037</v>
      </c>
      <c r="R183" s="64">
        <v>182192.87643821901</v>
      </c>
      <c r="S183" s="64">
        <v>0</v>
      </c>
      <c r="T183" s="64">
        <v>182192.87643821901</v>
      </c>
      <c r="U183" s="64">
        <v>4.0883616143726202</v>
      </c>
      <c r="Z183" s="12">
        <f t="shared" si="6"/>
        <v>182192.87643821901</v>
      </c>
      <c r="AA183">
        <f t="shared" si="7"/>
        <v>1.0870627122588947</v>
      </c>
      <c r="AB183">
        <f t="shared" si="8"/>
        <v>-4.9804788134577498</v>
      </c>
    </row>
    <row r="184" spans="1:28" x14ac:dyDescent="0.3">
      <c r="A184" s="64">
        <v>182092.8364182089</v>
      </c>
      <c r="B184" s="64">
        <v>0.99387384142548196</v>
      </c>
      <c r="C184" s="64">
        <v>182092.8364182089</v>
      </c>
      <c r="D184" s="64">
        <v>1.0805113925644001</v>
      </c>
      <c r="F184" s="64">
        <v>182092.8364182089</v>
      </c>
      <c r="G184" s="64">
        <v>1.0810874505832899</v>
      </c>
      <c r="H184" s="64">
        <v>182092.8364182089</v>
      </c>
      <c r="I184" s="64">
        <v>0.99402146983415707</v>
      </c>
      <c r="M184" s="64">
        <v>182092.8364182089</v>
      </c>
      <c r="N184" s="64">
        <v>0</v>
      </c>
      <c r="O184" s="64">
        <v>182092.8364182089</v>
      </c>
      <c r="P184" s="64">
        <v>-9.0797046460774595</v>
      </c>
      <c r="R184" s="64">
        <v>182092.8364182089</v>
      </c>
      <c r="S184" s="64">
        <v>0</v>
      </c>
      <c r="T184" s="64">
        <v>182092.8364182089</v>
      </c>
      <c r="U184" s="64">
        <v>4.0834106418784701</v>
      </c>
      <c r="Z184" s="12">
        <f t="shared" si="6"/>
        <v>182092.8364182089</v>
      </c>
      <c r="AA184">
        <f t="shared" si="7"/>
        <v>1.0870101153294738</v>
      </c>
      <c r="AB184">
        <f t="shared" si="8"/>
        <v>-4.9962940041989894</v>
      </c>
    </row>
    <row r="185" spans="1:28" x14ac:dyDescent="0.3">
      <c r="A185" s="64">
        <v>181992.79639819899</v>
      </c>
      <c r="B185" s="64">
        <v>0.99386116466623364</v>
      </c>
      <c r="C185" s="64">
        <v>181992.79639819899</v>
      </c>
      <c r="D185" s="64">
        <v>1.08043858697381</v>
      </c>
      <c r="F185" s="64">
        <v>181992.79639819899</v>
      </c>
      <c r="G185" s="64">
        <v>1.08101606479504</v>
      </c>
      <c r="H185" s="64">
        <v>181992.79639819899</v>
      </c>
      <c r="I185" s="64">
        <v>0.99401200664749412</v>
      </c>
      <c r="M185" s="64">
        <v>181992.79639819899</v>
      </c>
      <c r="N185" s="64">
        <v>0</v>
      </c>
      <c r="O185" s="64">
        <v>181992.79639819899</v>
      </c>
      <c r="P185" s="64">
        <v>-9.0550526099117423</v>
      </c>
      <c r="R185" s="64">
        <v>181992.79639819899</v>
      </c>
      <c r="S185" s="64">
        <v>0</v>
      </c>
      <c r="T185" s="64">
        <v>181992.79639819899</v>
      </c>
      <c r="U185" s="64">
        <v>4.0805151804267803</v>
      </c>
      <c r="Z185" s="12">
        <f t="shared" si="6"/>
        <v>181992.79639819899</v>
      </c>
      <c r="AA185">
        <f t="shared" si="7"/>
        <v>1.0869472196998977</v>
      </c>
      <c r="AB185">
        <f t="shared" si="8"/>
        <v>-4.974537429484962</v>
      </c>
    </row>
    <row r="186" spans="1:28" x14ac:dyDescent="0.3">
      <c r="A186" s="64">
        <v>181892.75637818896</v>
      </c>
      <c r="B186" s="64">
        <v>0.99384844879197909</v>
      </c>
      <c r="C186" s="64">
        <v>181892.75637818896</v>
      </c>
      <c r="D186" s="64">
        <v>1.0803671994688202</v>
      </c>
      <c r="F186" s="64">
        <v>181892.75637818896</v>
      </c>
      <c r="G186" s="64">
        <v>1.0809445036817</v>
      </c>
      <c r="H186" s="64">
        <v>181892.75637818896</v>
      </c>
      <c r="I186" s="64">
        <v>0.99399938892842488</v>
      </c>
      <c r="M186" s="64">
        <v>181892.75637818896</v>
      </c>
      <c r="N186" s="64">
        <v>0</v>
      </c>
      <c r="O186" s="64">
        <v>181892.75637818896</v>
      </c>
      <c r="P186" s="64">
        <v>-9.0499483280350397</v>
      </c>
      <c r="R186" s="64">
        <v>181892.75637818896</v>
      </c>
      <c r="S186" s="64">
        <v>0</v>
      </c>
      <c r="T186" s="64">
        <v>181892.75637818896</v>
      </c>
      <c r="U186" s="64">
        <v>4.0758561818329397</v>
      </c>
      <c r="Z186" s="12">
        <f t="shared" si="6"/>
        <v>181892.75637818896</v>
      </c>
      <c r="AA186">
        <f t="shared" si="7"/>
        <v>1.0868891988288882</v>
      </c>
      <c r="AB186">
        <f t="shared" si="8"/>
        <v>-4.9740921462020999</v>
      </c>
    </row>
    <row r="187" spans="1:28" x14ac:dyDescent="0.3">
      <c r="A187" s="64">
        <v>181792.71635817888</v>
      </c>
      <c r="B187" s="64">
        <v>0.99383827306345274</v>
      </c>
      <c r="C187" s="64">
        <v>181792.71635817888</v>
      </c>
      <c r="D187" s="64">
        <v>1.08029696597738</v>
      </c>
      <c r="F187" s="64">
        <v>181792.71635817888</v>
      </c>
      <c r="G187" s="64">
        <v>1.08087408476027</v>
      </c>
      <c r="H187" s="64">
        <v>181792.71635817888</v>
      </c>
      <c r="I187" s="64">
        <v>0.9939899964266139</v>
      </c>
      <c r="M187" s="64">
        <v>181792.71635817888</v>
      </c>
      <c r="N187" s="64">
        <v>0</v>
      </c>
      <c r="O187" s="64">
        <v>181792.71635817888</v>
      </c>
      <c r="P187" s="64">
        <v>-9.0406620007655611</v>
      </c>
      <c r="R187" s="64">
        <v>181792.71635817888</v>
      </c>
      <c r="S187" s="64">
        <v>0</v>
      </c>
      <c r="T187" s="64">
        <v>181792.71635817888</v>
      </c>
      <c r="U187" s="64">
        <v>4.06732329851872</v>
      </c>
      <c r="Z187" s="12">
        <f t="shared" si="6"/>
        <v>181792.71635817888</v>
      </c>
      <c r="AA187">
        <f t="shared" si="7"/>
        <v>1.0868288110152406</v>
      </c>
      <c r="AB187">
        <f t="shared" si="8"/>
        <v>-4.9733387022468412</v>
      </c>
    </row>
    <row r="188" spans="1:28" x14ac:dyDescent="0.3">
      <c r="A188" s="64">
        <v>181692.67633816897</v>
      </c>
      <c r="B188" s="64">
        <v>0.99383291886045499</v>
      </c>
      <c r="C188" s="64">
        <v>181692.67633816897</v>
      </c>
      <c r="D188" s="64">
        <v>1.0802399805811</v>
      </c>
      <c r="F188" s="64">
        <v>181692.67633816897</v>
      </c>
      <c r="G188" s="64">
        <v>1.08081296576341</v>
      </c>
      <c r="H188" s="64">
        <v>181692.67633816897</v>
      </c>
      <c r="I188" s="64">
        <v>0.99398234749624392</v>
      </c>
      <c r="M188" s="64">
        <v>181692.67633816897</v>
      </c>
      <c r="N188" s="64">
        <v>0</v>
      </c>
      <c r="O188" s="64">
        <v>181692.67633816897</v>
      </c>
      <c r="P188" s="64">
        <v>-9.0346620469746881</v>
      </c>
      <c r="R188" s="64">
        <v>181692.67633816897</v>
      </c>
      <c r="S188" s="64">
        <v>0</v>
      </c>
      <c r="T188" s="64">
        <v>181692.67633816897</v>
      </c>
      <c r="U188" s="64">
        <v>4.0701029891809499</v>
      </c>
      <c r="Z188" s="12">
        <f t="shared" si="6"/>
        <v>181692.67633816897</v>
      </c>
      <c r="AA188">
        <f t="shared" si="7"/>
        <v>1.0867798440305623</v>
      </c>
      <c r="AB188">
        <f t="shared" si="8"/>
        <v>-4.9645590577937382</v>
      </c>
    </row>
    <row r="189" spans="1:28" x14ac:dyDescent="0.3">
      <c r="A189" s="64">
        <v>181592.63631815897</v>
      </c>
      <c r="B189" s="64">
        <v>0.99382208332434596</v>
      </c>
      <c r="C189" s="64">
        <v>181592.63631815897</v>
      </c>
      <c r="D189" s="64">
        <v>1.0801687207005699</v>
      </c>
      <c r="F189" s="64">
        <v>181592.63631815897</v>
      </c>
      <c r="G189" s="64">
        <v>1.0807408659161799</v>
      </c>
      <c r="H189" s="64">
        <v>181592.63631815897</v>
      </c>
      <c r="I189" s="64">
        <v>0.993971080580766</v>
      </c>
      <c r="M189" s="64">
        <v>181592.63631815897</v>
      </c>
      <c r="N189" s="64">
        <v>0</v>
      </c>
      <c r="O189" s="64">
        <v>181592.63631815897</v>
      </c>
      <c r="P189" s="64">
        <v>-9.03508823095388</v>
      </c>
      <c r="R189" s="64">
        <v>181592.63631815897</v>
      </c>
      <c r="S189" s="64">
        <v>0</v>
      </c>
      <c r="T189" s="64">
        <v>181592.63631815897</v>
      </c>
      <c r="U189" s="64">
        <v>4.0609782992977799</v>
      </c>
      <c r="Z189" s="12">
        <f t="shared" si="6"/>
        <v>181592.63631815897</v>
      </c>
      <c r="AA189">
        <f t="shared" si="7"/>
        <v>1.08672047085056</v>
      </c>
      <c r="AB189">
        <f t="shared" si="8"/>
        <v>-4.9741099316561002</v>
      </c>
    </row>
    <row r="190" spans="1:28" x14ac:dyDescent="0.3">
      <c r="A190" s="64">
        <v>181492.596298149</v>
      </c>
      <c r="B190" s="64">
        <v>0.99380220603214797</v>
      </c>
      <c r="C190" s="64">
        <v>181492.596298149</v>
      </c>
      <c r="D190" s="64">
        <v>1.0800829095321101</v>
      </c>
      <c r="F190" s="64">
        <v>181492.596298149</v>
      </c>
      <c r="G190" s="64">
        <v>1.08065830552405</v>
      </c>
      <c r="H190" s="64">
        <v>181492.596298149</v>
      </c>
      <c r="I190" s="64">
        <v>0.99395523180786205</v>
      </c>
      <c r="M190" s="64">
        <v>181492.596298149</v>
      </c>
      <c r="N190" s="64">
        <v>0</v>
      </c>
      <c r="O190" s="64">
        <v>181492.596298149</v>
      </c>
      <c r="P190" s="64">
        <v>-9.0299365064244608</v>
      </c>
      <c r="R190" s="64">
        <v>181492.596298149</v>
      </c>
      <c r="S190" s="64">
        <v>0</v>
      </c>
      <c r="T190" s="64">
        <v>181492.596298149</v>
      </c>
      <c r="U190" s="64">
        <v>4.0571445369029799</v>
      </c>
      <c r="Z190" s="12">
        <f t="shared" si="6"/>
        <v>181492.596298149</v>
      </c>
      <c r="AA190">
        <f t="shared" si="7"/>
        <v>1.0866514657482049</v>
      </c>
      <c r="AB190">
        <f t="shared" si="8"/>
        <v>-4.9727919695214808</v>
      </c>
    </row>
    <row r="191" spans="1:28" x14ac:dyDescent="0.3">
      <c r="A191" s="64">
        <v>181392.556278139</v>
      </c>
      <c r="B191" s="64">
        <v>0.99379146313333899</v>
      </c>
      <c r="C191" s="64">
        <v>181392.556278139</v>
      </c>
      <c r="D191" s="64">
        <v>1.08001318139839</v>
      </c>
      <c r="F191" s="64">
        <v>181392.556278139</v>
      </c>
      <c r="G191" s="64">
        <v>1.0805864738914801</v>
      </c>
      <c r="H191" s="64">
        <v>181392.556278139</v>
      </c>
      <c r="I191" s="64">
        <v>0.99394482996864641</v>
      </c>
      <c r="M191" s="64">
        <v>181392.556278139</v>
      </c>
      <c r="N191" s="64">
        <v>0</v>
      </c>
      <c r="O191" s="64">
        <v>181392.556278139</v>
      </c>
      <c r="P191" s="64">
        <v>-9.0044905338386894</v>
      </c>
      <c r="R191" s="64">
        <v>181392.556278139</v>
      </c>
      <c r="S191" s="64">
        <v>0</v>
      </c>
      <c r="T191" s="64">
        <v>181392.556278139</v>
      </c>
      <c r="U191" s="64">
        <v>4.0538366141721296</v>
      </c>
      <c r="Z191" s="12">
        <f t="shared" si="6"/>
        <v>181392.556278139</v>
      </c>
      <c r="AA191">
        <f t="shared" si="7"/>
        <v>1.0865926848600425</v>
      </c>
      <c r="AB191">
        <f t="shared" si="8"/>
        <v>-4.9506539196665598</v>
      </c>
    </row>
    <row r="192" spans="1:28" x14ac:dyDescent="0.3">
      <c r="A192" s="64">
        <v>181292.51625812901</v>
      </c>
      <c r="B192" s="64">
        <v>0.99378553156065996</v>
      </c>
      <c r="C192" s="64">
        <v>181292.51625812901</v>
      </c>
      <c r="D192" s="64">
        <v>1.0799548451323502</v>
      </c>
      <c r="F192" s="64">
        <v>181292.51625812901</v>
      </c>
      <c r="G192" s="64">
        <v>1.0805243294115501</v>
      </c>
      <c r="H192" s="64">
        <v>181292.51625812901</v>
      </c>
      <c r="I192" s="64">
        <v>0.99393547608332811</v>
      </c>
      <c r="M192" s="64">
        <v>181292.51625812901</v>
      </c>
      <c r="N192" s="64">
        <v>0</v>
      </c>
      <c r="O192" s="64">
        <v>181292.51625812901</v>
      </c>
      <c r="P192" s="64">
        <v>-9.0086547227904195</v>
      </c>
      <c r="R192" s="64">
        <v>181292.51625812901</v>
      </c>
      <c r="S192" s="64">
        <v>0</v>
      </c>
      <c r="T192" s="64">
        <v>181292.51625812901</v>
      </c>
      <c r="U192" s="64">
        <v>4.0540103795348603</v>
      </c>
      <c r="Z192" s="12">
        <f t="shared" si="6"/>
        <v>181292.51625812901</v>
      </c>
      <c r="AA192">
        <f t="shared" si="7"/>
        <v>1.0865442185321601</v>
      </c>
      <c r="AB192">
        <f t="shared" si="8"/>
        <v>-4.9546443432555591</v>
      </c>
    </row>
    <row r="193" spans="1:28" x14ac:dyDescent="0.3">
      <c r="A193" s="64">
        <v>181192.47623811901</v>
      </c>
      <c r="B193" s="64">
        <v>0.99377710667942498</v>
      </c>
      <c r="C193" s="64">
        <v>181192.47623811901</v>
      </c>
      <c r="D193" s="64">
        <v>1.0798867717532501</v>
      </c>
      <c r="F193" s="64">
        <v>181192.47623811901</v>
      </c>
      <c r="G193" s="64">
        <v>1.0804545114966799</v>
      </c>
      <c r="H193" s="64">
        <v>181192.47623811901</v>
      </c>
      <c r="I193" s="64">
        <v>0.9939278064770839</v>
      </c>
      <c r="M193" s="64">
        <v>181192.47623811901</v>
      </c>
      <c r="N193" s="64">
        <v>0</v>
      </c>
      <c r="O193" s="64">
        <v>181192.47623811901</v>
      </c>
      <c r="P193" s="64">
        <v>-8.9939337942397497</v>
      </c>
      <c r="R193" s="64">
        <v>181192.47623811901</v>
      </c>
      <c r="S193" s="64">
        <v>0</v>
      </c>
      <c r="T193" s="64">
        <v>181192.47623811901</v>
      </c>
      <c r="U193" s="64">
        <v>4.03627553963209</v>
      </c>
      <c r="Z193" s="12">
        <f t="shared" si="6"/>
        <v>181192.47623811901</v>
      </c>
      <c r="AA193">
        <f t="shared" si="7"/>
        <v>1.0864841135503014</v>
      </c>
      <c r="AB193">
        <f t="shared" si="8"/>
        <v>-4.9576582546076597</v>
      </c>
    </row>
    <row r="194" spans="1:28" x14ac:dyDescent="0.3">
      <c r="A194" s="64">
        <v>181092.43621810887</v>
      </c>
      <c r="B194" s="64">
        <v>0.99376223316537793</v>
      </c>
      <c r="C194" s="64">
        <v>181092.43621810887</v>
      </c>
      <c r="D194" s="64">
        <v>1.07981334638207</v>
      </c>
      <c r="F194" s="64">
        <v>181092.43621810887</v>
      </c>
      <c r="G194" s="64">
        <v>1.0803815710272799</v>
      </c>
      <c r="H194" s="64">
        <v>181092.43621810887</v>
      </c>
      <c r="I194" s="64">
        <v>0.99391473109256601</v>
      </c>
      <c r="M194" s="64">
        <v>181092.43621810887</v>
      </c>
      <c r="N194" s="64">
        <v>0</v>
      </c>
      <c r="O194" s="64">
        <v>181092.43621810887</v>
      </c>
      <c r="P194" s="64">
        <v>-8.9975633466548892</v>
      </c>
      <c r="R194" s="64">
        <v>181092.43621810887</v>
      </c>
      <c r="S194" s="64">
        <v>0</v>
      </c>
      <c r="T194" s="64">
        <v>181092.43621810887</v>
      </c>
      <c r="U194" s="64">
        <v>4.0389892832768304</v>
      </c>
      <c r="Z194" s="12">
        <f t="shared" si="6"/>
        <v>181092.43621810887</v>
      </c>
      <c r="AA194">
        <f t="shared" si="7"/>
        <v>1.0864245318057411</v>
      </c>
      <c r="AB194">
        <f t="shared" si="8"/>
        <v>-4.9585740633780588</v>
      </c>
    </row>
    <row r="195" spans="1:28" x14ac:dyDescent="0.3">
      <c r="A195" s="64">
        <v>180992.39619809901</v>
      </c>
      <c r="B195" s="64">
        <v>0.993752176598244</v>
      </c>
      <c r="C195" s="64">
        <v>180992.39619809901</v>
      </c>
      <c r="D195" s="64">
        <v>1.0797434176357501</v>
      </c>
      <c r="F195" s="64">
        <v>180992.39619809901</v>
      </c>
      <c r="G195" s="64">
        <v>1.08030914629429</v>
      </c>
      <c r="H195" s="64">
        <v>180992.39619809901</v>
      </c>
      <c r="I195" s="64">
        <v>0.99390332947003901</v>
      </c>
      <c r="M195" s="64">
        <v>180992.39619809901</v>
      </c>
      <c r="N195" s="64">
        <v>0</v>
      </c>
      <c r="O195" s="64">
        <v>180992.39619809901</v>
      </c>
      <c r="P195" s="64">
        <v>-8.975459771214279</v>
      </c>
      <c r="R195" s="64">
        <v>180992.39619809901</v>
      </c>
      <c r="S195" s="64">
        <v>0</v>
      </c>
      <c r="T195" s="64">
        <v>180992.39619809901</v>
      </c>
      <c r="U195" s="64">
        <v>4.0351910855999797</v>
      </c>
      <c r="Z195" s="12">
        <f t="shared" si="6"/>
        <v>180992.39619809901</v>
      </c>
      <c r="AA195">
        <f t="shared" si="7"/>
        <v>1.0863666370968714</v>
      </c>
      <c r="AB195">
        <f t="shared" si="8"/>
        <v>-4.9402686856142992</v>
      </c>
    </row>
    <row r="196" spans="1:28" x14ac:dyDescent="0.3">
      <c r="A196" s="64">
        <v>180892.3561780889</v>
      </c>
      <c r="B196" s="64">
        <v>0.99374734753448002</v>
      </c>
      <c r="C196" s="64">
        <v>180892.3561780889</v>
      </c>
      <c r="D196" s="64">
        <v>1.0796865895940002</v>
      </c>
      <c r="F196" s="64">
        <v>180892.3561780889</v>
      </c>
      <c r="G196" s="64">
        <v>1.0802513404370202</v>
      </c>
      <c r="H196" s="64">
        <v>180892.3561780889</v>
      </c>
      <c r="I196" s="64">
        <v>0.99389873949561092</v>
      </c>
      <c r="M196" s="64">
        <v>180892.3561780889</v>
      </c>
      <c r="N196" s="64">
        <v>0</v>
      </c>
      <c r="O196" s="64">
        <v>180892.3561780889</v>
      </c>
      <c r="P196" s="64">
        <v>-8.9716763765460996</v>
      </c>
      <c r="R196" s="64">
        <v>180892.3561780889</v>
      </c>
      <c r="S196" s="64">
        <v>0</v>
      </c>
      <c r="T196" s="64">
        <v>180892.3561780889</v>
      </c>
      <c r="U196" s="64">
        <v>4.0250531088126795</v>
      </c>
      <c r="Z196" s="12">
        <f t="shared" ref="Z196:Z259" si="9">H196</f>
        <v>180892.3561780889</v>
      </c>
      <c r="AA196">
        <f t="shared" si="7"/>
        <v>1.0863144772091424</v>
      </c>
      <c r="AB196">
        <f t="shared" si="8"/>
        <v>-4.9466232677334201</v>
      </c>
    </row>
    <row r="197" spans="1:28" x14ac:dyDescent="0.3">
      <c r="A197" s="64">
        <v>180792.31615807899</v>
      </c>
      <c r="B197" s="64">
        <v>0.99373695327284006</v>
      </c>
      <c r="C197" s="64">
        <v>180792.31615807899</v>
      </c>
      <c r="D197" s="64">
        <v>1.0796164033747699</v>
      </c>
      <c r="F197" s="64">
        <v>180792.31615807899</v>
      </c>
      <c r="G197" s="64">
        <v>1.0801810450577101</v>
      </c>
      <c r="H197" s="64">
        <v>180792.31615807899</v>
      </c>
      <c r="I197" s="64">
        <v>0.99389003608393112</v>
      </c>
      <c r="M197" s="64">
        <v>180792.31615807899</v>
      </c>
      <c r="N197" s="64">
        <v>0</v>
      </c>
      <c r="O197" s="64">
        <v>180792.31615807899</v>
      </c>
      <c r="P197" s="64">
        <v>-8.96520301207096</v>
      </c>
      <c r="R197" s="64">
        <v>180792.31615807899</v>
      </c>
      <c r="S197" s="64">
        <v>0</v>
      </c>
      <c r="T197" s="64">
        <v>180792.31615807899</v>
      </c>
      <c r="U197" s="64">
        <v>4.02186608886863</v>
      </c>
      <c r="Z197" s="12">
        <f t="shared" si="9"/>
        <v>180792.31615807899</v>
      </c>
      <c r="AA197">
        <f t="shared" ref="AA197:AA260" si="10">D197/I197</f>
        <v>1.086253372283128</v>
      </c>
      <c r="AB197">
        <f t="shared" ref="AB197:AB260" si="11">P197+U197</f>
        <v>-4.9433369232023301</v>
      </c>
    </row>
    <row r="198" spans="1:28" x14ac:dyDescent="0.3">
      <c r="A198" s="64">
        <v>180692.27613806896</v>
      </c>
      <c r="B198" s="64">
        <v>0.99372185855640505</v>
      </c>
      <c r="C198" s="64">
        <v>180692.27613806896</v>
      </c>
      <c r="D198" s="64">
        <v>1.0795382026379201</v>
      </c>
      <c r="F198" s="64">
        <v>180692.27613806896</v>
      </c>
      <c r="G198" s="64">
        <v>1.08009805402198</v>
      </c>
      <c r="H198" s="64">
        <v>180692.27613806896</v>
      </c>
      <c r="I198" s="64">
        <v>0.99387113583539011</v>
      </c>
      <c r="M198" s="64">
        <v>180692.27613806896</v>
      </c>
      <c r="N198" s="64">
        <v>0</v>
      </c>
      <c r="O198" s="64">
        <v>180692.27613806896</v>
      </c>
      <c r="P198" s="64">
        <v>-8.9616347403230101</v>
      </c>
      <c r="R198" s="64">
        <v>180692.27613806896</v>
      </c>
      <c r="S198" s="64">
        <v>0</v>
      </c>
      <c r="T198" s="64">
        <v>180692.27613806896</v>
      </c>
      <c r="U198" s="64">
        <v>4.01795134894199</v>
      </c>
      <c r="Z198" s="12">
        <f t="shared" si="9"/>
        <v>180692.27613806896</v>
      </c>
      <c r="AA198">
        <f t="shared" si="10"/>
        <v>1.0861953463720659</v>
      </c>
      <c r="AB198">
        <f t="shared" si="11"/>
        <v>-4.9436833913810201</v>
      </c>
    </row>
    <row r="199" spans="1:28" x14ac:dyDescent="0.3">
      <c r="A199" s="64">
        <v>180592.23611805888</v>
      </c>
      <c r="B199" s="64">
        <v>0.99370848824063296</v>
      </c>
      <c r="C199" s="64">
        <v>180592.23611805888</v>
      </c>
      <c r="D199" s="64">
        <v>1.07946503267159</v>
      </c>
      <c r="F199" s="64">
        <v>180592.23611805888</v>
      </c>
      <c r="G199" s="64">
        <v>1.08002924533246</v>
      </c>
      <c r="H199" s="64">
        <v>180592.23611805888</v>
      </c>
      <c r="I199" s="64">
        <v>0.99386396373184094</v>
      </c>
      <c r="M199" s="64">
        <v>180592.23611805888</v>
      </c>
      <c r="N199" s="64">
        <v>0</v>
      </c>
      <c r="O199" s="64">
        <v>180592.23611805888</v>
      </c>
      <c r="P199" s="64">
        <v>-8.9468576609302204</v>
      </c>
      <c r="R199" s="64">
        <v>180592.23611805888</v>
      </c>
      <c r="S199" s="64">
        <v>0</v>
      </c>
      <c r="T199" s="64">
        <v>180592.23611805888</v>
      </c>
      <c r="U199" s="64">
        <v>4.01281535508262</v>
      </c>
      <c r="Z199" s="12">
        <f t="shared" si="9"/>
        <v>180592.23611805888</v>
      </c>
      <c r="AA199">
        <f t="shared" si="10"/>
        <v>1.086129563062461</v>
      </c>
      <c r="AB199">
        <f t="shared" si="11"/>
        <v>-4.9340423058476004</v>
      </c>
    </row>
    <row r="200" spans="1:28" x14ac:dyDescent="0.3">
      <c r="A200" s="64">
        <v>180492.19609804897</v>
      </c>
      <c r="B200" s="64">
        <v>0.99370428890390416</v>
      </c>
      <c r="C200" s="64">
        <v>180492.19609804897</v>
      </c>
      <c r="D200" s="64">
        <v>1.0794074587420801</v>
      </c>
      <c r="F200" s="64">
        <v>180492.19609804897</v>
      </c>
      <c r="G200" s="64">
        <v>1.07997177275282</v>
      </c>
      <c r="H200" s="64">
        <v>180492.19609804897</v>
      </c>
      <c r="I200" s="64">
        <v>0.9938593539629581</v>
      </c>
      <c r="M200" s="64">
        <v>180492.19609804897</v>
      </c>
      <c r="N200" s="64">
        <v>0</v>
      </c>
      <c r="O200" s="64">
        <v>180492.19609804897</v>
      </c>
      <c r="P200" s="64">
        <v>-8.9318835295976609</v>
      </c>
      <c r="R200" s="64">
        <v>180492.19609804897</v>
      </c>
      <c r="S200" s="64">
        <v>0</v>
      </c>
      <c r="T200" s="64">
        <v>180492.19609804897</v>
      </c>
      <c r="U200" s="64">
        <v>4.0113457026186401</v>
      </c>
      <c r="Z200" s="12">
        <f t="shared" si="9"/>
        <v>180492.19609804897</v>
      </c>
      <c r="AA200">
        <f t="shared" si="10"/>
        <v>1.0860766711486929</v>
      </c>
      <c r="AB200">
        <f t="shared" si="11"/>
        <v>-4.9205378269790208</v>
      </c>
    </row>
    <row r="201" spans="1:28" x14ac:dyDescent="0.3">
      <c r="A201" s="64">
        <v>180392.15607803897</v>
      </c>
      <c r="B201" s="64">
        <v>0.99369447933531274</v>
      </c>
      <c r="C201" s="64">
        <v>180392.15607803897</v>
      </c>
      <c r="D201" s="64">
        <v>1.07933790792533</v>
      </c>
      <c r="F201" s="64">
        <v>180392.15607803897</v>
      </c>
      <c r="G201" s="64">
        <v>1.0799002876283501</v>
      </c>
      <c r="H201" s="64">
        <v>180392.15607803897</v>
      </c>
      <c r="I201" s="64">
        <v>0.99384919551581274</v>
      </c>
      <c r="M201" s="64">
        <v>180392.15607803897</v>
      </c>
      <c r="N201" s="64">
        <v>0</v>
      </c>
      <c r="O201" s="64">
        <v>180392.15607803897</v>
      </c>
      <c r="P201" s="64">
        <v>-8.9328053227640094</v>
      </c>
      <c r="R201" s="64">
        <v>180392.15607803897</v>
      </c>
      <c r="S201" s="64">
        <v>0</v>
      </c>
      <c r="T201" s="64">
        <v>180392.15607803897</v>
      </c>
      <c r="U201" s="64">
        <v>4.0018869285520395</v>
      </c>
      <c r="Z201" s="12">
        <f t="shared" si="9"/>
        <v>180392.15607803897</v>
      </c>
      <c r="AA201">
        <f t="shared" si="10"/>
        <v>1.0860177910242692</v>
      </c>
      <c r="AB201">
        <f t="shared" si="11"/>
        <v>-4.9309183942119699</v>
      </c>
    </row>
    <row r="202" spans="1:28" x14ac:dyDescent="0.3">
      <c r="A202" s="64">
        <v>180292.116058029</v>
      </c>
      <c r="B202" s="64">
        <v>0.99368247569465606</v>
      </c>
      <c r="C202" s="64">
        <v>180292.116058029</v>
      </c>
      <c r="D202" s="64">
        <v>1.0792665949798399</v>
      </c>
      <c r="F202" s="64">
        <v>180292.116058029</v>
      </c>
      <c r="G202" s="64">
        <v>1.07982576017012</v>
      </c>
      <c r="H202" s="64">
        <v>180292.116058029</v>
      </c>
      <c r="I202" s="64">
        <v>0.99383553442995198</v>
      </c>
      <c r="M202" s="64">
        <v>180292.116058029</v>
      </c>
      <c r="N202" s="64">
        <v>0</v>
      </c>
      <c r="O202" s="64">
        <v>180292.116058029</v>
      </c>
      <c r="P202" s="64">
        <v>-8.9308149872063591</v>
      </c>
      <c r="R202" s="64">
        <v>180292.116058029</v>
      </c>
      <c r="S202" s="64">
        <v>0</v>
      </c>
      <c r="T202" s="64">
        <v>180292.116058029</v>
      </c>
      <c r="U202" s="64">
        <v>4.0002494017535799</v>
      </c>
      <c r="Z202" s="12">
        <f t="shared" si="9"/>
        <v>180292.116058029</v>
      </c>
      <c r="AA202">
        <f t="shared" si="10"/>
        <v>1.0859609639525416</v>
      </c>
      <c r="AB202">
        <f t="shared" si="11"/>
        <v>-4.9305655854527792</v>
      </c>
    </row>
    <row r="203" spans="1:28" x14ac:dyDescent="0.3">
      <c r="A203" s="64">
        <v>180192.076038019</v>
      </c>
      <c r="B203" s="64">
        <v>0.99367127742170003</v>
      </c>
      <c r="C203" s="64">
        <v>180192.076038019</v>
      </c>
      <c r="D203" s="64">
        <v>1.07919593417515</v>
      </c>
      <c r="F203" s="64">
        <v>180192.076038019</v>
      </c>
      <c r="G203" s="64">
        <v>1.07975889968088</v>
      </c>
      <c r="H203" s="64">
        <v>180192.076038019</v>
      </c>
      <c r="I203" s="64">
        <v>0.99382999884520395</v>
      </c>
      <c r="M203" s="64">
        <v>180192.076038019</v>
      </c>
      <c r="N203" s="64">
        <v>0</v>
      </c>
      <c r="O203" s="64">
        <v>180192.076038019</v>
      </c>
      <c r="P203" s="64">
        <v>-8.9199760545276394</v>
      </c>
      <c r="R203" s="64">
        <v>180192.076038019</v>
      </c>
      <c r="S203" s="64">
        <v>0</v>
      </c>
      <c r="T203" s="64">
        <v>180192.076038019</v>
      </c>
      <c r="U203" s="64">
        <v>3.9831901751304604</v>
      </c>
      <c r="Z203" s="12">
        <f t="shared" si="9"/>
        <v>180192.076038019</v>
      </c>
      <c r="AA203">
        <f t="shared" si="10"/>
        <v>1.0858959132136667</v>
      </c>
      <c r="AB203">
        <f t="shared" si="11"/>
        <v>-4.9367858793971795</v>
      </c>
    </row>
    <row r="204" spans="1:28" x14ac:dyDescent="0.3">
      <c r="A204" s="64">
        <v>180092.03601800901</v>
      </c>
      <c r="B204" s="64">
        <v>0.99366680150994502</v>
      </c>
      <c r="C204" s="64">
        <v>180092.03601800901</v>
      </c>
      <c r="D204" s="64">
        <v>1.0791394727085899</v>
      </c>
      <c r="F204" s="64">
        <v>180092.03601800901</v>
      </c>
      <c r="G204" s="64">
        <v>1.0796984335650301</v>
      </c>
      <c r="H204" s="64">
        <v>180092.03601800901</v>
      </c>
      <c r="I204" s="64">
        <v>0.99382258772828391</v>
      </c>
      <c r="M204" s="64">
        <v>180092.03601800901</v>
      </c>
      <c r="N204" s="64">
        <v>0</v>
      </c>
      <c r="O204" s="64">
        <v>180092.03601800901</v>
      </c>
      <c r="P204" s="64">
        <v>-8.9088262426545288</v>
      </c>
      <c r="R204" s="64">
        <v>180092.03601800901</v>
      </c>
      <c r="S204" s="64">
        <v>0</v>
      </c>
      <c r="T204" s="64">
        <v>180092.03601800901</v>
      </c>
      <c r="U204" s="64">
        <v>3.9900283376237695</v>
      </c>
      <c r="Z204" s="12">
        <f t="shared" si="9"/>
        <v>180092.03601800901</v>
      </c>
      <c r="AA204">
        <f t="shared" si="10"/>
        <v>1.085847198517923</v>
      </c>
      <c r="AB204">
        <f t="shared" si="11"/>
        <v>-4.9187979050307593</v>
      </c>
    </row>
    <row r="205" spans="1:28" x14ac:dyDescent="0.3">
      <c r="A205" s="64">
        <v>179991.99599799901</v>
      </c>
      <c r="B205" s="64">
        <v>0.99365891167791209</v>
      </c>
      <c r="C205" s="64">
        <v>179991.99599799901</v>
      </c>
      <c r="D205" s="64">
        <v>1.07907193789831</v>
      </c>
      <c r="F205" s="64">
        <v>179991.99599799901</v>
      </c>
      <c r="G205" s="64">
        <v>1.0796289007001401</v>
      </c>
      <c r="H205" s="64">
        <v>179991.99599799901</v>
      </c>
      <c r="I205" s="64">
        <v>0.99381505819160609</v>
      </c>
      <c r="M205" s="64">
        <v>179991.99599799901</v>
      </c>
      <c r="N205" s="64">
        <v>0</v>
      </c>
      <c r="O205" s="64">
        <v>179991.99599799901</v>
      </c>
      <c r="P205" s="64">
        <v>-8.9049065913273999</v>
      </c>
      <c r="R205" s="64">
        <v>179991.99599799901</v>
      </c>
      <c r="S205" s="64">
        <v>0</v>
      </c>
      <c r="T205" s="64">
        <v>179991.99599799901</v>
      </c>
      <c r="U205" s="64">
        <v>3.9862218486079297</v>
      </c>
      <c r="Z205" s="12">
        <f t="shared" si="9"/>
        <v>179991.99599799901</v>
      </c>
      <c r="AA205">
        <f t="shared" si="10"/>
        <v>1.0857874702178909</v>
      </c>
      <c r="AB205">
        <f t="shared" si="11"/>
        <v>-4.9186847427194706</v>
      </c>
    </row>
    <row r="206" spans="1:28" x14ac:dyDescent="0.3">
      <c r="A206" s="64">
        <v>179891.95597798898</v>
      </c>
      <c r="B206" s="64">
        <v>0.99364304148611071</v>
      </c>
      <c r="C206" s="64">
        <v>179891.95597798898</v>
      </c>
      <c r="D206" s="64">
        <v>1.07898808507865</v>
      </c>
      <c r="F206" s="64">
        <v>179891.95597798898</v>
      </c>
      <c r="G206" s="64">
        <v>1.0795461113316802</v>
      </c>
      <c r="H206" s="64">
        <v>179891.95597798898</v>
      </c>
      <c r="I206" s="64">
        <v>0.99379797968461303</v>
      </c>
      <c r="M206" s="64">
        <v>179891.95597798898</v>
      </c>
      <c r="N206" s="64">
        <v>0</v>
      </c>
      <c r="O206" s="64">
        <v>179891.95597798898</v>
      </c>
      <c r="P206" s="64">
        <v>-8.8938667913571976</v>
      </c>
      <c r="R206" s="64">
        <v>179891.95597798898</v>
      </c>
      <c r="S206" s="64">
        <v>0</v>
      </c>
      <c r="T206" s="64">
        <v>179891.95597798898</v>
      </c>
      <c r="U206" s="64">
        <v>3.9835267600992097</v>
      </c>
      <c r="Z206" s="12">
        <f t="shared" si="9"/>
        <v>179891.95597798898</v>
      </c>
      <c r="AA206">
        <f t="shared" si="10"/>
        <v>1.0857217534504069</v>
      </c>
      <c r="AB206">
        <f t="shared" si="11"/>
        <v>-4.9103400312579879</v>
      </c>
    </row>
    <row r="207" spans="1:28" x14ac:dyDescent="0.3">
      <c r="A207" s="64">
        <v>179791.91595797901</v>
      </c>
      <c r="B207" s="64">
        <v>0.99363335245783413</v>
      </c>
      <c r="C207" s="64">
        <v>179791.91595797901</v>
      </c>
      <c r="D207" s="64">
        <v>1.0789192075257701</v>
      </c>
      <c r="F207" s="64">
        <v>179791.91595797901</v>
      </c>
      <c r="G207" s="64">
        <v>1.0794748305247801</v>
      </c>
      <c r="H207" s="64">
        <v>179791.91595797901</v>
      </c>
      <c r="I207" s="64">
        <v>0.99378854809522676</v>
      </c>
      <c r="M207" s="64">
        <v>179791.91595797901</v>
      </c>
      <c r="N207" s="64">
        <v>0</v>
      </c>
      <c r="O207" s="64">
        <v>179791.91595797901</v>
      </c>
      <c r="P207" s="64">
        <v>-8.8896112158288894</v>
      </c>
      <c r="R207" s="64">
        <v>179791.91595797901</v>
      </c>
      <c r="S207" s="64">
        <v>0</v>
      </c>
      <c r="T207" s="64">
        <v>179791.91595797901</v>
      </c>
      <c r="U207" s="64">
        <v>3.9806054787422496</v>
      </c>
      <c r="Z207" s="12">
        <f t="shared" si="9"/>
        <v>179791.91595797901</v>
      </c>
      <c r="AA207">
        <f t="shared" si="10"/>
        <v>1.0856627494789626</v>
      </c>
      <c r="AB207">
        <f t="shared" si="11"/>
        <v>-4.9090057370866393</v>
      </c>
    </row>
    <row r="208" spans="1:28" x14ac:dyDescent="0.3">
      <c r="A208" s="64">
        <v>179691.87593796899</v>
      </c>
      <c r="B208" s="64">
        <v>0.99363013764210495</v>
      </c>
      <c r="C208" s="64">
        <v>179691.87593796899</v>
      </c>
      <c r="D208" s="64">
        <v>1.07886294616041</v>
      </c>
      <c r="F208" s="64">
        <v>179691.87593796899</v>
      </c>
      <c r="G208" s="64">
        <v>1.0794154902992501</v>
      </c>
      <c r="H208" s="64">
        <v>179691.87593796899</v>
      </c>
      <c r="I208" s="64">
        <v>0.99378269526071805</v>
      </c>
      <c r="M208" s="64">
        <v>179691.87593796899</v>
      </c>
      <c r="N208" s="64">
        <v>0</v>
      </c>
      <c r="O208" s="64">
        <v>179691.87593796899</v>
      </c>
      <c r="P208" s="64">
        <v>-8.8808404255742097</v>
      </c>
      <c r="R208" s="64">
        <v>179691.87593796899</v>
      </c>
      <c r="S208" s="64">
        <v>0</v>
      </c>
      <c r="T208" s="64">
        <v>179691.87593796899</v>
      </c>
      <c r="U208" s="64">
        <v>3.9748748512884098</v>
      </c>
      <c r="Z208" s="12">
        <f t="shared" si="9"/>
        <v>179691.87593796899</v>
      </c>
      <c r="AA208">
        <f t="shared" si="10"/>
        <v>1.0856125300887547</v>
      </c>
      <c r="AB208">
        <f t="shared" si="11"/>
        <v>-4.9059655742857995</v>
      </c>
    </row>
    <row r="209" spans="1:28" x14ac:dyDescent="0.3">
      <c r="A209" s="64">
        <v>179591.83591795899</v>
      </c>
      <c r="B209" s="64">
        <v>0.99361956844317922</v>
      </c>
      <c r="C209" s="64">
        <v>179591.83591795899</v>
      </c>
      <c r="D209" s="64">
        <v>1.0787930394390199</v>
      </c>
      <c r="F209" s="64">
        <v>179591.83591795899</v>
      </c>
      <c r="G209" s="64">
        <v>1.07934812141064</v>
      </c>
      <c r="H209" s="64">
        <v>179591.83591795899</v>
      </c>
      <c r="I209" s="64">
        <v>0.99377633832261902</v>
      </c>
      <c r="M209" s="64">
        <v>179591.83591795899</v>
      </c>
      <c r="N209" s="64">
        <v>0</v>
      </c>
      <c r="O209" s="64">
        <v>179591.83591795899</v>
      </c>
      <c r="P209" s="64">
        <v>-8.8685523016819179</v>
      </c>
      <c r="R209" s="64">
        <v>179591.83591795899</v>
      </c>
      <c r="S209" s="64">
        <v>0</v>
      </c>
      <c r="T209" s="64">
        <v>179591.83591795899</v>
      </c>
      <c r="U209" s="64">
        <v>3.9660143283954099</v>
      </c>
      <c r="Z209" s="12">
        <f t="shared" si="9"/>
        <v>179591.83591795899</v>
      </c>
      <c r="AA209">
        <f t="shared" si="10"/>
        <v>1.0855491299580542</v>
      </c>
      <c r="AB209">
        <f t="shared" si="11"/>
        <v>-4.902537973286508</v>
      </c>
    </row>
    <row r="210" spans="1:28" x14ac:dyDescent="0.3">
      <c r="A210" s="64">
        <v>179491.79589794899</v>
      </c>
      <c r="B210" s="64">
        <v>0.99360749939839688</v>
      </c>
      <c r="C210" s="64">
        <v>179491.79589794899</v>
      </c>
      <c r="D210" s="64">
        <v>1.0787216375092299</v>
      </c>
      <c r="F210" s="64">
        <v>179491.79589794899</v>
      </c>
      <c r="G210" s="64">
        <v>1.0792750013429102</v>
      </c>
      <c r="H210" s="64">
        <v>179491.79589794899</v>
      </c>
      <c r="I210" s="64">
        <v>0.99376439628250102</v>
      </c>
      <c r="M210" s="64">
        <v>179491.79589794899</v>
      </c>
      <c r="N210" s="64">
        <v>0</v>
      </c>
      <c r="O210" s="64">
        <v>179491.79589794899</v>
      </c>
      <c r="P210" s="64">
        <v>-8.8753195249978489</v>
      </c>
      <c r="R210" s="64">
        <v>179491.79589794899</v>
      </c>
      <c r="S210" s="64">
        <v>0</v>
      </c>
      <c r="T210" s="64">
        <v>179491.79589794899</v>
      </c>
      <c r="U210" s="64">
        <v>3.9643893026130201</v>
      </c>
      <c r="Z210" s="12">
        <f t="shared" si="9"/>
        <v>179491.79589794899</v>
      </c>
      <c r="AA210">
        <f t="shared" si="10"/>
        <v>1.0854903250152039</v>
      </c>
      <c r="AB210">
        <f t="shared" si="11"/>
        <v>-4.9109302223848292</v>
      </c>
    </row>
    <row r="211" spans="1:28" x14ac:dyDescent="0.3">
      <c r="A211" s="64">
        <v>179391.75587793899</v>
      </c>
      <c r="B211" s="64">
        <v>0.9935971838446751</v>
      </c>
      <c r="C211" s="64">
        <v>179391.75587793899</v>
      </c>
      <c r="D211" s="64">
        <v>1.0786517051295399</v>
      </c>
      <c r="F211" s="64">
        <v>179391.75587793899</v>
      </c>
      <c r="G211" s="64">
        <v>1.07920338079269</v>
      </c>
      <c r="H211" s="64">
        <v>179391.75587793899</v>
      </c>
      <c r="I211" s="64">
        <v>0.99375325828551675</v>
      </c>
      <c r="M211" s="64">
        <v>179391.75587793899</v>
      </c>
      <c r="N211" s="64">
        <v>0</v>
      </c>
      <c r="O211" s="64">
        <v>179391.75587793899</v>
      </c>
      <c r="P211" s="64">
        <v>-8.8630421099770693</v>
      </c>
      <c r="R211" s="64">
        <v>179391.75587793899</v>
      </c>
      <c r="S211" s="64">
        <v>0</v>
      </c>
      <c r="T211" s="64">
        <v>179391.75587793899</v>
      </c>
      <c r="U211" s="64">
        <v>3.9571632042347198</v>
      </c>
      <c r="Z211" s="12">
        <f t="shared" si="9"/>
        <v>179391.75587793899</v>
      </c>
      <c r="AA211">
        <f t="shared" si="10"/>
        <v>1.0854321192269549</v>
      </c>
      <c r="AB211">
        <f t="shared" si="11"/>
        <v>-4.90587890574235</v>
      </c>
    </row>
    <row r="212" spans="1:28" x14ac:dyDescent="0.3">
      <c r="A212" s="64">
        <v>179291.715857929</v>
      </c>
      <c r="B212" s="64">
        <v>0.99359270797458499</v>
      </c>
      <c r="C212" s="64">
        <v>179291.715857929</v>
      </c>
      <c r="D212" s="64">
        <v>1.0785946513700702</v>
      </c>
      <c r="F212" s="64">
        <v>179291.715857929</v>
      </c>
      <c r="G212" s="64">
        <v>1.0791466587793399</v>
      </c>
      <c r="H212" s="64">
        <v>179291.715857929</v>
      </c>
      <c r="I212" s="64">
        <v>0.9937499837181839</v>
      </c>
      <c r="M212" s="64">
        <v>179291.715857929</v>
      </c>
      <c r="N212" s="64">
        <v>0</v>
      </c>
      <c r="O212" s="64">
        <v>179291.715857929</v>
      </c>
      <c r="P212" s="64">
        <v>-8.855297231022579</v>
      </c>
      <c r="R212" s="64">
        <v>179291.715857929</v>
      </c>
      <c r="S212" s="64">
        <v>0</v>
      </c>
      <c r="T212" s="64">
        <v>179291.715857929</v>
      </c>
      <c r="U212" s="64">
        <v>3.953326226817369</v>
      </c>
      <c r="Z212" s="12">
        <f t="shared" si="9"/>
        <v>179291.715857929</v>
      </c>
      <c r="AA212">
        <f t="shared" si="10"/>
        <v>1.0853782833127041</v>
      </c>
      <c r="AB212">
        <f t="shared" si="11"/>
        <v>-4.90197100420521</v>
      </c>
    </row>
    <row r="213" spans="1:28" x14ac:dyDescent="0.3">
      <c r="A213" s="64">
        <v>179191.675837919</v>
      </c>
      <c r="B213" s="64">
        <v>0.99358286722391698</v>
      </c>
      <c r="C213" s="64">
        <v>179191.675837919</v>
      </c>
      <c r="D213" s="64">
        <v>1.0785252894341699</v>
      </c>
      <c r="F213" s="64">
        <v>179191.675837919</v>
      </c>
      <c r="G213" s="64">
        <v>1.0790768977436098</v>
      </c>
      <c r="H213" s="64">
        <v>179191.675837919</v>
      </c>
      <c r="I213" s="64">
        <v>0.99374219517287909</v>
      </c>
      <c r="M213" s="64">
        <v>179191.675837919</v>
      </c>
      <c r="N213" s="64">
        <v>0</v>
      </c>
      <c r="O213" s="64">
        <v>179191.675837919</v>
      </c>
      <c r="P213" s="64">
        <v>-8.8514926756743098</v>
      </c>
      <c r="R213" s="64">
        <v>179191.675837919</v>
      </c>
      <c r="S213" s="64">
        <v>0</v>
      </c>
      <c r="T213" s="64">
        <v>179191.675837919</v>
      </c>
      <c r="U213" s="64">
        <v>3.9383617481229196</v>
      </c>
      <c r="Z213" s="12">
        <f t="shared" si="9"/>
        <v>179191.675837919</v>
      </c>
      <c r="AA213">
        <f t="shared" si="10"/>
        <v>1.0853169913415435</v>
      </c>
      <c r="AB213">
        <f t="shared" si="11"/>
        <v>-4.9131309275513901</v>
      </c>
    </row>
    <row r="214" spans="1:28" x14ac:dyDescent="0.3">
      <c r="A214" s="64">
        <v>179091.635817909</v>
      </c>
      <c r="B214" s="64">
        <v>0.99355260774546805</v>
      </c>
      <c r="C214" s="64">
        <v>179091.635817909</v>
      </c>
      <c r="D214" s="64">
        <v>1.0784320201709601</v>
      </c>
      <c r="F214" s="64">
        <v>179091.635817909</v>
      </c>
      <c r="G214" s="64">
        <v>1.0789818688599699</v>
      </c>
      <c r="H214" s="64">
        <v>179091.635817909</v>
      </c>
      <c r="I214" s="64">
        <v>0.99371016530872802</v>
      </c>
      <c r="M214" s="64">
        <v>179091.635817909</v>
      </c>
      <c r="N214" s="64">
        <v>0</v>
      </c>
      <c r="O214" s="64">
        <v>179091.635817909</v>
      </c>
      <c r="P214" s="64">
        <v>-8.8384971839044493</v>
      </c>
      <c r="R214" s="64">
        <v>179091.635817909</v>
      </c>
      <c r="S214" s="64">
        <v>0</v>
      </c>
      <c r="T214" s="64">
        <v>179091.635817909</v>
      </c>
      <c r="U214" s="64">
        <v>3.9469600745911002</v>
      </c>
      <c r="Z214" s="12">
        <f t="shared" si="9"/>
        <v>179091.635817909</v>
      </c>
      <c r="AA214">
        <f t="shared" si="10"/>
        <v>1.0852581143073146</v>
      </c>
      <c r="AB214">
        <f t="shared" si="11"/>
        <v>-4.8915371093133491</v>
      </c>
    </row>
    <row r="215" spans="1:28" x14ac:dyDescent="0.3">
      <c r="A215" s="64">
        <v>178991.595797899</v>
      </c>
      <c r="B215" s="64">
        <v>0.99354394047201988</v>
      </c>
      <c r="C215" s="64">
        <v>178991.595797899</v>
      </c>
      <c r="D215" s="64">
        <v>1.0783649879126098</v>
      </c>
      <c r="F215" s="64">
        <v>178991.595797899</v>
      </c>
      <c r="G215" s="64">
        <v>1.0789131612348399</v>
      </c>
      <c r="H215" s="64">
        <v>178991.595797899</v>
      </c>
      <c r="I215" s="64">
        <v>0.99370217549667816</v>
      </c>
      <c r="M215" s="64">
        <v>178991.595797899</v>
      </c>
      <c r="N215" s="64">
        <v>0</v>
      </c>
      <c r="O215" s="64">
        <v>178991.595797899</v>
      </c>
      <c r="P215" s="64">
        <v>-8.8407400998216303</v>
      </c>
      <c r="R215" s="64">
        <v>178991.595797899</v>
      </c>
      <c r="S215" s="64">
        <v>0</v>
      </c>
      <c r="T215" s="64">
        <v>178991.595797899</v>
      </c>
      <c r="U215" s="64">
        <v>3.9356322481235102</v>
      </c>
      <c r="Z215" s="12">
        <f t="shared" si="9"/>
        <v>178991.595797899</v>
      </c>
      <c r="AA215">
        <f t="shared" si="10"/>
        <v>1.0851993831789841</v>
      </c>
      <c r="AB215">
        <f t="shared" si="11"/>
        <v>-4.9051078516981201</v>
      </c>
    </row>
    <row r="216" spans="1:28" x14ac:dyDescent="0.3">
      <c r="A216" s="64">
        <v>178891.55577788892</v>
      </c>
      <c r="B216" s="64">
        <v>0.99353744251736165</v>
      </c>
      <c r="C216" s="64">
        <v>178891.55577788892</v>
      </c>
      <c r="D216" s="64">
        <v>1.0783065297752801</v>
      </c>
      <c r="F216" s="64">
        <v>178891.55577788892</v>
      </c>
      <c r="G216" s="64">
        <v>1.0788519155979501</v>
      </c>
      <c r="H216" s="64">
        <v>178891.55577788892</v>
      </c>
      <c r="I216" s="64">
        <v>0.99369499231223268</v>
      </c>
      <c r="M216" s="64">
        <v>178891.55577788892</v>
      </c>
      <c r="N216" s="64">
        <v>0</v>
      </c>
      <c r="O216" s="64">
        <v>178891.55577788892</v>
      </c>
      <c r="P216" s="64">
        <v>-8.8184287935509396</v>
      </c>
      <c r="R216" s="64">
        <v>178891.55577788892</v>
      </c>
      <c r="S216" s="64">
        <v>0</v>
      </c>
      <c r="T216" s="64">
        <v>178891.55577788892</v>
      </c>
      <c r="U216" s="64">
        <v>3.9302607104338803</v>
      </c>
      <c r="Z216" s="12">
        <f t="shared" si="9"/>
        <v>178891.55577788892</v>
      </c>
      <c r="AA216">
        <f t="shared" si="10"/>
        <v>1.0851483987719053</v>
      </c>
      <c r="AB216">
        <f t="shared" si="11"/>
        <v>-4.8881680831170593</v>
      </c>
    </row>
    <row r="217" spans="1:28" x14ac:dyDescent="0.3">
      <c r="A217" s="64">
        <v>178791.51575787901</v>
      </c>
      <c r="B217" s="64">
        <v>0.99353058128611704</v>
      </c>
      <c r="C217" s="64">
        <v>178791.51575787901</v>
      </c>
      <c r="D217" s="64">
        <v>1.0782400116366899</v>
      </c>
      <c r="F217" s="64">
        <v>178791.51575787901</v>
      </c>
      <c r="G217" s="64">
        <v>1.0787851454992898</v>
      </c>
      <c r="H217" s="64">
        <v>178791.51575787901</v>
      </c>
      <c r="I217" s="64">
        <v>0.99368950836314585</v>
      </c>
      <c r="M217" s="64">
        <v>178791.51575787901</v>
      </c>
      <c r="N217" s="64">
        <v>0</v>
      </c>
      <c r="O217" s="64">
        <v>178791.51575787901</v>
      </c>
      <c r="P217" s="64">
        <v>-8.8200714349237561</v>
      </c>
      <c r="R217" s="64">
        <v>178791.51575787901</v>
      </c>
      <c r="S217" s="64">
        <v>0</v>
      </c>
      <c r="T217" s="64">
        <v>178791.51575787901</v>
      </c>
      <c r="U217" s="64">
        <v>3.9326388138349002</v>
      </c>
      <c r="Z217" s="12">
        <f t="shared" si="9"/>
        <v>178791.51575787901</v>
      </c>
      <c r="AA217">
        <f t="shared" si="10"/>
        <v>1.08508744689558</v>
      </c>
      <c r="AB217">
        <f t="shared" si="11"/>
        <v>-4.8874326210888555</v>
      </c>
    </row>
    <row r="218" spans="1:28" x14ac:dyDescent="0.3">
      <c r="A218" s="64">
        <v>178691.47573786898</v>
      </c>
      <c r="B218" s="64">
        <v>0.99352086182161992</v>
      </c>
      <c r="C218" s="64">
        <v>178691.47573786898</v>
      </c>
      <c r="D218" s="64">
        <v>1.0781705260501599</v>
      </c>
      <c r="F218" s="64">
        <v>178691.47573786898</v>
      </c>
      <c r="G218" s="64">
        <v>1.0787138057391501</v>
      </c>
      <c r="H218" s="64">
        <v>178691.47573786898</v>
      </c>
      <c r="I218" s="64">
        <v>0.99367884517338223</v>
      </c>
      <c r="M218" s="64">
        <v>178691.47573786898</v>
      </c>
      <c r="N218" s="64">
        <v>0</v>
      </c>
      <c r="O218" s="64">
        <v>178691.47573786898</v>
      </c>
      <c r="P218" s="64">
        <v>-8.8032717594392089</v>
      </c>
      <c r="R218" s="64">
        <v>178691.47573786898</v>
      </c>
      <c r="S218" s="64">
        <v>0</v>
      </c>
      <c r="T218" s="64">
        <v>178691.47573786898</v>
      </c>
      <c r="U218" s="64">
        <v>3.9075995248645299</v>
      </c>
      <c r="Z218" s="12">
        <f t="shared" si="9"/>
        <v>178691.47573786898</v>
      </c>
      <c r="AA218">
        <f t="shared" si="10"/>
        <v>1.0850291633833014</v>
      </c>
      <c r="AB218">
        <f t="shared" si="11"/>
        <v>-4.895672234574679</v>
      </c>
    </row>
    <row r="219" spans="1:28" x14ac:dyDescent="0.3">
      <c r="A219" s="64">
        <v>178591.43571785901</v>
      </c>
      <c r="B219" s="64">
        <v>0.99351259894783595</v>
      </c>
      <c r="C219" s="64">
        <v>178591.43571785901</v>
      </c>
      <c r="D219" s="64">
        <v>1.0781021031808</v>
      </c>
      <c r="F219" s="64">
        <v>178591.43571785901</v>
      </c>
      <c r="G219" s="64">
        <v>1.0786467752967102</v>
      </c>
      <c r="H219" s="64">
        <v>178591.43571785901</v>
      </c>
      <c r="I219" s="64">
        <v>0.99367264586723392</v>
      </c>
      <c r="M219" s="64">
        <v>178591.43571785901</v>
      </c>
      <c r="N219" s="64">
        <v>0</v>
      </c>
      <c r="O219" s="64">
        <v>178591.43571785901</v>
      </c>
      <c r="P219" s="64">
        <v>-8.8031479475191556</v>
      </c>
      <c r="R219" s="64">
        <v>178591.43571785901</v>
      </c>
      <c r="S219" s="64">
        <v>0</v>
      </c>
      <c r="T219" s="64">
        <v>178591.43571785901</v>
      </c>
      <c r="U219" s="64">
        <v>3.9136718486779398</v>
      </c>
      <c r="Z219" s="12">
        <f t="shared" si="9"/>
        <v>178591.43571785901</v>
      </c>
      <c r="AA219">
        <f t="shared" si="10"/>
        <v>1.084967074080901</v>
      </c>
      <c r="AB219">
        <f t="shared" si="11"/>
        <v>-4.8894760988412163</v>
      </c>
    </row>
    <row r="220" spans="1:28" x14ac:dyDescent="0.3">
      <c r="A220" s="64">
        <v>178491.39569784899</v>
      </c>
      <c r="B220" s="64">
        <v>0.99350856256602571</v>
      </c>
      <c r="C220" s="64">
        <v>178491.39569784899</v>
      </c>
      <c r="D220" s="64">
        <v>1.0780468727030499</v>
      </c>
      <c r="F220" s="64">
        <v>178491.39569784899</v>
      </c>
      <c r="G220" s="64">
        <v>1.0785888425901902</v>
      </c>
      <c r="H220" s="64">
        <v>178491.39569784899</v>
      </c>
      <c r="I220" s="64">
        <v>0.9936685639511611</v>
      </c>
      <c r="M220" s="64">
        <v>178491.39569784899</v>
      </c>
      <c r="N220" s="64">
        <v>0</v>
      </c>
      <c r="O220" s="64">
        <v>178491.39569784899</v>
      </c>
      <c r="P220" s="64">
        <v>-8.7961647866088093</v>
      </c>
      <c r="R220" s="64">
        <v>178491.39569784899</v>
      </c>
      <c r="S220" s="64">
        <v>0</v>
      </c>
      <c r="T220" s="64">
        <v>178491.39569784899</v>
      </c>
      <c r="U220" s="64">
        <v>3.933383164594471</v>
      </c>
      <c r="Z220" s="12">
        <f t="shared" si="9"/>
        <v>178491.39569784899</v>
      </c>
      <c r="AA220">
        <f t="shared" si="10"/>
        <v>1.0849159486502946</v>
      </c>
      <c r="AB220">
        <f t="shared" si="11"/>
        <v>-4.8627816220143387</v>
      </c>
    </row>
    <row r="221" spans="1:28" x14ac:dyDescent="0.3">
      <c r="A221" s="64">
        <v>178391.35567783899</v>
      </c>
      <c r="B221" s="64">
        <v>0.99350083701388403</v>
      </c>
      <c r="C221" s="64">
        <v>178391.35567783899</v>
      </c>
      <c r="D221" s="64">
        <v>1.0779791541743</v>
      </c>
      <c r="F221" s="64">
        <v>178391.35567783899</v>
      </c>
      <c r="G221" s="64">
        <v>1.0785195125315299</v>
      </c>
      <c r="H221" s="64">
        <v>178391.35567783899</v>
      </c>
      <c r="I221" s="64">
        <v>0.99366028854464794</v>
      </c>
      <c r="M221" s="64">
        <v>178391.35567783899</v>
      </c>
      <c r="N221" s="64">
        <v>0</v>
      </c>
      <c r="O221" s="64">
        <v>178391.35567783899</v>
      </c>
      <c r="P221" s="64">
        <v>-8.7836238700123808</v>
      </c>
      <c r="R221" s="64">
        <v>178391.35567783899</v>
      </c>
      <c r="S221" s="64">
        <v>0</v>
      </c>
      <c r="T221" s="64">
        <v>178391.35567783899</v>
      </c>
      <c r="U221" s="64">
        <v>3.9129656836068603</v>
      </c>
      <c r="Z221" s="12">
        <f t="shared" si="9"/>
        <v>178391.35567783899</v>
      </c>
      <c r="AA221">
        <f t="shared" si="10"/>
        <v>1.0848568334688595</v>
      </c>
      <c r="AB221">
        <f t="shared" si="11"/>
        <v>-4.870658186405521</v>
      </c>
    </row>
    <row r="222" spans="1:28" x14ac:dyDescent="0.3">
      <c r="A222" s="64">
        <v>178291.31565782899</v>
      </c>
      <c r="B222" s="64">
        <v>0.99348641061462506</v>
      </c>
      <c r="C222" s="64">
        <v>178291.31565782899</v>
      </c>
      <c r="D222" s="64">
        <v>1.0778981598756601</v>
      </c>
      <c r="F222" s="64">
        <v>178291.31565782899</v>
      </c>
      <c r="G222" s="64">
        <v>1.0784355489328501</v>
      </c>
      <c r="H222" s="64">
        <v>178291.31565782899</v>
      </c>
      <c r="I222" s="64">
        <v>0.99364664670008573</v>
      </c>
      <c r="M222" s="64">
        <v>178291.31565782899</v>
      </c>
      <c r="N222" s="64">
        <v>0</v>
      </c>
      <c r="O222" s="64">
        <v>178291.31565782899</v>
      </c>
      <c r="P222" s="64">
        <v>-8.7806165235048805</v>
      </c>
      <c r="R222" s="64">
        <v>178291.31565782899</v>
      </c>
      <c r="S222" s="64">
        <v>0</v>
      </c>
      <c r="T222" s="64">
        <v>178291.31565782899</v>
      </c>
      <c r="U222" s="64">
        <v>3.9110744851328199</v>
      </c>
      <c r="Z222" s="12">
        <f t="shared" si="9"/>
        <v>178291.31565782899</v>
      </c>
      <c r="AA222">
        <f t="shared" si="10"/>
        <v>1.0847902153701969</v>
      </c>
      <c r="AB222">
        <f t="shared" si="11"/>
        <v>-4.8695420383720602</v>
      </c>
    </row>
    <row r="223" spans="1:28" x14ac:dyDescent="0.3">
      <c r="A223" s="64">
        <v>178191.275637819</v>
      </c>
      <c r="B223" s="64">
        <v>0.99347886719508405</v>
      </c>
      <c r="C223" s="64">
        <v>178191.275637819</v>
      </c>
      <c r="D223" s="64">
        <v>1.0778304088584001</v>
      </c>
      <c r="F223" s="64">
        <v>178191.275637819</v>
      </c>
      <c r="G223" s="64">
        <v>1.0783694420782399</v>
      </c>
      <c r="H223" s="64">
        <v>178191.275637819</v>
      </c>
      <c r="I223" s="64">
        <v>0.99364137249009266</v>
      </c>
      <c r="M223" s="64">
        <v>178191.275637819</v>
      </c>
      <c r="N223" s="64">
        <v>0</v>
      </c>
      <c r="O223" s="64">
        <v>178191.275637819</v>
      </c>
      <c r="P223" s="64">
        <v>-8.7681328877288802</v>
      </c>
      <c r="R223" s="64">
        <v>178191.275637819</v>
      </c>
      <c r="S223" s="64">
        <v>0</v>
      </c>
      <c r="T223" s="64">
        <v>178191.275637819</v>
      </c>
      <c r="U223" s="64">
        <v>3.9087701352256699</v>
      </c>
      <c r="Z223" s="12">
        <f t="shared" si="9"/>
        <v>178191.275637819</v>
      </c>
      <c r="AA223">
        <f t="shared" si="10"/>
        <v>1.0847277888171336</v>
      </c>
      <c r="AB223">
        <f t="shared" si="11"/>
        <v>-4.8593627525032108</v>
      </c>
    </row>
    <row r="224" spans="1:28" x14ac:dyDescent="0.3">
      <c r="A224" s="64">
        <v>178091.235617809</v>
      </c>
      <c r="B224" s="64">
        <v>0.99347381366426879</v>
      </c>
      <c r="C224" s="64">
        <v>178091.235617809</v>
      </c>
      <c r="D224" s="64">
        <v>1.07777364990984</v>
      </c>
      <c r="F224" s="64">
        <v>178091.235617809</v>
      </c>
      <c r="G224" s="64">
        <v>1.0783097173043601</v>
      </c>
      <c r="H224" s="64">
        <v>178091.235617809</v>
      </c>
      <c r="I224" s="64">
        <v>0.99363409639239997</v>
      </c>
      <c r="M224" s="64">
        <v>178091.235617809</v>
      </c>
      <c r="N224" s="64">
        <v>0</v>
      </c>
      <c r="O224" s="64">
        <v>178091.235617809</v>
      </c>
      <c r="P224" s="64">
        <v>-8.7695845082185979</v>
      </c>
      <c r="R224" s="64">
        <v>178091.235617809</v>
      </c>
      <c r="S224" s="64">
        <v>0</v>
      </c>
      <c r="T224" s="64">
        <v>178091.235617809</v>
      </c>
      <c r="U224" s="64">
        <v>3.9056531360704199</v>
      </c>
      <c r="Z224" s="12">
        <f t="shared" si="9"/>
        <v>178091.235617809</v>
      </c>
      <c r="AA224">
        <f t="shared" si="10"/>
        <v>1.0846786093823939</v>
      </c>
      <c r="AB224">
        <f t="shared" si="11"/>
        <v>-4.8639313721481781</v>
      </c>
    </row>
    <row r="225" spans="1:28" x14ac:dyDescent="0.3">
      <c r="A225" s="64">
        <v>177991.195597799</v>
      </c>
      <c r="B225" s="64">
        <v>0.99346781748405211</v>
      </c>
      <c r="C225" s="64">
        <v>177991.195597799</v>
      </c>
      <c r="D225" s="64">
        <v>1.07770791001856</v>
      </c>
      <c r="F225" s="64">
        <v>177991.195597799</v>
      </c>
      <c r="G225" s="64">
        <v>1.0782427889838702</v>
      </c>
      <c r="H225" s="64">
        <v>177991.195597799</v>
      </c>
      <c r="I225" s="64">
        <v>0.99362823148421475</v>
      </c>
      <c r="M225" s="64">
        <v>177991.195597799</v>
      </c>
      <c r="N225" s="64">
        <v>0</v>
      </c>
      <c r="O225" s="64">
        <v>177991.195597799</v>
      </c>
      <c r="P225" s="64">
        <v>-8.7589782329229102</v>
      </c>
      <c r="R225" s="64">
        <v>177991.195597799</v>
      </c>
      <c r="S225" s="64">
        <v>0</v>
      </c>
      <c r="T225" s="64">
        <v>177991.195597799</v>
      </c>
      <c r="U225" s="64">
        <v>3.89986122348978</v>
      </c>
      <c r="Z225" s="12">
        <f t="shared" si="9"/>
        <v>177991.195597799</v>
      </c>
      <c r="AA225">
        <f t="shared" si="10"/>
        <v>1.0846188502602756</v>
      </c>
      <c r="AB225">
        <f t="shared" si="11"/>
        <v>-4.8591170094331302</v>
      </c>
    </row>
    <row r="226" spans="1:28" x14ac:dyDescent="0.3">
      <c r="A226" s="64">
        <v>177891.155577789</v>
      </c>
      <c r="B226" s="64">
        <v>0.99345727632813807</v>
      </c>
      <c r="C226" s="64">
        <v>177891.155577789</v>
      </c>
      <c r="D226" s="64">
        <v>1.0776372543595201</v>
      </c>
      <c r="F226" s="64">
        <v>177891.155577789</v>
      </c>
      <c r="G226" s="64">
        <v>1.0781718858110201</v>
      </c>
      <c r="H226" s="64">
        <v>177891.155577789</v>
      </c>
      <c r="I226" s="64">
        <v>0.99361794051886387</v>
      </c>
      <c r="M226" s="64">
        <v>177891.155577789</v>
      </c>
      <c r="N226" s="64">
        <v>0</v>
      </c>
      <c r="O226" s="64">
        <v>177891.155577789</v>
      </c>
      <c r="P226" s="64">
        <v>-8.7548086551000761</v>
      </c>
      <c r="R226" s="64">
        <v>177891.155577789</v>
      </c>
      <c r="S226" s="64">
        <v>0</v>
      </c>
      <c r="T226" s="64">
        <v>177891.155577789</v>
      </c>
      <c r="U226" s="64">
        <v>3.8858105701200998</v>
      </c>
      <c r="Z226" s="12">
        <f t="shared" si="9"/>
        <v>177891.155577789</v>
      </c>
      <c r="AA226">
        <f t="shared" si="10"/>
        <v>1.084558974243945</v>
      </c>
      <c r="AB226">
        <f t="shared" si="11"/>
        <v>-4.8689980849799763</v>
      </c>
    </row>
    <row r="227" spans="1:28" x14ac:dyDescent="0.3">
      <c r="A227" s="64">
        <v>177791.11555777901</v>
      </c>
      <c r="B227" s="64">
        <v>0.99344871738350482</v>
      </c>
      <c r="C227" s="64">
        <v>177791.11555777901</v>
      </c>
      <c r="D227" s="64">
        <v>1.0775696927782401</v>
      </c>
      <c r="F227" s="64">
        <v>177791.11555777901</v>
      </c>
      <c r="G227" s="64">
        <v>1.07810658544566</v>
      </c>
      <c r="H227" s="64">
        <v>177791.11555777901</v>
      </c>
      <c r="I227" s="64">
        <v>0.99361273475219414</v>
      </c>
      <c r="M227" s="64">
        <v>177791.11555777901</v>
      </c>
      <c r="N227" s="64">
        <v>0</v>
      </c>
      <c r="O227" s="64">
        <v>177791.11555777901</v>
      </c>
      <c r="P227" s="64">
        <v>-8.7441746435387717</v>
      </c>
      <c r="R227" s="64">
        <v>177791.11555777901</v>
      </c>
      <c r="S227" s="64">
        <v>0</v>
      </c>
      <c r="T227" s="64">
        <v>177791.11555777901</v>
      </c>
      <c r="U227" s="64">
        <v>3.88495296355446</v>
      </c>
      <c r="Z227" s="12">
        <f t="shared" si="9"/>
        <v>177791.11555777901</v>
      </c>
      <c r="AA227">
        <f t="shared" si="10"/>
        <v>1.0844966606099153</v>
      </c>
      <c r="AB227">
        <f t="shared" si="11"/>
        <v>-4.8592216799843122</v>
      </c>
    </row>
    <row r="228" spans="1:28" x14ac:dyDescent="0.3">
      <c r="A228" s="64">
        <v>177691.07553776892</v>
      </c>
      <c r="B228" s="64">
        <v>0.99344503500791714</v>
      </c>
      <c r="C228" s="64">
        <v>177691.07553776892</v>
      </c>
      <c r="D228" s="64">
        <v>1.0775137101461698</v>
      </c>
      <c r="F228" s="64">
        <v>177691.07553776892</v>
      </c>
      <c r="G228" s="64">
        <v>1.07804824224666</v>
      </c>
      <c r="H228" s="64">
        <v>177691.07553776892</v>
      </c>
      <c r="I228" s="64">
        <v>0.99360942698960097</v>
      </c>
      <c r="M228" s="64">
        <v>177691.07553776892</v>
      </c>
      <c r="N228" s="64">
        <v>0</v>
      </c>
      <c r="O228" s="64">
        <v>177691.07553776892</v>
      </c>
      <c r="P228" s="64">
        <v>-8.7389036513412197</v>
      </c>
      <c r="R228" s="64">
        <v>177691.07553776892</v>
      </c>
      <c r="S228" s="64">
        <v>0</v>
      </c>
      <c r="T228" s="64">
        <v>177691.07553776892</v>
      </c>
      <c r="U228" s="64">
        <v>3.8821422933985401</v>
      </c>
      <c r="Z228" s="12">
        <f t="shared" si="9"/>
        <v>177691.07553776892</v>
      </c>
      <c r="AA228">
        <f t="shared" si="10"/>
        <v>1.0844439282453053</v>
      </c>
      <c r="AB228">
        <f t="shared" si="11"/>
        <v>-4.8567613579426796</v>
      </c>
    </row>
    <row r="229" spans="1:28" x14ac:dyDescent="0.3">
      <c r="A229" s="64">
        <v>177591.03551775901</v>
      </c>
      <c r="B229" s="64">
        <v>0.99344027840768789</v>
      </c>
      <c r="C229" s="64">
        <v>177591.03551775901</v>
      </c>
      <c r="D229" s="64">
        <v>1.0774494679091402</v>
      </c>
      <c r="F229" s="64">
        <v>177591.03551775901</v>
      </c>
      <c r="G229" s="64">
        <v>1.0779799873991101</v>
      </c>
      <c r="H229" s="64">
        <v>177591.03551775901</v>
      </c>
      <c r="I229" s="64">
        <v>0.9936020098411531</v>
      </c>
      <c r="M229" s="64">
        <v>177591.03551775901</v>
      </c>
      <c r="N229" s="64">
        <v>0</v>
      </c>
      <c r="O229" s="64">
        <v>177591.03551775901</v>
      </c>
      <c r="P229" s="64">
        <v>-8.7254393074689407</v>
      </c>
      <c r="R229" s="64">
        <v>177591.03551775901</v>
      </c>
      <c r="S229" s="64">
        <v>0</v>
      </c>
      <c r="T229" s="64">
        <v>177591.03551775901</v>
      </c>
      <c r="U229" s="64">
        <v>3.8642998361473402</v>
      </c>
      <c r="Z229" s="12">
        <f t="shared" si="9"/>
        <v>177591.03551775901</v>
      </c>
      <c r="AA229">
        <f t="shared" si="10"/>
        <v>1.0843873676155222</v>
      </c>
      <c r="AB229">
        <f t="shared" si="11"/>
        <v>-4.8611394713216001</v>
      </c>
    </row>
    <row r="230" spans="1:28" x14ac:dyDescent="0.3">
      <c r="A230" s="64">
        <v>177490.99549774898</v>
      </c>
      <c r="B230" s="64">
        <v>0.99342779586713603</v>
      </c>
      <c r="C230" s="64">
        <v>177490.99549774898</v>
      </c>
      <c r="D230" s="64">
        <v>1.0773735110945599</v>
      </c>
      <c r="F230" s="64">
        <v>177490.99549774898</v>
      </c>
      <c r="G230" s="64">
        <v>1.07789824461757</v>
      </c>
      <c r="H230" s="64">
        <v>177490.99549774898</v>
      </c>
      <c r="I230" s="64">
        <v>0.99358552645088305</v>
      </c>
      <c r="M230" s="64">
        <v>177490.99549774898</v>
      </c>
      <c r="N230" s="64">
        <v>0</v>
      </c>
      <c r="O230" s="64">
        <v>177490.99549774898</v>
      </c>
      <c r="P230" s="64">
        <v>-8.7203760133776296</v>
      </c>
      <c r="R230" s="64">
        <v>177490.99549774898</v>
      </c>
      <c r="S230" s="64">
        <v>0</v>
      </c>
      <c r="T230" s="64">
        <v>177490.99549774898</v>
      </c>
      <c r="U230" s="64">
        <v>3.8791517735887102</v>
      </c>
      <c r="Z230" s="12">
        <f t="shared" si="9"/>
        <v>177490.99549774898</v>
      </c>
      <c r="AA230">
        <f t="shared" si="10"/>
        <v>1.0843289102076297</v>
      </c>
      <c r="AB230">
        <f t="shared" si="11"/>
        <v>-4.8412242397889198</v>
      </c>
    </row>
    <row r="231" spans="1:28" x14ac:dyDescent="0.3">
      <c r="A231" s="64">
        <v>177390.95547773899</v>
      </c>
      <c r="B231" s="64">
        <v>0.99342053171762201</v>
      </c>
      <c r="C231" s="64">
        <v>177390.95547773899</v>
      </c>
      <c r="D231" s="64">
        <v>1.0773061877866399</v>
      </c>
      <c r="F231" s="64">
        <v>177390.95547773899</v>
      </c>
      <c r="G231" s="64">
        <v>1.07783518403525</v>
      </c>
      <c r="H231" s="64">
        <v>177390.95547773899</v>
      </c>
      <c r="I231" s="64">
        <v>0.99358313150459077</v>
      </c>
      <c r="M231" s="64">
        <v>177390.95547773899</v>
      </c>
      <c r="N231" s="64">
        <v>0</v>
      </c>
      <c r="O231" s="64">
        <v>177390.95547773899</v>
      </c>
      <c r="P231" s="64">
        <v>-8.7143042163501203</v>
      </c>
      <c r="R231" s="64">
        <v>177390.95547773899</v>
      </c>
      <c r="S231" s="64">
        <v>0</v>
      </c>
      <c r="T231" s="64">
        <v>177390.95547773899</v>
      </c>
      <c r="U231" s="64">
        <v>3.8626616096676094</v>
      </c>
      <c r="Z231" s="12">
        <f t="shared" si="9"/>
        <v>177390.95547773899</v>
      </c>
      <c r="AA231">
        <f t="shared" si="10"/>
        <v>1.0842637657860261</v>
      </c>
      <c r="AB231">
        <f t="shared" si="11"/>
        <v>-4.8516426066825105</v>
      </c>
    </row>
    <row r="232" spans="1:28" x14ac:dyDescent="0.3">
      <c r="A232" s="64">
        <v>177290.91545772899</v>
      </c>
      <c r="B232" s="64">
        <v>0.99341798652921276</v>
      </c>
      <c r="C232" s="64">
        <v>177290.91545772899</v>
      </c>
      <c r="D232" s="64">
        <v>1.0772526357812702</v>
      </c>
      <c r="F232" s="64">
        <v>177290.91545772899</v>
      </c>
      <c r="G232" s="64">
        <v>1.0777790889948702</v>
      </c>
      <c r="H232" s="64">
        <v>177290.91545772899</v>
      </c>
      <c r="I232" s="64">
        <v>0.99358111604334398</v>
      </c>
      <c r="M232" s="64">
        <v>177290.91545772899</v>
      </c>
      <c r="N232" s="64">
        <v>0</v>
      </c>
      <c r="O232" s="64">
        <v>177290.91545772899</v>
      </c>
      <c r="P232" s="64">
        <v>-8.7050675814179499</v>
      </c>
      <c r="R232" s="64">
        <v>177290.91545772899</v>
      </c>
      <c r="S232" s="64">
        <v>0</v>
      </c>
      <c r="T232" s="64">
        <v>177290.91545772899</v>
      </c>
      <c r="U232" s="64">
        <v>3.8561731589679686</v>
      </c>
      <c r="Z232" s="12">
        <f t="shared" si="9"/>
        <v>177290.91545772899</v>
      </c>
      <c r="AA232">
        <f t="shared" si="10"/>
        <v>1.0842120672251949</v>
      </c>
      <c r="AB232">
        <f t="shared" si="11"/>
        <v>-4.8488944224499813</v>
      </c>
    </row>
    <row r="233" spans="1:28" x14ac:dyDescent="0.3">
      <c r="A233" s="64">
        <v>177190.87543771902</v>
      </c>
      <c r="B233" s="64">
        <v>0.99341066898336305</v>
      </c>
      <c r="C233" s="64">
        <v>177190.87543771902</v>
      </c>
      <c r="D233" s="64">
        <v>1.0771852807751698</v>
      </c>
      <c r="F233" s="64">
        <v>177190.87543771902</v>
      </c>
      <c r="G233" s="64">
        <v>1.0777100851502199</v>
      </c>
      <c r="H233" s="64">
        <v>177190.87543771902</v>
      </c>
      <c r="I233" s="64">
        <v>0.99357328596539873</v>
      </c>
      <c r="M233" s="64">
        <v>177190.87543771902</v>
      </c>
      <c r="N233" s="64">
        <v>0</v>
      </c>
      <c r="O233" s="64">
        <v>177190.87543771902</v>
      </c>
      <c r="P233" s="64">
        <v>-8.7127742986479007</v>
      </c>
      <c r="R233" s="64">
        <v>177190.87543771902</v>
      </c>
      <c r="S233" s="64">
        <v>0</v>
      </c>
      <c r="T233" s="64">
        <v>177190.87543771902</v>
      </c>
      <c r="U233" s="64">
        <v>3.8532414156701695</v>
      </c>
      <c r="Z233" s="12">
        <f t="shared" si="9"/>
        <v>177190.87543771902</v>
      </c>
      <c r="AA233">
        <f t="shared" si="10"/>
        <v>1.0841528209250615</v>
      </c>
      <c r="AB233">
        <f t="shared" si="11"/>
        <v>-4.8595328829777316</v>
      </c>
    </row>
    <row r="234" spans="1:28" x14ac:dyDescent="0.3">
      <c r="A234" s="64">
        <v>177090.83541770899</v>
      </c>
      <c r="B234" s="64">
        <v>0.99339926457575811</v>
      </c>
      <c r="C234" s="64">
        <v>177090.83541770899</v>
      </c>
      <c r="D234" s="64">
        <v>1.0771141634052599</v>
      </c>
      <c r="F234" s="64">
        <v>177090.83541770899</v>
      </c>
      <c r="G234" s="64">
        <v>1.07764117462423</v>
      </c>
      <c r="H234" s="64">
        <v>177090.83541770899</v>
      </c>
      <c r="I234" s="64">
        <v>0.99356413683660405</v>
      </c>
      <c r="M234" s="64">
        <v>177090.83541770899</v>
      </c>
      <c r="N234" s="64">
        <v>0</v>
      </c>
      <c r="O234" s="64">
        <v>177090.83541770899</v>
      </c>
      <c r="P234" s="64">
        <v>-8.6925248895228169</v>
      </c>
      <c r="R234" s="64">
        <v>177090.83541770899</v>
      </c>
      <c r="S234" s="64">
        <v>0</v>
      </c>
      <c r="T234" s="64">
        <v>177090.83541770899</v>
      </c>
      <c r="U234" s="64">
        <v>3.8540646846064286</v>
      </c>
      <c r="Z234" s="12">
        <f t="shared" si="9"/>
        <v>177090.83541770899</v>
      </c>
      <c r="AA234">
        <f t="shared" si="10"/>
        <v>1.0840912261936806</v>
      </c>
      <c r="AB234">
        <f t="shared" si="11"/>
        <v>-4.8384602049163883</v>
      </c>
    </row>
    <row r="235" spans="1:28" x14ac:dyDescent="0.3">
      <c r="A235" s="64">
        <v>176990.795397699</v>
      </c>
      <c r="B235" s="64">
        <v>0.993394757776076</v>
      </c>
      <c r="C235" s="64">
        <v>176990.795397699</v>
      </c>
      <c r="D235" s="64">
        <v>1.0770501503787799</v>
      </c>
      <c r="F235" s="64">
        <v>176990.795397699</v>
      </c>
      <c r="G235" s="64">
        <v>1.0775742350520801</v>
      </c>
      <c r="H235" s="64">
        <v>176990.795397699</v>
      </c>
      <c r="I235" s="64">
        <v>0.99355811768731717</v>
      </c>
      <c r="M235" s="64">
        <v>176990.795397699</v>
      </c>
      <c r="N235" s="64">
        <v>0</v>
      </c>
      <c r="O235" s="64">
        <v>176990.795397699</v>
      </c>
      <c r="P235" s="64">
        <v>-8.6779722017930681</v>
      </c>
      <c r="R235" s="64">
        <v>176990.795397699</v>
      </c>
      <c r="S235" s="64">
        <v>0</v>
      </c>
      <c r="T235" s="64">
        <v>176990.795397699</v>
      </c>
      <c r="U235" s="64">
        <v>3.8489633805755701</v>
      </c>
      <c r="Z235" s="12">
        <f t="shared" si="9"/>
        <v>176990.795397699</v>
      </c>
      <c r="AA235">
        <f t="shared" si="10"/>
        <v>1.0840333657439238</v>
      </c>
      <c r="AB235">
        <f t="shared" si="11"/>
        <v>-4.8290088212174975</v>
      </c>
    </row>
    <row r="236" spans="1:28" x14ac:dyDescent="0.3">
      <c r="A236" s="64">
        <v>176890.755377689</v>
      </c>
      <c r="B236" s="64">
        <v>0.99339154967837595</v>
      </c>
      <c r="C236" s="64">
        <v>176890.755377689</v>
      </c>
      <c r="D236" s="64">
        <v>1.0769937929290201</v>
      </c>
      <c r="F236" s="64">
        <v>176890.755377689</v>
      </c>
      <c r="G236" s="64">
        <v>1.0775176305347201</v>
      </c>
      <c r="H236" s="64">
        <v>176890.755377689</v>
      </c>
      <c r="I236" s="64">
        <v>0.99355514278416324</v>
      </c>
      <c r="M236" s="64">
        <v>176890.755377689</v>
      </c>
      <c r="N236" s="64">
        <v>0</v>
      </c>
      <c r="O236" s="64">
        <v>176890.755377689</v>
      </c>
      <c r="P236" s="64">
        <v>-8.6727756540914793</v>
      </c>
      <c r="R236" s="64">
        <v>176890.755377689</v>
      </c>
      <c r="S236" s="64">
        <v>0</v>
      </c>
      <c r="T236" s="64">
        <v>176890.755377689</v>
      </c>
      <c r="U236" s="64">
        <v>3.8422614969281095</v>
      </c>
      <c r="Z236" s="12">
        <f t="shared" si="9"/>
        <v>176890.755377689</v>
      </c>
      <c r="AA236">
        <f t="shared" si="10"/>
        <v>1.0839798885354699</v>
      </c>
      <c r="AB236">
        <f t="shared" si="11"/>
        <v>-4.8305141571633694</v>
      </c>
    </row>
    <row r="237" spans="1:28" x14ac:dyDescent="0.3">
      <c r="A237" s="64">
        <v>176790.715357679</v>
      </c>
      <c r="B237" s="64">
        <v>0.99338614910187295</v>
      </c>
      <c r="C237" s="64">
        <v>176790.715357679</v>
      </c>
      <c r="D237" s="64">
        <v>1.0769296484367601</v>
      </c>
      <c r="F237" s="64">
        <v>176790.715357679</v>
      </c>
      <c r="G237" s="64">
        <v>1.0774509490092301</v>
      </c>
      <c r="H237" s="64">
        <v>176790.715357679</v>
      </c>
      <c r="I237" s="64">
        <v>0.99354906699669276</v>
      </c>
      <c r="M237" s="64">
        <v>176790.715357679</v>
      </c>
      <c r="N237" s="64">
        <v>0</v>
      </c>
      <c r="O237" s="64">
        <v>176790.715357679</v>
      </c>
      <c r="P237" s="64">
        <v>-8.6770375556455992</v>
      </c>
      <c r="R237" s="64">
        <v>176790.715357679</v>
      </c>
      <c r="S237" s="64">
        <v>0</v>
      </c>
      <c r="T237" s="64">
        <v>176790.715357679</v>
      </c>
      <c r="U237" s="64">
        <v>3.83989324677616</v>
      </c>
      <c r="Z237" s="12">
        <f t="shared" si="9"/>
        <v>176790.715357679</v>
      </c>
      <c r="AA237">
        <f t="shared" si="10"/>
        <v>1.0839219563580396</v>
      </c>
      <c r="AB237">
        <f t="shared" si="11"/>
        <v>-4.8371443088694388</v>
      </c>
    </row>
    <row r="238" spans="1:28" x14ac:dyDescent="0.3">
      <c r="A238" s="64">
        <v>176690.675337669</v>
      </c>
      <c r="B238" s="64">
        <v>0.99337272734708326</v>
      </c>
      <c r="C238" s="64">
        <v>176690.675337669</v>
      </c>
      <c r="D238" s="64">
        <v>1.07684992497259</v>
      </c>
      <c r="F238" s="64">
        <v>176690.675337669</v>
      </c>
      <c r="G238" s="64">
        <v>1.0773734009461999</v>
      </c>
      <c r="H238" s="64">
        <v>176690.675337669</v>
      </c>
      <c r="I238" s="64">
        <v>0.99353855039647898</v>
      </c>
      <c r="M238" s="64">
        <v>176690.675337669</v>
      </c>
      <c r="N238" s="64">
        <v>0</v>
      </c>
      <c r="O238" s="64">
        <v>176690.675337669</v>
      </c>
      <c r="P238" s="64">
        <v>-8.6620511159356397</v>
      </c>
      <c r="R238" s="64">
        <v>176690.675337669</v>
      </c>
      <c r="S238" s="64">
        <v>0</v>
      </c>
      <c r="T238" s="64">
        <v>176690.675337669</v>
      </c>
      <c r="U238" s="64">
        <v>3.8320776263417402</v>
      </c>
      <c r="Z238" s="12">
        <f t="shared" si="9"/>
        <v>176690.675337669</v>
      </c>
      <c r="AA238">
        <f t="shared" si="10"/>
        <v>1.0838531877226758</v>
      </c>
      <c r="AB238">
        <f t="shared" si="11"/>
        <v>-4.8299734895938995</v>
      </c>
    </row>
    <row r="239" spans="1:28" x14ac:dyDescent="0.3">
      <c r="A239" s="64">
        <v>176590.63531765901</v>
      </c>
      <c r="B239" s="64">
        <v>0.993369189314388</v>
      </c>
      <c r="C239" s="64">
        <v>176590.63531765901</v>
      </c>
      <c r="D239" s="64">
        <v>1.07678675784821</v>
      </c>
      <c r="F239" s="64">
        <v>176590.63531765901</v>
      </c>
      <c r="G239" s="64">
        <v>1.0773054731763001</v>
      </c>
      <c r="H239" s="64">
        <v>176590.63531765901</v>
      </c>
      <c r="I239" s="64">
        <v>0.99353144424033002</v>
      </c>
      <c r="M239" s="64">
        <v>176590.63531765901</v>
      </c>
      <c r="N239" s="64">
        <v>0</v>
      </c>
      <c r="O239" s="64">
        <v>176590.63531765901</v>
      </c>
      <c r="P239" s="64">
        <v>-8.6537340340838096</v>
      </c>
      <c r="R239" s="64">
        <v>176590.63531765901</v>
      </c>
      <c r="S239" s="64">
        <v>0</v>
      </c>
      <c r="T239" s="64">
        <v>176590.63531765901</v>
      </c>
      <c r="U239" s="64">
        <v>3.8462474162655687</v>
      </c>
      <c r="Z239" s="12">
        <f t="shared" si="9"/>
        <v>176590.63531765901</v>
      </c>
      <c r="AA239">
        <f t="shared" si="10"/>
        <v>1.0837973615133423</v>
      </c>
      <c r="AB239">
        <f t="shared" si="11"/>
        <v>-4.8074866178182409</v>
      </c>
    </row>
    <row r="240" spans="1:28" x14ac:dyDescent="0.3">
      <c r="A240" s="64">
        <v>176490.59529764895</v>
      </c>
      <c r="B240" s="64">
        <v>0.99336768884393789</v>
      </c>
      <c r="C240" s="64">
        <v>176490.59529764895</v>
      </c>
      <c r="D240" s="64">
        <v>1.0767338925045999</v>
      </c>
      <c r="F240" s="64">
        <v>176490.59529764895</v>
      </c>
      <c r="G240" s="64">
        <v>1.0772532635460199</v>
      </c>
      <c r="H240" s="64">
        <v>176490.59529764895</v>
      </c>
      <c r="I240" s="64">
        <v>0.99353219570715701</v>
      </c>
      <c r="M240" s="64">
        <v>176490.59529764895</v>
      </c>
      <c r="N240" s="64">
        <v>0</v>
      </c>
      <c r="O240" s="64">
        <v>176490.59529764895</v>
      </c>
      <c r="P240" s="64">
        <v>-8.6478349709496989</v>
      </c>
      <c r="R240" s="64">
        <v>176490.59529764895</v>
      </c>
      <c r="S240" s="64">
        <v>0</v>
      </c>
      <c r="T240" s="64">
        <v>176490.59529764895</v>
      </c>
      <c r="U240" s="64">
        <v>3.8291089483838201</v>
      </c>
      <c r="Z240" s="12">
        <f t="shared" si="9"/>
        <v>176490.59529764895</v>
      </c>
      <c r="AA240">
        <f t="shared" si="10"/>
        <v>1.08374333228147</v>
      </c>
      <c r="AB240">
        <f t="shared" si="11"/>
        <v>-4.8187260225658788</v>
      </c>
    </row>
    <row r="241" spans="1:28" x14ac:dyDescent="0.3">
      <c r="A241" s="64">
        <v>176390.55527763901</v>
      </c>
      <c r="B241" s="64">
        <v>0.9933618444963439</v>
      </c>
      <c r="C241" s="64">
        <v>176390.55527763901</v>
      </c>
      <c r="D241" s="64">
        <v>1.0766673230766599</v>
      </c>
      <c r="F241" s="64">
        <v>176390.55527763901</v>
      </c>
      <c r="G241" s="64">
        <v>1.0771836952898799</v>
      </c>
      <c r="H241" s="64">
        <v>176390.55527763901</v>
      </c>
      <c r="I241" s="64">
        <v>0.99352418692257982</v>
      </c>
      <c r="M241" s="64">
        <v>176390.55527763901</v>
      </c>
      <c r="N241" s="64">
        <v>0</v>
      </c>
      <c r="O241" s="64">
        <v>176390.55527763901</v>
      </c>
      <c r="P241" s="64">
        <v>-8.654402627868647</v>
      </c>
      <c r="R241" s="64">
        <v>176390.55527763901</v>
      </c>
      <c r="S241" s="64">
        <v>0</v>
      </c>
      <c r="T241" s="64">
        <v>176390.55527763901</v>
      </c>
      <c r="U241" s="64">
        <v>3.8177587652250602</v>
      </c>
      <c r="Z241" s="12">
        <f t="shared" si="9"/>
        <v>176390.55527763901</v>
      </c>
      <c r="AA241">
        <f t="shared" si="10"/>
        <v>1.0836850649923422</v>
      </c>
      <c r="AB241">
        <f t="shared" si="11"/>
        <v>-4.8366438626435873</v>
      </c>
    </row>
    <row r="242" spans="1:28" x14ac:dyDescent="0.3">
      <c r="A242" s="64">
        <v>176290.51525762898</v>
      </c>
      <c r="B242" s="64">
        <v>0.99335183867193211</v>
      </c>
      <c r="C242" s="64">
        <v>176290.51525762898</v>
      </c>
      <c r="D242" s="64">
        <v>1.0765981741327599</v>
      </c>
      <c r="F242" s="64">
        <v>176290.51525762898</v>
      </c>
      <c r="G242" s="64">
        <v>1.0771143045050899</v>
      </c>
      <c r="H242" s="64">
        <v>176290.51525762898</v>
      </c>
      <c r="I242" s="64">
        <v>0.99351577772455824</v>
      </c>
      <c r="M242" s="64">
        <v>176290.51525762898</v>
      </c>
      <c r="N242" s="64">
        <v>0</v>
      </c>
      <c r="O242" s="64">
        <v>176290.51525762898</v>
      </c>
      <c r="P242" s="64">
        <v>-8.63526560778757</v>
      </c>
      <c r="R242" s="64">
        <v>176290.51525762898</v>
      </c>
      <c r="S242" s="64">
        <v>0</v>
      </c>
      <c r="T242" s="64">
        <v>176290.51525762898</v>
      </c>
      <c r="U242" s="64">
        <v>3.8135530916596698</v>
      </c>
      <c r="Z242" s="12">
        <f t="shared" si="9"/>
        <v>176290.51525762898</v>
      </c>
      <c r="AA242">
        <f t="shared" si="10"/>
        <v>1.0836246371431411</v>
      </c>
      <c r="AB242">
        <f t="shared" si="11"/>
        <v>-4.8217125161279002</v>
      </c>
    </row>
    <row r="243" spans="1:28" x14ac:dyDescent="0.3">
      <c r="A243" s="64">
        <v>176190.47523761899</v>
      </c>
      <c r="B243" s="64">
        <v>0.99334501205818593</v>
      </c>
      <c r="C243" s="64">
        <v>176190.47523761899</v>
      </c>
      <c r="D243" s="64">
        <v>1.0765324722525</v>
      </c>
      <c r="F243" s="64">
        <v>176190.47523761899</v>
      </c>
      <c r="G243" s="64">
        <v>1.0770486814794602</v>
      </c>
      <c r="H243" s="64">
        <v>176190.47523761899</v>
      </c>
      <c r="I243" s="64">
        <v>0.99351092248714801</v>
      </c>
      <c r="M243" s="64">
        <v>176190.47523761899</v>
      </c>
      <c r="N243" s="64">
        <v>0</v>
      </c>
      <c r="O243" s="64">
        <v>176190.47523761899</v>
      </c>
      <c r="P243" s="64">
        <v>-8.6342217529579592</v>
      </c>
      <c r="R243" s="64">
        <v>176190.47523761899</v>
      </c>
      <c r="S243" s="64">
        <v>0</v>
      </c>
      <c r="T243" s="64">
        <v>176190.47523761899</v>
      </c>
      <c r="U243" s="64">
        <v>3.8033991657382087</v>
      </c>
      <c r="Z243" s="12">
        <f t="shared" si="9"/>
        <v>176190.47523761899</v>
      </c>
      <c r="AA243">
        <f t="shared" si="10"/>
        <v>1.0835638017521907</v>
      </c>
      <c r="AB243">
        <f t="shared" si="11"/>
        <v>-4.8308225872197506</v>
      </c>
    </row>
    <row r="244" spans="1:28" x14ac:dyDescent="0.3">
      <c r="A244" s="64">
        <v>176090.43521760899</v>
      </c>
      <c r="B244" s="64">
        <v>0.99334334858418816</v>
      </c>
      <c r="C244" s="64">
        <v>176090.43521760899</v>
      </c>
      <c r="D244" s="64">
        <v>1.07647799569872</v>
      </c>
      <c r="F244" s="64">
        <v>176090.43521760899</v>
      </c>
      <c r="G244" s="64">
        <v>1.0769933782657699</v>
      </c>
      <c r="H244" s="64">
        <v>176090.43521760899</v>
      </c>
      <c r="I244" s="64">
        <v>0.99350903410757385</v>
      </c>
      <c r="M244" s="64">
        <v>176090.43521760899</v>
      </c>
      <c r="N244" s="64">
        <v>0</v>
      </c>
      <c r="O244" s="64">
        <v>176090.43521760899</v>
      </c>
      <c r="P244" s="64">
        <v>-8.622577334250078</v>
      </c>
      <c r="R244" s="64">
        <v>176090.43521760899</v>
      </c>
      <c r="S244" s="64">
        <v>0</v>
      </c>
      <c r="T244" s="64">
        <v>176090.43521760899</v>
      </c>
      <c r="U244" s="64">
        <v>3.80803560832282</v>
      </c>
      <c r="Z244" s="12">
        <f t="shared" si="9"/>
        <v>176090.43521760899</v>
      </c>
      <c r="AA244">
        <f t="shared" si="10"/>
        <v>1.0835110288309291</v>
      </c>
      <c r="AB244">
        <f t="shared" si="11"/>
        <v>-4.814541725927258</v>
      </c>
    </row>
    <row r="245" spans="1:28" x14ac:dyDescent="0.3">
      <c r="A245" s="64">
        <v>175990.39519759902</v>
      </c>
      <c r="B245" s="64">
        <v>0.99333444424209605</v>
      </c>
      <c r="C245" s="64">
        <v>175990.39519759902</v>
      </c>
      <c r="D245" s="64">
        <v>1.0764096543492101</v>
      </c>
      <c r="F245" s="64">
        <v>175990.39519759902</v>
      </c>
      <c r="G245" s="64">
        <v>1.0769296091921698</v>
      </c>
      <c r="H245" s="64">
        <v>175990.39519759902</v>
      </c>
      <c r="I245" s="64">
        <v>0.99350528683890393</v>
      </c>
      <c r="M245" s="64">
        <v>175990.39519759902</v>
      </c>
      <c r="N245" s="64">
        <v>0</v>
      </c>
      <c r="O245" s="64">
        <v>175990.39519759902</v>
      </c>
      <c r="P245" s="64">
        <v>-8.6110683843666003</v>
      </c>
      <c r="R245" s="64">
        <v>175990.39519759902</v>
      </c>
      <c r="S245" s="64">
        <v>0</v>
      </c>
      <c r="T245" s="64">
        <v>175990.39519759902</v>
      </c>
      <c r="U245" s="64">
        <v>3.8043230208336318</v>
      </c>
      <c r="Z245" s="12">
        <f t="shared" si="9"/>
        <v>175990.39519759902</v>
      </c>
      <c r="AA245">
        <f t="shared" si="10"/>
        <v>1.0834463274715809</v>
      </c>
      <c r="AB245">
        <f t="shared" si="11"/>
        <v>-4.8067453635329684</v>
      </c>
    </row>
    <row r="246" spans="1:28" x14ac:dyDescent="0.3">
      <c r="A246" s="64">
        <v>175890.35517758899</v>
      </c>
      <c r="B246" s="64">
        <v>0.99331879801343825</v>
      </c>
      <c r="C246" s="64">
        <v>175890.35517758899</v>
      </c>
      <c r="D246" s="64">
        <v>1.0763247517199102</v>
      </c>
      <c r="F246" s="64">
        <v>175890.35517758899</v>
      </c>
      <c r="G246" s="64">
        <v>1.07683872610765</v>
      </c>
      <c r="H246" s="64">
        <v>175890.35517758899</v>
      </c>
      <c r="I246" s="64">
        <v>0.99348696661984603</v>
      </c>
      <c r="M246" s="64">
        <v>175890.35517758899</v>
      </c>
      <c r="N246" s="64">
        <v>0</v>
      </c>
      <c r="O246" s="64">
        <v>175890.35517758899</v>
      </c>
      <c r="P246" s="64">
        <v>-8.6034750326361404</v>
      </c>
      <c r="R246" s="64">
        <v>175890.35517758899</v>
      </c>
      <c r="S246" s="64">
        <v>0</v>
      </c>
      <c r="T246" s="64">
        <v>175890.35517758899</v>
      </c>
      <c r="U246" s="64">
        <v>3.8001431176655096</v>
      </c>
      <c r="Z246" s="12">
        <f t="shared" si="9"/>
        <v>175890.35517758899</v>
      </c>
      <c r="AA246">
        <f t="shared" si="10"/>
        <v>1.0833808473420685</v>
      </c>
      <c r="AB246">
        <f t="shared" si="11"/>
        <v>-4.8033319149706308</v>
      </c>
    </row>
    <row r="247" spans="1:28" x14ac:dyDescent="0.3">
      <c r="A247" s="64">
        <v>175790.315157579</v>
      </c>
      <c r="B247" s="64">
        <v>0.99331379685586074</v>
      </c>
      <c r="C247" s="64">
        <v>175790.315157579</v>
      </c>
      <c r="D247" s="64">
        <v>1.07625969140384</v>
      </c>
      <c r="F247" s="64">
        <v>175790.315157579</v>
      </c>
      <c r="G247" s="64">
        <v>1.0767745016531001</v>
      </c>
      <c r="H247" s="64">
        <v>175790.315157579</v>
      </c>
      <c r="I247" s="64">
        <v>0.99348329310381422</v>
      </c>
      <c r="M247" s="64">
        <v>175790.315157579</v>
      </c>
      <c r="N247" s="64">
        <v>0</v>
      </c>
      <c r="O247" s="64">
        <v>175790.315157579</v>
      </c>
      <c r="P247" s="64">
        <v>-8.6018073780750193</v>
      </c>
      <c r="R247" s="64">
        <v>175790.315157579</v>
      </c>
      <c r="S247" s="64">
        <v>0</v>
      </c>
      <c r="T247" s="64">
        <v>175790.315157579</v>
      </c>
      <c r="U247" s="64">
        <v>3.7923348335990088</v>
      </c>
      <c r="Z247" s="12">
        <f t="shared" si="9"/>
        <v>175790.315157579</v>
      </c>
      <c r="AA247">
        <f t="shared" si="10"/>
        <v>1.0833193661882505</v>
      </c>
      <c r="AB247">
        <f t="shared" si="11"/>
        <v>-4.8094725444760105</v>
      </c>
    </row>
    <row r="248" spans="1:28" x14ac:dyDescent="0.3">
      <c r="A248" s="64">
        <v>175690.275137569</v>
      </c>
      <c r="B248" s="64">
        <v>0.99331310064552958</v>
      </c>
      <c r="C248" s="64">
        <v>175690.275137569</v>
      </c>
      <c r="D248" s="64">
        <v>1.07620700303157</v>
      </c>
      <c r="F248" s="64">
        <v>175690.275137569</v>
      </c>
      <c r="G248" s="64">
        <v>1.0767182188636899</v>
      </c>
      <c r="H248" s="64">
        <v>175690.275137569</v>
      </c>
      <c r="I248" s="64">
        <v>0.99348010795884112</v>
      </c>
      <c r="M248" s="64">
        <v>175690.275137569</v>
      </c>
      <c r="N248" s="64">
        <v>0</v>
      </c>
      <c r="O248" s="64">
        <v>175690.275137569</v>
      </c>
      <c r="P248" s="64">
        <v>-8.591437566844828</v>
      </c>
      <c r="R248" s="64">
        <v>175690.275137569</v>
      </c>
      <c r="S248" s="64">
        <v>0</v>
      </c>
      <c r="T248" s="64">
        <v>175690.275137569</v>
      </c>
      <c r="U248" s="64">
        <v>3.7921720023927201</v>
      </c>
      <c r="Z248" s="12">
        <f t="shared" si="9"/>
        <v>175690.275137569</v>
      </c>
      <c r="AA248">
        <f t="shared" si="10"/>
        <v>1.0832698052130061</v>
      </c>
      <c r="AB248">
        <f t="shared" si="11"/>
        <v>-4.7992655644521083</v>
      </c>
    </row>
    <row r="249" spans="1:28" x14ac:dyDescent="0.3">
      <c r="A249" s="64">
        <v>175590.235117559</v>
      </c>
      <c r="B249" s="64">
        <v>0.99331006060851812</v>
      </c>
      <c r="C249" s="64">
        <v>175590.235117559</v>
      </c>
      <c r="D249" s="64">
        <v>1.07614426090398</v>
      </c>
      <c r="F249" s="64">
        <v>175590.235117559</v>
      </c>
      <c r="G249" s="64">
        <v>1.0766520475081298</v>
      </c>
      <c r="H249" s="64">
        <v>175590.235117559</v>
      </c>
      <c r="I249" s="64">
        <v>0.99347435155575192</v>
      </c>
      <c r="M249" s="64">
        <v>175590.235117559</v>
      </c>
      <c r="N249" s="64">
        <v>0</v>
      </c>
      <c r="O249" s="64">
        <v>175590.235117559</v>
      </c>
      <c r="P249" s="64">
        <v>-8.5970986156079903</v>
      </c>
      <c r="R249" s="64">
        <v>175590.235117559</v>
      </c>
      <c r="S249" s="64">
        <v>0</v>
      </c>
      <c r="T249" s="64">
        <v>175590.235117559</v>
      </c>
      <c r="U249" s="64">
        <v>3.786180794394201</v>
      </c>
      <c r="Z249" s="12">
        <f t="shared" si="9"/>
        <v>175590.235117559</v>
      </c>
      <c r="AA249">
        <f t="shared" si="10"/>
        <v>1.0832129276601548</v>
      </c>
      <c r="AB249">
        <f t="shared" si="11"/>
        <v>-4.8109178212137893</v>
      </c>
    </row>
    <row r="250" spans="1:28" x14ac:dyDescent="0.3">
      <c r="A250" s="64">
        <v>175490.195097549</v>
      </c>
      <c r="B250" s="64">
        <v>0.99330323627696193</v>
      </c>
      <c r="C250" s="64">
        <v>175490.195097549</v>
      </c>
      <c r="D250" s="64">
        <v>1.076077535129</v>
      </c>
      <c r="F250" s="64">
        <v>175490.195097549</v>
      </c>
      <c r="G250" s="64">
        <v>1.0765850550392002</v>
      </c>
      <c r="H250" s="64">
        <v>175490.195097549</v>
      </c>
      <c r="I250" s="64">
        <v>0.99346817130404885</v>
      </c>
      <c r="M250" s="64">
        <v>175490.195097549</v>
      </c>
      <c r="N250" s="64">
        <v>0</v>
      </c>
      <c r="O250" s="64">
        <v>175490.195097549</v>
      </c>
      <c r="P250" s="64">
        <v>-8.5779011066347284</v>
      </c>
      <c r="R250" s="64">
        <v>175490.195097549</v>
      </c>
      <c r="S250" s="64">
        <v>0</v>
      </c>
      <c r="T250" s="64">
        <v>175490.195097549</v>
      </c>
      <c r="U250" s="64">
        <v>3.7789360464124799</v>
      </c>
      <c r="Z250" s="12">
        <f t="shared" si="9"/>
        <v>175490.195097549</v>
      </c>
      <c r="AA250">
        <f t="shared" si="10"/>
        <v>1.083152501721838</v>
      </c>
      <c r="AB250">
        <f t="shared" si="11"/>
        <v>-4.7989650602222484</v>
      </c>
    </row>
    <row r="251" spans="1:28" x14ac:dyDescent="0.3">
      <c r="A251" s="64">
        <v>175390.15507753901</v>
      </c>
      <c r="B251" s="64">
        <v>0.99329753300419876</v>
      </c>
      <c r="C251" s="64">
        <v>175390.15507753901</v>
      </c>
      <c r="D251" s="64">
        <v>1.0760124169496601</v>
      </c>
      <c r="F251" s="64">
        <v>175390.15507753901</v>
      </c>
      <c r="G251" s="64">
        <v>1.0765220343797699</v>
      </c>
      <c r="H251" s="64">
        <v>175390.15507753901</v>
      </c>
      <c r="I251" s="64">
        <v>0.99346539075951612</v>
      </c>
      <c r="M251" s="64">
        <v>175390.15507753901</v>
      </c>
      <c r="N251" s="64">
        <v>0</v>
      </c>
      <c r="O251" s="64">
        <v>175390.15507753901</v>
      </c>
      <c r="P251" s="64">
        <v>-8.5687082428299792</v>
      </c>
      <c r="R251" s="64">
        <v>175390.15507753901</v>
      </c>
      <c r="S251" s="64">
        <v>0</v>
      </c>
      <c r="T251" s="64">
        <v>175390.15507753901</v>
      </c>
      <c r="U251" s="64">
        <v>3.7779461712395519</v>
      </c>
      <c r="Z251" s="12">
        <f t="shared" si="9"/>
        <v>175390.15507753901</v>
      </c>
      <c r="AA251">
        <f t="shared" si="10"/>
        <v>1.0830899867855848</v>
      </c>
      <c r="AB251">
        <f t="shared" si="11"/>
        <v>-4.7907620715904269</v>
      </c>
    </row>
    <row r="252" spans="1:28" x14ac:dyDescent="0.3">
      <c r="A252" s="64">
        <v>175290.11505752895</v>
      </c>
      <c r="B252" s="64">
        <v>0.99329223577673909</v>
      </c>
      <c r="C252" s="64">
        <v>175290.11505752895</v>
      </c>
      <c r="D252" s="64">
        <v>1.0759553448766599</v>
      </c>
      <c r="F252" s="64">
        <v>175290.11505752895</v>
      </c>
      <c r="G252" s="64">
        <v>1.0764672831598401</v>
      </c>
      <c r="H252" s="64">
        <v>175290.11505752895</v>
      </c>
      <c r="I252" s="64">
        <v>0.99346372495187807</v>
      </c>
      <c r="M252" s="64">
        <v>175290.11505752895</v>
      </c>
      <c r="N252" s="64">
        <v>0</v>
      </c>
      <c r="O252" s="64">
        <v>175290.11505752895</v>
      </c>
      <c r="P252" s="64">
        <v>-8.5403335714391417</v>
      </c>
      <c r="R252" s="64">
        <v>175290.11505752895</v>
      </c>
      <c r="S252" s="64">
        <v>0</v>
      </c>
      <c r="T252" s="64">
        <v>175290.11505752895</v>
      </c>
      <c r="U252" s="64">
        <v>3.76777860686154</v>
      </c>
      <c r="Z252" s="12">
        <f t="shared" si="9"/>
        <v>175290.11505752895</v>
      </c>
      <c r="AA252">
        <f t="shared" si="10"/>
        <v>1.0830343553095283</v>
      </c>
      <c r="AB252">
        <f t="shared" si="11"/>
        <v>-4.7725549645776013</v>
      </c>
    </row>
    <row r="253" spans="1:28" x14ac:dyDescent="0.3">
      <c r="A253" s="64">
        <v>175190.07503751901</v>
      </c>
      <c r="B253" s="64">
        <v>0.99328858674360165</v>
      </c>
      <c r="C253" s="64">
        <v>175190.07503751901</v>
      </c>
      <c r="D253" s="64">
        <v>1.0758915312892201</v>
      </c>
      <c r="F253" s="64">
        <v>175190.07503751901</v>
      </c>
      <c r="G253" s="64">
        <v>1.0764028337340199</v>
      </c>
      <c r="H253" s="64">
        <v>175190.07503751901</v>
      </c>
      <c r="I253" s="64">
        <v>0.99346050945218101</v>
      </c>
      <c r="M253" s="64">
        <v>175190.07503751901</v>
      </c>
      <c r="N253" s="64">
        <v>0</v>
      </c>
      <c r="O253" s="64">
        <v>175190.07503751901</v>
      </c>
      <c r="P253" s="64">
        <v>-8.5524886043757</v>
      </c>
      <c r="R253" s="64">
        <v>175190.07503751901</v>
      </c>
      <c r="S253" s="64">
        <v>0</v>
      </c>
      <c r="T253" s="64">
        <v>175190.07503751901</v>
      </c>
      <c r="U253" s="64">
        <v>3.77307816063594</v>
      </c>
      <c r="Z253" s="12">
        <f t="shared" si="9"/>
        <v>175190.07503751901</v>
      </c>
      <c r="AA253">
        <f t="shared" si="10"/>
        <v>1.0829736270870933</v>
      </c>
      <c r="AB253">
        <f t="shared" si="11"/>
        <v>-4.77941044373976</v>
      </c>
    </row>
    <row r="254" spans="1:28" x14ac:dyDescent="0.3">
      <c r="A254" s="64">
        <v>175090.03501750898</v>
      </c>
      <c r="B254" s="64">
        <v>0.99327823900767598</v>
      </c>
      <c r="C254" s="64">
        <v>175090.03501750898</v>
      </c>
      <c r="D254" s="64">
        <v>1.07581504000936</v>
      </c>
      <c r="F254" s="64">
        <v>175090.03501750898</v>
      </c>
      <c r="G254" s="64">
        <v>1.0763257474175201</v>
      </c>
      <c r="H254" s="64">
        <v>175090.03501750898</v>
      </c>
      <c r="I254" s="64">
        <v>0.99345063269650002</v>
      </c>
      <c r="M254" s="64">
        <v>175090.03501750898</v>
      </c>
      <c r="N254" s="64">
        <v>0</v>
      </c>
      <c r="O254" s="64">
        <v>175090.03501750898</v>
      </c>
      <c r="P254" s="64">
        <v>-8.54073179963763</v>
      </c>
      <c r="R254" s="64">
        <v>175090.03501750898</v>
      </c>
      <c r="S254" s="64">
        <v>0</v>
      </c>
      <c r="T254" s="64">
        <v>175090.03501750898</v>
      </c>
      <c r="U254" s="64">
        <v>3.76170590521874</v>
      </c>
      <c r="Z254" s="12">
        <f t="shared" si="9"/>
        <v>175090.03501750898</v>
      </c>
      <c r="AA254">
        <f t="shared" si="10"/>
        <v>1.0829073983166131</v>
      </c>
      <c r="AB254">
        <f t="shared" si="11"/>
        <v>-4.7790258944188899</v>
      </c>
    </row>
    <row r="255" spans="1:28" x14ac:dyDescent="0.3">
      <c r="A255" s="64">
        <v>174989.99499749899</v>
      </c>
      <c r="B255" s="64">
        <v>0.99327626881133413</v>
      </c>
      <c r="C255" s="64">
        <v>174989.99499749899</v>
      </c>
      <c r="D255" s="64">
        <v>1.0757536065196802</v>
      </c>
      <c r="F255" s="64">
        <v>174989.99499749899</v>
      </c>
      <c r="G255" s="64">
        <v>1.07626163931278</v>
      </c>
      <c r="H255" s="64">
        <v>174989.99499749899</v>
      </c>
      <c r="I255" s="64">
        <v>0.99344736416258994</v>
      </c>
      <c r="M255" s="64">
        <v>174989.99499749899</v>
      </c>
      <c r="N255" s="64">
        <v>0</v>
      </c>
      <c r="O255" s="64">
        <v>174989.99499749899</v>
      </c>
      <c r="P255" s="64">
        <v>-8.5405316968125398</v>
      </c>
      <c r="R255" s="64">
        <v>174989.99499749899</v>
      </c>
      <c r="S255" s="64">
        <v>0</v>
      </c>
      <c r="T255" s="64">
        <v>174989.99499749899</v>
      </c>
      <c r="U255" s="64">
        <v>3.759438180679191</v>
      </c>
      <c r="Z255" s="12">
        <f t="shared" si="9"/>
        <v>174989.99499749899</v>
      </c>
      <c r="AA255">
        <f t="shared" si="10"/>
        <v>1.0828491224861914</v>
      </c>
      <c r="AB255">
        <f t="shared" si="11"/>
        <v>-4.7810935161333488</v>
      </c>
    </row>
    <row r="256" spans="1:28" x14ac:dyDescent="0.3">
      <c r="A256" s="64">
        <v>174889.95497748899</v>
      </c>
      <c r="B256" s="64">
        <v>0.99327611094843105</v>
      </c>
      <c r="C256" s="64">
        <v>174889.95497748899</v>
      </c>
      <c r="D256" s="64">
        <v>1.0757007252667299</v>
      </c>
      <c r="F256" s="64">
        <v>174889.95497748899</v>
      </c>
      <c r="G256" s="64">
        <v>1.0762048992543298</v>
      </c>
      <c r="H256" s="64">
        <v>174889.95497748899</v>
      </c>
      <c r="I256" s="64">
        <v>0.99344508388053099</v>
      </c>
      <c r="M256" s="64">
        <v>174889.95497748899</v>
      </c>
      <c r="N256" s="64">
        <v>0</v>
      </c>
      <c r="O256" s="64">
        <v>174889.95497748899</v>
      </c>
      <c r="P256" s="64">
        <v>-8.5146774522917781</v>
      </c>
      <c r="R256" s="64">
        <v>174889.95497748899</v>
      </c>
      <c r="S256" s="64">
        <v>0</v>
      </c>
      <c r="T256" s="64">
        <v>174889.95497748899</v>
      </c>
      <c r="U256" s="64">
        <v>3.7559371735633</v>
      </c>
      <c r="Z256" s="12">
        <f t="shared" si="9"/>
        <v>174889.95497748899</v>
      </c>
      <c r="AA256">
        <f t="shared" si="10"/>
        <v>1.0827983778075556</v>
      </c>
      <c r="AB256">
        <f t="shared" si="11"/>
        <v>-4.758740278728478</v>
      </c>
    </row>
    <row r="257" spans="1:28" x14ac:dyDescent="0.3">
      <c r="A257" s="64">
        <v>174789.91495747902</v>
      </c>
      <c r="B257" s="64">
        <v>0.99327081008583806</v>
      </c>
      <c r="C257" s="64">
        <v>174789.91495747902</v>
      </c>
      <c r="D257" s="64">
        <v>1.0756352581809101</v>
      </c>
      <c r="F257" s="64">
        <v>174789.91495747902</v>
      </c>
      <c r="G257" s="64">
        <v>1.07613932805165</v>
      </c>
      <c r="H257" s="64">
        <v>174789.91495747902</v>
      </c>
      <c r="I257" s="64">
        <v>0.99344051067013406</v>
      </c>
      <c r="M257" s="64">
        <v>174789.91495747902</v>
      </c>
      <c r="N257" s="64">
        <v>0</v>
      </c>
      <c r="O257" s="64">
        <v>174789.91495747902</v>
      </c>
      <c r="P257" s="64">
        <v>-8.5277697540512403</v>
      </c>
      <c r="R257" s="64">
        <v>174789.91495747902</v>
      </c>
      <c r="S257" s="64">
        <v>0</v>
      </c>
      <c r="T257" s="64">
        <v>174789.91495747902</v>
      </c>
      <c r="U257" s="64">
        <v>3.7512985638250598</v>
      </c>
      <c r="Z257" s="12">
        <f t="shared" si="9"/>
        <v>174789.91495747902</v>
      </c>
      <c r="AA257">
        <f t="shared" si="10"/>
        <v>1.0827374630166138</v>
      </c>
      <c r="AB257">
        <f t="shared" si="11"/>
        <v>-4.7764711902261805</v>
      </c>
    </row>
    <row r="258" spans="1:28" x14ac:dyDescent="0.3">
      <c r="A258" s="64">
        <v>174689.87493746899</v>
      </c>
      <c r="B258" s="64">
        <v>0.99326351842728189</v>
      </c>
      <c r="C258" s="64">
        <v>174689.87493746899</v>
      </c>
      <c r="D258" s="64">
        <v>1.07556815601204</v>
      </c>
      <c r="F258" s="64">
        <v>174689.87493746899</v>
      </c>
      <c r="G258" s="64">
        <v>1.07607216199003</v>
      </c>
      <c r="H258" s="64">
        <v>174689.87493746899</v>
      </c>
      <c r="I258" s="64">
        <v>0.99343389138085758</v>
      </c>
      <c r="M258" s="64">
        <v>174689.87493746899</v>
      </c>
      <c r="N258" s="64">
        <v>0</v>
      </c>
      <c r="O258" s="64">
        <v>174689.87493746899</v>
      </c>
      <c r="P258" s="64">
        <v>-8.522943390296577</v>
      </c>
      <c r="R258" s="64">
        <v>174689.87493746899</v>
      </c>
      <c r="S258" s="64">
        <v>0</v>
      </c>
      <c r="T258" s="64">
        <v>174689.87493746899</v>
      </c>
      <c r="U258" s="64">
        <v>3.7480186527075294</v>
      </c>
      <c r="Z258" s="12">
        <f t="shared" si="9"/>
        <v>174689.87493746899</v>
      </c>
      <c r="AA258">
        <f t="shared" si="10"/>
        <v>1.0826771316579678</v>
      </c>
      <c r="AB258">
        <f t="shared" si="11"/>
        <v>-4.774924737589048</v>
      </c>
    </row>
    <row r="259" spans="1:28" x14ac:dyDescent="0.3">
      <c r="A259" s="64">
        <v>174589.834917459</v>
      </c>
      <c r="B259" s="64">
        <v>0.99325989232512923</v>
      </c>
      <c r="C259" s="64">
        <v>174589.834917459</v>
      </c>
      <c r="D259" s="64">
        <v>1.0755059547724799</v>
      </c>
      <c r="F259" s="64">
        <v>174589.834917459</v>
      </c>
      <c r="G259" s="64">
        <v>1.0760081605412</v>
      </c>
      <c r="H259" s="64">
        <v>174589.834917459</v>
      </c>
      <c r="I259" s="64">
        <v>0.99343093226678703</v>
      </c>
      <c r="M259" s="64">
        <v>174589.834917459</v>
      </c>
      <c r="N259" s="64">
        <v>0</v>
      </c>
      <c r="O259" s="64">
        <v>174589.834917459</v>
      </c>
      <c r="P259" s="64">
        <v>-8.5110840437554884</v>
      </c>
      <c r="R259" s="64">
        <v>174589.834917459</v>
      </c>
      <c r="S259" s="64">
        <v>0</v>
      </c>
      <c r="T259" s="64">
        <v>174589.834917459</v>
      </c>
      <c r="U259" s="64">
        <v>3.7371180340464001</v>
      </c>
      <c r="Z259" s="12">
        <f t="shared" si="9"/>
        <v>174589.834917459</v>
      </c>
      <c r="AA259">
        <f t="shared" si="10"/>
        <v>1.0826177440624041</v>
      </c>
      <c r="AB259">
        <f t="shared" si="11"/>
        <v>-4.7739660097090884</v>
      </c>
    </row>
    <row r="260" spans="1:28" x14ac:dyDescent="0.3">
      <c r="A260" s="64">
        <v>174489.794897449</v>
      </c>
      <c r="B260" s="64">
        <v>0.99326000538675108</v>
      </c>
      <c r="C260" s="64">
        <v>174489.794897449</v>
      </c>
      <c r="D260" s="64">
        <v>1.0754538939600302</v>
      </c>
      <c r="F260" s="64">
        <v>174489.794897449</v>
      </c>
      <c r="G260" s="64">
        <v>1.07595527939556</v>
      </c>
      <c r="H260" s="64">
        <v>174489.794897449</v>
      </c>
      <c r="I260" s="64">
        <v>0.99343165439523029</v>
      </c>
      <c r="M260" s="64">
        <v>174489.794897449</v>
      </c>
      <c r="N260" s="64">
        <v>0</v>
      </c>
      <c r="O260" s="64">
        <v>174489.794897449</v>
      </c>
      <c r="P260" s="64">
        <v>-8.4889788072869106</v>
      </c>
      <c r="R260" s="64">
        <v>174489.794897449</v>
      </c>
      <c r="S260" s="64">
        <v>0</v>
      </c>
      <c r="T260" s="64">
        <v>174489.794897449</v>
      </c>
      <c r="U260" s="64">
        <v>3.7320513448251802</v>
      </c>
      <c r="Z260" s="12">
        <f t="shared" ref="Z260:Z323" si="12">H260</f>
        <v>174489.794897449</v>
      </c>
      <c r="AA260">
        <f t="shared" si="10"/>
        <v>1.0825645520775482</v>
      </c>
      <c r="AB260">
        <f t="shared" si="11"/>
        <v>-4.7569274624617304</v>
      </c>
    </row>
    <row r="261" spans="1:28" x14ac:dyDescent="0.3">
      <c r="A261" s="64">
        <v>174389.754877439</v>
      </c>
      <c r="B261" s="64">
        <v>0.99325771722745093</v>
      </c>
      <c r="C261" s="64">
        <v>174389.754877439</v>
      </c>
      <c r="D261" s="64">
        <v>1.0753907372685401</v>
      </c>
      <c r="F261" s="64">
        <v>174389.754877439</v>
      </c>
      <c r="G261" s="64">
        <v>1.0758913886888599</v>
      </c>
      <c r="H261" s="64">
        <v>174389.754877439</v>
      </c>
      <c r="I261" s="64">
        <v>0.99342832481570587</v>
      </c>
      <c r="M261" s="64">
        <v>174389.754877439</v>
      </c>
      <c r="N261" s="64">
        <v>0</v>
      </c>
      <c r="O261" s="64">
        <v>174389.754877439</v>
      </c>
      <c r="P261" s="64">
        <v>-8.4971327158587577</v>
      </c>
      <c r="R261" s="64">
        <v>174389.754877439</v>
      </c>
      <c r="S261" s="64">
        <v>0</v>
      </c>
      <c r="T261" s="64">
        <v>174389.754877439</v>
      </c>
      <c r="U261" s="64">
        <v>3.735706520743229</v>
      </c>
      <c r="Z261" s="12">
        <f t="shared" si="12"/>
        <v>174389.754877439</v>
      </c>
      <c r="AA261">
        <f t="shared" ref="AA261:AA324" si="13">D261/I261</f>
        <v>1.0825046059241761</v>
      </c>
      <c r="AB261">
        <f t="shared" ref="AB261:AB324" si="14">P261+U261</f>
        <v>-4.7614261951155292</v>
      </c>
    </row>
    <row r="262" spans="1:28" x14ac:dyDescent="0.3">
      <c r="A262" s="64">
        <v>174289.714857429</v>
      </c>
      <c r="B262" s="64">
        <v>0.99324712995875841</v>
      </c>
      <c r="C262" s="64">
        <v>174289.714857429</v>
      </c>
      <c r="D262" s="64">
        <v>1.0753165845756498</v>
      </c>
      <c r="F262" s="64">
        <v>174289.714857429</v>
      </c>
      <c r="G262" s="64">
        <v>1.0758147058338601</v>
      </c>
      <c r="H262" s="64">
        <v>174289.714857429</v>
      </c>
      <c r="I262" s="64">
        <v>0.99341835223993802</v>
      </c>
      <c r="M262" s="64">
        <v>174289.714857429</v>
      </c>
      <c r="N262" s="64">
        <v>0</v>
      </c>
      <c r="O262" s="64">
        <v>174289.714857429</v>
      </c>
      <c r="P262" s="64">
        <v>-8.4824735122381316</v>
      </c>
      <c r="R262" s="64">
        <v>174289.714857429</v>
      </c>
      <c r="S262" s="64">
        <v>0</v>
      </c>
      <c r="T262" s="64">
        <v>174289.714857429</v>
      </c>
      <c r="U262" s="64">
        <v>3.7254186890474887</v>
      </c>
      <c r="Z262" s="12">
        <f t="shared" si="12"/>
        <v>174289.714857429</v>
      </c>
      <c r="AA262">
        <f t="shared" si="13"/>
        <v>1.0824408288321326</v>
      </c>
      <c r="AB262">
        <f t="shared" si="14"/>
        <v>-4.7570548231906429</v>
      </c>
    </row>
    <row r="263" spans="1:28" x14ac:dyDescent="0.3">
      <c r="A263" s="64">
        <v>174189.67483741901</v>
      </c>
      <c r="B263" s="64">
        <v>0.99324605827573209</v>
      </c>
      <c r="C263" s="64">
        <v>174189.67483741901</v>
      </c>
      <c r="D263" s="64">
        <v>1.0752556088288201</v>
      </c>
      <c r="F263" s="64">
        <v>174189.67483741901</v>
      </c>
      <c r="G263" s="64">
        <v>1.0757510411776601</v>
      </c>
      <c r="H263" s="64">
        <v>174189.67483741901</v>
      </c>
      <c r="I263" s="64">
        <v>0.99341563047655301</v>
      </c>
      <c r="M263" s="64">
        <v>174189.67483741901</v>
      </c>
      <c r="N263" s="64">
        <v>0</v>
      </c>
      <c r="O263" s="64">
        <v>174189.67483741901</v>
      </c>
      <c r="P263" s="64">
        <v>-8.4811629552567602</v>
      </c>
      <c r="R263" s="64">
        <v>174189.67483741901</v>
      </c>
      <c r="S263" s="64">
        <v>0</v>
      </c>
      <c r="T263" s="64">
        <v>174189.67483741901</v>
      </c>
      <c r="U263" s="64">
        <v>3.7151856403441919</v>
      </c>
      <c r="Z263" s="12">
        <f t="shared" si="12"/>
        <v>174189.67483741901</v>
      </c>
      <c r="AA263">
        <f t="shared" si="13"/>
        <v>1.0823824146123084</v>
      </c>
      <c r="AB263">
        <f t="shared" si="14"/>
        <v>-4.7659773149125684</v>
      </c>
    </row>
    <row r="264" spans="1:28" x14ac:dyDescent="0.3">
      <c r="A264" s="64">
        <v>174089.63481740898</v>
      </c>
      <c r="B264" s="64">
        <v>0.99324591708752619</v>
      </c>
      <c r="C264" s="64">
        <v>174089.63481740898</v>
      </c>
      <c r="D264" s="64">
        <v>1.07520344674107</v>
      </c>
      <c r="F264" s="64">
        <v>174089.63481740898</v>
      </c>
      <c r="G264" s="64">
        <v>1.07569747112331</v>
      </c>
      <c r="H264" s="64">
        <v>174089.63481740898</v>
      </c>
      <c r="I264" s="64">
        <v>0.99341516764175819</v>
      </c>
      <c r="M264" s="64">
        <v>174089.63481740898</v>
      </c>
      <c r="N264" s="64">
        <v>0</v>
      </c>
      <c r="O264" s="64">
        <v>174089.63481740898</v>
      </c>
      <c r="P264" s="64">
        <v>-8.4705622631350916</v>
      </c>
      <c r="R264" s="64">
        <v>174089.63481740898</v>
      </c>
      <c r="S264" s="64">
        <v>0</v>
      </c>
      <c r="T264" s="64">
        <v>174089.63481740898</v>
      </c>
      <c r="U264" s="64">
        <v>3.7117697598620603</v>
      </c>
      <c r="Z264" s="12">
        <f t="shared" si="12"/>
        <v>174089.63481740898</v>
      </c>
      <c r="AA264">
        <f t="shared" si="13"/>
        <v>1.0823304110540881</v>
      </c>
      <c r="AB264">
        <f t="shared" si="14"/>
        <v>-4.7587925032730318</v>
      </c>
    </row>
    <row r="265" spans="1:28" x14ac:dyDescent="0.3">
      <c r="A265" s="64">
        <v>173989.59479739901</v>
      </c>
      <c r="B265" s="64">
        <v>0.99324308773550596</v>
      </c>
      <c r="C265" s="64">
        <v>173989.59479739901</v>
      </c>
      <c r="D265" s="64">
        <v>1.0751414013781901</v>
      </c>
      <c r="F265" s="64">
        <v>173989.59479739901</v>
      </c>
      <c r="G265" s="64">
        <v>1.0756359950890702</v>
      </c>
      <c r="H265" s="64">
        <v>173989.59479739901</v>
      </c>
      <c r="I265" s="64">
        <v>0.99341440745362397</v>
      </c>
      <c r="M265" s="64">
        <v>173989.59479739901</v>
      </c>
      <c r="N265" s="64">
        <v>0</v>
      </c>
      <c r="O265" s="64">
        <v>173989.59479739901</v>
      </c>
      <c r="P265" s="64">
        <v>-8.4684693789589573</v>
      </c>
      <c r="R265" s="64">
        <v>173989.59479739901</v>
      </c>
      <c r="S265" s="64">
        <v>0</v>
      </c>
      <c r="T265" s="64">
        <v>173989.59479739901</v>
      </c>
      <c r="U265" s="64">
        <v>3.71525195841016</v>
      </c>
      <c r="Z265" s="12">
        <f t="shared" si="12"/>
        <v>173989.59479739901</v>
      </c>
      <c r="AA265">
        <f t="shared" si="13"/>
        <v>1.0822687826060964</v>
      </c>
      <c r="AB265">
        <f t="shared" si="14"/>
        <v>-4.7532174205487969</v>
      </c>
    </row>
    <row r="266" spans="1:28" x14ac:dyDescent="0.3">
      <c r="A266" s="64">
        <v>173889.55477738898</v>
      </c>
      <c r="B266" s="64">
        <v>0.99323716047529087</v>
      </c>
      <c r="C266" s="64">
        <v>173889.55477738898</v>
      </c>
      <c r="D266" s="64">
        <v>1.0750760485501201</v>
      </c>
      <c r="F266" s="64">
        <v>173889.55477738898</v>
      </c>
      <c r="G266" s="64">
        <v>1.07556940151161</v>
      </c>
      <c r="H266" s="64">
        <v>173889.55477738898</v>
      </c>
      <c r="I266" s="64">
        <v>0.9934086680617138</v>
      </c>
      <c r="M266" s="64">
        <v>173889.55477738898</v>
      </c>
      <c r="N266" s="64">
        <v>0</v>
      </c>
      <c r="O266" s="64">
        <v>173889.55477738898</v>
      </c>
      <c r="P266" s="64">
        <v>-8.45793780614855</v>
      </c>
      <c r="R266" s="64">
        <v>173889.55477738898</v>
      </c>
      <c r="S266" s="64">
        <v>0</v>
      </c>
      <c r="T266" s="64">
        <v>173889.55477738898</v>
      </c>
      <c r="U266" s="64">
        <v>3.7076698968103199</v>
      </c>
      <c r="Z266" s="12">
        <f t="shared" si="12"/>
        <v>173889.55477738898</v>
      </c>
      <c r="AA266">
        <f t="shared" si="13"/>
        <v>1.0822092489365442</v>
      </c>
      <c r="AB266">
        <f t="shared" si="14"/>
        <v>-4.7502679093382305</v>
      </c>
    </row>
    <row r="267" spans="1:28" x14ac:dyDescent="0.3">
      <c r="A267" s="64">
        <v>173789.51475737899</v>
      </c>
      <c r="B267" s="64">
        <v>0.99323474444737703</v>
      </c>
      <c r="C267" s="64">
        <v>173789.51475737899</v>
      </c>
      <c r="D267" s="64">
        <v>1.0750133745346</v>
      </c>
      <c r="F267" s="64">
        <v>173789.51475737899</v>
      </c>
      <c r="G267" s="64">
        <v>1.0755076028539401</v>
      </c>
      <c r="H267" s="64">
        <v>173789.51475737899</v>
      </c>
      <c r="I267" s="64">
        <v>0.99340759164938885</v>
      </c>
      <c r="M267" s="64">
        <v>173789.51475737899</v>
      </c>
      <c r="N267" s="64">
        <v>0</v>
      </c>
      <c r="O267" s="64">
        <v>173789.51475737899</v>
      </c>
      <c r="P267" s="64">
        <v>-8.4547421754069791</v>
      </c>
      <c r="R267" s="64">
        <v>173789.51475737899</v>
      </c>
      <c r="S267" s="64">
        <v>0</v>
      </c>
      <c r="T267" s="64">
        <v>173789.51475737899</v>
      </c>
      <c r="U267" s="64">
        <v>3.7005577579004409</v>
      </c>
      <c r="Z267" s="12">
        <f t="shared" si="12"/>
        <v>173789.51475737899</v>
      </c>
      <c r="AA267">
        <f t="shared" si="13"/>
        <v>1.082147331640297</v>
      </c>
      <c r="AB267">
        <f t="shared" si="14"/>
        <v>-4.7541844175065382</v>
      </c>
    </row>
    <row r="268" spans="1:28" x14ac:dyDescent="0.3">
      <c r="A268" s="64">
        <v>173689.47473736899</v>
      </c>
      <c r="B268" s="64">
        <v>0.99323266443191027</v>
      </c>
      <c r="C268" s="64">
        <v>173689.47473736899</v>
      </c>
      <c r="D268" s="64">
        <v>1.0749585907533199</v>
      </c>
      <c r="F268" s="64">
        <v>173689.47473736899</v>
      </c>
      <c r="G268" s="64">
        <v>1.0754515505773299</v>
      </c>
      <c r="H268" s="64">
        <v>173689.47473736899</v>
      </c>
      <c r="I268" s="64">
        <v>0.99340506062290801</v>
      </c>
      <c r="M268" s="64">
        <v>173689.47473736899</v>
      </c>
      <c r="N268" s="64">
        <v>0</v>
      </c>
      <c r="O268" s="64">
        <v>173689.47473736899</v>
      </c>
      <c r="P268" s="64">
        <v>-8.4451094246549605</v>
      </c>
      <c r="R268" s="64">
        <v>173689.47473736899</v>
      </c>
      <c r="S268" s="64">
        <v>0</v>
      </c>
      <c r="T268" s="64">
        <v>173689.47473736899</v>
      </c>
      <c r="U268" s="64">
        <v>3.6826020552413601</v>
      </c>
      <c r="Z268" s="12">
        <f t="shared" si="12"/>
        <v>173689.47473736899</v>
      </c>
      <c r="AA268">
        <f t="shared" si="13"/>
        <v>1.0820949412913945</v>
      </c>
      <c r="AB268">
        <f t="shared" si="14"/>
        <v>-4.7625073694136004</v>
      </c>
    </row>
    <row r="269" spans="1:28" x14ac:dyDescent="0.3">
      <c r="A269" s="64">
        <v>173589.43471735902</v>
      </c>
      <c r="B269" s="64">
        <v>0.99323025347751392</v>
      </c>
      <c r="C269" s="64">
        <v>173589.43471735902</v>
      </c>
      <c r="D269" s="64">
        <v>1.07489685787246</v>
      </c>
      <c r="F269" s="64">
        <v>173589.43471735902</v>
      </c>
      <c r="G269" s="64">
        <v>1.07538601349582</v>
      </c>
      <c r="H269" s="64">
        <v>173589.43471735902</v>
      </c>
      <c r="I269" s="64">
        <v>0.9934015805639691</v>
      </c>
      <c r="M269" s="64">
        <v>173589.43471735902</v>
      </c>
      <c r="N269" s="64">
        <v>0</v>
      </c>
      <c r="O269" s="64">
        <v>173589.43471735902</v>
      </c>
      <c r="P269" s="64">
        <v>-8.4394752843435903</v>
      </c>
      <c r="R269" s="64">
        <v>173589.43471735902</v>
      </c>
      <c r="S269" s="64">
        <v>0</v>
      </c>
      <c r="T269" s="64">
        <v>173589.43471735902</v>
      </c>
      <c r="U269" s="64">
        <v>3.6942992534769998</v>
      </c>
      <c r="Z269" s="12">
        <f t="shared" si="12"/>
        <v>173589.43471735902</v>
      </c>
      <c r="AA269">
        <f t="shared" si="13"/>
        <v>1.0820365891326897</v>
      </c>
      <c r="AB269">
        <f t="shared" si="14"/>
        <v>-4.74517603086659</v>
      </c>
    </row>
    <row r="270" spans="1:28" x14ac:dyDescent="0.3">
      <c r="A270" s="64">
        <v>173489.39469734899</v>
      </c>
      <c r="B270" s="64">
        <v>0.99322259569918114</v>
      </c>
      <c r="C270" s="64">
        <v>173489.39469734899</v>
      </c>
      <c r="D270" s="64">
        <v>1.0748233646618801</v>
      </c>
      <c r="F270" s="64">
        <v>173489.39469734899</v>
      </c>
      <c r="G270" s="64">
        <v>1.07530790349764</v>
      </c>
      <c r="H270" s="64">
        <v>173489.39469734899</v>
      </c>
      <c r="I270" s="64">
        <v>0.99339048927758566</v>
      </c>
      <c r="M270" s="64">
        <v>173489.39469734899</v>
      </c>
      <c r="N270" s="64">
        <v>0</v>
      </c>
      <c r="O270" s="64">
        <v>173489.39469734899</v>
      </c>
      <c r="P270" s="64">
        <v>-8.4202072325849109</v>
      </c>
      <c r="R270" s="64">
        <v>173489.39469734899</v>
      </c>
      <c r="S270" s="64">
        <v>0</v>
      </c>
      <c r="T270" s="64">
        <v>173489.39469734899</v>
      </c>
      <c r="U270" s="64">
        <v>3.687531165628311</v>
      </c>
      <c r="Z270" s="12">
        <f t="shared" si="12"/>
        <v>173489.39469734899</v>
      </c>
      <c r="AA270">
        <f t="shared" si="13"/>
        <v>1.0819746879633547</v>
      </c>
      <c r="AB270">
        <f t="shared" si="14"/>
        <v>-4.7326760669565999</v>
      </c>
    </row>
    <row r="271" spans="1:28" x14ac:dyDescent="0.3">
      <c r="A271" s="64">
        <v>173389.354677339</v>
      </c>
      <c r="B271" s="64">
        <v>0.99321852028771995</v>
      </c>
      <c r="C271" s="64">
        <v>173389.354677339</v>
      </c>
      <c r="D271" s="64">
        <v>1.0747595172114599</v>
      </c>
      <c r="F271" s="64">
        <v>173389.354677339</v>
      </c>
      <c r="G271" s="64">
        <v>1.0752512365489799</v>
      </c>
      <c r="H271" s="64">
        <v>173389.354677339</v>
      </c>
      <c r="I271" s="64">
        <v>0.99339400136118405</v>
      </c>
      <c r="M271" s="64">
        <v>173389.354677339</v>
      </c>
      <c r="N271" s="64">
        <v>0</v>
      </c>
      <c r="O271" s="64">
        <v>173389.354677339</v>
      </c>
      <c r="P271" s="64">
        <v>-8.4264908639132692</v>
      </c>
      <c r="R271" s="64">
        <v>173389.354677339</v>
      </c>
      <c r="S271" s="64">
        <v>0</v>
      </c>
      <c r="T271" s="64">
        <v>173389.354677339</v>
      </c>
      <c r="U271" s="64">
        <v>3.6863753644567687</v>
      </c>
      <c r="Z271" s="12">
        <f t="shared" si="12"/>
        <v>173389.354677339</v>
      </c>
      <c r="AA271">
        <f t="shared" si="13"/>
        <v>1.0819065906767968</v>
      </c>
      <c r="AB271">
        <f t="shared" si="14"/>
        <v>-4.7401154994565005</v>
      </c>
    </row>
    <row r="272" spans="1:28" x14ac:dyDescent="0.3">
      <c r="A272" s="64">
        <v>173289.314657329</v>
      </c>
      <c r="B272" s="64">
        <v>0.99322088736617997</v>
      </c>
      <c r="C272" s="64">
        <v>173289.314657329</v>
      </c>
      <c r="D272" s="64">
        <v>1.0747093167494302</v>
      </c>
      <c r="F272" s="64">
        <v>173289.314657329</v>
      </c>
      <c r="G272" s="64">
        <v>1.0751986870918</v>
      </c>
      <c r="H272" s="64">
        <v>173289.314657329</v>
      </c>
      <c r="I272" s="64">
        <v>0.99339523557017417</v>
      </c>
      <c r="M272" s="64">
        <v>173289.314657329</v>
      </c>
      <c r="N272" s="64">
        <v>0</v>
      </c>
      <c r="O272" s="64">
        <v>173289.314657329</v>
      </c>
      <c r="P272" s="64">
        <v>-8.4154020121800404</v>
      </c>
      <c r="R272" s="64">
        <v>173289.314657329</v>
      </c>
      <c r="S272" s="64">
        <v>0</v>
      </c>
      <c r="T272" s="64">
        <v>173289.314657329</v>
      </c>
      <c r="U272" s="64">
        <v>3.6796959023390494</v>
      </c>
      <c r="Z272" s="12">
        <f t="shared" si="12"/>
        <v>173289.314657329</v>
      </c>
      <c r="AA272">
        <f t="shared" si="13"/>
        <v>1.0818547122712789</v>
      </c>
      <c r="AB272">
        <f t="shared" si="14"/>
        <v>-4.7357061098409909</v>
      </c>
    </row>
    <row r="273" spans="1:28" x14ac:dyDescent="0.3">
      <c r="A273" s="64">
        <v>173189.274637319</v>
      </c>
      <c r="B273" s="64">
        <v>0.99321700965139192</v>
      </c>
      <c r="C273" s="64">
        <v>173189.274637319</v>
      </c>
      <c r="D273" s="64">
        <v>1.07464578407795</v>
      </c>
      <c r="F273" s="64">
        <v>173189.274637319</v>
      </c>
      <c r="G273" s="64">
        <v>1.0751357842695199</v>
      </c>
      <c r="H273" s="64">
        <v>173189.274637319</v>
      </c>
      <c r="I273" s="64">
        <v>0.9933927046445421</v>
      </c>
      <c r="M273" s="64">
        <v>173189.274637319</v>
      </c>
      <c r="N273" s="64">
        <v>0</v>
      </c>
      <c r="O273" s="64">
        <v>173189.274637319</v>
      </c>
      <c r="P273" s="64">
        <v>-8.4089951710265591</v>
      </c>
      <c r="R273" s="64">
        <v>173189.274637319</v>
      </c>
      <c r="S273" s="64">
        <v>0</v>
      </c>
      <c r="T273" s="64">
        <v>173189.274637319</v>
      </c>
      <c r="U273" s="64">
        <v>3.6814205297432498</v>
      </c>
      <c r="Z273" s="12">
        <f t="shared" si="12"/>
        <v>173189.274637319</v>
      </c>
      <c r="AA273">
        <f t="shared" si="13"/>
        <v>1.0817935133341674</v>
      </c>
      <c r="AB273">
        <f t="shared" si="14"/>
        <v>-4.7275746412833097</v>
      </c>
    </row>
    <row r="274" spans="1:28" x14ac:dyDescent="0.3">
      <c r="A274" s="64">
        <v>173089.234617309</v>
      </c>
      <c r="B274" s="64">
        <v>0.99321134200309991</v>
      </c>
      <c r="C274" s="64">
        <v>173089.234617309</v>
      </c>
      <c r="D274" s="64">
        <v>1.07458056069535</v>
      </c>
      <c r="F274" s="64">
        <v>173089.234617309</v>
      </c>
      <c r="G274" s="64">
        <v>1.0750699136248301</v>
      </c>
      <c r="H274" s="64">
        <v>173089.234617309</v>
      </c>
      <c r="I274" s="64">
        <v>0.99338722638932675</v>
      </c>
      <c r="M274" s="64">
        <v>173089.234617309</v>
      </c>
      <c r="N274" s="64">
        <v>0</v>
      </c>
      <c r="O274" s="64">
        <v>173089.234617309</v>
      </c>
      <c r="P274" s="64">
        <v>-8.4009390990831303</v>
      </c>
      <c r="R274" s="64">
        <v>173089.234617309</v>
      </c>
      <c r="S274" s="64">
        <v>0</v>
      </c>
      <c r="T274" s="64">
        <v>173089.234617309</v>
      </c>
      <c r="U274" s="64">
        <v>3.6783137015551</v>
      </c>
      <c r="Z274" s="12">
        <f t="shared" si="12"/>
        <v>173089.234617309</v>
      </c>
      <c r="AA274">
        <f t="shared" si="13"/>
        <v>1.0817338215643635</v>
      </c>
      <c r="AB274">
        <f t="shared" si="14"/>
        <v>-4.7226253975280308</v>
      </c>
    </row>
    <row r="275" spans="1:28" x14ac:dyDescent="0.3">
      <c r="A275" s="64">
        <v>172989.19459729901</v>
      </c>
      <c r="B275" s="64">
        <v>0.99321249082106111</v>
      </c>
      <c r="C275" s="64">
        <v>172989.19459729901</v>
      </c>
      <c r="D275" s="64">
        <v>1.07452213024317</v>
      </c>
      <c r="F275" s="64">
        <v>172989.19459729901</v>
      </c>
      <c r="G275" s="64">
        <v>1.0750088244798499</v>
      </c>
      <c r="H275" s="64">
        <v>172989.19459729901</v>
      </c>
      <c r="I275" s="64">
        <v>0.99338739422835487</v>
      </c>
      <c r="M275" s="64">
        <v>172989.19459729901</v>
      </c>
      <c r="N275" s="64">
        <v>0</v>
      </c>
      <c r="O275" s="64">
        <v>172989.19459729901</v>
      </c>
      <c r="P275" s="64">
        <v>-8.4027832981511796</v>
      </c>
      <c r="R275" s="64">
        <v>172989.19459729901</v>
      </c>
      <c r="S275" s="64">
        <v>0</v>
      </c>
      <c r="T275" s="64">
        <v>172989.19459729901</v>
      </c>
      <c r="U275" s="64">
        <v>3.6703303912215803</v>
      </c>
      <c r="Z275" s="12">
        <f t="shared" si="12"/>
        <v>172989.19459729901</v>
      </c>
      <c r="AA275">
        <f t="shared" si="13"/>
        <v>1.0816748193969574</v>
      </c>
      <c r="AB275">
        <f t="shared" si="14"/>
        <v>-4.7324529069295993</v>
      </c>
    </row>
    <row r="276" spans="1:28" x14ac:dyDescent="0.3">
      <c r="A276" s="64">
        <v>172889.15457728898</v>
      </c>
      <c r="B276" s="64">
        <v>0.99321231781287678</v>
      </c>
      <c r="C276" s="64">
        <v>172889.15457728898</v>
      </c>
      <c r="D276" s="64">
        <v>1.0744700241385601</v>
      </c>
      <c r="F276" s="64">
        <v>172889.15457728898</v>
      </c>
      <c r="G276" s="64">
        <v>1.07495598180621</v>
      </c>
      <c r="H276" s="64">
        <v>172889.15457728898</v>
      </c>
      <c r="I276" s="64">
        <v>0.99338820983048193</v>
      </c>
      <c r="M276" s="64">
        <v>172889.15457728898</v>
      </c>
      <c r="N276" s="64">
        <v>0</v>
      </c>
      <c r="O276" s="64">
        <v>172889.15457728898</v>
      </c>
      <c r="P276" s="64">
        <v>-8.3899431295359417</v>
      </c>
      <c r="R276" s="64">
        <v>172889.15457728898</v>
      </c>
      <c r="S276" s="64">
        <v>0</v>
      </c>
      <c r="T276" s="64">
        <v>172889.15457728898</v>
      </c>
      <c r="U276" s="64">
        <v>3.6614770438581599</v>
      </c>
      <c r="Z276" s="12">
        <f t="shared" si="12"/>
        <v>172889.15457728898</v>
      </c>
      <c r="AA276">
        <f t="shared" si="13"/>
        <v>1.0816214783965621</v>
      </c>
      <c r="AB276">
        <f t="shared" si="14"/>
        <v>-4.7284660856777823</v>
      </c>
    </row>
    <row r="277" spans="1:28" x14ac:dyDescent="0.3">
      <c r="A277" s="64">
        <v>172789.11455727901</v>
      </c>
      <c r="B277" s="64">
        <v>0.99321108561787208</v>
      </c>
      <c r="C277" s="64">
        <v>172789.11455727901</v>
      </c>
      <c r="D277" s="64">
        <v>1.0744094106399902</v>
      </c>
      <c r="F277" s="64">
        <v>172789.11455727901</v>
      </c>
      <c r="G277" s="64">
        <v>1.0748924010234702</v>
      </c>
      <c r="H277" s="64">
        <v>172789.11455727901</v>
      </c>
      <c r="I277" s="64">
        <v>0.99338593163242683</v>
      </c>
      <c r="M277" s="64">
        <v>172789.11455727901</v>
      </c>
      <c r="N277" s="64">
        <v>0</v>
      </c>
      <c r="O277" s="64">
        <v>172789.11455727901</v>
      </c>
      <c r="P277" s="64">
        <v>-8.3796952837251393</v>
      </c>
      <c r="R277" s="64">
        <v>172789.11455727901</v>
      </c>
      <c r="S277" s="64">
        <v>0</v>
      </c>
      <c r="T277" s="64">
        <v>172789.11455727901</v>
      </c>
      <c r="U277" s="64">
        <v>3.6627021793032997</v>
      </c>
      <c r="Z277" s="12">
        <f t="shared" si="12"/>
        <v>172789.11455727901</v>
      </c>
      <c r="AA277">
        <f t="shared" si="13"/>
        <v>1.0815629418814274</v>
      </c>
      <c r="AB277">
        <f t="shared" si="14"/>
        <v>-4.7169931044218396</v>
      </c>
    </row>
    <row r="278" spans="1:28" x14ac:dyDescent="0.3">
      <c r="A278" s="64">
        <v>172689.07453726899</v>
      </c>
      <c r="B278" s="64">
        <v>0.99320094125101988</v>
      </c>
      <c r="C278" s="64">
        <v>172689.07453726899</v>
      </c>
      <c r="D278" s="64">
        <v>1.07433972099978</v>
      </c>
      <c r="F278" s="64">
        <v>172689.07453726899</v>
      </c>
      <c r="G278" s="64">
        <v>1.0748235599543201</v>
      </c>
      <c r="H278" s="64">
        <v>172689.07453726899</v>
      </c>
      <c r="I278" s="64">
        <v>0.99337608946022404</v>
      </c>
      <c r="M278" s="64">
        <v>172689.07453726899</v>
      </c>
      <c r="N278" s="64">
        <v>0</v>
      </c>
      <c r="O278" s="64">
        <v>172689.07453726899</v>
      </c>
      <c r="P278" s="64">
        <v>-8.3757265006403792</v>
      </c>
      <c r="R278" s="64">
        <v>172689.07453726899</v>
      </c>
      <c r="S278" s="64">
        <v>0</v>
      </c>
      <c r="T278" s="64">
        <v>172689.07453726899</v>
      </c>
      <c r="U278" s="64">
        <v>3.6553691003480711</v>
      </c>
      <c r="Z278" s="12">
        <f t="shared" si="12"/>
        <v>172689.07453726899</v>
      </c>
      <c r="AA278">
        <f t="shared" si="13"/>
        <v>1.081503503455121</v>
      </c>
      <c r="AB278">
        <f t="shared" si="14"/>
        <v>-4.7203574002923077</v>
      </c>
    </row>
    <row r="279" spans="1:28" x14ac:dyDescent="0.3">
      <c r="A279" s="64">
        <v>172589.03451725899</v>
      </c>
      <c r="B279" s="64">
        <v>0.99320210884262505</v>
      </c>
      <c r="C279" s="64">
        <v>172589.03451725899</v>
      </c>
      <c r="D279" s="64">
        <v>1.0742813152299102</v>
      </c>
      <c r="F279" s="64">
        <v>172589.03451725899</v>
      </c>
      <c r="G279" s="64">
        <v>1.0747624474191901</v>
      </c>
      <c r="H279" s="64">
        <v>172589.03451725899</v>
      </c>
      <c r="I279" s="64">
        <v>0.99337579410208188</v>
      </c>
      <c r="M279" s="64">
        <v>172589.03451725899</v>
      </c>
      <c r="N279" s="64">
        <v>0</v>
      </c>
      <c r="O279" s="64">
        <v>172589.03451725899</v>
      </c>
      <c r="P279" s="64">
        <v>-8.3652396255345103</v>
      </c>
      <c r="R279" s="64">
        <v>172589.03451725899</v>
      </c>
      <c r="S279" s="64">
        <v>0</v>
      </c>
      <c r="T279" s="64">
        <v>172589.03451725899</v>
      </c>
      <c r="U279" s="64">
        <v>3.6415767415915399</v>
      </c>
      <c r="Z279" s="12">
        <f t="shared" si="12"/>
        <v>172589.03451725899</v>
      </c>
      <c r="AA279">
        <f t="shared" si="13"/>
        <v>1.081445029774416</v>
      </c>
      <c r="AB279">
        <f t="shared" si="14"/>
        <v>-4.7236628839429704</v>
      </c>
    </row>
    <row r="280" spans="1:28" x14ac:dyDescent="0.3">
      <c r="A280" s="64">
        <v>172488.99449724899</v>
      </c>
      <c r="B280" s="64">
        <v>0.99320104116991348</v>
      </c>
      <c r="C280" s="64">
        <v>172488.99449724899</v>
      </c>
      <c r="D280" s="64">
        <v>1.0742286181218499</v>
      </c>
      <c r="F280" s="64">
        <v>172488.99449724899</v>
      </c>
      <c r="G280" s="64">
        <v>1.0747129791713701</v>
      </c>
      <c r="H280" s="64">
        <v>172488.99449724899</v>
      </c>
      <c r="I280" s="64">
        <v>0.99337950204233416</v>
      </c>
      <c r="M280" s="64">
        <v>172488.99449724899</v>
      </c>
      <c r="N280" s="64">
        <v>0</v>
      </c>
      <c r="O280" s="64">
        <v>172488.99449724899</v>
      </c>
      <c r="P280" s="64">
        <v>-8.3547191148058992</v>
      </c>
      <c r="R280" s="64">
        <v>172488.99449724899</v>
      </c>
      <c r="S280" s="64">
        <v>0</v>
      </c>
      <c r="T280" s="64">
        <v>172488.99449724899</v>
      </c>
      <c r="U280" s="64">
        <v>3.635373857146909</v>
      </c>
      <c r="Z280" s="12">
        <f t="shared" si="12"/>
        <v>172488.99449724899</v>
      </c>
      <c r="AA280">
        <f t="shared" si="13"/>
        <v>1.0813879448018551</v>
      </c>
      <c r="AB280">
        <f t="shared" si="14"/>
        <v>-4.7193452576589898</v>
      </c>
    </row>
    <row r="281" spans="1:28" x14ac:dyDescent="0.3">
      <c r="A281" s="64">
        <v>172388.95447723902</v>
      </c>
      <c r="B281" s="64">
        <v>0.99320066315950384</v>
      </c>
      <c r="C281" s="64">
        <v>172388.95447723902</v>
      </c>
      <c r="D281" s="64">
        <v>1.0741673560954601</v>
      </c>
      <c r="F281" s="64">
        <v>172388.95447723902</v>
      </c>
      <c r="G281" s="64">
        <v>1.07465051843052</v>
      </c>
      <c r="H281" s="64">
        <v>172388.95447723902</v>
      </c>
      <c r="I281" s="64">
        <v>0.993377547531338</v>
      </c>
      <c r="M281" s="64">
        <v>172388.95447723902</v>
      </c>
      <c r="N281" s="64">
        <v>0</v>
      </c>
      <c r="O281" s="64">
        <v>172388.95447723902</v>
      </c>
      <c r="P281" s="64">
        <v>-8.3666890174281416</v>
      </c>
      <c r="R281" s="64">
        <v>172388.95447723902</v>
      </c>
      <c r="S281" s="64">
        <v>0</v>
      </c>
      <c r="T281" s="64">
        <v>172388.95447723902</v>
      </c>
      <c r="U281" s="64">
        <v>3.6421367070530599</v>
      </c>
      <c r="Z281" s="12">
        <f t="shared" si="12"/>
        <v>172388.95447723902</v>
      </c>
      <c r="AA281">
        <f t="shared" si="13"/>
        <v>1.0813284020409908</v>
      </c>
      <c r="AB281">
        <f t="shared" si="14"/>
        <v>-4.7245523103750813</v>
      </c>
    </row>
    <row r="282" spans="1:28" x14ac:dyDescent="0.3">
      <c r="A282" s="64">
        <v>172288.914457229</v>
      </c>
      <c r="B282" s="64">
        <v>0.99319770126327112</v>
      </c>
      <c r="C282" s="64">
        <v>172288.914457229</v>
      </c>
      <c r="D282" s="64">
        <v>1.0741055133995301</v>
      </c>
      <c r="F282" s="64">
        <v>172288.914457229</v>
      </c>
      <c r="G282" s="64">
        <v>1.0745856743724702</v>
      </c>
      <c r="H282" s="64">
        <v>172288.914457229</v>
      </c>
      <c r="I282" s="64">
        <v>0.99337378042758717</v>
      </c>
      <c r="M282" s="64">
        <v>172288.914457229</v>
      </c>
      <c r="N282" s="64">
        <v>0</v>
      </c>
      <c r="O282" s="64">
        <v>172288.914457229</v>
      </c>
      <c r="P282" s="64">
        <v>-8.3488614030528101</v>
      </c>
      <c r="R282" s="64">
        <v>172288.914457229</v>
      </c>
      <c r="S282" s="64">
        <v>0</v>
      </c>
      <c r="T282" s="64">
        <v>172288.914457229</v>
      </c>
      <c r="U282" s="64">
        <v>3.6311240596157601</v>
      </c>
      <c r="Z282" s="12">
        <f t="shared" si="12"/>
        <v>172288.914457229</v>
      </c>
      <c r="AA282">
        <f t="shared" si="13"/>
        <v>1.081270247476426</v>
      </c>
      <c r="AB282">
        <f t="shared" si="14"/>
        <v>-4.71773734343705</v>
      </c>
    </row>
    <row r="283" spans="1:28" x14ac:dyDescent="0.3">
      <c r="A283" s="64">
        <v>172188.874437219</v>
      </c>
      <c r="B283" s="64">
        <v>0.99319576079513694</v>
      </c>
      <c r="C283" s="64">
        <v>172188.874437219</v>
      </c>
      <c r="D283" s="64">
        <v>1.0740438293627601</v>
      </c>
      <c r="F283" s="64">
        <v>172188.874437219</v>
      </c>
      <c r="G283" s="64">
        <v>1.0745235950110399</v>
      </c>
      <c r="H283" s="64">
        <v>172188.874437219</v>
      </c>
      <c r="I283" s="64">
        <v>0.99337275545789505</v>
      </c>
      <c r="M283" s="64">
        <v>172188.874437219</v>
      </c>
      <c r="N283" s="64">
        <v>0</v>
      </c>
      <c r="O283" s="64">
        <v>172188.874437219</v>
      </c>
      <c r="P283" s="64">
        <v>-8.3521628904018694</v>
      </c>
      <c r="R283" s="64">
        <v>172188.874437219</v>
      </c>
      <c r="S283" s="64">
        <v>0</v>
      </c>
      <c r="T283" s="64">
        <v>172188.874437219</v>
      </c>
      <c r="U283" s="64">
        <v>3.6264389333948488</v>
      </c>
      <c r="Z283" s="12">
        <f t="shared" si="12"/>
        <v>172188.874437219</v>
      </c>
      <c r="AA283">
        <f t="shared" si="13"/>
        <v>1.0812092675802043</v>
      </c>
      <c r="AB283">
        <f t="shared" si="14"/>
        <v>-4.7257239570070206</v>
      </c>
    </row>
    <row r="284" spans="1:28" x14ac:dyDescent="0.3">
      <c r="A284" s="64">
        <v>172088.834417209</v>
      </c>
      <c r="B284" s="64">
        <v>0.99319756169800599</v>
      </c>
      <c r="C284" s="64">
        <v>172088.834417209</v>
      </c>
      <c r="D284" s="64">
        <v>1.07399374831468</v>
      </c>
      <c r="F284" s="64">
        <v>172088.834417209</v>
      </c>
      <c r="G284" s="64">
        <v>1.0744700848933599</v>
      </c>
      <c r="H284" s="64">
        <v>172088.834417209</v>
      </c>
      <c r="I284" s="64">
        <v>0.99337325796236908</v>
      </c>
      <c r="M284" s="64">
        <v>172088.834417209</v>
      </c>
      <c r="N284" s="64">
        <v>0</v>
      </c>
      <c r="O284" s="64">
        <v>172088.834417209</v>
      </c>
      <c r="P284" s="64">
        <v>-8.3332780451601103</v>
      </c>
      <c r="R284" s="64">
        <v>172088.834417209</v>
      </c>
      <c r="S284" s="64">
        <v>0</v>
      </c>
      <c r="T284" s="64">
        <v>172088.834417209</v>
      </c>
      <c r="U284" s="64">
        <v>3.6287702952299297</v>
      </c>
      <c r="Z284" s="12">
        <f t="shared" si="12"/>
        <v>172088.834417209</v>
      </c>
      <c r="AA284">
        <f t="shared" si="13"/>
        <v>1.0811583055071179</v>
      </c>
      <c r="AB284">
        <f t="shared" si="14"/>
        <v>-4.7045077499301806</v>
      </c>
    </row>
    <row r="285" spans="1:28" x14ac:dyDescent="0.3">
      <c r="A285" s="64">
        <v>171988.794397199</v>
      </c>
      <c r="B285" s="64">
        <v>0.99319822813671677</v>
      </c>
      <c r="C285" s="64">
        <v>171988.794397199</v>
      </c>
      <c r="D285" s="64">
        <v>1.0739333525001</v>
      </c>
      <c r="F285" s="64">
        <v>171988.794397199</v>
      </c>
      <c r="G285" s="64">
        <v>1.0744135332656399</v>
      </c>
      <c r="H285" s="64">
        <v>171988.794397199</v>
      </c>
      <c r="I285" s="64">
        <v>0.99337767014227008</v>
      </c>
      <c r="M285" s="64">
        <v>171988.794397199</v>
      </c>
      <c r="N285" s="64">
        <v>0</v>
      </c>
      <c r="O285" s="64">
        <v>171988.794397199</v>
      </c>
      <c r="P285" s="64">
        <v>-8.3161774718728392</v>
      </c>
      <c r="R285" s="64">
        <v>171988.794397199</v>
      </c>
      <c r="S285" s="64">
        <v>0</v>
      </c>
      <c r="T285" s="64">
        <v>171988.794397199</v>
      </c>
      <c r="U285" s="64">
        <v>3.6253303082649402</v>
      </c>
      <c r="Z285" s="12">
        <f t="shared" si="12"/>
        <v>171988.794397199</v>
      </c>
      <c r="AA285">
        <f t="shared" si="13"/>
        <v>1.0810927049993915</v>
      </c>
      <c r="AB285">
        <f t="shared" si="14"/>
        <v>-4.6908471636078986</v>
      </c>
    </row>
    <row r="286" spans="1:28" x14ac:dyDescent="0.3">
      <c r="A286" s="64">
        <v>171888.75437718901</v>
      </c>
      <c r="B286" s="64">
        <v>0.99319213602540624</v>
      </c>
      <c r="C286" s="64">
        <v>171888.75437718901</v>
      </c>
      <c r="D286" s="64">
        <v>1.0738619278460799</v>
      </c>
      <c r="F286" s="64">
        <v>171888.75437718901</v>
      </c>
      <c r="G286" s="64">
        <v>1.0743377216540702</v>
      </c>
      <c r="H286" s="64">
        <v>171888.75437718901</v>
      </c>
      <c r="I286" s="64">
        <v>0.99336991315075596</v>
      </c>
      <c r="M286" s="64">
        <v>171888.75437718901</v>
      </c>
      <c r="N286" s="64">
        <v>0</v>
      </c>
      <c r="O286" s="64">
        <v>171888.75437718901</v>
      </c>
      <c r="P286" s="64">
        <v>-8.3173083804416592</v>
      </c>
      <c r="R286" s="64">
        <v>171888.75437718901</v>
      </c>
      <c r="S286" s="64">
        <v>0</v>
      </c>
      <c r="T286" s="64">
        <v>171888.75437718901</v>
      </c>
      <c r="U286" s="64">
        <v>3.61811949182073</v>
      </c>
      <c r="Z286" s="12">
        <f t="shared" si="12"/>
        <v>171888.75437718901</v>
      </c>
      <c r="AA286">
        <f t="shared" si="13"/>
        <v>1.0810292456311874</v>
      </c>
      <c r="AB286">
        <f t="shared" si="14"/>
        <v>-4.6991888886209292</v>
      </c>
    </row>
    <row r="287" spans="1:28" x14ac:dyDescent="0.3">
      <c r="A287" s="64">
        <v>171788.71435717901</v>
      </c>
      <c r="B287" s="64">
        <v>0.99318955907706596</v>
      </c>
      <c r="C287" s="64">
        <v>171788.71435717901</v>
      </c>
      <c r="D287" s="64">
        <v>1.07379935749942</v>
      </c>
      <c r="F287" s="64">
        <v>171788.71435717901</v>
      </c>
      <c r="G287" s="64">
        <v>1.0742774539812898</v>
      </c>
      <c r="H287" s="64">
        <v>171788.71435717901</v>
      </c>
      <c r="I287" s="64">
        <v>0.99337021849337392</v>
      </c>
      <c r="M287" s="64">
        <v>171788.71435717901</v>
      </c>
      <c r="N287" s="64">
        <v>0</v>
      </c>
      <c r="O287" s="64">
        <v>171788.71435717901</v>
      </c>
      <c r="P287" s="64">
        <v>-8.3024469539549806</v>
      </c>
      <c r="R287" s="64">
        <v>171788.71435717901</v>
      </c>
      <c r="S287" s="64">
        <v>0</v>
      </c>
      <c r="T287" s="64">
        <v>171788.71435717901</v>
      </c>
      <c r="U287" s="64">
        <v>3.6135839266895911</v>
      </c>
      <c r="Z287" s="12">
        <f t="shared" si="12"/>
        <v>171788.71435717901</v>
      </c>
      <c r="AA287">
        <f t="shared" si="13"/>
        <v>1.0809659254009361</v>
      </c>
      <c r="AB287">
        <f t="shared" si="14"/>
        <v>-4.6888630272653895</v>
      </c>
    </row>
    <row r="288" spans="1:28" x14ac:dyDescent="0.3">
      <c r="A288" s="64">
        <v>171688.67433716901</v>
      </c>
      <c r="B288" s="64">
        <v>0.99319213625182701</v>
      </c>
      <c r="C288" s="64">
        <v>171688.67433716901</v>
      </c>
      <c r="D288" s="64">
        <v>1.07374958605293</v>
      </c>
      <c r="F288" s="64">
        <v>171688.67433716901</v>
      </c>
      <c r="G288" s="64">
        <v>1.07422478176716</v>
      </c>
      <c r="H288" s="64">
        <v>171688.67433716901</v>
      </c>
      <c r="I288" s="64">
        <v>0.99337142406810697</v>
      </c>
      <c r="M288" s="64">
        <v>171688.67433716901</v>
      </c>
      <c r="N288" s="64">
        <v>0</v>
      </c>
      <c r="O288" s="64">
        <v>171688.67433716901</v>
      </c>
      <c r="P288" s="64">
        <v>-8.30664834465267</v>
      </c>
      <c r="R288" s="64">
        <v>171688.67433716901</v>
      </c>
      <c r="S288" s="64">
        <v>0</v>
      </c>
      <c r="T288" s="64">
        <v>171688.67433716901</v>
      </c>
      <c r="U288" s="64">
        <v>3.6119693266136799</v>
      </c>
      <c r="Z288" s="12">
        <f t="shared" si="12"/>
        <v>171688.67433716901</v>
      </c>
      <c r="AA288">
        <f t="shared" si="13"/>
        <v>1.0809145099580721</v>
      </c>
      <c r="AB288">
        <f t="shared" si="14"/>
        <v>-4.6946790180389897</v>
      </c>
    </row>
    <row r="289" spans="1:28" x14ac:dyDescent="0.3">
      <c r="A289" s="64">
        <v>171588.63431715901</v>
      </c>
      <c r="B289" s="64">
        <v>0.99319300432316315</v>
      </c>
      <c r="C289" s="64">
        <v>171588.63431715901</v>
      </c>
      <c r="D289" s="64">
        <v>1.0736911637208499</v>
      </c>
      <c r="F289" s="64">
        <v>171588.63431715901</v>
      </c>
      <c r="G289" s="64">
        <v>1.07416414755964</v>
      </c>
      <c r="H289" s="64">
        <v>171588.63431715901</v>
      </c>
      <c r="I289" s="64">
        <v>0.99337122457816895</v>
      </c>
      <c r="M289" s="64">
        <v>171588.63431715901</v>
      </c>
      <c r="N289" s="64">
        <v>0</v>
      </c>
      <c r="O289" s="64">
        <v>171588.63431715901</v>
      </c>
      <c r="P289" s="64">
        <v>-8.2938167099829396</v>
      </c>
      <c r="R289" s="64">
        <v>171588.63431715901</v>
      </c>
      <c r="S289" s="64">
        <v>0</v>
      </c>
      <c r="T289" s="64">
        <v>171588.63431715901</v>
      </c>
      <c r="U289" s="64">
        <v>3.6066866110233202</v>
      </c>
      <c r="Z289" s="12">
        <f t="shared" si="12"/>
        <v>171588.63431715901</v>
      </c>
      <c r="AA289">
        <f t="shared" si="13"/>
        <v>1.0808559148437067</v>
      </c>
      <c r="AB289">
        <f t="shared" si="14"/>
        <v>-4.687130098959619</v>
      </c>
    </row>
    <row r="290" spans="1:28" x14ac:dyDescent="0.3">
      <c r="A290" s="64">
        <v>171488.59429714899</v>
      </c>
      <c r="B290" s="64">
        <v>0.99319068264800392</v>
      </c>
      <c r="C290" s="64">
        <v>171488.59429714899</v>
      </c>
      <c r="D290" s="64">
        <v>1.0736291918366601</v>
      </c>
      <c r="F290" s="64">
        <v>171488.59429714899</v>
      </c>
      <c r="G290" s="64">
        <v>1.0741010526752</v>
      </c>
      <c r="H290" s="64">
        <v>171488.59429714899</v>
      </c>
      <c r="I290" s="64">
        <v>0.99336854327143997</v>
      </c>
      <c r="M290" s="64">
        <v>171488.59429714899</v>
      </c>
      <c r="N290" s="64">
        <v>0</v>
      </c>
      <c r="O290" s="64">
        <v>171488.59429714899</v>
      </c>
      <c r="P290" s="64">
        <v>-8.2893503562186801</v>
      </c>
      <c r="R290" s="64">
        <v>171488.59429714899</v>
      </c>
      <c r="S290" s="64">
        <v>0</v>
      </c>
      <c r="T290" s="64">
        <v>171488.59429714899</v>
      </c>
      <c r="U290" s="64">
        <v>3.5969026738988901</v>
      </c>
      <c r="Z290" s="12">
        <f t="shared" si="12"/>
        <v>171488.59429714899</v>
      </c>
      <c r="AA290">
        <f t="shared" si="13"/>
        <v>1.0807964467053681</v>
      </c>
      <c r="AB290">
        <f t="shared" si="14"/>
        <v>-4.6924476823197896</v>
      </c>
    </row>
    <row r="291" spans="1:28" x14ac:dyDescent="0.3">
      <c r="A291" s="64">
        <v>171388.55427713899</v>
      </c>
      <c r="B291" s="64">
        <v>0.99318752055599813</v>
      </c>
      <c r="C291" s="64">
        <v>171388.55427713899</v>
      </c>
      <c r="D291" s="64">
        <v>1.0735661752866399</v>
      </c>
      <c r="F291" s="64">
        <v>171388.55427713899</v>
      </c>
      <c r="G291" s="64">
        <v>1.07404075555837</v>
      </c>
      <c r="H291" s="64">
        <v>171388.55427713899</v>
      </c>
      <c r="I291" s="64">
        <v>0.99336862680205085</v>
      </c>
      <c r="M291" s="64">
        <v>171388.55427713899</v>
      </c>
      <c r="N291" s="64">
        <v>0</v>
      </c>
      <c r="O291" s="64">
        <v>171388.55427713899</v>
      </c>
      <c r="P291" s="64">
        <v>-8.27950698963053</v>
      </c>
      <c r="R291" s="64">
        <v>171388.55427713899</v>
      </c>
      <c r="S291" s="64">
        <v>0</v>
      </c>
      <c r="T291" s="64">
        <v>171388.55427713899</v>
      </c>
      <c r="U291" s="64">
        <v>3.5911080922531595</v>
      </c>
      <c r="Z291" s="12">
        <f t="shared" si="12"/>
        <v>171388.55427713899</v>
      </c>
      <c r="AA291">
        <f t="shared" si="13"/>
        <v>1.0807329185971666</v>
      </c>
      <c r="AB291">
        <f t="shared" si="14"/>
        <v>-4.68839889737737</v>
      </c>
    </row>
    <row r="292" spans="1:28" x14ac:dyDescent="0.3">
      <c r="A292" s="64">
        <v>171288.51425712899</v>
      </c>
      <c r="B292" s="64">
        <v>0.9931900511121261</v>
      </c>
      <c r="C292" s="64">
        <v>171288.51425712899</v>
      </c>
      <c r="D292" s="64">
        <v>1.0735162381840702</v>
      </c>
      <c r="F292" s="64">
        <v>171288.51425712899</v>
      </c>
      <c r="G292" s="64">
        <v>1.0739878700869201</v>
      </c>
      <c r="H292" s="64">
        <v>171288.51425712899</v>
      </c>
      <c r="I292" s="64">
        <v>0.99337060175088643</v>
      </c>
      <c r="M292" s="64">
        <v>171288.51425712899</v>
      </c>
      <c r="N292" s="64">
        <v>0</v>
      </c>
      <c r="O292" s="64">
        <v>171288.51425712899</v>
      </c>
      <c r="P292" s="64">
        <v>-8.2768665360606004</v>
      </c>
      <c r="R292" s="64">
        <v>171288.51425712899</v>
      </c>
      <c r="S292" s="64">
        <v>0</v>
      </c>
      <c r="T292" s="64">
        <v>171288.51425712899</v>
      </c>
      <c r="U292" s="64">
        <v>3.5858667432800302</v>
      </c>
      <c r="Z292" s="12">
        <f t="shared" si="12"/>
        <v>171288.51425712899</v>
      </c>
      <c r="AA292">
        <f t="shared" si="13"/>
        <v>1.0806804995959427</v>
      </c>
      <c r="AB292">
        <f t="shared" si="14"/>
        <v>-4.6909997927805698</v>
      </c>
    </row>
    <row r="293" spans="1:28" x14ac:dyDescent="0.3">
      <c r="A293" s="64">
        <v>171188.47423711902</v>
      </c>
      <c r="B293" s="64">
        <v>0.99319065948383689</v>
      </c>
      <c r="C293" s="64">
        <v>171188.47423711902</v>
      </c>
      <c r="D293" s="64">
        <v>1.0734572436873102</v>
      </c>
      <c r="F293" s="64">
        <v>171188.47423711902</v>
      </c>
      <c r="G293" s="64">
        <v>1.0739289468929401</v>
      </c>
      <c r="H293" s="64">
        <v>171188.47423711902</v>
      </c>
      <c r="I293" s="64">
        <v>0.99337189574579998</v>
      </c>
      <c r="M293" s="64">
        <v>171188.47423711902</v>
      </c>
      <c r="N293" s="64">
        <v>0</v>
      </c>
      <c r="O293" s="64">
        <v>171188.47423711902</v>
      </c>
      <c r="P293" s="64">
        <v>-8.2672224680800888</v>
      </c>
      <c r="R293" s="64">
        <v>171188.47423711902</v>
      </c>
      <c r="S293" s="64">
        <v>0</v>
      </c>
      <c r="T293" s="64">
        <v>171188.47423711902</v>
      </c>
      <c r="U293" s="64">
        <v>3.5876521193443698</v>
      </c>
      <c r="Z293" s="12">
        <f t="shared" si="12"/>
        <v>171188.47423711902</v>
      </c>
      <c r="AA293">
        <f t="shared" si="13"/>
        <v>1.0806197037428606</v>
      </c>
      <c r="AB293">
        <f t="shared" si="14"/>
        <v>-4.6795703487357194</v>
      </c>
    </row>
    <row r="294" spans="1:28" x14ac:dyDescent="0.3">
      <c r="A294" s="64">
        <v>171088.434217109</v>
      </c>
      <c r="B294" s="64">
        <v>0.9931843313530061</v>
      </c>
      <c r="C294" s="64">
        <v>171088.434217109</v>
      </c>
      <c r="D294" s="64">
        <v>1.0733859947898701</v>
      </c>
      <c r="F294" s="64">
        <v>171088.434217109</v>
      </c>
      <c r="G294" s="64">
        <v>1.0738577280873298</v>
      </c>
      <c r="H294" s="64">
        <v>171088.434217109</v>
      </c>
      <c r="I294" s="64">
        <v>0.99336649440354274</v>
      </c>
      <c r="M294" s="64">
        <v>171088.434217109</v>
      </c>
      <c r="N294" s="64">
        <v>0</v>
      </c>
      <c r="O294" s="64">
        <v>171088.434217109</v>
      </c>
      <c r="P294" s="64">
        <v>-8.2572474597671395</v>
      </c>
      <c r="R294" s="64">
        <v>171088.434217109</v>
      </c>
      <c r="S294" s="64">
        <v>0</v>
      </c>
      <c r="T294" s="64">
        <v>171088.434217109</v>
      </c>
      <c r="U294" s="64">
        <v>3.5778817894834498</v>
      </c>
      <c r="Z294" s="12">
        <f t="shared" si="12"/>
        <v>171088.434217109</v>
      </c>
      <c r="AA294">
        <f t="shared" si="13"/>
        <v>1.0805538548331795</v>
      </c>
      <c r="AB294">
        <f t="shared" si="14"/>
        <v>-4.6793656702836897</v>
      </c>
    </row>
    <row r="295" spans="1:28" x14ac:dyDescent="0.3">
      <c r="A295" s="64">
        <v>170988.394197099</v>
      </c>
      <c r="B295" s="64">
        <v>0.99318886991961874</v>
      </c>
      <c r="C295" s="64">
        <v>170988.394197099</v>
      </c>
      <c r="D295" s="64">
        <v>1.07333058910504</v>
      </c>
      <c r="F295" s="64">
        <v>170988.394197099</v>
      </c>
      <c r="G295" s="64">
        <v>1.07379882225824</v>
      </c>
      <c r="H295" s="64">
        <v>170988.394197099</v>
      </c>
      <c r="I295" s="64">
        <v>0.99336852780860274</v>
      </c>
      <c r="M295" s="64">
        <v>170988.394197099</v>
      </c>
      <c r="N295" s="64">
        <v>0</v>
      </c>
      <c r="O295" s="64">
        <v>170988.394197099</v>
      </c>
      <c r="P295" s="64">
        <v>-8.2495643682011117</v>
      </c>
      <c r="R295" s="64">
        <v>170988.394197099</v>
      </c>
      <c r="S295" s="64">
        <v>0</v>
      </c>
      <c r="T295" s="64">
        <v>170988.394197099</v>
      </c>
      <c r="U295" s="64">
        <v>3.5789431230444602</v>
      </c>
      <c r="Z295" s="12">
        <f t="shared" si="12"/>
        <v>170988.394197099</v>
      </c>
      <c r="AA295">
        <f t="shared" si="13"/>
        <v>1.0804958674026401</v>
      </c>
      <c r="AB295">
        <f t="shared" si="14"/>
        <v>-4.6706212451566511</v>
      </c>
    </row>
    <row r="296" spans="1:28" x14ac:dyDescent="0.3">
      <c r="A296" s="64">
        <v>170888.354177089</v>
      </c>
      <c r="B296" s="64">
        <v>0.99319029826224503</v>
      </c>
      <c r="C296" s="64">
        <v>170888.354177089</v>
      </c>
      <c r="D296" s="64">
        <v>1.0732787361999501</v>
      </c>
      <c r="F296" s="64">
        <v>170888.354177089</v>
      </c>
      <c r="G296" s="64">
        <v>1.0737486682117501</v>
      </c>
      <c r="H296" s="64">
        <v>170888.354177089</v>
      </c>
      <c r="I296" s="64">
        <v>0.99337182951856617</v>
      </c>
      <c r="M296" s="64">
        <v>170888.354177089</v>
      </c>
      <c r="N296" s="64">
        <v>0</v>
      </c>
      <c r="O296" s="64">
        <v>170888.354177089</v>
      </c>
      <c r="P296" s="64">
        <v>-8.2435305879348597</v>
      </c>
      <c r="R296" s="64">
        <v>170888.354177089</v>
      </c>
      <c r="S296" s="64">
        <v>0</v>
      </c>
      <c r="T296" s="64">
        <v>170888.354177089</v>
      </c>
      <c r="U296" s="64">
        <v>3.56891886453736</v>
      </c>
      <c r="Z296" s="12">
        <f t="shared" si="12"/>
        <v>170888.354177089</v>
      </c>
      <c r="AA296">
        <f t="shared" si="13"/>
        <v>1.0804400772267828</v>
      </c>
      <c r="AB296">
        <f t="shared" si="14"/>
        <v>-4.6746117233974998</v>
      </c>
    </row>
    <row r="297" spans="1:28" x14ac:dyDescent="0.3">
      <c r="A297" s="64">
        <v>170788.314157079</v>
      </c>
      <c r="B297" s="64">
        <v>0.993187209911784</v>
      </c>
      <c r="C297" s="64">
        <v>170788.314157079</v>
      </c>
      <c r="D297" s="64">
        <v>1.07321666068308</v>
      </c>
      <c r="F297" s="64">
        <v>170788.314157079</v>
      </c>
      <c r="G297" s="64">
        <v>1.0736859881705501</v>
      </c>
      <c r="H297" s="64">
        <v>170788.314157079</v>
      </c>
      <c r="I297" s="64">
        <v>0.99337120492819397</v>
      </c>
      <c r="M297" s="64">
        <v>170788.314157079</v>
      </c>
      <c r="N297" s="64">
        <v>0</v>
      </c>
      <c r="O297" s="64">
        <v>170788.314157079</v>
      </c>
      <c r="P297" s="64">
        <v>-8.2384116537749605</v>
      </c>
      <c r="R297" s="64">
        <v>170788.314157079</v>
      </c>
      <c r="S297" s="64">
        <v>0</v>
      </c>
      <c r="T297" s="64">
        <v>170788.314157079</v>
      </c>
      <c r="U297" s="64">
        <v>3.5716338159433403</v>
      </c>
      <c r="Z297" s="12">
        <f t="shared" si="12"/>
        <v>170788.314157079</v>
      </c>
      <c r="AA297">
        <f t="shared" si="13"/>
        <v>1.0803782668138218</v>
      </c>
      <c r="AB297">
        <f t="shared" si="14"/>
        <v>-4.6667778378316207</v>
      </c>
    </row>
    <row r="298" spans="1:28" x14ac:dyDescent="0.3">
      <c r="A298" s="64">
        <v>170688.27413706901</v>
      </c>
      <c r="B298" s="64">
        <v>0.99318717163274495</v>
      </c>
      <c r="C298" s="64">
        <v>170688.27413706901</v>
      </c>
      <c r="D298" s="64">
        <v>1.0731569393451701</v>
      </c>
      <c r="F298" s="64">
        <v>170688.27413706901</v>
      </c>
      <c r="G298" s="64">
        <v>1.0736234944872201</v>
      </c>
      <c r="H298" s="64">
        <v>170688.27413706901</v>
      </c>
      <c r="I298" s="64">
        <v>0.9933685535756871</v>
      </c>
      <c r="M298" s="64">
        <v>170688.27413706901</v>
      </c>
      <c r="N298" s="64">
        <v>0</v>
      </c>
      <c r="O298" s="64">
        <v>170688.27413706901</v>
      </c>
      <c r="P298" s="64">
        <v>-8.2267490457208492</v>
      </c>
      <c r="R298" s="64">
        <v>170688.27413706901</v>
      </c>
      <c r="S298" s="64">
        <v>0</v>
      </c>
      <c r="T298" s="64">
        <v>170688.27413706901</v>
      </c>
      <c r="U298" s="64">
        <v>3.5677868034449705</v>
      </c>
      <c r="Z298" s="12">
        <f t="shared" si="12"/>
        <v>170688.27413706901</v>
      </c>
      <c r="AA298">
        <f t="shared" si="13"/>
        <v>1.0803210303791881</v>
      </c>
      <c r="AB298">
        <f t="shared" si="14"/>
        <v>-4.6589622422758783</v>
      </c>
    </row>
    <row r="299" spans="1:28" x14ac:dyDescent="0.3">
      <c r="A299" s="64">
        <v>170588.23411705901</v>
      </c>
      <c r="B299" s="64">
        <v>0.99318826120394232</v>
      </c>
      <c r="C299" s="64">
        <v>170588.23411705901</v>
      </c>
      <c r="D299" s="64">
        <v>1.0730978911032498</v>
      </c>
      <c r="F299" s="64">
        <v>170588.23411705901</v>
      </c>
      <c r="G299" s="64">
        <v>1.0735626226517401</v>
      </c>
      <c r="H299" s="64">
        <v>170588.23411705901</v>
      </c>
      <c r="I299" s="64">
        <v>0.99336929888619019</v>
      </c>
      <c r="M299" s="64">
        <v>170588.23411705901</v>
      </c>
      <c r="N299" s="64">
        <v>0</v>
      </c>
      <c r="O299" s="64">
        <v>170588.23411705901</v>
      </c>
      <c r="P299" s="64">
        <v>-8.227754861441209</v>
      </c>
      <c r="R299" s="64">
        <v>170588.23411705901</v>
      </c>
      <c r="S299" s="64">
        <v>0</v>
      </c>
      <c r="T299" s="64">
        <v>170588.23411705901</v>
      </c>
      <c r="U299" s="64">
        <v>3.5609107677425094</v>
      </c>
      <c r="Z299" s="12">
        <f t="shared" si="12"/>
        <v>170588.23411705901</v>
      </c>
      <c r="AA299">
        <f t="shared" si="13"/>
        <v>1.0802607774434492</v>
      </c>
      <c r="AB299">
        <f t="shared" si="14"/>
        <v>-4.6668440936986997</v>
      </c>
    </row>
    <row r="300" spans="1:28" x14ac:dyDescent="0.3">
      <c r="A300" s="64">
        <v>170488.19409704901</v>
      </c>
      <c r="B300" s="64">
        <v>0.99319083885957515</v>
      </c>
      <c r="C300" s="64">
        <v>170488.19409704901</v>
      </c>
      <c r="D300" s="64">
        <v>1.073048283116</v>
      </c>
      <c r="F300" s="64">
        <v>170488.19409704901</v>
      </c>
      <c r="G300" s="64">
        <v>1.0735134562392501</v>
      </c>
      <c r="H300" s="64">
        <v>170488.19409704901</v>
      </c>
      <c r="I300" s="64">
        <v>0.99337381471309683</v>
      </c>
      <c r="M300" s="64">
        <v>170488.19409704901</v>
      </c>
      <c r="N300" s="64">
        <v>0</v>
      </c>
      <c r="O300" s="64">
        <v>170488.19409704901</v>
      </c>
      <c r="P300" s="64">
        <v>-8.2149867778323902</v>
      </c>
      <c r="R300" s="64">
        <v>170488.19409704901</v>
      </c>
      <c r="S300" s="64">
        <v>0</v>
      </c>
      <c r="T300" s="64">
        <v>170488.19409704901</v>
      </c>
      <c r="U300" s="64">
        <v>3.5553321746214599</v>
      </c>
      <c r="Z300" s="12">
        <f t="shared" si="12"/>
        <v>170488.19409704901</v>
      </c>
      <c r="AA300">
        <f t="shared" si="13"/>
        <v>1.0802059277412244</v>
      </c>
      <c r="AB300">
        <f t="shared" si="14"/>
        <v>-4.6596546032109298</v>
      </c>
    </row>
    <row r="301" spans="1:28" x14ac:dyDescent="0.3">
      <c r="A301" s="64">
        <v>170388.15407703901</v>
      </c>
      <c r="B301" s="64">
        <v>0.99319324162505196</v>
      </c>
      <c r="C301" s="64">
        <v>170388.15407703901</v>
      </c>
      <c r="D301" s="64">
        <v>1.0729899690812299</v>
      </c>
      <c r="F301" s="64">
        <v>170388.15407703901</v>
      </c>
      <c r="G301" s="64">
        <v>1.07345352641646</v>
      </c>
      <c r="H301" s="64">
        <v>170388.15407703901</v>
      </c>
      <c r="I301" s="64">
        <v>0.99337430731370213</v>
      </c>
      <c r="M301" s="64">
        <v>170388.15407703901</v>
      </c>
      <c r="N301" s="64">
        <v>0</v>
      </c>
      <c r="O301" s="64">
        <v>170388.15407703901</v>
      </c>
      <c r="P301" s="64">
        <v>-8.2073171859379386</v>
      </c>
      <c r="R301" s="64">
        <v>170388.15407703901</v>
      </c>
      <c r="S301" s="64">
        <v>0</v>
      </c>
      <c r="T301" s="64">
        <v>170388.15407703901</v>
      </c>
      <c r="U301" s="64">
        <v>3.5529749972220301</v>
      </c>
      <c r="Z301" s="12">
        <f t="shared" si="12"/>
        <v>170388.15407703901</v>
      </c>
      <c r="AA301">
        <f t="shared" si="13"/>
        <v>1.0801466890993241</v>
      </c>
      <c r="AB301">
        <f t="shared" si="14"/>
        <v>-4.6543421887159084</v>
      </c>
    </row>
    <row r="302" spans="1:28" x14ac:dyDescent="0.3">
      <c r="A302" s="64">
        <v>170288.11405702899</v>
      </c>
      <c r="B302" s="64">
        <v>0.99318671745992604</v>
      </c>
      <c r="C302" s="64">
        <v>170288.11405702899</v>
      </c>
      <c r="D302" s="64">
        <v>1.0729179710184</v>
      </c>
      <c r="F302" s="64">
        <v>170288.11405702899</v>
      </c>
      <c r="G302" s="64">
        <v>1.0733843275342498</v>
      </c>
      <c r="H302" s="64">
        <v>170288.11405702899</v>
      </c>
      <c r="I302" s="64">
        <v>0.99337254883339676</v>
      </c>
      <c r="M302" s="64">
        <v>170288.11405702899</v>
      </c>
      <c r="N302" s="64">
        <v>0</v>
      </c>
      <c r="O302" s="64">
        <v>170288.11405702899</v>
      </c>
      <c r="P302" s="64">
        <v>-8.1978396466125805</v>
      </c>
      <c r="R302" s="64">
        <v>170288.11405702899</v>
      </c>
      <c r="S302" s="64">
        <v>0</v>
      </c>
      <c r="T302" s="64">
        <v>170288.11405702899</v>
      </c>
      <c r="U302" s="64">
        <v>3.5494788631976295</v>
      </c>
      <c r="Z302" s="12">
        <f t="shared" si="12"/>
        <v>170288.11405702899</v>
      </c>
      <c r="AA302">
        <f t="shared" si="13"/>
        <v>1.0800761227783275</v>
      </c>
      <c r="AB302">
        <f t="shared" si="14"/>
        <v>-4.648360783414951</v>
      </c>
    </row>
    <row r="303" spans="1:28" x14ac:dyDescent="0.3">
      <c r="A303" s="64">
        <v>170188.07403701899</v>
      </c>
      <c r="B303" s="64">
        <v>0.99319189299815291</v>
      </c>
      <c r="C303" s="64">
        <v>170188.07403701899</v>
      </c>
      <c r="D303" s="64">
        <v>1.0728638890991</v>
      </c>
      <c r="F303" s="64">
        <v>170188.07403701899</v>
      </c>
      <c r="G303" s="64">
        <v>1.0733252790874099</v>
      </c>
      <c r="H303" s="64">
        <v>170188.07403701899</v>
      </c>
      <c r="I303" s="64">
        <v>0.99337356168358792</v>
      </c>
      <c r="M303" s="64">
        <v>170188.07403701899</v>
      </c>
      <c r="N303" s="64">
        <v>0</v>
      </c>
      <c r="O303" s="64">
        <v>170188.07403701899</v>
      </c>
      <c r="P303" s="64">
        <v>-8.1965726455362589</v>
      </c>
      <c r="R303" s="64">
        <v>170188.07403701899</v>
      </c>
      <c r="S303" s="64">
        <v>0</v>
      </c>
      <c r="T303" s="64">
        <v>170188.07403701899</v>
      </c>
      <c r="U303" s="64">
        <v>3.5436006448423099</v>
      </c>
      <c r="Z303" s="12">
        <f t="shared" si="12"/>
        <v>170188.07403701899</v>
      </c>
      <c r="AA303">
        <f t="shared" si="13"/>
        <v>1.0800205788452739</v>
      </c>
      <c r="AB303">
        <f t="shared" si="14"/>
        <v>-4.652972000693949</v>
      </c>
    </row>
    <row r="304" spans="1:28" x14ac:dyDescent="0.3">
      <c r="A304" s="64">
        <v>170088.03401700899</v>
      </c>
      <c r="B304" s="64">
        <v>0.99319524251834801</v>
      </c>
      <c r="C304" s="64">
        <v>170088.03401700899</v>
      </c>
      <c r="D304" s="64">
        <v>1.0728138448489</v>
      </c>
      <c r="F304" s="64">
        <v>170088.03401700899</v>
      </c>
      <c r="G304" s="64">
        <v>1.0732739897463102</v>
      </c>
      <c r="H304" s="64">
        <v>170088.03401700899</v>
      </c>
      <c r="I304" s="64">
        <v>0.99337702171352016</v>
      </c>
      <c r="M304" s="64">
        <v>170088.03401700899</v>
      </c>
      <c r="N304" s="64">
        <v>0</v>
      </c>
      <c r="O304" s="64">
        <v>170088.03401700899</v>
      </c>
      <c r="P304" s="64">
        <v>-8.1685873654768706</v>
      </c>
      <c r="R304" s="64">
        <v>170088.03401700899</v>
      </c>
      <c r="S304" s="64">
        <v>0</v>
      </c>
      <c r="T304" s="64">
        <v>170088.03401700899</v>
      </c>
      <c r="U304" s="64">
        <v>3.53242287233221</v>
      </c>
      <c r="Z304" s="12">
        <f t="shared" si="12"/>
        <v>170088.03401700899</v>
      </c>
      <c r="AA304">
        <f t="shared" si="13"/>
        <v>1.0799664391253541</v>
      </c>
      <c r="AB304">
        <f t="shared" si="14"/>
        <v>-4.6361644931446602</v>
      </c>
    </row>
    <row r="305" spans="1:28" x14ac:dyDescent="0.3">
      <c r="A305" s="64">
        <v>169987.993996998</v>
      </c>
      <c r="B305" s="64">
        <v>0.99319532784777598</v>
      </c>
      <c r="C305" s="64">
        <v>169987.993996998</v>
      </c>
      <c r="D305" s="64">
        <v>1.07275451430353</v>
      </c>
      <c r="F305" s="64">
        <v>169987.993996998</v>
      </c>
      <c r="G305" s="64">
        <v>1.0732144024583503</v>
      </c>
      <c r="H305" s="64">
        <v>169987.993996998</v>
      </c>
      <c r="I305" s="64">
        <v>0.99337812958917304</v>
      </c>
      <c r="M305" s="64">
        <v>169987.993996998</v>
      </c>
      <c r="N305" s="64">
        <v>0</v>
      </c>
      <c r="O305" s="64">
        <v>169987.993996998</v>
      </c>
      <c r="P305" s="64">
        <v>-8.19086531259188</v>
      </c>
      <c r="R305" s="64">
        <v>169987.993996998</v>
      </c>
      <c r="S305" s="64">
        <v>0</v>
      </c>
      <c r="T305" s="64">
        <v>169987.993996998</v>
      </c>
      <c r="U305" s="64">
        <v>3.5295810279955102</v>
      </c>
      <c r="Z305" s="12">
        <f t="shared" si="12"/>
        <v>169987.993996998</v>
      </c>
      <c r="AA305">
        <f t="shared" si="13"/>
        <v>1.0799055086376668</v>
      </c>
      <c r="AB305">
        <f t="shared" si="14"/>
        <v>-4.6612842845963698</v>
      </c>
    </row>
    <row r="306" spans="1:28" x14ac:dyDescent="0.3">
      <c r="A306" s="64">
        <v>169887.95397698801</v>
      </c>
      <c r="B306" s="64">
        <v>0.99319244320581601</v>
      </c>
      <c r="C306" s="64">
        <v>169887.95397698801</v>
      </c>
      <c r="D306" s="64">
        <v>1.0726924187017901</v>
      </c>
      <c r="F306" s="64">
        <v>169887.95397698801</v>
      </c>
      <c r="G306" s="64">
        <v>1.07315271609736</v>
      </c>
      <c r="H306" s="64">
        <v>169887.95397698801</v>
      </c>
      <c r="I306" s="64">
        <v>0.99337743050378224</v>
      </c>
      <c r="M306" s="64">
        <v>169887.95397698801</v>
      </c>
      <c r="N306" s="64">
        <v>0</v>
      </c>
      <c r="O306" s="64">
        <v>169887.95397698801</v>
      </c>
      <c r="P306" s="64">
        <v>-8.1950215594053493</v>
      </c>
      <c r="R306" s="64">
        <v>169887.95397698801</v>
      </c>
      <c r="S306" s="64">
        <v>0</v>
      </c>
      <c r="T306" s="64">
        <v>169887.95397698801</v>
      </c>
      <c r="U306" s="64">
        <v>3.52629768019214</v>
      </c>
      <c r="Z306" s="12">
        <f t="shared" si="12"/>
        <v>169887.95397698801</v>
      </c>
      <c r="AA306">
        <f t="shared" si="13"/>
        <v>1.0798437590410968</v>
      </c>
      <c r="AB306">
        <f t="shared" si="14"/>
        <v>-4.6687238792132089</v>
      </c>
    </row>
    <row r="307" spans="1:28" x14ac:dyDescent="0.3">
      <c r="A307" s="64">
        <v>169787.91395697798</v>
      </c>
      <c r="B307" s="64">
        <v>0.99319626504581005</v>
      </c>
      <c r="C307" s="64">
        <v>169787.91395697798</v>
      </c>
      <c r="D307" s="64">
        <v>1.07263663394996</v>
      </c>
      <c r="F307" s="64">
        <v>169787.91395697798</v>
      </c>
      <c r="G307" s="64">
        <v>1.07309231914801</v>
      </c>
      <c r="H307" s="64">
        <v>169787.91395697798</v>
      </c>
      <c r="I307" s="64">
        <v>0.99337811133350906</v>
      </c>
      <c r="M307" s="64">
        <v>169787.91395697798</v>
      </c>
      <c r="N307" s="64">
        <v>0</v>
      </c>
      <c r="O307" s="64">
        <v>169787.91395697798</v>
      </c>
      <c r="P307" s="64">
        <v>-8.1635520699255189</v>
      </c>
      <c r="R307" s="64">
        <v>169787.91395697798</v>
      </c>
      <c r="S307" s="64">
        <v>0</v>
      </c>
      <c r="T307" s="64">
        <v>169787.91395697798</v>
      </c>
      <c r="U307" s="64">
        <v>3.5191274526319698</v>
      </c>
      <c r="Z307" s="12">
        <f t="shared" si="12"/>
        <v>169787.91395697798</v>
      </c>
      <c r="AA307">
        <f t="shared" si="13"/>
        <v>1.0797868623358879</v>
      </c>
      <c r="AB307">
        <f t="shared" si="14"/>
        <v>-4.6444246172935486</v>
      </c>
    </row>
    <row r="308" spans="1:28" x14ac:dyDescent="0.3">
      <c r="A308" s="64">
        <v>169687.87393696801</v>
      </c>
      <c r="B308" s="64">
        <v>0.99319998524685116</v>
      </c>
      <c r="C308" s="64">
        <v>169687.87393696801</v>
      </c>
      <c r="D308" s="64">
        <v>1.07258800108777</v>
      </c>
      <c r="F308" s="64">
        <v>169687.87393696801</v>
      </c>
      <c r="G308" s="64">
        <v>1.0730437140490401</v>
      </c>
      <c r="H308" s="64">
        <v>169687.87393696801</v>
      </c>
      <c r="I308" s="64">
        <v>0.99338277149958398</v>
      </c>
      <c r="M308" s="64">
        <v>169687.87393696801</v>
      </c>
      <c r="N308" s="64">
        <v>0</v>
      </c>
      <c r="O308" s="64">
        <v>169687.87393696801</v>
      </c>
      <c r="P308" s="64">
        <v>-8.15953374449367</v>
      </c>
      <c r="R308" s="64">
        <v>169687.87393696801</v>
      </c>
      <c r="S308" s="64">
        <v>0</v>
      </c>
      <c r="T308" s="64">
        <v>169687.87393696801</v>
      </c>
      <c r="U308" s="64">
        <v>3.5208901527922598</v>
      </c>
      <c r="Z308" s="12">
        <f t="shared" si="12"/>
        <v>169687.87393696801</v>
      </c>
      <c r="AA308">
        <f t="shared" si="13"/>
        <v>1.0797328400095161</v>
      </c>
      <c r="AB308">
        <f t="shared" si="14"/>
        <v>-4.6386435917014097</v>
      </c>
    </row>
    <row r="309" spans="1:28" x14ac:dyDescent="0.3">
      <c r="A309" s="64">
        <v>169587.83391695801</v>
      </c>
      <c r="B309" s="64">
        <v>0.99320439271310001</v>
      </c>
      <c r="C309" s="64">
        <v>169587.83391695801</v>
      </c>
      <c r="D309" s="64">
        <v>1.0725325225581699</v>
      </c>
      <c r="F309" s="64">
        <v>169587.83391695801</v>
      </c>
      <c r="G309" s="64">
        <v>1.0729868911327101</v>
      </c>
      <c r="H309" s="64">
        <v>169587.83391695801</v>
      </c>
      <c r="I309" s="64">
        <v>0.99338669211423358</v>
      </c>
      <c r="M309" s="64">
        <v>169587.83391695801</v>
      </c>
      <c r="N309" s="64">
        <v>0</v>
      </c>
      <c r="O309" s="64">
        <v>169587.83391695801</v>
      </c>
      <c r="P309" s="64">
        <v>-8.1522148861570791</v>
      </c>
      <c r="R309" s="64">
        <v>169587.83391695801</v>
      </c>
      <c r="S309" s="64">
        <v>0</v>
      </c>
      <c r="T309" s="64">
        <v>169587.83391695801</v>
      </c>
      <c r="U309" s="64">
        <v>3.5126976255650599</v>
      </c>
      <c r="Z309" s="12">
        <f t="shared" si="12"/>
        <v>169587.83391695801</v>
      </c>
      <c r="AA309">
        <f t="shared" si="13"/>
        <v>1.0796727307424359</v>
      </c>
      <c r="AB309">
        <f t="shared" si="14"/>
        <v>-4.6395172605920187</v>
      </c>
    </row>
    <row r="310" spans="1:28" x14ac:dyDescent="0.3">
      <c r="A310" s="64">
        <v>169487.79389694796</v>
      </c>
      <c r="B310" s="64">
        <v>0.99319438539789284</v>
      </c>
      <c r="C310" s="64">
        <v>169487.79389694796</v>
      </c>
      <c r="D310" s="64">
        <v>1.0724528198915502</v>
      </c>
      <c r="F310" s="64">
        <v>169487.79389694796</v>
      </c>
      <c r="G310" s="64">
        <v>1.07290857165168</v>
      </c>
      <c r="H310" s="64">
        <v>169487.79389694796</v>
      </c>
      <c r="I310" s="64">
        <v>0.99337665912036888</v>
      </c>
      <c r="M310" s="64">
        <v>169487.79389694796</v>
      </c>
      <c r="N310" s="64">
        <v>0</v>
      </c>
      <c r="O310" s="64">
        <v>169487.79389694796</v>
      </c>
      <c r="P310" s="64">
        <v>-8.1426565177445696</v>
      </c>
      <c r="R310" s="64">
        <v>169487.79389694796</v>
      </c>
      <c r="S310" s="64">
        <v>0</v>
      </c>
      <c r="T310" s="64">
        <v>169487.79389694796</v>
      </c>
      <c r="U310" s="64">
        <v>3.50966316135893</v>
      </c>
      <c r="Z310" s="12">
        <f t="shared" si="12"/>
        <v>169487.79389694796</v>
      </c>
      <c r="AA310">
        <f t="shared" si="13"/>
        <v>1.0796034012327236</v>
      </c>
      <c r="AB310">
        <f t="shared" si="14"/>
        <v>-4.63299335638564</v>
      </c>
    </row>
    <row r="311" spans="1:28" x14ac:dyDescent="0.3">
      <c r="A311" s="64">
        <v>169387.75387693799</v>
      </c>
      <c r="B311" s="64">
        <v>0.99319684235959049</v>
      </c>
      <c r="C311" s="64">
        <v>169387.75387693799</v>
      </c>
      <c r="D311" s="64">
        <v>1.0723962545512602</v>
      </c>
      <c r="F311" s="64">
        <v>169387.75387693799</v>
      </c>
      <c r="G311" s="64">
        <v>1.0728476450415201</v>
      </c>
      <c r="H311" s="64">
        <v>169387.75387693799</v>
      </c>
      <c r="I311" s="64">
        <v>0.993377474311125</v>
      </c>
      <c r="M311" s="64">
        <v>169387.75387693799</v>
      </c>
      <c r="N311" s="64">
        <v>0</v>
      </c>
      <c r="O311" s="64">
        <v>169387.75387693799</v>
      </c>
      <c r="P311" s="64">
        <v>-8.1376831919852179</v>
      </c>
      <c r="R311" s="64">
        <v>169387.75387693799</v>
      </c>
      <c r="S311" s="64">
        <v>0</v>
      </c>
      <c r="T311" s="64">
        <v>169387.75387693799</v>
      </c>
      <c r="U311" s="64">
        <v>3.498538441779929</v>
      </c>
      <c r="Z311" s="12">
        <f t="shared" si="12"/>
        <v>169387.75387693799</v>
      </c>
      <c r="AA311">
        <f t="shared" si="13"/>
        <v>1.0795455728397023</v>
      </c>
      <c r="AB311">
        <f t="shared" si="14"/>
        <v>-4.6391447502052889</v>
      </c>
    </row>
    <row r="312" spans="1:28" x14ac:dyDescent="0.3">
      <c r="A312" s="64">
        <v>169287.71385692799</v>
      </c>
      <c r="B312" s="64">
        <v>0.99319766908667495</v>
      </c>
      <c r="C312" s="64">
        <v>169287.71385692799</v>
      </c>
      <c r="D312" s="64">
        <v>1.0723437010196999</v>
      </c>
      <c r="F312" s="64">
        <v>169287.71385692799</v>
      </c>
      <c r="G312" s="64">
        <v>1.0727990465997601</v>
      </c>
      <c r="H312" s="64">
        <v>169287.71385692799</v>
      </c>
      <c r="I312" s="64">
        <v>0.99338221961037898</v>
      </c>
      <c r="M312" s="64">
        <v>169287.71385692799</v>
      </c>
      <c r="N312" s="64">
        <v>0</v>
      </c>
      <c r="O312" s="64">
        <v>169287.71385692799</v>
      </c>
      <c r="P312" s="64">
        <v>-8.1324229224130704</v>
      </c>
      <c r="R312" s="64">
        <v>169287.71385692799</v>
      </c>
      <c r="S312" s="64">
        <v>0</v>
      </c>
      <c r="T312" s="64">
        <v>169287.71385692799</v>
      </c>
      <c r="U312" s="64">
        <v>3.4970425089974202</v>
      </c>
      <c r="Z312" s="12">
        <f t="shared" si="12"/>
        <v>169287.71385692799</v>
      </c>
      <c r="AA312">
        <f t="shared" si="13"/>
        <v>1.0794875123095025</v>
      </c>
      <c r="AB312">
        <f t="shared" si="14"/>
        <v>-4.6353804134156498</v>
      </c>
    </row>
    <row r="313" spans="1:28" x14ac:dyDescent="0.3">
      <c r="A313" s="64">
        <v>169187.67383691802</v>
      </c>
      <c r="B313" s="64">
        <v>0.99320595557375868</v>
      </c>
      <c r="C313" s="64">
        <v>169187.67383691802</v>
      </c>
      <c r="D313" s="64">
        <v>1.0722931103491</v>
      </c>
      <c r="F313" s="64">
        <v>169187.67383691802</v>
      </c>
      <c r="G313" s="64">
        <v>1.0727409334357501</v>
      </c>
      <c r="H313" s="64">
        <v>169187.67383691802</v>
      </c>
      <c r="I313" s="64">
        <v>0.99338491431661402</v>
      </c>
      <c r="M313" s="64">
        <v>169187.67383691802</v>
      </c>
      <c r="N313" s="64">
        <v>0</v>
      </c>
      <c r="O313" s="64">
        <v>169187.67383691802</v>
      </c>
      <c r="P313" s="64">
        <v>-8.1195196953315794</v>
      </c>
      <c r="R313" s="64">
        <v>169187.67383691802</v>
      </c>
      <c r="S313" s="64">
        <v>0</v>
      </c>
      <c r="T313" s="64">
        <v>169187.67383691802</v>
      </c>
      <c r="U313" s="64">
        <v>3.4867869463149201</v>
      </c>
      <c r="Z313" s="12">
        <f t="shared" si="12"/>
        <v>169187.67383691802</v>
      </c>
      <c r="AA313">
        <f t="shared" si="13"/>
        <v>1.0794336564762208</v>
      </c>
      <c r="AB313">
        <f t="shared" si="14"/>
        <v>-4.6327327490166592</v>
      </c>
    </row>
    <row r="314" spans="1:28" x14ac:dyDescent="0.3">
      <c r="A314" s="64">
        <v>169087.633816908</v>
      </c>
      <c r="B314" s="64">
        <v>0.99320291211497191</v>
      </c>
      <c r="C314" s="64">
        <v>169087.633816908</v>
      </c>
      <c r="D314" s="64">
        <v>1.0722309683000499</v>
      </c>
      <c r="F314" s="64">
        <v>169087.633816908</v>
      </c>
      <c r="G314" s="64">
        <v>1.0726782530905199</v>
      </c>
      <c r="H314" s="64">
        <v>169087.633816908</v>
      </c>
      <c r="I314" s="64">
        <v>0.99338412459153214</v>
      </c>
      <c r="M314" s="64">
        <v>169087.633816908</v>
      </c>
      <c r="N314" s="64">
        <v>0</v>
      </c>
      <c r="O314" s="64">
        <v>169087.633816908</v>
      </c>
      <c r="P314" s="64">
        <v>-8.1127272261126127</v>
      </c>
      <c r="R314" s="64">
        <v>169087.633816908</v>
      </c>
      <c r="S314" s="64">
        <v>0</v>
      </c>
      <c r="T314" s="64">
        <v>169087.633816908</v>
      </c>
      <c r="U314" s="64">
        <v>3.4900099270201999</v>
      </c>
      <c r="Z314" s="12">
        <f t="shared" si="12"/>
        <v>169087.633816908</v>
      </c>
      <c r="AA314">
        <f t="shared" si="13"/>
        <v>1.0793719586981911</v>
      </c>
      <c r="AB314">
        <f t="shared" si="14"/>
        <v>-4.6227172990924128</v>
      </c>
    </row>
    <row r="315" spans="1:28" x14ac:dyDescent="0.3">
      <c r="A315" s="64">
        <v>168987.593796898</v>
      </c>
      <c r="B315" s="64">
        <v>0.99320842851244096</v>
      </c>
      <c r="C315" s="64">
        <v>168987.593796898</v>
      </c>
      <c r="D315" s="64">
        <v>1.0721763248429901</v>
      </c>
      <c r="F315" s="64">
        <v>168987.593796898</v>
      </c>
      <c r="G315" s="64">
        <v>1.0726239473374599</v>
      </c>
      <c r="H315" s="64">
        <v>168987.593796898</v>
      </c>
      <c r="I315" s="64">
        <v>0.993389288982091</v>
      </c>
      <c r="M315" s="64">
        <v>168987.593796898</v>
      </c>
      <c r="N315" s="64">
        <v>0</v>
      </c>
      <c r="O315" s="64">
        <v>168987.593796898</v>
      </c>
      <c r="P315" s="64">
        <v>-8.1237533366610197</v>
      </c>
      <c r="R315" s="64">
        <v>168987.593796898</v>
      </c>
      <c r="S315" s="64">
        <v>0</v>
      </c>
      <c r="T315" s="64">
        <v>168987.593796898</v>
      </c>
      <c r="U315" s="64">
        <v>3.486765918781769</v>
      </c>
      <c r="Z315" s="12">
        <f t="shared" si="12"/>
        <v>168987.593796898</v>
      </c>
      <c r="AA315">
        <f t="shared" si="13"/>
        <v>1.0793113402114802</v>
      </c>
      <c r="AB315">
        <f t="shared" si="14"/>
        <v>-4.6369874178792507</v>
      </c>
    </row>
    <row r="316" spans="1:28" x14ac:dyDescent="0.3">
      <c r="A316" s="64">
        <v>168887.553776888</v>
      </c>
      <c r="B316" s="64">
        <v>0.99320988529492893</v>
      </c>
      <c r="C316" s="64">
        <v>168887.553776888</v>
      </c>
      <c r="D316" s="64">
        <v>1.0721242092473799</v>
      </c>
      <c r="F316" s="64">
        <v>168887.553776888</v>
      </c>
      <c r="G316" s="64">
        <v>1.0725764290453901</v>
      </c>
      <c r="H316" s="64">
        <v>168887.553776888</v>
      </c>
      <c r="I316" s="64">
        <v>0.99339551708184204</v>
      </c>
      <c r="M316" s="64">
        <v>168887.553776888</v>
      </c>
      <c r="N316" s="64">
        <v>0</v>
      </c>
      <c r="O316" s="64">
        <v>168887.553776888</v>
      </c>
      <c r="P316" s="64">
        <v>-8.0811831047203704</v>
      </c>
      <c r="R316" s="64">
        <v>168887.553776888</v>
      </c>
      <c r="S316" s="64">
        <v>0</v>
      </c>
      <c r="T316" s="64">
        <v>168887.553776888</v>
      </c>
      <c r="U316" s="64">
        <v>3.4860623290105401</v>
      </c>
      <c r="Z316" s="12">
        <f t="shared" si="12"/>
        <v>168887.553776888</v>
      </c>
      <c r="AA316">
        <f t="shared" si="13"/>
        <v>1.0792521113813842</v>
      </c>
      <c r="AB316">
        <f t="shared" si="14"/>
        <v>-4.5951207757098302</v>
      </c>
    </row>
    <row r="317" spans="1:28" x14ac:dyDescent="0.3">
      <c r="A317" s="64">
        <v>168787.513756878</v>
      </c>
      <c r="B317" s="64">
        <v>0.99320604365450404</v>
      </c>
      <c r="C317" s="64">
        <v>168787.513756878</v>
      </c>
      <c r="D317" s="64">
        <v>1.0720413402843698</v>
      </c>
      <c r="F317" s="64">
        <v>168787.513756878</v>
      </c>
      <c r="G317" s="64">
        <v>1.0724909449560802</v>
      </c>
      <c r="H317" s="64">
        <v>168787.513756878</v>
      </c>
      <c r="I317" s="64">
        <v>0.993390909257171</v>
      </c>
      <c r="M317" s="64">
        <v>168787.513756878</v>
      </c>
      <c r="N317" s="64">
        <v>0</v>
      </c>
      <c r="O317" s="64">
        <v>168787.513756878</v>
      </c>
      <c r="P317" s="64">
        <v>-8.0925975816049895</v>
      </c>
      <c r="R317" s="64">
        <v>168787.513756878</v>
      </c>
      <c r="S317" s="64">
        <v>0</v>
      </c>
      <c r="T317" s="64">
        <v>168787.513756878</v>
      </c>
      <c r="U317" s="64">
        <v>3.4740266428289601</v>
      </c>
      <c r="Z317" s="12">
        <f t="shared" si="12"/>
        <v>168787.513756878</v>
      </c>
      <c r="AA317">
        <f t="shared" si="13"/>
        <v>1.0791736971762822</v>
      </c>
      <c r="AB317">
        <f t="shared" si="14"/>
        <v>-4.6185709387760294</v>
      </c>
    </row>
    <row r="318" spans="1:28" x14ac:dyDescent="0.3">
      <c r="A318" s="64">
        <v>168687.47373686801</v>
      </c>
      <c r="B318" s="64">
        <v>0.99320917073848292</v>
      </c>
      <c r="C318" s="64">
        <v>168687.47373686801</v>
      </c>
      <c r="D318" s="64">
        <v>1.07198548762399</v>
      </c>
      <c r="F318" s="64">
        <v>168687.47373686801</v>
      </c>
      <c r="G318" s="64">
        <v>1.0724342702331799</v>
      </c>
      <c r="H318" s="64">
        <v>168687.47373686801</v>
      </c>
      <c r="I318" s="64">
        <v>0.99339516150407214</v>
      </c>
      <c r="M318" s="64">
        <v>168687.47373686801</v>
      </c>
      <c r="N318" s="64">
        <v>0</v>
      </c>
      <c r="O318" s="64">
        <v>168687.47373686801</v>
      </c>
      <c r="P318" s="64">
        <v>-8.1084055613559904</v>
      </c>
      <c r="R318" s="64">
        <v>168687.47373686801</v>
      </c>
      <c r="S318" s="64">
        <v>0</v>
      </c>
      <c r="T318" s="64">
        <v>168687.47373686801</v>
      </c>
      <c r="U318" s="64">
        <v>3.4732764844617998</v>
      </c>
      <c r="Z318" s="12">
        <f t="shared" si="12"/>
        <v>168687.47373686801</v>
      </c>
      <c r="AA318">
        <f t="shared" si="13"/>
        <v>1.0791128537418346</v>
      </c>
      <c r="AB318">
        <f t="shared" si="14"/>
        <v>-4.6351290768941906</v>
      </c>
    </row>
    <row r="319" spans="1:28" x14ac:dyDescent="0.3">
      <c r="A319" s="64">
        <v>168587.43371685801</v>
      </c>
      <c r="B319" s="64">
        <v>0.99321372526776286</v>
      </c>
      <c r="C319" s="64">
        <v>168587.43371685801</v>
      </c>
      <c r="D319" s="64">
        <v>1.07193678675732</v>
      </c>
      <c r="F319" s="64">
        <v>168587.43371685801</v>
      </c>
      <c r="G319" s="64">
        <v>1.0723827950546101</v>
      </c>
      <c r="H319" s="64">
        <v>168587.43371685801</v>
      </c>
      <c r="I319" s="64">
        <v>0.99339853938490807</v>
      </c>
      <c r="M319" s="64">
        <v>168587.43371685801</v>
      </c>
      <c r="N319" s="64">
        <v>0</v>
      </c>
      <c r="O319" s="64">
        <v>168587.43371685801</v>
      </c>
      <c r="P319" s="64">
        <v>-8.07627787030634</v>
      </c>
      <c r="R319" s="64">
        <v>168587.43371685801</v>
      </c>
      <c r="S319" s="64">
        <v>0</v>
      </c>
      <c r="T319" s="64">
        <v>168587.43371685801</v>
      </c>
      <c r="U319" s="64">
        <v>3.4694652798864101</v>
      </c>
      <c r="Z319" s="12">
        <f t="shared" si="12"/>
        <v>168587.43371685801</v>
      </c>
      <c r="AA319">
        <f t="shared" si="13"/>
        <v>1.0790601599042426</v>
      </c>
      <c r="AB319">
        <f t="shared" si="14"/>
        <v>-4.6068125904199295</v>
      </c>
    </row>
    <row r="320" spans="1:28" x14ac:dyDescent="0.3">
      <c r="A320" s="64">
        <v>168487.39369684801</v>
      </c>
      <c r="B320" s="64">
        <v>0.99321627301032511</v>
      </c>
      <c r="C320" s="64">
        <v>168487.39369684801</v>
      </c>
      <c r="D320" s="64">
        <v>1.07187969145472</v>
      </c>
      <c r="F320" s="64">
        <v>168487.39369684801</v>
      </c>
      <c r="G320" s="64">
        <v>1.07232560993196</v>
      </c>
      <c r="H320" s="64">
        <v>168487.39369684801</v>
      </c>
      <c r="I320" s="64">
        <v>0.99340104991128997</v>
      </c>
      <c r="M320" s="64">
        <v>168487.39369684801</v>
      </c>
      <c r="N320" s="64">
        <v>0</v>
      </c>
      <c r="O320" s="64">
        <v>168487.39369684801</v>
      </c>
      <c r="P320" s="64">
        <v>-8.0744756397588198</v>
      </c>
      <c r="R320" s="64">
        <v>168487.39369684801</v>
      </c>
      <c r="S320" s="64">
        <v>0</v>
      </c>
      <c r="T320" s="64">
        <v>168487.39369684801</v>
      </c>
      <c r="U320" s="64">
        <v>3.4659827257220996</v>
      </c>
      <c r="Z320" s="12">
        <f t="shared" si="12"/>
        <v>168487.39369684801</v>
      </c>
      <c r="AA320">
        <f t="shared" si="13"/>
        <v>1.0789999583254297</v>
      </c>
      <c r="AB320">
        <f t="shared" si="14"/>
        <v>-4.6084929140367201</v>
      </c>
    </row>
    <row r="321" spans="1:28" x14ac:dyDescent="0.3">
      <c r="A321" s="64">
        <v>168387.35367683801</v>
      </c>
      <c r="B321" s="64">
        <v>0.99321837885142883</v>
      </c>
      <c r="C321" s="64">
        <v>168387.35367683801</v>
      </c>
      <c r="D321" s="64">
        <v>1.0718223339309001</v>
      </c>
      <c r="F321" s="64">
        <v>168387.35367683801</v>
      </c>
      <c r="G321" s="64">
        <v>1.07226481183449</v>
      </c>
      <c r="H321" s="64">
        <v>168387.35367683801</v>
      </c>
      <c r="I321" s="64">
        <v>0.99340178014713421</v>
      </c>
      <c r="M321" s="64">
        <v>168387.35367683801</v>
      </c>
      <c r="N321" s="64">
        <v>0</v>
      </c>
      <c r="O321" s="64">
        <v>168387.35367683801</v>
      </c>
      <c r="P321" s="64">
        <v>-8.0603376882202191</v>
      </c>
      <c r="R321" s="64">
        <v>168387.35367683801</v>
      </c>
      <c r="S321" s="64">
        <v>0</v>
      </c>
      <c r="T321" s="64">
        <v>168387.35367683801</v>
      </c>
      <c r="U321" s="64">
        <v>3.4578964010633402</v>
      </c>
      <c r="Z321" s="12">
        <f t="shared" si="12"/>
        <v>168387.35367683801</v>
      </c>
      <c r="AA321">
        <f t="shared" si="13"/>
        <v>1.0789414266724495</v>
      </c>
      <c r="AB321">
        <f t="shared" si="14"/>
        <v>-4.6024412871568785</v>
      </c>
    </row>
    <row r="322" spans="1:28" x14ac:dyDescent="0.3">
      <c r="A322" s="64">
        <v>168287.31365682796</v>
      </c>
      <c r="B322" s="64">
        <v>0.99322176899639181</v>
      </c>
      <c r="C322" s="64">
        <v>168287.31365682796</v>
      </c>
      <c r="D322" s="64">
        <v>1.0717665674310399</v>
      </c>
      <c r="F322" s="64">
        <v>168287.31365682796</v>
      </c>
      <c r="G322" s="64">
        <v>1.0722093791013001</v>
      </c>
      <c r="H322" s="64">
        <v>168287.31365682796</v>
      </c>
      <c r="I322" s="64">
        <v>0.99340663195808998</v>
      </c>
      <c r="M322" s="64">
        <v>168287.31365682796</v>
      </c>
      <c r="N322" s="64">
        <v>0</v>
      </c>
      <c r="O322" s="64">
        <v>168287.31365682796</v>
      </c>
      <c r="P322" s="64">
        <v>-8.0679536405660279</v>
      </c>
      <c r="R322" s="64">
        <v>168287.31365682796</v>
      </c>
      <c r="S322" s="64">
        <v>0</v>
      </c>
      <c r="T322" s="64">
        <v>168287.31365682796</v>
      </c>
      <c r="U322" s="64">
        <v>3.4516649290841599</v>
      </c>
      <c r="Z322" s="12">
        <f t="shared" si="12"/>
        <v>168287.31365682796</v>
      </c>
      <c r="AA322">
        <f t="shared" si="13"/>
        <v>1.0788800204791222</v>
      </c>
      <c r="AB322">
        <f t="shared" si="14"/>
        <v>-4.616288711481868</v>
      </c>
    </row>
    <row r="323" spans="1:28" x14ac:dyDescent="0.3">
      <c r="A323" s="64">
        <v>168187.27363681799</v>
      </c>
      <c r="B323" s="64">
        <v>0.99322654749225614</v>
      </c>
      <c r="C323" s="64">
        <v>168187.27363681799</v>
      </c>
      <c r="D323" s="64">
        <v>1.07171832278949</v>
      </c>
      <c r="F323" s="64">
        <v>168187.27363681799</v>
      </c>
      <c r="G323" s="64">
        <v>1.07215973146086</v>
      </c>
      <c r="H323" s="64">
        <v>168187.27363681799</v>
      </c>
      <c r="I323" s="64">
        <v>0.99341184404651695</v>
      </c>
      <c r="M323" s="64">
        <v>168187.27363681799</v>
      </c>
      <c r="N323" s="64">
        <v>0</v>
      </c>
      <c r="O323" s="64">
        <v>168187.27363681799</v>
      </c>
      <c r="P323" s="64">
        <v>-8.0483724721643206</v>
      </c>
      <c r="R323" s="64">
        <v>168187.27363681799</v>
      </c>
      <c r="S323" s="64">
        <v>0</v>
      </c>
      <c r="T323" s="64">
        <v>168187.27363681799</v>
      </c>
      <c r="U323" s="64">
        <v>3.4513702126935502</v>
      </c>
      <c r="Z323" s="12">
        <f t="shared" si="12"/>
        <v>168187.27363681799</v>
      </c>
      <c r="AA323">
        <f t="shared" si="13"/>
        <v>1.0788257953760678</v>
      </c>
      <c r="AB323">
        <f t="shared" si="14"/>
        <v>-4.59700225947077</v>
      </c>
    </row>
    <row r="324" spans="1:28" x14ac:dyDescent="0.3">
      <c r="A324" s="64">
        <v>168087.23361680799</v>
      </c>
      <c r="B324" s="64">
        <v>0.99323311818526305</v>
      </c>
      <c r="C324" s="64">
        <v>168087.23361680799</v>
      </c>
      <c r="D324" s="64">
        <v>1.07166507788202</v>
      </c>
      <c r="F324" s="64">
        <v>168087.23361680799</v>
      </c>
      <c r="G324" s="64">
        <v>1.07210266397828</v>
      </c>
      <c r="H324" s="64">
        <v>168087.23361680799</v>
      </c>
      <c r="I324" s="64">
        <v>0.99341559865062412</v>
      </c>
      <c r="M324" s="64">
        <v>168087.23361680799</v>
      </c>
      <c r="N324" s="64">
        <v>0</v>
      </c>
      <c r="O324" s="64">
        <v>168087.23361680799</v>
      </c>
      <c r="P324" s="64">
        <v>-8.0450579674410996</v>
      </c>
      <c r="R324" s="64">
        <v>168087.23361680799</v>
      </c>
      <c r="S324" s="64">
        <v>0</v>
      </c>
      <c r="T324" s="64">
        <v>168087.23361680799</v>
      </c>
      <c r="U324" s="64">
        <v>3.4494870224982694</v>
      </c>
      <c r="Z324" s="12">
        <f t="shared" ref="Z324:Z387" si="15">H324</f>
        <v>168087.23361680799</v>
      </c>
      <c r="AA324">
        <f t="shared" si="13"/>
        <v>1.0787681201479862</v>
      </c>
      <c r="AB324">
        <f t="shared" si="14"/>
        <v>-4.5955709449428301</v>
      </c>
    </row>
    <row r="325" spans="1:28" x14ac:dyDescent="0.3">
      <c r="A325" s="64">
        <v>167987.19359679802</v>
      </c>
      <c r="B325" s="64">
        <v>0.99323180554738699</v>
      </c>
      <c r="C325" s="64">
        <v>167987.19359679802</v>
      </c>
      <c r="D325" s="64">
        <v>1.0715988523937401</v>
      </c>
      <c r="F325" s="64">
        <v>167987.19359679802</v>
      </c>
      <c r="G325" s="64">
        <v>1.0720360626554499</v>
      </c>
      <c r="H325" s="64">
        <v>167987.19359679802</v>
      </c>
      <c r="I325" s="64">
        <v>0.99341468789183485</v>
      </c>
      <c r="M325" s="64">
        <v>167987.19359679802</v>
      </c>
      <c r="N325" s="64">
        <v>0</v>
      </c>
      <c r="O325" s="64">
        <v>167987.19359679802</v>
      </c>
      <c r="P325" s="64">
        <v>-8.033537511368019</v>
      </c>
      <c r="R325" s="64">
        <v>167987.19359679802</v>
      </c>
      <c r="S325" s="64">
        <v>0</v>
      </c>
      <c r="T325" s="64">
        <v>167987.19359679802</v>
      </c>
      <c r="U325" s="64">
        <v>3.4344164489072599</v>
      </c>
      <c r="Z325" s="12">
        <f t="shared" si="15"/>
        <v>167987.19359679802</v>
      </c>
      <c r="AA325">
        <f t="shared" ref="AA325:AA388" si="16">D325/I325</f>
        <v>1.0787024446636913</v>
      </c>
      <c r="AB325">
        <f t="shared" ref="AB325:AB388" si="17">P325+U325</f>
        <v>-4.5991210624607586</v>
      </c>
    </row>
    <row r="326" spans="1:28" x14ac:dyDescent="0.3">
      <c r="A326" s="64">
        <v>167887.153576788</v>
      </c>
      <c r="B326" s="64">
        <v>0.99323520759841788</v>
      </c>
      <c r="C326" s="64">
        <v>167887.153576788</v>
      </c>
      <c r="D326" s="64">
        <v>1.0715434208161001</v>
      </c>
      <c r="F326" s="64">
        <v>167887.153576788</v>
      </c>
      <c r="G326" s="64">
        <v>1.0719787475942701</v>
      </c>
      <c r="H326" s="64">
        <v>167887.153576788</v>
      </c>
      <c r="I326" s="64">
        <v>0.99341842438657013</v>
      </c>
      <c r="M326" s="64">
        <v>167887.153576788</v>
      </c>
      <c r="N326" s="64">
        <v>0</v>
      </c>
      <c r="O326" s="64">
        <v>167887.153576788</v>
      </c>
      <c r="P326" s="64">
        <v>-8.0206226790678006</v>
      </c>
      <c r="R326" s="64">
        <v>167887.153576788</v>
      </c>
      <c r="S326" s="64">
        <v>0</v>
      </c>
      <c r="T326" s="64">
        <v>167887.153576788</v>
      </c>
      <c r="U326" s="64">
        <v>3.4373390174581799</v>
      </c>
      <c r="Z326" s="12">
        <f t="shared" si="15"/>
        <v>167887.153576788</v>
      </c>
      <c r="AA326">
        <f t="shared" si="16"/>
        <v>1.0786425885726567</v>
      </c>
      <c r="AB326">
        <f t="shared" si="17"/>
        <v>-4.5832836616096202</v>
      </c>
    </row>
    <row r="327" spans="1:28" x14ac:dyDescent="0.3">
      <c r="A327" s="64">
        <v>167787.113556778</v>
      </c>
      <c r="B327" s="64">
        <v>0.99323911473757198</v>
      </c>
      <c r="C327" s="64">
        <v>167787.113556778</v>
      </c>
      <c r="D327" s="64">
        <v>1.0714941398211999</v>
      </c>
      <c r="F327" s="64">
        <v>167787.113556778</v>
      </c>
      <c r="G327" s="64">
        <v>1.0719322600462302</v>
      </c>
      <c r="H327" s="64">
        <v>167787.113556778</v>
      </c>
      <c r="I327" s="64">
        <v>0.99342597103082397</v>
      </c>
      <c r="M327" s="64">
        <v>167787.113556778</v>
      </c>
      <c r="N327" s="64">
        <v>0</v>
      </c>
      <c r="O327" s="64">
        <v>167787.113556778</v>
      </c>
      <c r="P327" s="64">
        <v>-8.0154233039557408</v>
      </c>
      <c r="R327" s="64">
        <v>167787.113556778</v>
      </c>
      <c r="S327" s="64">
        <v>0</v>
      </c>
      <c r="T327" s="64">
        <v>167787.113556778</v>
      </c>
      <c r="U327" s="64">
        <v>3.4352599251082805</v>
      </c>
      <c r="Z327" s="12">
        <f t="shared" si="15"/>
        <v>167787.113556778</v>
      </c>
      <c r="AA327">
        <f t="shared" si="16"/>
        <v>1.0785847874596723</v>
      </c>
      <c r="AB327">
        <f t="shared" si="17"/>
        <v>-4.5801633788474607</v>
      </c>
    </row>
    <row r="328" spans="1:28" x14ac:dyDescent="0.3">
      <c r="A328" s="64">
        <v>167687.073536768</v>
      </c>
      <c r="B328" s="64">
        <v>0.99324539003908396</v>
      </c>
      <c r="C328" s="64">
        <v>167687.073536768</v>
      </c>
      <c r="D328" s="64">
        <v>1.0714401538281999</v>
      </c>
      <c r="F328" s="64">
        <v>167687.073536768</v>
      </c>
      <c r="G328" s="64">
        <v>1.07187978196232</v>
      </c>
      <c r="H328" s="64">
        <v>167687.073536768</v>
      </c>
      <c r="I328" s="64">
        <v>0.99343408859848703</v>
      </c>
      <c r="M328" s="64">
        <v>167687.073536768</v>
      </c>
      <c r="N328" s="64">
        <v>0</v>
      </c>
      <c r="O328" s="64">
        <v>167687.073536768</v>
      </c>
      <c r="P328" s="64">
        <v>-8.006169113529948</v>
      </c>
      <c r="R328" s="64">
        <v>167687.073536768</v>
      </c>
      <c r="S328" s="64">
        <v>0</v>
      </c>
      <c r="T328" s="64">
        <v>167687.073536768</v>
      </c>
      <c r="U328" s="64">
        <v>3.4262595651765198</v>
      </c>
      <c r="Z328" s="12">
        <f t="shared" si="15"/>
        <v>167687.073536768</v>
      </c>
      <c r="AA328">
        <f t="shared" si="16"/>
        <v>1.078521631303957</v>
      </c>
      <c r="AB328">
        <f t="shared" si="17"/>
        <v>-4.5799095483534282</v>
      </c>
    </row>
    <row r="329" spans="1:28" x14ac:dyDescent="0.3">
      <c r="A329" s="64">
        <v>167587.03351675801</v>
      </c>
      <c r="B329" s="64">
        <v>0.99324499976949698</v>
      </c>
      <c r="C329" s="64">
        <v>167587.03351675801</v>
      </c>
      <c r="D329" s="64">
        <v>1.0713798833972701</v>
      </c>
      <c r="F329" s="64">
        <v>167587.03351675801</v>
      </c>
      <c r="G329" s="64">
        <v>1.0718174261869799</v>
      </c>
      <c r="H329" s="64">
        <v>167587.03351675801</v>
      </c>
      <c r="I329" s="64">
        <v>0.9934335179973679</v>
      </c>
      <c r="M329" s="64">
        <v>167587.03351675801</v>
      </c>
      <c r="N329" s="64">
        <v>0</v>
      </c>
      <c r="O329" s="64">
        <v>167587.03351675801</v>
      </c>
      <c r="P329" s="64">
        <v>-8.0003737018473604</v>
      </c>
      <c r="R329" s="64">
        <v>167587.03351675801</v>
      </c>
      <c r="S329" s="64">
        <v>0</v>
      </c>
      <c r="T329" s="64">
        <v>167587.03351675801</v>
      </c>
      <c r="U329" s="64">
        <v>3.41875823205782</v>
      </c>
      <c r="Z329" s="12">
        <f t="shared" si="15"/>
        <v>167587.03351675801</v>
      </c>
      <c r="AA329">
        <f t="shared" si="16"/>
        <v>1.0784615819657786</v>
      </c>
      <c r="AB329">
        <f t="shared" si="17"/>
        <v>-4.5816154697895399</v>
      </c>
    </row>
    <row r="330" spans="1:28" x14ac:dyDescent="0.3">
      <c r="A330" s="64">
        <v>167486.99349674801</v>
      </c>
      <c r="B330" s="64">
        <v>0.99324818557709604</v>
      </c>
      <c r="C330" s="64">
        <v>167486.99349674801</v>
      </c>
      <c r="D330" s="64">
        <v>1.0713234892216099</v>
      </c>
      <c r="F330" s="64">
        <v>167486.99349674801</v>
      </c>
      <c r="G330" s="64">
        <v>1.0717611883790299</v>
      </c>
      <c r="H330" s="64">
        <v>167486.99349674801</v>
      </c>
      <c r="I330" s="64">
        <v>0.99343802169544504</v>
      </c>
      <c r="M330" s="64">
        <v>167486.99349674801</v>
      </c>
      <c r="N330" s="64">
        <v>0</v>
      </c>
      <c r="O330" s="64">
        <v>167486.99349674801</v>
      </c>
      <c r="P330" s="64">
        <v>-7.9973841888067305</v>
      </c>
      <c r="R330" s="64">
        <v>167486.99349674801</v>
      </c>
      <c r="S330" s="64">
        <v>0</v>
      </c>
      <c r="T330" s="64">
        <v>167486.99349674801</v>
      </c>
      <c r="U330" s="64">
        <v>3.4155109690943801</v>
      </c>
      <c r="Z330" s="12">
        <f t="shared" si="15"/>
        <v>167486.99349674801</v>
      </c>
      <c r="AA330">
        <f t="shared" si="16"/>
        <v>1.0783999261405781</v>
      </c>
      <c r="AB330">
        <f t="shared" si="17"/>
        <v>-4.5818732197123504</v>
      </c>
    </row>
    <row r="331" spans="1:28" x14ac:dyDescent="0.3">
      <c r="A331" s="64">
        <v>167386.95347673801</v>
      </c>
      <c r="B331" s="64">
        <v>0.99325827233268327</v>
      </c>
      <c r="C331" s="64">
        <v>167386.95347673801</v>
      </c>
      <c r="D331" s="64">
        <v>1.0712801823312801</v>
      </c>
      <c r="F331" s="64">
        <v>167386.95347673801</v>
      </c>
      <c r="G331" s="64">
        <v>1.07171203053265</v>
      </c>
      <c r="H331" s="64">
        <v>167386.95347673801</v>
      </c>
      <c r="I331" s="64">
        <v>0.99344313529621608</v>
      </c>
      <c r="M331" s="64">
        <v>167386.95347673801</v>
      </c>
      <c r="N331" s="64">
        <v>0</v>
      </c>
      <c r="O331" s="64">
        <v>167386.95347673801</v>
      </c>
      <c r="P331" s="64">
        <v>-7.9934491837032002</v>
      </c>
      <c r="R331" s="64">
        <v>167386.95347673801</v>
      </c>
      <c r="S331" s="64">
        <v>0</v>
      </c>
      <c r="T331" s="64">
        <v>167386.95347673801</v>
      </c>
      <c r="U331" s="64">
        <v>3.4154400330171097</v>
      </c>
      <c r="Z331" s="12">
        <f t="shared" si="15"/>
        <v>167386.95347673801</v>
      </c>
      <c r="AA331">
        <f t="shared" si="16"/>
        <v>1.0783507825154535</v>
      </c>
      <c r="AB331">
        <f t="shared" si="17"/>
        <v>-4.5780091506860909</v>
      </c>
    </row>
    <row r="332" spans="1:28" x14ac:dyDescent="0.3">
      <c r="A332" s="64">
        <v>167286.91345672801</v>
      </c>
      <c r="B332" s="64">
        <v>0.99326264888580407</v>
      </c>
      <c r="C332" s="64">
        <v>167286.91345672801</v>
      </c>
      <c r="D332" s="64">
        <v>1.07122515130582</v>
      </c>
      <c r="F332" s="64">
        <v>167286.91345672801</v>
      </c>
      <c r="G332" s="64">
        <v>1.0716604335304301</v>
      </c>
      <c r="H332" s="64">
        <v>167286.91345672801</v>
      </c>
      <c r="I332" s="64">
        <v>0.9934525599690035</v>
      </c>
      <c r="M332" s="64">
        <v>167286.91345672801</v>
      </c>
      <c r="N332" s="64">
        <v>0</v>
      </c>
      <c r="O332" s="64">
        <v>167286.91345672801</v>
      </c>
      <c r="P332" s="64">
        <v>-7.9873751137935809</v>
      </c>
      <c r="R332" s="64">
        <v>167286.91345672801</v>
      </c>
      <c r="S332" s="64">
        <v>0</v>
      </c>
      <c r="T332" s="64">
        <v>167286.91345672801</v>
      </c>
      <c r="U332" s="64">
        <v>3.412466918638009</v>
      </c>
      <c r="Z332" s="12">
        <f t="shared" si="15"/>
        <v>167286.91345672801</v>
      </c>
      <c r="AA332">
        <f t="shared" si="16"/>
        <v>1.0782851587188451</v>
      </c>
      <c r="AB332">
        <f t="shared" si="17"/>
        <v>-4.5749081951555723</v>
      </c>
    </row>
    <row r="333" spans="1:28" x14ac:dyDescent="0.3">
      <c r="A333" s="64">
        <v>167186.87343671799</v>
      </c>
      <c r="B333" s="64">
        <v>0.99326046171334215</v>
      </c>
      <c r="C333" s="64">
        <v>167186.87343671799</v>
      </c>
      <c r="D333" s="64">
        <v>1.0711561115119701</v>
      </c>
      <c r="F333" s="64">
        <v>167186.87343671799</v>
      </c>
      <c r="G333" s="64">
        <v>1.0715913377695601</v>
      </c>
      <c r="H333" s="64">
        <v>167186.87343671799</v>
      </c>
      <c r="I333" s="64">
        <v>0.99345219734101708</v>
      </c>
      <c r="M333" s="64">
        <v>167186.87343671799</v>
      </c>
      <c r="N333" s="64">
        <v>0</v>
      </c>
      <c r="O333" s="64">
        <v>167186.87343671799</v>
      </c>
      <c r="P333" s="64">
        <v>-7.9818260151818103</v>
      </c>
      <c r="R333" s="64">
        <v>167186.87343671799</v>
      </c>
      <c r="S333" s="64">
        <v>0</v>
      </c>
      <c r="T333" s="64">
        <v>167186.87343671799</v>
      </c>
      <c r="U333" s="64">
        <v>3.4224131724837199</v>
      </c>
      <c r="Z333" s="12">
        <f t="shared" si="15"/>
        <v>167186.87343671799</v>
      </c>
      <c r="AA333">
        <f t="shared" si="16"/>
        <v>1.0782160574800963</v>
      </c>
      <c r="AB333">
        <f t="shared" si="17"/>
        <v>-4.5594128426980909</v>
      </c>
    </row>
    <row r="334" spans="1:28" x14ac:dyDescent="0.3">
      <c r="A334" s="64">
        <v>167086.83341670796</v>
      </c>
      <c r="B334" s="64">
        <v>0.99326703714288667</v>
      </c>
      <c r="C334" s="64">
        <v>167086.83341670796</v>
      </c>
      <c r="D334" s="64">
        <v>1.07110307128334</v>
      </c>
      <c r="F334" s="64">
        <v>167086.83341670796</v>
      </c>
      <c r="G334" s="64">
        <v>1.07153453556514</v>
      </c>
      <c r="H334" s="64">
        <v>167086.83341670796</v>
      </c>
      <c r="I334" s="64">
        <v>0.99345557561111997</v>
      </c>
      <c r="M334" s="64">
        <v>167086.83341670796</v>
      </c>
      <c r="N334" s="64">
        <v>0</v>
      </c>
      <c r="O334" s="64">
        <v>167086.83341670796</v>
      </c>
      <c r="P334" s="64">
        <v>-7.9700249539308698</v>
      </c>
      <c r="R334" s="64">
        <v>167086.83341670796</v>
      </c>
      <c r="S334" s="64">
        <v>0</v>
      </c>
      <c r="T334" s="64">
        <v>167086.83341670796</v>
      </c>
      <c r="U334" s="64">
        <v>3.3994131810813895</v>
      </c>
      <c r="Z334" s="12">
        <f t="shared" si="15"/>
        <v>167086.83341670796</v>
      </c>
      <c r="AA334">
        <f t="shared" si="16"/>
        <v>1.0781590013468449</v>
      </c>
      <c r="AB334">
        <f t="shared" si="17"/>
        <v>-4.5706117728494799</v>
      </c>
    </row>
    <row r="335" spans="1:28" x14ac:dyDescent="0.3">
      <c r="A335" s="64">
        <v>166986.79339669799</v>
      </c>
      <c r="B335" s="64">
        <v>0.99327435005749609</v>
      </c>
      <c r="C335" s="64">
        <v>166986.79339669799</v>
      </c>
      <c r="D335" s="64">
        <v>1.0710575280590202</v>
      </c>
      <c r="F335" s="64">
        <v>166986.79339669799</v>
      </c>
      <c r="G335" s="64">
        <v>1.0714868007578202</v>
      </c>
      <c r="H335" s="64">
        <v>166986.79339669799</v>
      </c>
      <c r="I335" s="64">
        <v>0.99346267183918402</v>
      </c>
      <c r="M335" s="64">
        <v>166986.79339669799</v>
      </c>
      <c r="N335" s="64">
        <v>0</v>
      </c>
      <c r="O335" s="64">
        <v>166986.79339669799</v>
      </c>
      <c r="P335" s="64">
        <v>-7.959161507133901</v>
      </c>
      <c r="R335" s="64">
        <v>166986.79339669799</v>
      </c>
      <c r="S335" s="64">
        <v>0</v>
      </c>
      <c r="T335" s="64">
        <v>166986.79339669799</v>
      </c>
      <c r="U335" s="64">
        <v>3.3962469610578894</v>
      </c>
      <c r="Z335" s="12">
        <f t="shared" si="15"/>
        <v>166986.79339669799</v>
      </c>
      <c r="AA335">
        <f t="shared" si="16"/>
        <v>1.0781054572248656</v>
      </c>
      <c r="AB335">
        <f t="shared" si="17"/>
        <v>-4.5629145460760121</v>
      </c>
    </row>
    <row r="336" spans="1:28" x14ac:dyDescent="0.3">
      <c r="A336" s="64">
        <v>166886.75337668799</v>
      </c>
      <c r="B336" s="64">
        <v>0.99327838809736202</v>
      </c>
      <c r="C336" s="64">
        <v>166886.75337668799</v>
      </c>
      <c r="D336" s="64">
        <v>1.0710007058131299</v>
      </c>
      <c r="F336" s="64">
        <v>166886.75337668799</v>
      </c>
      <c r="G336" s="64">
        <v>1.0714292010203199</v>
      </c>
      <c r="H336" s="64">
        <v>166886.75337668799</v>
      </c>
      <c r="I336" s="64">
        <v>0.99346584012733441</v>
      </c>
      <c r="M336" s="64">
        <v>166886.75337668799</v>
      </c>
      <c r="N336" s="64">
        <v>0</v>
      </c>
      <c r="O336" s="64">
        <v>166886.75337668799</v>
      </c>
      <c r="P336" s="64">
        <v>-7.9532369959205775</v>
      </c>
      <c r="R336" s="64">
        <v>166886.75337668799</v>
      </c>
      <c r="S336" s="64">
        <v>0</v>
      </c>
      <c r="T336" s="64">
        <v>166886.75337668799</v>
      </c>
      <c r="U336" s="64">
        <v>3.39597046440824</v>
      </c>
      <c r="Z336" s="12">
        <f t="shared" si="15"/>
        <v>166886.75337668799</v>
      </c>
      <c r="AA336">
        <f t="shared" si="16"/>
        <v>1.0780448230367514</v>
      </c>
      <c r="AB336">
        <f t="shared" si="17"/>
        <v>-4.5572665315123375</v>
      </c>
    </row>
    <row r="337" spans="1:28" x14ac:dyDescent="0.3">
      <c r="A337" s="64">
        <v>166786.71335667802</v>
      </c>
      <c r="B337" s="64">
        <v>0.99328044067268606</v>
      </c>
      <c r="C337" s="64">
        <v>166786.71335667802</v>
      </c>
      <c r="D337" s="64">
        <v>1.0709442598504799</v>
      </c>
      <c r="F337" s="64">
        <v>166786.71335667802</v>
      </c>
      <c r="G337" s="64">
        <v>1.0713711160319699</v>
      </c>
      <c r="H337" s="64">
        <v>166786.71335667802</v>
      </c>
      <c r="I337" s="64">
        <v>0.99346882077660703</v>
      </c>
      <c r="M337" s="64">
        <v>166786.71335667802</v>
      </c>
      <c r="N337" s="64">
        <v>0</v>
      </c>
      <c r="O337" s="64">
        <v>166786.71335667802</v>
      </c>
      <c r="P337" s="64">
        <v>-7.9504217499144296</v>
      </c>
      <c r="R337" s="64">
        <v>166786.71335667802</v>
      </c>
      <c r="S337" s="64">
        <v>0</v>
      </c>
      <c r="T337" s="64">
        <v>166786.71335667802</v>
      </c>
      <c r="U337" s="64">
        <v>3.38060971652465</v>
      </c>
      <c r="Z337" s="12">
        <f t="shared" si="15"/>
        <v>166786.71335667802</v>
      </c>
      <c r="AA337">
        <f t="shared" si="16"/>
        <v>1.0779847715938478</v>
      </c>
      <c r="AB337">
        <f t="shared" si="17"/>
        <v>-4.5698120333897796</v>
      </c>
    </row>
    <row r="338" spans="1:28" x14ac:dyDescent="0.3">
      <c r="A338" s="64">
        <v>166686.673336668</v>
      </c>
      <c r="B338" s="64">
        <v>0.99328401080567041</v>
      </c>
      <c r="C338" s="64">
        <v>166686.673336668</v>
      </c>
      <c r="D338" s="64">
        <v>1.07088863906728</v>
      </c>
      <c r="F338" s="64">
        <v>166686.673336668</v>
      </c>
      <c r="G338" s="64">
        <v>1.07131756048422</v>
      </c>
      <c r="H338" s="64">
        <v>166686.673336668</v>
      </c>
      <c r="I338" s="64">
        <v>0.99347539868494705</v>
      </c>
      <c r="M338" s="64">
        <v>166686.673336668</v>
      </c>
      <c r="N338" s="64">
        <v>0</v>
      </c>
      <c r="O338" s="64">
        <v>166686.673336668</v>
      </c>
      <c r="P338" s="64">
        <v>-7.9473431187322499</v>
      </c>
      <c r="R338" s="64">
        <v>166686.673336668</v>
      </c>
      <c r="S338" s="64">
        <v>0</v>
      </c>
      <c r="T338" s="64">
        <v>166686.673336668</v>
      </c>
      <c r="U338" s="64">
        <v>3.3877292186321797</v>
      </c>
      <c r="Z338" s="12">
        <f t="shared" si="15"/>
        <v>166686.673336668</v>
      </c>
      <c r="AA338">
        <f t="shared" si="16"/>
        <v>1.0779216480698004</v>
      </c>
      <c r="AB338">
        <f t="shared" si="17"/>
        <v>-4.5596139001000697</v>
      </c>
    </row>
    <row r="339" spans="1:28" x14ac:dyDescent="0.3">
      <c r="A339" s="64">
        <v>166586.63331665794</v>
      </c>
      <c r="B339" s="64">
        <v>0.99329380057108096</v>
      </c>
      <c r="C339" s="64">
        <v>166586.63331665794</v>
      </c>
      <c r="D339" s="64">
        <v>1.07084449451077</v>
      </c>
      <c r="F339" s="64">
        <v>166586.63331665794</v>
      </c>
      <c r="G339" s="64">
        <v>1.07127060423836</v>
      </c>
      <c r="H339" s="64">
        <v>166586.63331665794</v>
      </c>
      <c r="I339" s="64">
        <v>0.99348286533721275</v>
      </c>
      <c r="M339" s="64">
        <v>166586.63331665794</v>
      </c>
      <c r="N339" s="64">
        <v>0</v>
      </c>
      <c r="O339" s="64">
        <v>166586.63331665794</v>
      </c>
      <c r="P339" s="64">
        <v>-7.9312748601887488</v>
      </c>
      <c r="R339" s="64">
        <v>166586.63331665794</v>
      </c>
      <c r="S339" s="64">
        <v>0</v>
      </c>
      <c r="T339" s="64">
        <v>166586.63331665794</v>
      </c>
      <c r="U339" s="64">
        <v>3.37802344971016</v>
      </c>
      <c r="Z339" s="12">
        <f t="shared" si="15"/>
        <v>166586.63331665794</v>
      </c>
      <c r="AA339">
        <f t="shared" si="16"/>
        <v>1.0778691126668791</v>
      </c>
      <c r="AB339">
        <f t="shared" si="17"/>
        <v>-4.5532514104785893</v>
      </c>
    </row>
    <row r="340" spans="1:28" x14ac:dyDescent="0.3">
      <c r="A340" s="64">
        <v>166486.593296648</v>
      </c>
      <c r="B340" s="64">
        <v>0.99329711082558081</v>
      </c>
      <c r="C340" s="64">
        <v>166486.593296648</v>
      </c>
      <c r="D340" s="64">
        <v>1.07078839153976</v>
      </c>
      <c r="F340" s="64">
        <v>166486.593296648</v>
      </c>
      <c r="G340" s="64">
        <v>1.0712173736255102</v>
      </c>
      <c r="H340" s="64">
        <v>166486.593296648</v>
      </c>
      <c r="I340" s="64">
        <v>0.99349159930535058</v>
      </c>
      <c r="M340" s="64">
        <v>166486.593296648</v>
      </c>
      <c r="N340" s="64">
        <v>0</v>
      </c>
      <c r="O340" s="64">
        <v>166486.593296648</v>
      </c>
      <c r="P340" s="64">
        <v>-7.930526097610481</v>
      </c>
      <c r="R340" s="64">
        <v>166486.593296648</v>
      </c>
      <c r="S340" s="64">
        <v>0</v>
      </c>
      <c r="T340" s="64">
        <v>166486.593296648</v>
      </c>
      <c r="U340" s="64">
        <v>3.3740349417490898</v>
      </c>
      <c r="Z340" s="12">
        <f t="shared" si="15"/>
        <v>166486.593296648</v>
      </c>
      <c r="AA340">
        <f t="shared" si="16"/>
        <v>1.0778031664167622</v>
      </c>
      <c r="AB340">
        <f t="shared" si="17"/>
        <v>-4.5564911558613908</v>
      </c>
    </row>
    <row r="341" spans="1:28" x14ac:dyDescent="0.3">
      <c r="A341" s="64">
        <v>166386.55327663801</v>
      </c>
      <c r="B341" s="64">
        <v>0.9932831143686961</v>
      </c>
      <c r="C341" s="64">
        <v>166386.55327663801</v>
      </c>
      <c r="D341" s="64">
        <v>1.0707103178730599</v>
      </c>
      <c r="F341" s="64">
        <v>166386.55327663801</v>
      </c>
      <c r="G341" s="64">
        <v>1.0711380384820599</v>
      </c>
      <c r="H341" s="64">
        <v>166386.55327663801</v>
      </c>
      <c r="I341" s="64">
        <v>0.99347609319033603</v>
      </c>
      <c r="M341" s="64">
        <v>166386.55327663801</v>
      </c>
      <c r="N341" s="64">
        <v>0</v>
      </c>
      <c r="O341" s="64">
        <v>166386.55327663801</v>
      </c>
      <c r="P341" s="64">
        <v>-7.9252540383324099</v>
      </c>
      <c r="R341" s="64">
        <v>166386.55327663801</v>
      </c>
      <c r="S341" s="64">
        <v>0</v>
      </c>
      <c r="T341" s="64">
        <v>166386.55327663801</v>
      </c>
      <c r="U341" s="64">
        <v>3.3718095688735694</v>
      </c>
      <c r="Z341" s="12">
        <f t="shared" si="15"/>
        <v>166386.55327663801</v>
      </c>
      <c r="AA341">
        <f t="shared" si="16"/>
        <v>1.0777414023468876</v>
      </c>
      <c r="AB341">
        <f t="shared" si="17"/>
        <v>-4.5534444694588405</v>
      </c>
    </row>
    <row r="342" spans="1:28" x14ac:dyDescent="0.3">
      <c r="A342" s="64">
        <v>166286.51325662801</v>
      </c>
      <c r="B342" s="64">
        <v>0.99329127598825406</v>
      </c>
      <c r="C342" s="64">
        <v>166286.51325662801</v>
      </c>
      <c r="D342" s="64">
        <v>1.0706582546011298</v>
      </c>
      <c r="F342" s="64">
        <v>166286.51325662801</v>
      </c>
      <c r="G342" s="64">
        <v>1.07107960669679</v>
      </c>
      <c r="H342" s="64">
        <v>166286.51325662801</v>
      </c>
      <c r="I342" s="64">
        <v>0.993478503296916</v>
      </c>
      <c r="M342" s="64">
        <v>166286.51325662801</v>
      </c>
      <c r="N342" s="64">
        <v>0</v>
      </c>
      <c r="O342" s="64">
        <v>166286.51325662801</v>
      </c>
      <c r="P342" s="64">
        <v>-7.9065159777423375</v>
      </c>
      <c r="R342" s="64">
        <v>166286.51325662801</v>
      </c>
      <c r="S342" s="64">
        <v>0</v>
      </c>
      <c r="T342" s="64">
        <v>166286.51325662801</v>
      </c>
      <c r="U342" s="64">
        <v>3.3678381104544499</v>
      </c>
      <c r="Z342" s="12">
        <f t="shared" si="15"/>
        <v>166286.51325662801</v>
      </c>
      <c r="AA342">
        <f t="shared" si="16"/>
        <v>1.0776863827934759</v>
      </c>
      <c r="AB342">
        <f t="shared" si="17"/>
        <v>-4.5386778672878876</v>
      </c>
    </row>
    <row r="343" spans="1:28" x14ac:dyDescent="0.3">
      <c r="A343" s="64">
        <v>166186.47323661798</v>
      </c>
      <c r="B343" s="64">
        <v>0.99329881995281277</v>
      </c>
      <c r="C343" s="64">
        <v>166186.47323661798</v>
      </c>
      <c r="D343" s="64">
        <v>1.0706131301059698</v>
      </c>
      <c r="F343" s="64">
        <v>166186.47323661798</v>
      </c>
      <c r="G343" s="64">
        <v>1.0710319325227402</v>
      </c>
      <c r="H343" s="64">
        <v>166186.47323661798</v>
      </c>
      <c r="I343" s="64">
        <v>0.993484852781372</v>
      </c>
      <c r="M343" s="64">
        <v>166186.47323661798</v>
      </c>
      <c r="N343" s="64">
        <v>0</v>
      </c>
      <c r="O343" s="64">
        <v>166186.47323661798</v>
      </c>
      <c r="P343" s="64">
        <v>-7.9146680258312969</v>
      </c>
      <c r="R343" s="64">
        <v>166186.47323661798</v>
      </c>
      <c r="S343" s="64">
        <v>0</v>
      </c>
      <c r="T343" s="64">
        <v>166186.47323661798</v>
      </c>
      <c r="U343" s="64">
        <v>3.3595698830595087</v>
      </c>
      <c r="Z343" s="12">
        <f t="shared" si="15"/>
        <v>166186.47323661798</v>
      </c>
      <c r="AA343">
        <f t="shared" si="16"/>
        <v>1.0776340747507811</v>
      </c>
      <c r="AB343">
        <f t="shared" si="17"/>
        <v>-4.5550981427717883</v>
      </c>
    </row>
    <row r="344" spans="1:28" x14ac:dyDescent="0.3">
      <c r="A344" s="64">
        <v>166086.43321660801</v>
      </c>
      <c r="B344" s="64">
        <v>0.99330672460869374</v>
      </c>
      <c r="C344" s="64">
        <v>166086.43321660801</v>
      </c>
      <c r="D344" s="64">
        <v>1.0705622610855901</v>
      </c>
      <c r="F344" s="64">
        <v>166086.43321660801</v>
      </c>
      <c r="G344" s="64">
        <v>1.0709806559123001</v>
      </c>
      <c r="H344" s="64">
        <v>166086.43321660801</v>
      </c>
      <c r="I344" s="64">
        <v>0.9934932339400302</v>
      </c>
      <c r="M344" s="64">
        <v>166086.43321660801</v>
      </c>
      <c r="N344" s="64">
        <v>0</v>
      </c>
      <c r="O344" s="64">
        <v>166086.43321660801</v>
      </c>
      <c r="P344" s="64">
        <v>-7.8958301113526108</v>
      </c>
      <c r="R344" s="64">
        <v>166086.43321660801</v>
      </c>
      <c r="S344" s="64">
        <v>0</v>
      </c>
      <c r="T344" s="64">
        <v>166086.43321660801</v>
      </c>
      <c r="U344" s="64">
        <v>3.35869637957384</v>
      </c>
      <c r="Z344" s="12">
        <f t="shared" si="15"/>
        <v>166086.43321660801</v>
      </c>
      <c r="AA344">
        <f t="shared" si="16"/>
        <v>1.0775737815947843</v>
      </c>
      <c r="AB344">
        <f t="shared" si="17"/>
        <v>-4.5371337317787708</v>
      </c>
    </row>
    <row r="345" spans="1:28" x14ac:dyDescent="0.3">
      <c r="A345" s="64">
        <v>165986.39319659799</v>
      </c>
      <c r="B345" s="64">
        <v>0.99330757623883503</v>
      </c>
      <c r="C345" s="64">
        <v>165986.39319659799</v>
      </c>
      <c r="D345" s="64">
        <v>1.0705029244294899</v>
      </c>
      <c r="F345" s="64">
        <v>165986.39319659799</v>
      </c>
      <c r="G345" s="64">
        <v>1.0709235772709602</v>
      </c>
      <c r="H345" s="64">
        <v>165986.39319659799</v>
      </c>
      <c r="I345" s="64">
        <v>0.99349735492697699</v>
      </c>
      <c r="M345" s="64">
        <v>165986.39319659799</v>
      </c>
      <c r="N345" s="64">
        <v>0</v>
      </c>
      <c r="O345" s="64">
        <v>165986.39319659799</v>
      </c>
      <c r="P345" s="64">
        <v>-7.8919457943539983</v>
      </c>
      <c r="R345" s="64">
        <v>165986.39319659799</v>
      </c>
      <c r="S345" s="64">
        <v>0</v>
      </c>
      <c r="T345" s="64">
        <v>165986.39319659799</v>
      </c>
      <c r="U345" s="64">
        <v>3.3578461621821298</v>
      </c>
      <c r="Z345" s="12">
        <f t="shared" si="15"/>
        <v>165986.39319659799</v>
      </c>
      <c r="AA345">
        <f t="shared" si="16"/>
        <v>1.0775095868354605</v>
      </c>
      <c r="AB345">
        <f t="shared" si="17"/>
        <v>-4.5340996321718681</v>
      </c>
    </row>
    <row r="346" spans="1:28" x14ac:dyDescent="0.3">
      <c r="A346" s="64">
        <v>165886.35317658796</v>
      </c>
      <c r="B346" s="64">
        <v>0.99331218153112988</v>
      </c>
      <c r="C346" s="64">
        <v>165886.35317658796</v>
      </c>
      <c r="D346" s="64">
        <v>1.07044849290922</v>
      </c>
      <c r="F346" s="64">
        <v>165886.35317658796</v>
      </c>
      <c r="G346" s="64">
        <v>1.0708695809619901</v>
      </c>
      <c r="H346" s="64">
        <v>165886.35317658796</v>
      </c>
      <c r="I346" s="64">
        <v>0.99350427809270081</v>
      </c>
      <c r="M346" s="64">
        <v>165886.35317658796</v>
      </c>
      <c r="N346" s="64">
        <v>0</v>
      </c>
      <c r="O346" s="64">
        <v>165886.35317658796</v>
      </c>
      <c r="P346" s="64">
        <v>-7.88752580873836</v>
      </c>
      <c r="R346" s="64">
        <v>165886.35317658796</v>
      </c>
      <c r="S346" s="64">
        <v>0</v>
      </c>
      <c r="T346" s="64">
        <v>165886.35317658796</v>
      </c>
      <c r="U346" s="64">
        <v>3.3361926450454602</v>
      </c>
      <c r="Z346" s="12">
        <f t="shared" si="15"/>
        <v>165886.35317658796</v>
      </c>
      <c r="AA346">
        <f t="shared" si="16"/>
        <v>1.077447290880553</v>
      </c>
      <c r="AB346">
        <f t="shared" si="17"/>
        <v>-4.5513331636928998</v>
      </c>
    </row>
    <row r="347" spans="1:28" x14ac:dyDescent="0.3">
      <c r="A347" s="64">
        <v>165786.31315657799</v>
      </c>
      <c r="B347" s="64">
        <v>0.9933213151264868</v>
      </c>
      <c r="C347" s="64">
        <v>165786.31315657799</v>
      </c>
      <c r="D347" s="64">
        <v>1.07040432359425</v>
      </c>
      <c r="F347" s="64">
        <v>165786.31315657799</v>
      </c>
      <c r="G347" s="64">
        <v>1.0708249145944002</v>
      </c>
      <c r="H347" s="64">
        <v>165786.31315657799</v>
      </c>
      <c r="I347" s="64">
        <v>0.99351315049224698</v>
      </c>
      <c r="M347" s="64">
        <v>165786.31315657799</v>
      </c>
      <c r="N347" s="64">
        <v>0</v>
      </c>
      <c r="O347" s="64">
        <v>165786.31315657799</v>
      </c>
      <c r="P347" s="64">
        <v>-7.8780274817475</v>
      </c>
      <c r="R347" s="64">
        <v>165786.31315657799</v>
      </c>
      <c r="S347" s="64">
        <v>0</v>
      </c>
      <c r="T347" s="64">
        <v>165786.31315657799</v>
      </c>
      <c r="U347" s="64">
        <v>3.3382077199960603</v>
      </c>
      <c r="Z347" s="12">
        <f t="shared" si="15"/>
        <v>165786.31315657799</v>
      </c>
      <c r="AA347">
        <f t="shared" si="16"/>
        <v>1.0773932112160836</v>
      </c>
      <c r="AB347">
        <f t="shared" si="17"/>
        <v>-4.5398197617514402</v>
      </c>
    </row>
    <row r="348" spans="1:28" x14ac:dyDescent="0.3">
      <c r="A348" s="64">
        <v>165686.27313656799</v>
      </c>
      <c r="B348" s="64">
        <v>0.99332700239315275</v>
      </c>
      <c r="C348" s="64">
        <v>165686.27313656799</v>
      </c>
      <c r="D348" s="64">
        <v>1.07035085210702</v>
      </c>
      <c r="F348" s="64">
        <v>165686.27313656799</v>
      </c>
      <c r="G348" s="64">
        <v>1.0707702689529599</v>
      </c>
      <c r="H348" s="64">
        <v>165686.27313656799</v>
      </c>
      <c r="I348" s="64">
        <v>0.99351873880123198</v>
      </c>
      <c r="M348" s="64">
        <v>165686.27313656799</v>
      </c>
      <c r="N348" s="64">
        <v>0</v>
      </c>
      <c r="O348" s="64">
        <v>165686.27313656799</v>
      </c>
      <c r="P348" s="64">
        <v>-7.8802457192267585</v>
      </c>
      <c r="R348" s="64">
        <v>165686.27313656799</v>
      </c>
      <c r="S348" s="64">
        <v>0</v>
      </c>
      <c r="T348" s="64">
        <v>165686.27313656799</v>
      </c>
      <c r="U348" s="64">
        <v>3.3416551464222599</v>
      </c>
      <c r="Z348" s="12">
        <f t="shared" si="15"/>
        <v>165686.27313656799</v>
      </c>
      <c r="AA348">
        <f t="shared" si="16"/>
        <v>1.0773333308222175</v>
      </c>
      <c r="AB348">
        <f t="shared" si="17"/>
        <v>-4.5385905728044982</v>
      </c>
    </row>
    <row r="349" spans="1:28" x14ac:dyDescent="0.3">
      <c r="A349" s="64">
        <v>165586.23311655803</v>
      </c>
      <c r="B349" s="64">
        <v>0.9933297421248819</v>
      </c>
      <c r="C349" s="64">
        <v>165586.23311655803</v>
      </c>
      <c r="D349" s="64">
        <v>1.0702871859552801</v>
      </c>
      <c r="F349" s="64">
        <v>165586.23311655803</v>
      </c>
      <c r="G349" s="64">
        <v>1.07070514808142</v>
      </c>
      <c r="H349" s="64">
        <v>165586.23311655803</v>
      </c>
      <c r="I349" s="64">
        <v>0.99352112768732304</v>
      </c>
      <c r="M349" s="64">
        <v>165586.23311655803</v>
      </c>
      <c r="N349" s="64">
        <v>0</v>
      </c>
      <c r="O349" s="64">
        <v>165586.23311655803</v>
      </c>
      <c r="P349" s="64">
        <v>-7.8642023259450893</v>
      </c>
      <c r="R349" s="64">
        <v>165586.23311655803</v>
      </c>
      <c r="S349" s="64">
        <v>0</v>
      </c>
      <c r="T349" s="64">
        <v>165586.23311655803</v>
      </c>
      <c r="U349" s="64">
        <v>3.33557349614488</v>
      </c>
      <c r="Z349" s="12">
        <f t="shared" si="15"/>
        <v>165586.23311655803</v>
      </c>
      <c r="AA349">
        <f t="shared" si="16"/>
        <v>1.0772666590862037</v>
      </c>
      <c r="AB349">
        <f t="shared" si="17"/>
        <v>-4.5286288298002093</v>
      </c>
    </row>
    <row r="350" spans="1:28" x14ac:dyDescent="0.3">
      <c r="A350" s="64">
        <v>165486.193096548</v>
      </c>
      <c r="B350" s="64">
        <v>0.99333799350934593</v>
      </c>
      <c r="C350" s="64">
        <v>165486.193096548</v>
      </c>
      <c r="D350" s="64">
        <v>1.07023544679658</v>
      </c>
      <c r="F350" s="64">
        <v>165486.193096548</v>
      </c>
      <c r="G350" s="64">
        <v>1.0706502957322499</v>
      </c>
      <c r="H350" s="64">
        <v>165486.193096548</v>
      </c>
      <c r="I350" s="64">
        <v>0.99352733555297923</v>
      </c>
      <c r="M350" s="64">
        <v>165486.193096548</v>
      </c>
      <c r="N350" s="64">
        <v>0</v>
      </c>
      <c r="O350" s="64">
        <v>165486.193096548</v>
      </c>
      <c r="P350" s="64">
        <v>-7.8660110777468004</v>
      </c>
      <c r="R350" s="64">
        <v>165486.193096548</v>
      </c>
      <c r="S350" s="64">
        <v>0</v>
      </c>
      <c r="T350" s="64">
        <v>165486.193096548</v>
      </c>
      <c r="U350" s="64">
        <v>3.3285054211069198</v>
      </c>
      <c r="Z350" s="12">
        <f t="shared" si="15"/>
        <v>165486.193096548</v>
      </c>
      <c r="AA350">
        <f t="shared" si="16"/>
        <v>1.0772078517607233</v>
      </c>
      <c r="AB350">
        <f t="shared" si="17"/>
        <v>-4.5375056566398806</v>
      </c>
    </row>
    <row r="351" spans="1:28" x14ac:dyDescent="0.3">
      <c r="A351" s="64">
        <v>165386.15307653794</v>
      </c>
      <c r="B351" s="64">
        <v>0.99334046971176504</v>
      </c>
      <c r="C351" s="64">
        <v>165386.15307653794</v>
      </c>
      <c r="D351" s="64">
        <v>1.0701853022865999</v>
      </c>
      <c r="F351" s="64">
        <v>165386.15307653794</v>
      </c>
      <c r="G351" s="64">
        <v>1.07060296630647</v>
      </c>
      <c r="H351" s="64">
        <v>165386.15307653794</v>
      </c>
      <c r="I351" s="64">
        <v>0.99353416515148996</v>
      </c>
      <c r="M351" s="64">
        <v>165386.15307653794</v>
      </c>
      <c r="N351" s="64">
        <v>0</v>
      </c>
      <c r="O351" s="64">
        <v>165386.15307653794</v>
      </c>
      <c r="P351" s="64">
        <v>-7.8438647109521789</v>
      </c>
      <c r="R351" s="64">
        <v>165386.15307653794</v>
      </c>
      <c r="S351" s="64">
        <v>0</v>
      </c>
      <c r="T351" s="64">
        <v>165386.15307653794</v>
      </c>
      <c r="U351" s="64">
        <v>3.32647117312482</v>
      </c>
      <c r="Z351" s="12">
        <f t="shared" si="15"/>
        <v>165386.15307653794</v>
      </c>
      <c r="AA351">
        <f t="shared" si="16"/>
        <v>1.0771499761393937</v>
      </c>
      <c r="AB351">
        <f t="shared" si="17"/>
        <v>-4.5173935378273589</v>
      </c>
    </row>
    <row r="352" spans="1:28" x14ac:dyDescent="0.3">
      <c r="A352" s="64">
        <v>165286.113056528</v>
      </c>
      <c r="B352" s="64">
        <v>0.99335123224548805</v>
      </c>
      <c r="C352" s="64">
        <v>165286.113056528</v>
      </c>
      <c r="D352" s="64">
        <v>1.0701373387392898</v>
      </c>
      <c r="F352" s="64">
        <v>165286.113056528</v>
      </c>
      <c r="G352" s="64">
        <v>1.0705483758273202</v>
      </c>
      <c r="H352" s="64">
        <v>165286.113056528</v>
      </c>
      <c r="I352" s="64">
        <v>0.99353988678789695</v>
      </c>
      <c r="M352" s="64">
        <v>165286.113056528</v>
      </c>
      <c r="N352" s="64">
        <v>0</v>
      </c>
      <c r="O352" s="64">
        <v>165286.113056528</v>
      </c>
      <c r="P352" s="64">
        <v>-7.8439380068801912</v>
      </c>
      <c r="R352" s="64">
        <v>165286.113056528</v>
      </c>
      <c r="S352" s="64">
        <v>0</v>
      </c>
      <c r="T352" s="64">
        <v>165286.113056528</v>
      </c>
      <c r="U352" s="64">
        <v>3.3231088771180199</v>
      </c>
      <c r="Z352" s="12">
        <f t="shared" si="15"/>
        <v>165286.113056528</v>
      </c>
      <c r="AA352">
        <f t="shared" si="16"/>
        <v>1.0770954975939935</v>
      </c>
      <c r="AB352">
        <f t="shared" si="17"/>
        <v>-4.5208291297621717</v>
      </c>
    </row>
    <row r="353" spans="1:28" x14ac:dyDescent="0.3">
      <c r="A353" s="64">
        <v>165186.07303651801</v>
      </c>
      <c r="B353" s="64">
        <v>0.993354804436971</v>
      </c>
      <c r="C353" s="64">
        <v>165186.07303651801</v>
      </c>
      <c r="D353" s="64">
        <v>1.0700808832125499</v>
      </c>
      <c r="F353" s="64">
        <v>165186.07303651801</v>
      </c>
      <c r="G353" s="64">
        <v>1.07049405382698</v>
      </c>
      <c r="H353" s="64">
        <v>165186.07303651801</v>
      </c>
      <c r="I353" s="64">
        <v>0.99354762546560926</v>
      </c>
      <c r="M353" s="64">
        <v>165186.07303651801</v>
      </c>
      <c r="N353" s="64">
        <v>0</v>
      </c>
      <c r="O353" s="64">
        <v>165186.07303651801</v>
      </c>
      <c r="P353" s="64">
        <v>-7.83712273450283</v>
      </c>
      <c r="R353" s="64">
        <v>165186.07303651801</v>
      </c>
      <c r="S353" s="64">
        <v>0</v>
      </c>
      <c r="T353" s="64">
        <v>165186.07303651801</v>
      </c>
      <c r="U353" s="64">
        <v>3.3207793547164495</v>
      </c>
      <c r="Z353" s="12">
        <f t="shared" si="15"/>
        <v>165186.07303651801</v>
      </c>
      <c r="AA353">
        <f t="shared" si="16"/>
        <v>1.0770302860027214</v>
      </c>
      <c r="AB353">
        <f t="shared" si="17"/>
        <v>-4.516343379786381</v>
      </c>
    </row>
    <row r="354" spans="1:28" x14ac:dyDescent="0.3">
      <c r="A354" s="64">
        <v>165086.03301650801</v>
      </c>
      <c r="B354" s="64">
        <v>0.99336214948699797</v>
      </c>
      <c r="C354" s="64">
        <v>165086.03301650801</v>
      </c>
      <c r="D354" s="64">
        <v>1.07002857965164</v>
      </c>
      <c r="F354" s="64">
        <v>165086.03301650801</v>
      </c>
      <c r="G354" s="64">
        <v>1.0704398533645698</v>
      </c>
      <c r="H354" s="64">
        <v>165086.03301650801</v>
      </c>
      <c r="I354" s="64">
        <v>0.99355433065919208</v>
      </c>
      <c r="M354" s="64">
        <v>165086.03301650801</v>
      </c>
      <c r="N354" s="64">
        <v>0</v>
      </c>
      <c r="O354" s="64">
        <v>165086.03301650801</v>
      </c>
      <c r="P354" s="64">
        <v>-7.8287491960309117</v>
      </c>
      <c r="R354" s="64">
        <v>165086.03301650801</v>
      </c>
      <c r="S354" s="64">
        <v>0</v>
      </c>
      <c r="T354" s="64">
        <v>165086.03301650801</v>
      </c>
      <c r="U354" s="64">
        <v>3.3259259901774003</v>
      </c>
      <c r="Z354" s="12">
        <f t="shared" si="15"/>
        <v>165086.03301650801</v>
      </c>
      <c r="AA354">
        <f t="shared" si="16"/>
        <v>1.0769703745760029</v>
      </c>
      <c r="AB354">
        <f t="shared" si="17"/>
        <v>-4.5028232058535114</v>
      </c>
    </row>
    <row r="355" spans="1:28" x14ac:dyDescent="0.3">
      <c r="A355" s="64">
        <v>164985.99299649798</v>
      </c>
      <c r="B355" s="64">
        <v>0.99337055143199804</v>
      </c>
      <c r="C355" s="64">
        <v>164985.99299649798</v>
      </c>
      <c r="D355" s="64">
        <v>1.0699843180098401</v>
      </c>
      <c r="F355" s="64">
        <v>164985.99299649798</v>
      </c>
      <c r="G355" s="64">
        <v>1.07039642252062</v>
      </c>
      <c r="H355" s="64">
        <v>164985.99299649798</v>
      </c>
      <c r="I355" s="64">
        <v>0.99356489818842897</v>
      </c>
      <c r="M355" s="64">
        <v>164985.99299649798</v>
      </c>
      <c r="N355" s="64">
        <v>0</v>
      </c>
      <c r="O355" s="64">
        <v>164985.99299649798</v>
      </c>
      <c r="P355" s="64">
        <v>-7.8212420062760701</v>
      </c>
      <c r="R355" s="64">
        <v>164985.99299649798</v>
      </c>
      <c r="S355" s="64">
        <v>0</v>
      </c>
      <c r="T355" s="64">
        <v>164985.99299649798</v>
      </c>
      <c r="U355" s="64">
        <v>3.3099170398926798</v>
      </c>
      <c r="Z355" s="12">
        <f t="shared" si="15"/>
        <v>164985.99299649798</v>
      </c>
      <c r="AA355">
        <f t="shared" si="16"/>
        <v>1.0769143716336467</v>
      </c>
      <c r="AB355">
        <f t="shared" si="17"/>
        <v>-4.5113249663833903</v>
      </c>
    </row>
    <row r="356" spans="1:28" x14ac:dyDescent="0.3">
      <c r="A356" s="64">
        <v>164885.95297648801</v>
      </c>
      <c r="B356" s="64">
        <v>0.99337611802756887</v>
      </c>
      <c r="C356" s="64">
        <v>164885.95297648801</v>
      </c>
      <c r="D356" s="64">
        <v>1.0699304125903502</v>
      </c>
      <c r="F356" s="64">
        <v>164885.95297648801</v>
      </c>
      <c r="G356" s="64">
        <v>1.0703421307330701</v>
      </c>
      <c r="H356" s="64">
        <v>164885.95297648801</v>
      </c>
      <c r="I356" s="64">
        <v>0.99357124329316659</v>
      </c>
      <c r="M356" s="64">
        <v>164885.95297648801</v>
      </c>
      <c r="N356" s="64">
        <v>0</v>
      </c>
      <c r="O356" s="64">
        <v>164885.95297648801</v>
      </c>
      <c r="P356" s="64">
        <v>-7.81316291036251</v>
      </c>
      <c r="R356" s="64">
        <v>164885.95297648801</v>
      </c>
      <c r="S356" s="64">
        <v>0</v>
      </c>
      <c r="T356" s="64">
        <v>164885.95297648801</v>
      </c>
      <c r="U356" s="64">
        <v>3.3061289336119</v>
      </c>
      <c r="Z356" s="12">
        <f t="shared" si="15"/>
        <v>164885.95297648801</v>
      </c>
      <c r="AA356">
        <f t="shared" si="16"/>
        <v>1.0768532400797883</v>
      </c>
      <c r="AB356">
        <f t="shared" si="17"/>
        <v>-4.50703397675061</v>
      </c>
    </row>
    <row r="357" spans="1:28" x14ac:dyDescent="0.3">
      <c r="A357" s="64">
        <v>164785.91295647799</v>
      </c>
      <c r="B357" s="64">
        <v>0.99337653458328479</v>
      </c>
      <c r="C357" s="64">
        <v>164785.91295647799</v>
      </c>
      <c r="D357" s="64">
        <v>1.0698658092215103</v>
      </c>
      <c r="F357" s="64">
        <v>164785.91295647799</v>
      </c>
      <c r="G357" s="64">
        <v>1.0702762812674098</v>
      </c>
      <c r="H357" s="64">
        <v>164785.91295647799</v>
      </c>
      <c r="I357" s="64">
        <v>0.99357267266343308</v>
      </c>
      <c r="M357" s="64">
        <v>164785.91295647799</v>
      </c>
      <c r="N357" s="64">
        <v>0</v>
      </c>
      <c r="O357" s="64">
        <v>164785.91295647799</v>
      </c>
      <c r="P357" s="64">
        <v>-7.8082600484940992</v>
      </c>
      <c r="R357" s="64">
        <v>164785.91295647799</v>
      </c>
      <c r="S357" s="64">
        <v>0</v>
      </c>
      <c r="T357" s="64">
        <v>164785.91295647799</v>
      </c>
      <c r="U357" s="64">
        <v>3.3029021722465894</v>
      </c>
      <c r="Z357" s="12">
        <f t="shared" si="15"/>
        <v>164785.91295647799</v>
      </c>
      <c r="AA357">
        <f t="shared" si="16"/>
        <v>1.076786669618802</v>
      </c>
      <c r="AB357">
        <f t="shared" si="17"/>
        <v>-4.5053578762475102</v>
      </c>
    </row>
    <row r="358" spans="1:28" x14ac:dyDescent="0.3">
      <c r="A358" s="64">
        <v>164685.87293646796</v>
      </c>
      <c r="B358" s="64">
        <v>0.99338596698069104</v>
      </c>
      <c r="C358" s="64">
        <v>164685.87293646796</v>
      </c>
      <c r="D358" s="64">
        <v>1.06981556675081</v>
      </c>
      <c r="F358" s="64">
        <v>164685.87293646796</v>
      </c>
      <c r="G358" s="64">
        <v>1.0702258267760201</v>
      </c>
      <c r="H358" s="64">
        <v>164685.87293646796</v>
      </c>
      <c r="I358" s="64">
        <v>0.99358221409261183</v>
      </c>
      <c r="M358" s="64">
        <v>164685.87293646796</v>
      </c>
      <c r="N358" s="64">
        <v>0</v>
      </c>
      <c r="O358" s="64">
        <v>164685.87293646796</v>
      </c>
      <c r="P358" s="64">
        <v>-7.7994004481477104</v>
      </c>
      <c r="R358" s="64">
        <v>164685.87293646796</v>
      </c>
      <c r="S358" s="64">
        <v>0</v>
      </c>
      <c r="T358" s="64">
        <v>164685.87293646796</v>
      </c>
      <c r="U358" s="64">
        <v>3.2878541627343201</v>
      </c>
      <c r="Z358" s="12">
        <f t="shared" si="15"/>
        <v>164685.87293646796</v>
      </c>
      <c r="AA358">
        <f t="shared" si="16"/>
        <v>1.0767257621734083</v>
      </c>
      <c r="AB358">
        <f t="shared" si="17"/>
        <v>-4.5115462854133899</v>
      </c>
    </row>
    <row r="359" spans="1:28" x14ac:dyDescent="0.3">
      <c r="A359" s="64">
        <v>164585.83291645799</v>
      </c>
      <c r="B359" s="64">
        <v>0.993394955536272</v>
      </c>
      <c r="C359" s="64">
        <v>164585.83291645799</v>
      </c>
      <c r="D359" s="64">
        <v>1.06977241820071</v>
      </c>
      <c r="F359" s="64">
        <v>164585.83291645799</v>
      </c>
      <c r="G359" s="64">
        <v>1.0701790213308702</v>
      </c>
      <c r="H359" s="64">
        <v>164585.83291645799</v>
      </c>
      <c r="I359" s="64">
        <v>0.99359028401366323</v>
      </c>
      <c r="M359" s="64">
        <v>164585.83291645799</v>
      </c>
      <c r="N359" s="64">
        <v>0</v>
      </c>
      <c r="O359" s="64">
        <v>164585.83291645799</v>
      </c>
      <c r="P359" s="64">
        <v>-7.7975950889296</v>
      </c>
      <c r="R359" s="64">
        <v>164585.83291645799</v>
      </c>
      <c r="S359" s="64">
        <v>0</v>
      </c>
      <c r="T359" s="64">
        <v>164585.83291645799</v>
      </c>
      <c r="U359" s="64">
        <v>3.2811428200178203</v>
      </c>
      <c r="Z359" s="12">
        <f t="shared" si="15"/>
        <v>164585.83291645799</v>
      </c>
      <c r="AA359">
        <f t="shared" si="16"/>
        <v>1.0766735901233906</v>
      </c>
      <c r="AB359">
        <f t="shared" si="17"/>
        <v>-4.5164522689117792</v>
      </c>
    </row>
    <row r="360" spans="1:28" x14ac:dyDescent="0.3">
      <c r="A360" s="64">
        <v>164485.79289644799</v>
      </c>
      <c r="B360" s="64">
        <v>0.99340540009412981</v>
      </c>
      <c r="C360" s="64">
        <v>164485.79289644799</v>
      </c>
      <c r="D360" s="64">
        <v>1.0697238197546302</v>
      </c>
      <c r="F360" s="64">
        <v>164485.79289644799</v>
      </c>
      <c r="G360" s="64">
        <v>1.0701279006395699</v>
      </c>
      <c r="H360" s="64">
        <v>164485.79289644799</v>
      </c>
      <c r="I360" s="64">
        <v>0.993598872877828</v>
      </c>
      <c r="M360" s="64">
        <v>164485.79289644799</v>
      </c>
      <c r="N360" s="64">
        <v>0</v>
      </c>
      <c r="O360" s="64">
        <v>164485.79289644799</v>
      </c>
      <c r="P360" s="64">
        <v>-7.7869368342915104</v>
      </c>
      <c r="R360" s="64">
        <v>164485.79289644799</v>
      </c>
      <c r="S360" s="64">
        <v>0</v>
      </c>
      <c r="T360" s="64">
        <v>164485.79289644799</v>
      </c>
      <c r="U360" s="64">
        <v>3.2864551905689101</v>
      </c>
      <c r="Z360" s="12">
        <f t="shared" si="15"/>
        <v>164485.79289644799</v>
      </c>
      <c r="AA360">
        <f t="shared" si="16"/>
        <v>1.0766153716099902</v>
      </c>
      <c r="AB360">
        <f t="shared" si="17"/>
        <v>-4.5004816437226003</v>
      </c>
    </row>
    <row r="361" spans="1:28" x14ac:dyDescent="0.3">
      <c r="A361" s="64">
        <v>164385.75287643803</v>
      </c>
      <c r="B361" s="64">
        <v>0.99341071292760597</v>
      </c>
      <c r="C361" s="64">
        <v>164385.75287643803</v>
      </c>
      <c r="D361" s="64">
        <v>1.0696683580422301</v>
      </c>
      <c r="F361" s="64">
        <v>164385.75287643803</v>
      </c>
      <c r="G361" s="64">
        <v>1.0700719812599999</v>
      </c>
      <c r="H361" s="64">
        <v>164385.75287643803</v>
      </c>
      <c r="I361" s="64">
        <v>0.99360472007865419</v>
      </c>
      <c r="M361" s="64">
        <v>164385.75287643803</v>
      </c>
      <c r="N361" s="64">
        <v>0</v>
      </c>
      <c r="O361" s="64">
        <v>164385.75287643803</v>
      </c>
      <c r="P361" s="64">
        <v>-7.7825982988542801</v>
      </c>
      <c r="R361" s="64">
        <v>164385.75287643803</v>
      </c>
      <c r="S361" s="64">
        <v>0</v>
      </c>
      <c r="T361" s="64">
        <v>164385.75287643803</v>
      </c>
      <c r="U361" s="64">
        <v>3.2835346350155494</v>
      </c>
      <c r="Z361" s="12">
        <f t="shared" si="15"/>
        <v>164385.75287643803</v>
      </c>
      <c r="AA361">
        <f t="shared" si="16"/>
        <v>1.0765532172165555</v>
      </c>
      <c r="AB361">
        <f t="shared" si="17"/>
        <v>-4.4990636638387311</v>
      </c>
    </row>
    <row r="362" spans="1:28" x14ac:dyDescent="0.3">
      <c r="A362" s="64">
        <v>164285.712856428</v>
      </c>
      <c r="B362" s="64">
        <v>0.993419478734473</v>
      </c>
      <c r="C362" s="64">
        <v>164285.712856428</v>
      </c>
      <c r="D362" s="64">
        <v>1.0696178902449001</v>
      </c>
      <c r="F362" s="64">
        <v>164285.712856428</v>
      </c>
      <c r="G362" s="64">
        <v>1.0700173508894</v>
      </c>
      <c r="H362" s="64">
        <v>164285.712856428</v>
      </c>
      <c r="I362" s="64">
        <v>0.99361053213996198</v>
      </c>
      <c r="M362" s="64">
        <v>164285.712856428</v>
      </c>
      <c r="N362" s="64">
        <v>0</v>
      </c>
      <c r="O362" s="64">
        <v>164285.712856428</v>
      </c>
      <c r="P362" s="64">
        <v>-7.7672427062000784</v>
      </c>
      <c r="R362" s="64">
        <v>164285.712856428</v>
      </c>
      <c r="S362" s="64">
        <v>0</v>
      </c>
      <c r="T362" s="64">
        <v>164285.712856428</v>
      </c>
      <c r="U362" s="64">
        <v>3.2769188910743097</v>
      </c>
      <c r="Z362" s="12">
        <f t="shared" si="15"/>
        <v>164285.712856428</v>
      </c>
      <c r="AA362">
        <f t="shared" si="16"/>
        <v>1.0764961276540006</v>
      </c>
      <c r="AB362">
        <f t="shared" si="17"/>
        <v>-4.4903238151257687</v>
      </c>
    </row>
    <row r="363" spans="1:28" x14ac:dyDescent="0.3">
      <c r="A363" s="64">
        <v>164185.67283641794</v>
      </c>
      <c r="B363" s="64">
        <v>0.99342718477411407</v>
      </c>
      <c r="C363" s="64">
        <v>164185.67283641794</v>
      </c>
      <c r="D363" s="64">
        <v>1.0695712458415698</v>
      </c>
      <c r="F363" s="64">
        <v>164185.67283641794</v>
      </c>
      <c r="G363" s="64">
        <v>1.0699733021162601</v>
      </c>
      <c r="H363" s="64">
        <v>164185.67283641794</v>
      </c>
      <c r="I363" s="64">
        <v>0.99362056710768898</v>
      </c>
      <c r="M363" s="64">
        <v>164185.67283641794</v>
      </c>
      <c r="N363" s="64">
        <v>0</v>
      </c>
      <c r="O363" s="64">
        <v>164185.67283641794</v>
      </c>
      <c r="P363" s="64">
        <v>-7.7653404156651504</v>
      </c>
      <c r="R363" s="64">
        <v>164185.67283641794</v>
      </c>
      <c r="S363" s="64">
        <v>0</v>
      </c>
      <c r="T363" s="64">
        <v>164185.67283641794</v>
      </c>
      <c r="U363" s="64">
        <v>3.2817142855405095</v>
      </c>
      <c r="Z363" s="12">
        <f t="shared" si="15"/>
        <v>164185.67283641794</v>
      </c>
      <c r="AA363">
        <f t="shared" si="16"/>
        <v>1.0764383118145031</v>
      </c>
      <c r="AB363">
        <f t="shared" si="17"/>
        <v>-4.483626130124641</v>
      </c>
    </row>
    <row r="364" spans="1:28" x14ac:dyDescent="0.3">
      <c r="A364" s="64">
        <v>164085.632816408</v>
      </c>
      <c r="B364" s="64">
        <v>0.99343519717273421</v>
      </c>
      <c r="C364" s="64">
        <v>164085.632816408</v>
      </c>
      <c r="D364" s="64">
        <v>1.0695205033397699</v>
      </c>
      <c r="F364" s="64">
        <v>164085.632816408</v>
      </c>
      <c r="G364" s="64">
        <v>1.0699225463938702</v>
      </c>
      <c r="H364" s="64">
        <v>164085.632816408</v>
      </c>
      <c r="I364" s="64">
        <v>0.99362961251164506</v>
      </c>
      <c r="M364" s="64">
        <v>164085.632816408</v>
      </c>
      <c r="N364" s="64">
        <v>0</v>
      </c>
      <c r="O364" s="64">
        <v>164085.632816408</v>
      </c>
      <c r="P364" s="64">
        <v>-7.7604063906996403</v>
      </c>
      <c r="R364" s="64">
        <v>164085.632816408</v>
      </c>
      <c r="S364" s="64">
        <v>0</v>
      </c>
      <c r="T364" s="64">
        <v>164085.632816408</v>
      </c>
      <c r="U364" s="64">
        <v>3.2764445726087494</v>
      </c>
      <c r="Z364" s="12">
        <f t="shared" si="15"/>
        <v>164085.632816408</v>
      </c>
      <c r="AA364">
        <f t="shared" si="16"/>
        <v>1.0763774447465306</v>
      </c>
      <c r="AB364">
        <f t="shared" si="17"/>
        <v>-4.4839618180908909</v>
      </c>
    </row>
    <row r="365" spans="1:28" x14ac:dyDescent="0.3">
      <c r="A365" s="64">
        <v>163985.59279639801</v>
      </c>
      <c r="B365" s="64">
        <v>0.99343810533599108</v>
      </c>
      <c r="C365" s="64">
        <v>163985.59279639801</v>
      </c>
      <c r="D365" s="64">
        <v>1.06945655695037</v>
      </c>
      <c r="F365" s="64">
        <v>163985.59279639801</v>
      </c>
      <c r="G365" s="64">
        <v>1.06985689436609</v>
      </c>
      <c r="H365" s="64">
        <v>163985.59279639801</v>
      </c>
      <c r="I365" s="64">
        <v>0.99363237118898196</v>
      </c>
      <c r="M365" s="64">
        <v>163985.59279639801</v>
      </c>
      <c r="N365" s="64">
        <v>0</v>
      </c>
      <c r="O365" s="64">
        <v>163985.59279639801</v>
      </c>
      <c r="P365" s="64">
        <v>-7.7495546616340194</v>
      </c>
      <c r="R365" s="64">
        <v>163985.59279639801</v>
      </c>
      <c r="S365" s="64">
        <v>0</v>
      </c>
      <c r="T365" s="64">
        <v>163985.59279639801</v>
      </c>
      <c r="U365" s="64">
        <v>3.26529316734065</v>
      </c>
      <c r="Z365" s="12">
        <f t="shared" si="15"/>
        <v>163985.59279639801</v>
      </c>
      <c r="AA365">
        <f t="shared" si="16"/>
        <v>1.0763101001536983</v>
      </c>
      <c r="AB365">
        <f t="shared" si="17"/>
        <v>-4.484261494293369</v>
      </c>
    </row>
    <row r="366" spans="1:28" x14ac:dyDescent="0.3">
      <c r="A366" s="64">
        <v>163885.55277638801</v>
      </c>
      <c r="B366" s="64">
        <v>0.99344934175223509</v>
      </c>
      <c r="C366" s="64">
        <v>163885.55277638801</v>
      </c>
      <c r="D366" s="64">
        <v>1.06940781301054</v>
      </c>
      <c r="F366" s="64">
        <v>163885.55277638801</v>
      </c>
      <c r="G366" s="64">
        <v>1.0698068297813801</v>
      </c>
      <c r="H366" s="64">
        <v>163885.55277638801</v>
      </c>
      <c r="I366" s="64">
        <v>0.99364260480822719</v>
      </c>
      <c r="M366" s="64">
        <v>163885.55277638801</v>
      </c>
      <c r="N366" s="64">
        <v>0</v>
      </c>
      <c r="O366" s="64">
        <v>163885.55277638801</v>
      </c>
      <c r="P366" s="64">
        <v>-7.7530093907178097</v>
      </c>
      <c r="R366" s="64">
        <v>163885.55277638801</v>
      </c>
      <c r="S366" s="64">
        <v>0</v>
      </c>
      <c r="T366" s="64">
        <v>163885.55277638801</v>
      </c>
      <c r="U366" s="64">
        <v>3.2606828301299697</v>
      </c>
      <c r="Z366" s="12">
        <f t="shared" si="15"/>
        <v>163885.55277638801</v>
      </c>
      <c r="AA366">
        <f t="shared" si="16"/>
        <v>1.0762499593271118</v>
      </c>
      <c r="AB366">
        <f t="shared" si="17"/>
        <v>-4.4923265605878395</v>
      </c>
    </row>
    <row r="367" spans="1:28" x14ac:dyDescent="0.3">
      <c r="A367" s="64">
        <v>163785.51275637798</v>
      </c>
      <c r="B367" s="64">
        <v>0.99345864584409471</v>
      </c>
      <c r="C367" s="64">
        <v>163785.51275637798</v>
      </c>
      <c r="D367" s="64">
        <v>1.0693643033569</v>
      </c>
      <c r="F367" s="64">
        <v>163785.51275637798</v>
      </c>
      <c r="G367" s="64">
        <v>1.06976353802492</v>
      </c>
      <c r="H367" s="64">
        <v>163785.51275637798</v>
      </c>
      <c r="I367" s="64">
        <v>0.99365331215636099</v>
      </c>
      <c r="M367" s="64">
        <v>163785.51275637798</v>
      </c>
      <c r="N367" s="64">
        <v>0</v>
      </c>
      <c r="O367" s="64">
        <v>163785.51275637798</v>
      </c>
      <c r="P367" s="64">
        <v>-7.7354523467745411</v>
      </c>
      <c r="R367" s="64">
        <v>163785.51275637798</v>
      </c>
      <c r="S367" s="64">
        <v>0</v>
      </c>
      <c r="T367" s="64">
        <v>163785.51275637798</v>
      </c>
      <c r="U367" s="64">
        <v>3.2605736825768399</v>
      </c>
      <c r="Z367" s="12">
        <f t="shared" si="15"/>
        <v>163785.51275637798</v>
      </c>
      <c r="AA367">
        <f t="shared" si="16"/>
        <v>1.0761945743795047</v>
      </c>
      <c r="AB367">
        <f t="shared" si="17"/>
        <v>-4.4748786641977016</v>
      </c>
    </row>
    <row r="368" spans="1:28" x14ac:dyDescent="0.3">
      <c r="A368" s="64">
        <v>163685.47273636801</v>
      </c>
      <c r="B368" s="64">
        <v>0.99346442938425594</v>
      </c>
      <c r="C368" s="64">
        <v>163685.47273636801</v>
      </c>
      <c r="D368" s="64">
        <v>1.0693103077629902</v>
      </c>
      <c r="F368" s="64">
        <v>163685.47273636801</v>
      </c>
      <c r="G368" s="64">
        <v>1.0697138573270399</v>
      </c>
      <c r="H368" s="64">
        <v>163685.47273636801</v>
      </c>
      <c r="I368" s="64">
        <v>0.99366420968562408</v>
      </c>
      <c r="M368" s="64">
        <v>163685.47273636801</v>
      </c>
      <c r="N368" s="64">
        <v>0</v>
      </c>
      <c r="O368" s="64">
        <v>163685.47273636801</v>
      </c>
      <c r="P368" s="64">
        <v>-7.73478868049125</v>
      </c>
      <c r="R368" s="64">
        <v>163685.47273636801</v>
      </c>
      <c r="S368" s="64">
        <v>0</v>
      </c>
      <c r="T368" s="64">
        <v>163685.47273636801</v>
      </c>
      <c r="U368" s="64">
        <v>3.2495294480552301</v>
      </c>
      <c r="Z368" s="12">
        <f t="shared" si="15"/>
        <v>163685.47273636801</v>
      </c>
      <c r="AA368">
        <f t="shared" si="16"/>
        <v>1.0761284318585844</v>
      </c>
      <c r="AB368">
        <f t="shared" si="17"/>
        <v>-4.4852592324360199</v>
      </c>
    </row>
    <row r="369" spans="1:28" x14ac:dyDescent="0.3">
      <c r="A369" s="64">
        <v>163585.43271635799</v>
      </c>
      <c r="B369" s="64">
        <v>0.99347253208002173</v>
      </c>
      <c r="C369" s="64">
        <v>163585.43271635799</v>
      </c>
      <c r="D369" s="64">
        <v>1.0692586315388399</v>
      </c>
      <c r="F369" s="64">
        <v>163585.43271635799</v>
      </c>
      <c r="G369" s="64">
        <v>1.0696548830417001</v>
      </c>
      <c r="H369" s="64">
        <v>163585.43271635799</v>
      </c>
      <c r="I369" s="64">
        <v>0.99366723117909772</v>
      </c>
      <c r="M369" s="64">
        <v>163585.43271635799</v>
      </c>
      <c r="N369" s="64">
        <v>0</v>
      </c>
      <c r="O369" s="64">
        <v>163585.43271635799</v>
      </c>
      <c r="P369" s="64">
        <v>-7.7180338716511869</v>
      </c>
      <c r="R369" s="64">
        <v>163585.43271635799</v>
      </c>
      <c r="S369" s="64">
        <v>0</v>
      </c>
      <c r="T369" s="64">
        <v>163585.43271635799</v>
      </c>
      <c r="U369" s="64">
        <v>3.2480880904439688</v>
      </c>
      <c r="Z369" s="12">
        <f t="shared" si="15"/>
        <v>163585.43271635799</v>
      </c>
      <c r="AA369">
        <f t="shared" si="16"/>
        <v>1.0760731540578676</v>
      </c>
      <c r="AB369">
        <f t="shared" si="17"/>
        <v>-4.4699457812072181</v>
      </c>
    </row>
    <row r="370" spans="1:28" x14ac:dyDescent="0.3">
      <c r="A370" s="64">
        <v>163485.39269634799</v>
      </c>
      <c r="B370" s="64">
        <v>0.99348185960509805</v>
      </c>
      <c r="C370" s="64">
        <v>163485.39269634799</v>
      </c>
      <c r="D370" s="64">
        <v>1.0692086827474001</v>
      </c>
      <c r="F370" s="64">
        <v>163485.39269634799</v>
      </c>
      <c r="G370" s="64">
        <v>1.0696025202044901</v>
      </c>
      <c r="H370" s="64">
        <v>163485.39269634799</v>
      </c>
      <c r="I370" s="64">
        <v>0.99367467761588701</v>
      </c>
      <c r="M370" s="64">
        <v>163485.39269634799</v>
      </c>
      <c r="N370" s="64">
        <v>0</v>
      </c>
      <c r="O370" s="64">
        <v>163485.39269634799</v>
      </c>
      <c r="P370" s="64">
        <v>-7.718820589513939</v>
      </c>
      <c r="R370" s="64">
        <v>163485.39269634799</v>
      </c>
      <c r="S370" s="64">
        <v>0</v>
      </c>
      <c r="T370" s="64">
        <v>163485.39269634799</v>
      </c>
      <c r="U370" s="64">
        <v>3.2418995264479098</v>
      </c>
      <c r="Z370" s="12">
        <f t="shared" si="15"/>
        <v>163485.39269634799</v>
      </c>
      <c r="AA370">
        <f t="shared" si="16"/>
        <v>1.0760148233954607</v>
      </c>
      <c r="AB370">
        <f t="shared" si="17"/>
        <v>-4.4769210630660297</v>
      </c>
    </row>
    <row r="371" spans="1:28" x14ac:dyDescent="0.3">
      <c r="A371" s="64">
        <v>163385.35267633799</v>
      </c>
      <c r="B371" s="64">
        <v>0.99349281968018099</v>
      </c>
      <c r="C371" s="64">
        <v>163385.35267633799</v>
      </c>
      <c r="D371" s="64">
        <v>1.0691663770088</v>
      </c>
      <c r="F371" s="64">
        <v>163385.35267633799</v>
      </c>
      <c r="G371" s="64">
        <v>1.0695602906925901</v>
      </c>
      <c r="H371" s="64">
        <v>163385.35267633799</v>
      </c>
      <c r="I371" s="64">
        <v>0.99368685652356104</v>
      </c>
      <c r="M371" s="64">
        <v>163385.35267633799</v>
      </c>
      <c r="N371" s="64">
        <v>0</v>
      </c>
      <c r="O371" s="64">
        <v>163385.35267633799</v>
      </c>
      <c r="P371" s="64">
        <v>-7.7049082462074781</v>
      </c>
      <c r="R371" s="64">
        <v>163385.35267633799</v>
      </c>
      <c r="S371" s="64">
        <v>0</v>
      </c>
      <c r="T371" s="64">
        <v>163385.35267633799</v>
      </c>
      <c r="U371" s="64">
        <v>3.2429387458302799</v>
      </c>
      <c r="Z371" s="12">
        <f t="shared" si="15"/>
        <v>163385.35267633799</v>
      </c>
      <c r="AA371">
        <f t="shared" si="16"/>
        <v>1.0759590609352589</v>
      </c>
      <c r="AB371">
        <f t="shared" si="17"/>
        <v>-4.4619695003771982</v>
      </c>
    </row>
    <row r="372" spans="1:28" x14ac:dyDescent="0.3">
      <c r="A372" s="64">
        <v>163285.31265632799</v>
      </c>
      <c r="B372" s="64">
        <v>0.99350061614031604</v>
      </c>
      <c r="C372" s="64">
        <v>163285.31265632799</v>
      </c>
      <c r="D372" s="64">
        <v>1.0691140376230599</v>
      </c>
      <c r="F372" s="64">
        <v>163285.31265632799</v>
      </c>
      <c r="G372" s="64">
        <v>1.06950987586433</v>
      </c>
      <c r="H372" s="64">
        <v>163285.31265632799</v>
      </c>
      <c r="I372" s="64">
        <v>0.99369730506629605</v>
      </c>
      <c r="M372" s="64">
        <v>163285.31265632799</v>
      </c>
      <c r="N372" s="64">
        <v>0</v>
      </c>
      <c r="O372" s="64">
        <v>163285.31265632799</v>
      </c>
      <c r="P372" s="64">
        <v>-7.6996750554644704</v>
      </c>
      <c r="R372" s="64">
        <v>163285.31265632799</v>
      </c>
      <c r="S372" s="64">
        <v>0</v>
      </c>
      <c r="T372" s="64">
        <v>163285.31265632799</v>
      </c>
      <c r="U372" s="64">
        <v>3.2330111960291004</v>
      </c>
      <c r="Z372" s="12">
        <f t="shared" si="15"/>
        <v>163285.31265632799</v>
      </c>
      <c r="AA372">
        <f t="shared" si="16"/>
        <v>1.075895076068192</v>
      </c>
      <c r="AB372">
        <f t="shared" si="17"/>
        <v>-4.4666638594353696</v>
      </c>
    </row>
    <row r="373" spans="1:28" x14ac:dyDescent="0.3">
      <c r="A373" s="64">
        <v>163185.27263631803</v>
      </c>
      <c r="B373" s="64">
        <v>0.99349887697990302</v>
      </c>
      <c r="C373" s="64">
        <v>163185.27263631803</v>
      </c>
      <c r="D373" s="64">
        <v>1.0690436573925199</v>
      </c>
      <c r="F373" s="64">
        <v>163185.27263631803</v>
      </c>
      <c r="G373" s="64">
        <v>1.06943758075539</v>
      </c>
      <c r="H373" s="64">
        <v>163185.27263631803</v>
      </c>
      <c r="I373" s="64">
        <v>0.99369590965199017</v>
      </c>
      <c r="M373" s="64">
        <v>163185.27263631803</v>
      </c>
      <c r="N373" s="64">
        <v>0</v>
      </c>
      <c r="O373" s="64">
        <v>163185.27263631803</v>
      </c>
      <c r="P373" s="64">
        <v>-7.6899107532187267</v>
      </c>
      <c r="R373" s="64">
        <v>163185.27263631803</v>
      </c>
      <c r="S373" s="64">
        <v>0</v>
      </c>
      <c r="T373" s="64">
        <v>163185.27263631803</v>
      </c>
      <c r="U373" s="64">
        <v>3.230667231711049</v>
      </c>
      <c r="Z373" s="12">
        <f t="shared" si="15"/>
        <v>163185.27263631803</v>
      </c>
      <c r="AA373">
        <f t="shared" si="16"/>
        <v>1.0758257601834327</v>
      </c>
      <c r="AB373">
        <f t="shared" si="17"/>
        <v>-4.4592435215076778</v>
      </c>
    </row>
    <row r="374" spans="1:28" x14ac:dyDescent="0.3">
      <c r="A374" s="64">
        <v>163085.232616308</v>
      </c>
      <c r="B374" s="64">
        <v>0.99350690128697194</v>
      </c>
      <c r="C374" s="64">
        <v>163085.232616308</v>
      </c>
      <c r="D374" s="64">
        <v>1.06899275628484</v>
      </c>
      <c r="F374" s="64">
        <v>163085.232616308</v>
      </c>
      <c r="G374" s="64">
        <v>1.0693841773474899</v>
      </c>
      <c r="H374" s="64">
        <v>163085.232616308</v>
      </c>
      <c r="I374" s="64">
        <v>0.99370286663594265</v>
      </c>
      <c r="M374" s="64">
        <v>163085.232616308</v>
      </c>
      <c r="N374" s="64">
        <v>0</v>
      </c>
      <c r="O374" s="64">
        <v>163085.232616308</v>
      </c>
      <c r="P374" s="64">
        <v>-7.690763874534067</v>
      </c>
      <c r="R374" s="64">
        <v>163085.232616308</v>
      </c>
      <c r="S374" s="64">
        <v>0</v>
      </c>
      <c r="T374" s="64">
        <v>163085.232616308</v>
      </c>
      <c r="U374" s="64">
        <v>3.2253461217671688</v>
      </c>
      <c r="Z374" s="12">
        <f t="shared" si="15"/>
        <v>163085.232616308</v>
      </c>
      <c r="AA374">
        <f t="shared" si="16"/>
        <v>1.0757670045813412</v>
      </c>
      <c r="AB374">
        <f t="shared" si="17"/>
        <v>-4.4654177527668981</v>
      </c>
    </row>
    <row r="375" spans="1:28" x14ac:dyDescent="0.3">
      <c r="A375" s="64">
        <v>162985.19259629794</v>
      </c>
      <c r="B375" s="64">
        <v>0.99351705676799595</v>
      </c>
      <c r="C375" s="64">
        <v>162985.19259629794</v>
      </c>
      <c r="D375" s="64">
        <v>1.0689496896249902</v>
      </c>
      <c r="F375" s="64">
        <v>162985.19259629794</v>
      </c>
      <c r="G375" s="64">
        <v>1.0693410437211801</v>
      </c>
      <c r="H375" s="64">
        <v>162985.19259629794</v>
      </c>
      <c r="I375" s="64">
        <v>0.99371428839438403</v>
      </c>
      <c r="M375" s="64">
        <v>162985.19259629794</v>
      </c>
      <c r="N375" s="64">
        <v>0</v>
      </c>
      <c r="O375" s="64">
        <v>162985.19259629794</v>
      </c>
      <c r="P375" s="64">
        <v>-7.6692181507427204</v>
      </c>
      <c r="R375" s="64">
        <v>162985.19259629794</v>
      </c>
      <c r="S375" s="64">
        <v>0</v>
      </c>
      <c r="T375" s="64">
        <v>162985.19259629794</v>
      </c>
      <c r="U375" s="64">
        <v>3.22517278720857</v>
      </c>
      <c r="Z375" s="12">
        <f t="shared" si="15"/>
        <v>162985.19259629794</v>
      </c>
      <c r="AA375">
        <f t="shared" si="16"/>
        <v>1.0757113006316628</v>
      </c>
      <c r="AB375">
        <f t="shared" si="17"/>
        <v>-4.4440453635341504</v>
      </c>
    </row>
    <row r="376" spans="1:28" x14ac:dyDescent="0.3">
      <c r="A376" s="64">
        <v>162885.152576288</v>
      </c>
      <c r="B376" s="64">
        <v>0.99352853333555102</v>
      </c>
      <c r="C376" s="64">
        <v>162885.152576288</v>
      </c>
      <c r="D376" s="64">
        <v>1.0689019928257002</v>
      </c>
      <c r="F376" s="64">
        <v>162885.152576288</v>
      </c>
      <c r="G376" s="64">
        <v>1.06929157672854</v>
      </c>
      <c r="H376" s="64">
        <v>162885.152576288</v>
      </c>
      <c r="I376" s="64">
        <v>0.99372454077374806</v>
      </c>
      <c r="M376" s="64">
        <v>162885.152576288</v>
      </c>
      <c r="N376" s="64">
        <v>0</v>
      </c>
      <c r="O376" s="64">
        <v>162885.152576288</v>
      </c>
      <c r="P376" s="64">
        <v>-7.67327361332576</v>
      </c>
      <c r="R376" s="64">
        <v>162885.152576288</v>
      </c>
      <c r="S376" s="64">
        <v>0</v>
      </c>
      <c r="T376" s="64">
        <v>162885.152576288</v>
      </c>
      <c r="U376" s="64">
        <v>3.2063461679457701</v>
      </c>
      <c r="Z376" s="12">
        <f t="shared" si="15"/>
        <v>162885.152576288</v>
      </c>
      <c r="AA376">
        <f t="shared" si="16"/>
        <v>1.0756522043758892</v>
      </c>
      <c r="AB376">
        <f t="shared" si="17"/>
        <v>-4.4669274453799899</v>
      </c>
    </row>
    <row r="377" spans="1:28" x14ac:dyDescent="0.3">
      <c r="A377" s="64">
        <v>162785.11255627801</v>
      </c>
      <c r="B377" s="64">
        <v>0.99353584832863873</v>
      </c>
      <c r="C377" s="64">
        <v>162785.11255627801</v>
      </c>
      <c r="D377" s="64">
        <v>1.0688475425728499</v>
      </c>
      <c r="F377" s="64">
        <v>162785.11255627801</v>
      </c>
      <c r="G377" s="64">
        <v>1.0692361644270099</v>
      </c>
      <c r="H377" s="64">
        <v>162785.11255627801</v>
      </c>
      <c r="I377" s="64">
        <v>0.993731080828266</v>
      </c>
      <c r="M377" s="64">
        <v>162785.11255627801</v>
      </c>
      <c r="N377" s="64">
        <v>0</v>
      </c>
      <c r="O377" s="64">
        <v>162785.11255627801</v>
      </c>
      <c r="P377" s="64">
        <v>-7.66693269152859</v>
      </c>
      <c r="R377" s="64">
        <v>162785.11255627801</v>
      </c>
      <c r="S377" s="64">
        <v>0</v>
      </c>
      <c r="T377" s="64">
        <v>162785.11255627801</v>
      </c>
      <c r="U377" s="64">
        <v>3.2160975004450694</v>
      </c>
      <c r="Z377" s="12">
        <f t="shared" si="15"/>
        <v>162785.11255627801</v>
      </c>
      <c r="AA377">
        <f t="shared" si="16"/>
        <v>1.0755903314224358</v>
      </c>
      <c r="AB377">
        <f t="shared" si="17"/>
        <v>-4.4508351910835202</v>
      </c>
    </row>
    <row r="378" spans="1:28" x14ac:dyDescent="0.3">
      <c r="A378" s="64">
        <v>162685.07253626801</v>
      </c>
      <c r="B378" s="64">
        <v>0.99354343426929892</v>
      </c>
      <c r="C378" s="64">
        <v>162685.07253626801</v>
      </c>
      <c r="D378" s="64">
        <v>1.0687962369278801</v>
      </c>
      <c r="F378" s="64">
        <v>162685.07253626801</v>
      </c>
      <c r="G378" s="64">
        <v>1.06918456993412</v>
      </c>
      <c r="H378" s="64">
        <v>162685.07253626801</v>
      </c>
      <c r="I378" s="64">
        <v>0.99374023458212191</v>
      </c>
      <c r="M378" s="64">
        <v>162685.07253626801</v>
      </c>
      <c r="N378" s="64">
        <v>0</v>
      </c>
      <c r="O378" s="64">
        <v>162685.07253626801</v>
      </c>
      <c r="P378" s="64">
        <v>-7.6630252996134196</v>
      </c>
      <c r="R378" s="64">
        <v>162685.07253626801</v>
      </c>
      <c r="S378" s="64">
        <v>0</v>
      </c>
      <c r="T378" s="64">
        <v>162685.07253626801</v>
      </c>
      <c r="U378" s="64">
        <v>3.2127424806392395</v>
      </c>
      <c r="Z378" s="12">
        <f t="shared" si="15"/>
        <v>162685.07253626801</v>
      </c>
      <c r="AA378">
        <f t="shared" si="16"/>
        <v>1.0755287948840273</v>
      </c>
      <c r="AB378">
        <f t="shared" si="17"/>
        <v>-4.4502828189741805</v>
      </c>
    </row>
    <row r="379" spans="1:28" x14ac:dyDescent="0.3">
      <c r="A379" s="64">
        <v>162585.03251625798</v>
      </c>
      <c r="B379" s="64">
        <v>0.99355511220710802</v>
      </c>
      <c r="C379" s="64">
        <v>162585.03251625798</v>
      </c>
      <c r="D379" s="64">
        <v>1.0687544876678499</v>
      </c>
      <c r="F379" s="64">
        <v>162585.03251625798</v>
      </c>
      <c r="G379" s="64">
        <v>1.06914372351786</v>
      </c>
      <c r="H379" s="64">
        <v>162585.03251625798</v>
      </c>
      <c r="I379" s="64">
        <v>0.99375250296466078</v>
      </c>
      <c r="M379" s="64">
        <v>162585.03251625798</v>
      </c>
      <c r="N379" s="64">
        <v>0</v>
      </c>
      <c r="O379" s="64">
        <v>162585.03251625798</v>
      </c>
      <c r="P379" s="64">
        <v>-7.6487381087885069</v>
      </c>
      <c r="R379" s="64">
        <v>162585.03251625798</v>
      </c>
      <c r="S379" s="64">
        <v>0</v>
      </c>
      <c r="T379" s="64">
        <v>162585.03251625798</v>
      </c>
      <c r="U379" s="64">
        <v>3.203603518924</v>
      </c>
      <c r="Z379" s="12">
        <f t="shared" si="15"/>
        <v>162585.03251625798</v>
      </c>
      <c r="AA379">
        <f t="shared" si="16"/>
        <v>1.0754735052031927</v>
      </c>
      <c r="AB379">
        <f t="shared" si="17"/>
        <v>-4.4451345898645069</v>
      </c>
    </row>
    <row r="380" spans="1:28" x14ac:dyDescent="0.3">
      <c r="A380" s="64">
        <v>162484.99249624801</v>
      </c>
      <c r="B380" s="64">
        <v>0.99356410173142584</v>
      </c>
      <c r="C380" s="64">
        <v>162484.99249624801</v>
      </c>
      <c r="D380" s="64">
        <v>1.0687045566277902</v>
      </c>
      <c r="F380" s="64">
        <v>162484.99249624801</v>
      </c>
      <c r="G380" s="64">
        <v>1.0690939452549599</v>
      </c>
      <c r="H380" s="64">
        <v>162484.99249624801</v>
      </c>
      <c r="I380" s="64">
        <v>0.99376422925663876</v>
      </c>
      <c r="M380" s="64">
        <v>162484.99249624801</v>
      </c>
      <c r="N380" s="64">
        <v>0</v>
      </c>
      <c r="O380" s="64">
        <v>162484.99249624801</v>
      </c>
      <c r="P380" s="64">
        <v>-7.6461809098337294</v>
      </c>
      <c r="R380" s="64">
        <v>162484.99249624801</v>
      </c>
      <c r="S380" s="64">
        <v>0</v>
      </c>
      <c r="T380" s="64">
        <v>162484.99249624801</v>
      </c>
      <c r="U380" s="64">
        <v>3.2026458463449798</v>
      </c>
      <c r="Z380" s="12">
        <f t="shared" si="15"/>
        <v>162484.99249624801</v>
      </c>
      <c r="AA380">
        <f t="shared" si="16"/>
        <v>1.0754105703997907</v>
      </c>
      <c r="AB380">
        <f t="shared" si="17"/>
        <v>-4.4435350634887492</v>
      </c>
    </row>
    <row r="381" spans="1:28" x14ac:dyDescent="0.3">
      <c r="A381" s="64">
        <v>162384.95247623799</v>
      </c>
      <c r="B381" s="64">
        <v>0.99357000229352399</v>
      </c>
      <c r="C381" s="64">
        <v>162384.95247623799</v>
      </c>
      <c r="D381" s="64">
        <v>1.0686440306179101</v>
      </c>
      <c r="F381" s="64">
        <v>162384.95247623799</v>
      </c>
      <c r="G381" s="64">
        <v>1.06903020257895</v>
      </c>
      <c r="H381" s="64">
        <v>162384.95247623799</v>
      </c>
      <c r="I381" s="64">
        <v>0.99376832638178103</v>
      </c>
      <c r="M381" s="64">
        <v>162384.95247623799</v>
      </c>
      <c r="N381" s="64">
        <v>0</v>
      </c>
      <c r="O381" s="64">
        <v>162384.95247623799</v>
      </c>
      <c r="P381" s="64">
        <v>-7.6384943224772401</v>
      </c>
      <c r="R381" s="64">
        <v>162384.95247623799</v>
      </c>
      <c r="S381" s="64">
        <v>0</v>
      </c>
      <c r="T381" s="64">
        <v>162384.95247623799</v>
      </c>
      <c r="U381" s="64">
        <v>3.1929147804386804</v>
      </c>
      <c r="Z381" s="12">
        <f t="shared" si="15"/>
        <v>162384.95247623799</v>
      </c>
      <c r="AA381">
        <f t="shared" si="16"/>
        <v>1.0753452311251905</v>
      </c>
      <c r="AB381">
        <f t="shared" si="17"/>
        <v>-4.4455795420385602</v>
      </c>
    </row>
    <row r="382" spans="1:28" x14ac:dyDescent="0.3">
      <c r="A382" s="64">
        <v>162284.91245622799</v>
      </c>
      <c r="B382" s="64">
        <v>0.99358044210586305</v>
      </c>
      <c r="C382" s="64">
        <v>162284.91245622799</v>
      </c>
      <c r="D382" s="64">
        <v>1.0685958101956801</v>
      </c>
      <c r="F382" s="64">
        <v>162284.91245622799</v>
      </c>
      <c r="G382" s="64">
        <v>1.0689790117484801</v>
      </c>
      <c r="H382" s="64">
        <v>162284.91245622799</v>
      </c>
      <c r="I382" s="64">
        <v>0.99377789935029504</v>
      </c>
      <c r="M382" s="64">
        <v>162284.91245622799</v>
      </c>
      <c r="N382" s="64">
        <v>0</v>
      </c>
      <c r="O382" s="64">
        <v>162284.91245622799</v>
      </c>
      <c r="P382" s="64">
        <v>-7.6191689156724989</v>
      </c>
      <c r="R382" s="64">
        <v>162284.91245622799</v>
      </c>
      <c r="S382" s="64">
        <v>0</v>
      </c>
      <c r="T382" s="64">
        <v>162284.91245622799</v>
      </c>
      <c r="U382" s="64">
        <v>3.1926627913213701</v>
      </c>
      <c r="Z382" s="12">
        <f t="shared" si="15"/>
        <v>162284.91245622799</v>
      </c>
      <c r="AA382">
        <f t="shared" si="16"/>
        <v>1.0752863500932139</v>
      </c>
      <c r="AB382">
        <f t="shared" si="17"/>
        <v>-4.4265061243511283</v>
      </c>
    </row>
    <row r="383" spans="1:28" x14ac:dyDescent="0.3">
      <c r="A383" s="64">
        <v>162184.87243621799</v>
      </c>
      <c r="B383" s="64">
        <v>0.99359091665632016</v>
      </c>
      <c r="C383" s="64">
        <v>162184.87243621799</v>
      </c>
      <c r="D383" s="64">
        <v>1.068552804569</v>
      </c>
      <c r="F383" s="64">
        <v>162184.87243621799</v>
      </c>
      <c r="G383" s="64">
        <v>1.06893851508375</v>
      </c>
      <c r="H383" s="64">
        <v>162184.87243621799</v>
      </c>
      <c r="I383" s="64">
        <v>0.99379138507304599</v>
      </c>
      <c r="M383" s="64">
        <v>162184.87243621799</v>
      </c>
      <c r="N383" s="64">
        <v>0</v>
      </c>
      <c r="O383" s="64">
        <v>162184.87243621799</v>
      </c>
      <c r="P383" s="64">
        <v>-7.6189479186140288</v>
      </c>
      <c r="R383" s="64">
        <v>162184.87243621799</v>
      </c>
      <c r="S383" s="64">
        <v>0</v>
      </c>
      <c r="T383" s="64">
        <v>162184.87243621799</v>
      </c>
      <c r="U383" s="64">
        <v>3.1851057786499397</v>
      </c>
      <c r="Z383" s="12">
        <f t="shared" si="15"/>
        <v>162184.87243621799</v>
      </c>
      <c r="AA383">
        <f t="shared" si="16"/>
        <v>1.0752284841858022</v>
      </c>
      <c r="AB383">
        <f t="shared" si="17"/>
        <v>-4.4338421399640886</v>
      </c>
    </row>
    <row r="384" spans="1:28" x14ac:dyDescent="0.3">
      <c r="A384" s="64">
        <v>162084.832416208</v>
      </c>
      <c r="B384" s="64">
        <v>0.99360193415439269</v>
      </c>
      <c r="C384" s="64">
        <v>162084.832416208</v>
      </c>
      <c r="D384" s="64">
        <v>1.0685044826500301</v>
      </c>
      <c r="F384" s="64">
        <v>162084.832416208</v>
      </c>
      <c r="G384" s="64">
        <v>1.0688898935720801</v>
      </c>
      <c r="H384" s="64">
        <v>162084.832416208</v>
      </c>
      <c r="I384" s="64">
        <v>0.99380280992407499</v>
      </c>
      <c r="M384" s="64">
        <v>162084.832416208</v>
      </c>
      <c r="N384" s="64">
        <v>0</v>
      </c>
      <c r="O384" s="64">
        <v>162084.832416208</v>
      </c>
      <c r="P384" s="64">
        <v>-7.6202398058888381</v>
      </c>
      <c r="R384" s="64">
        <v>162084.832416208</v>
      </c>
      <c r="S384" s="64">
        <v>0</v>
      </c>
      <c r="T384" s="64">
        <v>162084.832416208</v>
      </c>
      <c r="U384" s="64">
        <v>3.1821151295140404</v>
      </c>
      <c r="Z384" s="12">
        <f t="shared" si="15"/>
        <v>162084.832416208</v>
      </c>
      <c r="AA384">
        <f t="shared" si="16"/>
        <v>1.0751675000110557</v>
      </c>
      <c r="AB384">
        <f t="shared" si="17"/>
        <v>-4.4381246763747981</v>
      </c>
    </row>
    <row r="385" spans="1:28" x14ac:dyDescent="0.3">
      <c r="A385" s="64">
        <v>161984.79239619803</v>
      </c>
      <c r="B385" s="64">
        <v>0.99361036409103676</v>
      </c>
      <c r="C385" s="64">
        <v>161984.79239619803</v>
      </c>
      <c r="D385" s="64">
        <v>1.0684527940223001</v>
      </c>
      <c r="F385" s="64">
        <v>161984.79239619803</v>
      </c>
      <c r="G385" s="64">
        <v>1.0688364459972099</v>
      </c>
      <c r="H385" s="64">
        <v>161984.79239619803</v>
      </c>
      <c r="I385" s="64">
        <v>0.99381051491611605</v>
      </c>
      <c r="M385" s="64">
        <v>161984.79239619803</v>
      </c>
      <c r="N385" s="64">
        <v>0</v>
      </c>
      <c r="O385" s="64">
        <v>161984.79239619803</v>
      </c>
      <c r="P385" s="64">
        <v>-7.6109460319352094</v>
      </c>
      <c r="R385" s="64">
        <v>161984.79239619803</v>
      </c>
      <c r="S385" s="64">
        <v>0</v>
      </c>
      <c r="T385" s="64">
        <v>161984.79239619803</v>
      </c>
      <c r="U385" s="64">
        <v>3.1770203120848999</v>
      </c>
      <c r="Z385" s="12">
        <f t="shared" si="15"/>
        <v>161984.79239619803</v>
      </c>
      <c r="AA385">
        <f t="shared" si="16"/>
        <v>1.0751071537137886</v>
      </c>
      <c r="AB385">
        <f t="shared" si="17"/>
        <v>-4.4339257198503095</v>
      </c>
    </row>
    <row r="386" spans="1:28" x14ac:dyDescent="0.3">
      <c r="A386" s="64">
        <v>161884.752376188</v>
      </c>
      <c r="B386" s="64">
        <v>0.99362136709105897</v>
      </c>
      <c r="C386" s="64">
        <v>161884.752376188</v>
      </c>
      <c r="D386" s="64">
        <v>1.0684040355311699</v>
      </c>
      <c r="F386" s="64">
        <v>161884.752376188</v>
      </c>
      <c r="G386" s="64">
        <v>1.0687857541996302</v>
      </c>
      <c r="H386" s="64">
        <v>161884.752376188</v>
      </c>
      <c r="I386" s="64">
        <v>0.99382129914048389</v>
      </c>
      <c r="M386" s="64">
        <v>161884.752376188</v>
      </c>
      <c r="N386" s="64">
        <v>0</v>
      </c>
      <c r="O386" s="64">
        <v>161884.752376188</v>
      </c>
      <c r="P386" s="64">
        <v>-7.6024105964341402</v>
      </c>
      <c r="R386" s="64">
        <v>161884.752376188</v>
      </c>
      <c r="S386" s="64">
        <v>0</v>
      </c>
      <c r="T386" s="64">
        <v>161884.752376188</v>
      </c>
      <c r="U386" s="64">
        <v>3.1796689631985</v>
      </c>
      <c r="Z386" s="12">
        <f t="shared" si="15"/>
        <v>161884.752376188</v>
      </c>
      <c r="AA386">
        <f t="shared" si="16"/>
        <v>1.075046425806319</v>
      </c>
      <c r="AB386">
        <f t="shared" si="17"/>
        <v>-4.4227416332356402</v>
      </c>
    </row>
    <row r="387" spans="1:28" x14ac:dyDescent="0.3">
      <c r="A387" s="64">
        <v>161784.71235617794</v>
      </c>
      <c r="B387" s="64">
        <v>0.99363267630756202</v>
      </c>
      <c r="C387" s="64">
        <v>161784.71235617794</v>
      </c>
      <c r="D387" s="64">
        <v>1.06836225738496</v>
      </c>
      <c r="F387" s="64">
        <v>161784.71235617794</v>
      </c>
      <c r="G387" s="64">
        <v>1.0687423296296199</v>
      </c>
      <c r="H387" s="64">
        <v>161784.71235617794</v>
      </c>
      <c r="I387" s="64">
        <v>0.99383243463809767</v>
      </c>
      <c r="M387" s="64">
        <v>161784.71235617794</v>
      </c>
      <c r="N387" s="64">
        <v>0</v>
      </c>
      <c r="O387" s="64">
        <v>161784.71235617794</v>
      </c>
      <c r="P387" s="64">
        <v>-7.5974620294723518</v>
      </c>
      <c r="R387" s="64">
        <v>161784.71235617794</v>
      </c>
      <c r="S387" s="64">
        <v>0</v>
      </c>
      <c r="T387" s="64">
        <v>161784.71235617794</v>
      </c>
      <c r="U387" s="64">
        <v>3.1867673893294004</v>
      </c>
      <c r="Z387" s="12">
        <f t="shared" si="15"/>
        <v>161784.71235617794</v>
      </c>
      <c r="AA387">
        <f t="shared" si="16"/>
        <v>1.0749923429234851</v>
      </c>
      <c r="AB387">
        <f t="shared" si="17"/>
        <v>-4.4106946401429514</v>
      </c>
    </row>
    <row r="388" spans="1:28" x14ac:dyDescent="0.3">
      <c r="A388" s="64">
        <v>161684.67233616801</v>
      </c>
      <c r="B388" s="64">
        <v>0.99364357005645998</v>
      </c>
      <c r="C388" s="64">
        <v>161684.67233616801</v>
      </c>
      <c r="D388" s="64">
        <v>1.06831367379841</v>
      </c>
      <c r="F388" s="64">
        <v>161684.67233616801</v>
      </c>
      <c r="G388" s="64">
        <v>1.0686946005012701</v>
      </c>
      <c r="H388" s="64">
        <v>161684.67233616801</v>
      </c>
      <c r="I388" s="64">
        <v>0.99384495940045192</v>
      </c>
      <c r="M388" s="64">
        <v>161684.67233616801</v>
      </c>
      <c r="N388" s="64">
        <v>0</v>
      </c>
      <c r="O388" s="64">
        <v>161684.67233616801</v>
      </c>
      <c r="P388" s="64">
        <v>-7.5869529466067389</v>
      </c>
      <c r="R388" s="64">
        <v>161684.67233616801</v>
      </c>
      <c r="S388" s="64">
        <v>0</v>
      </c>
      <c r="T388" s="64">
        <v>161684.67233616801</v>
      </c>
      <c r="U388" s="64">
        <v>3.1654915927751301</v>
      </c>
      <c r="Z388" s="12">
        <f t="shared" ref="Z388:Z451" si="18">H388</f>
        <v>161684.67233616801</v>
      </c>
      <c r="AA388">
        <f t="shared" si="16"/>
        <v>1.0749299110425454</v>
      </c>
      <c r="AB388">
        <f t="shared" si="17"/>
        <v>-4.4214613538316083</v>
      </c>
    </row>
    <row r="389" spans="1:28" x14ac:dyDescent="0.3">
      <c r="A389" s="64">
        <v>161584.63231615801</v>
      </c>
      <c r="B389" s="64">
        <v>0.99364726058696606</v>
      </c>
      <c r="C389" s="64">
        <v>161584.63231615801</v>
      </c>
      <c r="D389" s="64">
        <v>1.0682512305138701</v>
      </c>
      <c r="F389" s="64">
        <v>161584.63231615801</v>
      </c>
      <c r="G389" s="64">
        <v>1.06863601321982</v>
      </c>
      <c r="H389" s="64">
        <v>161584.63231615801</v>
      </c>
      <c r="I389" s="64">
        <v>0.99385266534572003</v>
      </c>
      <c r="M389" s="64">
        <v>161584.63231615801</v>
      </c>
      <c r="N389" s="64">
        <v>0</v>
      </c>
      <c r="O389" s="64">
        <v>161584.63231615801</v>
      </c>
      <c r="P389" s="64">
        <v>-7.5807861676769903</v>
      </c>
      <c r="R389" s="64">
        <v>161584.63231615801</v>
      </c>
      <c r="S389" s="64">
        <v>0</v>
      </c>
      <c r="T389" s="64">
        <v>161584.63231615801</v>
      </c>
      <c r="U389" s="64">
        <v>3.16015333151761</v>
      </c>
      <c r="Z389" s="12">
        <f t="shared" si="18"/>
        <v>161584.63231615801</v>
      </c>
      <c r="AA389">
        <f t="shared" ref="AA389:AA452" si="19">D389/I389</f>
        <v>1.074858746937374</v>
      </c>
      <c r="AB389">
        <f t="shared" ref="AB389:AB452" si="20">P389+U389</f>
        <v>-4.4206328361593803</v>
      </c>
    </row>
    <row r="390" spans="1:28" x14ac:dyDescent="0.3">
      <c r="A390" s="64">
        <v>161484.59229614801</v>
      </c>
      <c r="B390" s="64">
        <v>0.99365877955718884</v>
      </c>
      <c r="C390" s="64">
        <v>161484.59229614801</v>
      </c>
      <c r="D390" s="64">
        <v>1.0682025785771201</v>
      </c>
      <c r="F390" s="64">
        <v>161484.59229614801</v>
      </c>
      <c r="G390" s="64">
        <v>1.0685852650115399</v>
      </c>
      <c r="H390" s="64">
        <v>161484.59229614801</v>
      </c>
      <c r="I390" s="64">
        <v>0.99386222449802586</v>
      </c>
      <c r="M390" s="64">
        <v>161484.59229614801</v>
      </c>
      <c r="N390" s="64">
        <v>0</v>
      </c>
      <c r="O390" s="64">
        <v>161484.59229614801</v>
      </c>
      <c r="P390" s="64">
        <v>-7.5782433930703004</v>
      </c>
      <c r="R390" s="64">
        <v>161484.59229614801</v>
      </c>
      <c r="S390" s="64">
        <v>0</v>
      </c>
      <c r="T390" s="64">
        <v>161484.59229614801</v>
      </c>
      <c r="U390" s="64">
        <v>3.1544359571674803</v>
      </c>
      <c r="Z390" s="12">
        <f t="shared" si="18"/>
        <v>161484.59229614801</v>
      </c>
      <c r="AA390">
        <f t="shared" si="19"/>
        <v>1.0747994563498393</v>
      </c>
      <c r="AB390">
        <f t="shared" si="20"/>
        <v>-4.4238074359028197</v>
      </c>
    </row>
    <row r="391" spans="1:28" x14ac:dyDescent="0.3">
      <c r="A391" s="64">
        <v>161384.55227613798</v>
      </c>
      <c r="B391" s="64">
        <v>0.99366865427107987</v>
      </c>
      <c r="C391" s="64">
        <v>161384.55227613798</v>
      </c>
      <c r="D391" s="64">
        <v>1.0681599813040099</v>
      </c>
      <c r="F391" s="64">
        <v>161384.55227613798</v>
      </c>
      <c r="G391" s="64">
        <v>1.0685429931047401</v>
      </c>
      <c r="H391" s="64">
        <v>161384.55227613798</v>
      </c>
      <c r="I391" s="64">
        <v>0.99387451060894705</v>
      </c>
      <c r="M391" s="64">
        <v>161384.55227613798</v>
      </c>
      <c r="N391" s="64">
        <v>0</v>
      </c>
      <c r="O391" s="64">
        <v>161384.55227613798</v>
      </c>
      <c r="P391" s="64">
        <v>-7.5621284549542898</v>
      </c>
      <c r="R391" s="64">
        <v>161384.55227613798</v>
      </c>
      <c r="S391" s="64">
        <v>0</v>
      </c>
      <c r="T391" s="64">
        <v>161384.55227613798</v>
      </c>
      <c r="U391" s="64">
        <v>3.15211985114016</v>
      </c>
      <c r="Z391" s="12">
        <f t="shared" si="18"/>
        <v>161384.55227613798</v>
      </c>
      <c r="AA391">
        <f t="shared" si="19"/>
        <v>1.074743310047813</v>
      </c>
      <c r="AB391">
        <f t="shared" si="20"/>
        <v>-4.4100086038141297</v>
      </c>
    </row>
    <row r="392" spans="1:28" x14ac:dyDescent="0.3">
      <c r="A392" s="64">
        <v>161284.51225612796</v>
      </c>
      <c r="B392" s="64">
        <v>0.99368160591376087</v>
      </c>
      <c r="C392" s="64">
        <v>161284.51225612796</v>
      </c>
      <c r="D392" s="64">
        <v>1.0681134549545102</v>
      </c>
      <c r="F392" s="64">
        <v>161284.51225612796</v>
      </c>
      <c r="G392" s="64">
        <v>1.0684931654796399</v>
      </c>
      <c r="H392" s="64">
        <v>161284.51225612796</v>
      </c>
      <c r="I392" s="64">
        <v>0.99388522094135001</v>
      </c>
      <c r="M392" s="64">
        <v>161284.51225612796</v>
      </c>
      <c r="N392" s="64">
        <v>0</v>
      </c>
      <c r="O392" s="64">
        <v>161284.51225612796</v>
      </c>
      <c r="P392" s="64">
        <v>-7.5628391723368509</v>
      </c>
      <c r="R392" s="64">
        <v>161284.51225612796</v>
      </c>
      <c r="S392" s="64">
        <v>0</v>
      </c>
      <c r="T392" s="64">
        <v>161284.51225612796</v>
      </c>
      <c r="U392" s="64">
        <v>3.14778821247477</v>
      </c>
      <c r="Z392" s="12">
        <f t="shared" si="18"/>
        <v>161284.51225612796</v>
      </c>
      <c r="AA392">
        <f t="shared" si="19"/>
        <v>1.0746849157721206</v>
      </c>
      <c r="AB392">
        <f t="shared" si="20"/>
        <v>-4.4150509598620804</v>
      </c>
    </row>
    <row r="393" spans="1:28" x14ac:dyDescent="0.3">
      <c r="A393" s="64">
        <v>161184.47223611799</v>
      </c>
      <c r="B393" s="64">
        <v>0.99368936066777214</v>
      </c>
      <c r="C393" s="64">
        <v>161184.47223611799</v>
      </c>
      <c r="D393" s="64">
        <v>1.06806053892742</v>
      </c>
      <c r="F393" s="64">
        <v>161184.47223611799</v>
      </c>
      <c r="G393" s="64">
        <v>1.0684393952993103</v>
      </c>
      <c r="H393" s="64">
        <v>161184.47223611799</v>
      </c>
      <c r="I393" s="64">
        <v>0.99389282395217504</v>
      </c>
      <c r="M393" s="64">
        <v>161184.47223611799</v>
      </c>
      <c r="N393" s="64">
        <v>0</v>
      </c>
      <c r="O393" s="64">
        <v>161184.47223611799</v>
      </c>
      <c r="P393" s="64">
        <v>-7.5490592756126489</v>
      </c>
      <c r="R393" s="64">
        <v>161184.47223611799</v>
      </c>
      <c r="S393" s="64">
        <v>0</v>
      </c>
      <c r="T393" s="64">
        <v>161184.47223611799</v>
      </c>
      <c r="U393" s="64">
        <v>3.1464275958523897</v>
      </c>
      <c r="Z393" s="12">
        <f t="shared" si="18"/>
        <v>161184.47223611799</v>
      </c>
      <c r="AA393">
        <f t="shared" si="19"/>
        <v>1.0746234535433308</v>
      </c>
      <c r="AB393">
        <f t="shared" si="20"/>
        <v>-4.4026316797602592</v>
      </c>
    </row>
    <row r="394" spans="1:28" x14ac:dyDescent="0.3">
      <c r="A394" s="64">
        <v>161084.43221610799</v>
      </c>
      <c r="B394" s="64">
        <v>0.99369843707909999</v>
      </c>
      <c r="C394" s="64">
        <v>161084.43221610799</v>
      </c>
      <c r="D394" s="64">
        <v>1.06801059489846</v>
      </c>
      <c r="F394" s="64">
        <v>161084.43221610799</v>
      </c>
      <c r="G394" s="64">
        <v>1.0683913297335701</v>
      </c>
      <c r="H394" s="64">
        <v>161084.43221610799</v>
      </c>
      <c r="I394" s="64">
        <v>0.99390595636010703</v>
      </c>
      <c r="M394" s="64">
        <v>161084.43221610799</v>
      </c>
      <c r="N394" s="64">
        <v>0</v>
      </c>
      <c r="O394" s="64">
        <v>161084.43221610799</v>
      </c>
      <c r="P394" s="64">
        <v>-7.5480953185237887</v>
      </c>
      <c r="R394" s="64">
        <v>161084.43221610799</v>
      </c>
      <c r="S394" s="64">
        <v>0</v>
      </c>
      <c r="T394" s="64">
        <v>161084.43221610799</v>
      </c>
      <c r="U394" s="64">
        <v>3.1353874877407</v>
      </c>
      <c r="Z394" s="12">
        <f t="shared" si="18"/>
        <v>161084.43221610799</v>
      </c>
      <c r="AA394">
        <f t="shared" si="19"/>
        <v>1.0745590043646984</v>
      </c>
      <c r="AB394">
        <f t="shared" si="20"/>
        <v>-4.4127078307830887</v>
      </c>
    </row>
    <row r="395" spans="1:28" x14ac:dyDescent="0.3">
      <c r="A395" s="64">
        <v>160984.39219609799</v>
      </c>
      <c r="B395" s="64">
        <v>0.99371417603085122</v>
      </c>
      <c r="C395" s="64">
        <v>160984.39219609799</v>
      </c>
      <c r="D395" s="64">
        <v>1.06797260080713</v>
      </c>
      <c r="F395" s="64">
        <v>160984.39219609799</v>
      </c>
      <c r="G395" s="64">
        <v>1.0683482619486599</v>
      </c>
      <c r="H395" s="64">
        <v>160984.39219609799</v>
      </c>
      <c r="I395" s="64">
        <v>0.99391823157528625</v>
      </c>
      <c r="M395" s="64">
        <v>160984.39219609799</v>
      </c>
      <c r="N395" s="64">
        <v>0</v>
      </c>
      <c r="O395" s="64">
        <v>160984.39219609799</v>
      </c>
      <c r="P395" s="64">
        <v>-7.5430479372355395</v>
      </c>
      <c r="R395" s="64">
        <v>160984.39219609799</v>
      </c>
      <c r="S395" s="64">
        <v>0</v>
      </c>
      <c r="T395" s="64">
        <v>160984.39219609799</v>
      </c>
      <c r="U395" s="64">
        <v>3.13527409293139</v>
      </c>
      <c r="Z395" s="12">
        <f t="shared" si="18"/>
        <v>160984.39219609799</v>
      </c>
      <c r="AA395">
        <f t="shared" si="19"/>
        <v>1.0745075066330889</v>
      </c>
      <c r="AB395">
        <f t="shared" si="20"/>
        <v>-4.407773844304149</v>
      </c>
    </row>
    <row r="396" spans="1:28" x14ac:dyDescent="0.3">
      <c r="A396" s="64">
        <v>160884.352176088</v>
      </c>
      <c r="B396" s="64">
        <v>0.99372591421825796</v>
      </c>
      <c r="C396" s="64">
        <v>160884.352176088</v>
      </c>
      <c r="D396" s="64">
        <v>1.06792426797814</v>
      </c>
      <c r="F396" s="64">
        <v>160884.352176088</v>
      </c>
      <c r="G396" s="64">
        <v>1.0682996113091401</v>
      </c>
      <c r="H396" s="64">
        <v>160884.352176088</v>
      </c>
      <c r="I396" s="64">
        <v>0.99393010461211806</v>
      </c>
      <c r="M396" s="64">
        <v>160884.352176088</v>
      </c>
      <c r="N396" s="64">
        <v>0</v>
      </c>
      <c r="O396" s="64">
        <v>160884.352176088</v>
      </c>
      <c r="P396" s="64">
        <v>-7.5307377875317902</v>
      </c>
      <c r="R396" s="64">
        <v>160884.352176088</v>
      </c>
      <c r="S396" s="64">
        <v>0</v>
      </c>
      <c r="T396" s="64">
        <v>160884.352176088</v>
      </c>
      <c r="U396" s="64">
        <v>3.1036462346929601</v>
      </c>
      <c r="Z396" s="12">
        <f t="shared" si="18"/>
        <v>160884.352176088</v>
      </c>
      <c r="AA396">
        <f t="shared" si="19"/>
        <v>1.0744460430594345</v>
      </c>
      <c r="AB396">
        <f t="shared" si="20"/>
        <v>-4.4270915528388297</v>
      </c>
    </row>
    <row r="397" spans="1:28" x14ac:dyDescent="0.3">
      <c r="A397" s="64">
        <v>160784.31215607803</v>
      </c>
      <c r="B397" s="64">
        <v>0.99373040069720597</v>
      </c>
      <c r="C397" s="64">
        <v>160784.31215607803</v>
      </c>
      <c r="D397" s="64">
        <v>1.06786286210155</v>
      </c>
      <c r="F397" s="64">
        <v>160784.31215607803</v>
      </c>
      <c r="G397" s="64">
        <v>1.06824014335273</v>
      </c>
      <c r="H397" s="64">
        <v>160784.31215607803</v>
      </c>
      <c r="I397" s="64">
        <v>0.99393856792612101</v>
      </c>
      <c r="M397" s="64">
        <v>160784.31215607803</v>
      </c>
      <c r="N397" s="64">
        <v>0</v>
      </c>
      <c r="O397" s="64">
        <v>160784.31215607803</v>
      </c>
      <c r="P397" s="64">
        <v>-7.5226563887283069</v>
      </c>
      <c r="R397" s="64">
        <v>160784.31215607803</v>
      </c>
      <c r="S397" s="64">
        <v>0</v>
      </c>
      <c r="T397" s="64">
        <v>160784.31215607803</v>
      </c>
      <c r="U397" s="64">
        <v>3.1288012031009402</v>
      </c>
      <c r="Z397" s="12">
        <f t="shared" si="18"/>
        <v>160784.31215607803</v>
      </c>
      <c r="AA397">
        <f t="shared" si="19"/>
        <v>1.0743751138761766</v>
      </c>
      <c r="AB397">
        <f t="shared" si="20"/>
        <v>-4.3938551856273662</v>
      </c>
    </row>
    <row r="398" spans="1:28" x14ac:dyDescent="0.3">
      <c r="A398" s="64">
        <v>160684.272136068</v>
      </c>
      <c r="B398" s="64">
        <v>0.99374687151540209</v>
      </c>
      <c r="C398" s="64">
        <v>160684.272136068</v>
      </c>
      <c r="D398" s="64">
        <v>1.0678196543142899</v>
      </c>
      <c r="F398" s="64">
        <v>160684.272136068</v>
      </c>
      <c r="G398" s="64">
        <v>1.0681902798127001</v>
      </c>
      <c r="H398" s="64">
        <v>160684.272136068</v>
      </c>
      <c r="I398" s="64">
        <v>0.99394882895901415</v>
      </c>
      <c r="M398" s="64">
        <v>160684.272136068</v>
      </c>
      <c r="N398" s="64">
        <v>0</v>
      </c>
      <c r="O398" s="64">
        <v>160684.272136068</v>
      </c>
      <c r="P398" s="64">
        <v>-7.5212260281651853</v>
      </c>
      <c r="R398" s="64">
        <v>160684.272136068</v>
      </c>
      <c r="S398" s="64">
        <v>0</v>
      </c>
      <c r="T398" s="64">
        <v>160684.272136068</v>
      </c>
      <c r="U398" s="64">
        <v>3.10882927461269</v>
      </c>
      <c r="Z398" s="12">
        <f t="shared" si="18"/>
        <v>160684.272136068</v>
      </c>
      <c r="AA398">
        <f t="shared" si="19"/>
        <v>1.074320551725628</v>
      </c>
      <c r="AB398">
        <f t="shared" si="20"/>
        <v>-4.4123967535524953</v>
      </c>
    </row>
    <row r="399" spans="1:28" x14ac:dyDescent="0.3">
      <c r="A399" s="64">
        <v>160584.23211605794</v>
      </c>
      <c r="B399" s="64">
        <v>0.99375846671803603</v>
      </c>
      <c r="C399" s="64">
        <v>160584.23211605794</v>
      </c>
      <c r="D399" s="64">
        <v>1.06777737598886</v>
      </c>
      <c r="F399" s="64">
        <v>160584.23211605794</v>
      </c>
      <c r="G399" s="64">
        <v>1.0681455449658499</v>
      </c>
      <c r="H399" s="64">
        <v>160584.23211605794</v>
      </c>
      <c r="I399" s="64">
        <v>0.99395971247433512</v>
      </c>
      <c r="M399" s="64">
        <v>160584.23211605794</v>
      </c>
      <c r="N399" s="64">
        <v>0</v>
      </c>
      <c r="O399" s="64">
        <v>160584.23211605794</v>
      </c>
      <c r="P399" s="64">
        <v>-7.5114652978686491</v>
      </c>
      <c r="R399" s="64">
        <v>160584.23211605794</v>
      </c>
      <c r="S399" s="64">
        <v>0</v>
      </c>
      <c r="T399" s="64">
        <v>160584.23211605794</v>
      </c>
      <c r="U399" s="64">
        <v>3.1179095809317801</v>
      </c>
      <c r="Z399" s="12">
        <f t="shared" si="18"/>
        <v>160584.23211605794</v>
      </c>
      <c r="AA399">
        <f t="shared" si="19"/>
        <v>1.0742662530363181</v>
      </c>
      <c r="AB399">
        <f t="shared" si="20"/>
        <v>-4.3935557169368691</v>
      </c>
    </row>
    <row r="400" spans="1:28" x14ac:dyDescent="0.3">
      <c r="A400" s="64">
        <v>160484.19209604801</v>
      </c>
      <c r="B400" s="64">
        <v>0.99377142481007608</v>
      </c>
      <c r="C400" s="64">
        <v>160484.19209604801</v>
      </c>
      <c r="D400" s="64">
        <v>1.0677308553964702</v>
      </c>
      <c r="F400" s="64">
        <v>160484.19209604801</v>
      </c>
      <c r="G400" s="64">
        <v>1.06809864026429</v>
      </c>
      <c r="H400" s="64">
        <v>160484.19209604801</v>
      </c>
      <c r="I400" s="64">
        <v>0.99397179115855006</v>
      </c>
      <c r="M400" s="64">
        <v>160484.19209604801</v>
      </c>
      <c r="N400" s="64">
        <v>0</v>
      </c>
      <c r="O400" s="64">
        <v>160484.19209604801</v>
      </c>
      <c r="P400" s="64">
        <v>-7.5038136414588612</v>
      </c>
      <c r="R400" s="64">
        <v>160484.19209604801</v>
      </c>
      <c r="S400" s="64">
        <v>0</v>
      </c>
      <c r="T400" s="64">
        <v>160484.19209604801</v>
      </c>
      <c r="U400" s="64">
        <v>3.11674499759373</v>
      </c>
      <c r="Z400" s="12">
        <f t="shared" si="18"/>
        <v>160484.19209604801</v>
      </c>
      <c r="AA400">
        <f t="shared" si="19"/>
        <v>1.0742063958897146</v>
      </c>
      <c r="AB400">
        <f t="shared" si="20"/>
        <v>-4.3870686438651312</v>
      </c>
    </row>
    <row r="401" spans="1:28" x14ac:dyDescent="0.3">
      <c r="A401" s="64">
        <v>160384.15207603801</v>
      </c>
      <c r="B401" s="64">
        <v>0.99377740381117285</v>
      </c>
      <c r="C401" s="64">
        <v>160384.15207603801</v>
      </c>
      <c r="D401" s="64">
        <v>1.06767615925717</v>
      </c>
      <c r="F401" s="64">
        <v>160384.15207603801</v>
      </c>
      <c r="G401" s="64">
        <v>1.0680493188317901</v>
      </c>
      <c r="H401" s="64">
        <v>160384.15207603801</v>
      </c>
      <c r="I401" s="64">
        <v>0.9939845177356128</v>
      </c>
      <c r="M401" s="64">
        <v>160384.15207603801</v>
      </c>
      <c r="N401" s="64">
        <v>0</v>
      </c>
      <c r="O401" s="64">
        <v>160384.15207603801</v>
      </c>
      <c r="P401" s="64">
        <v>-7.4915401467114897</v>
      </c>
      <c r="R401" s="64">
        <v>160384.15207603801</v>
      </c>
      <c r="S401" s="64">
        <v>0</v>
      </c>
      <c r="T401" s="64">
        <v>160384.15207603801</v>
      </c>
      <c r="U401" s="64">
        <v>3.1081498585562701</v>
      </c>
      <c r="Z401" s="12">
        <f t="shared" si="18"/>
        <v>160384.15207603801</v>
      </c>
      <c r="AA401">
        <f t="shared" si="19"/>
        <v>1.0741376150298934</v>
      </c>
      <c r="AB401">
        <f t="shared" si="20"/>
        <v>-4.3833902881552191</v>
      </c>
    </row>
    <row r="402" spans="1:28" x14ac:dyDescent="0.3">
      <c r="A402" s="64">
        <v>160284.11205602801</v>
      </c>
      <c r="B402" s="64">
        <v>0.99379070667266001</v>
      </c>
      <c r="C402" s="64">
        <v>160284.11205602801</v>
      </c>
      <c r="D402" s="64">
        <v>1.06762989922742</v>
      </c>
      <c r="F402" s="64">
        <v>160284.11205602801</v>
      </c>
      <c r="G402" s="64">
        <v>1.0680004317970999</v>
      </c>
      <c r="H402" s="64">
        <v>160284.11205602801</v>
      </c>
      <c r="I402" s="64">
        <v>0.99399659179427824</v>
      </c>
      <c r="M402" s="64">
        <v>160284.11205602801</v>
      </c>
      <c r="N402" s="64">
        <v>0</v>
      </c>
      <c r="O402" s="64">
        <v>160284.11205602801</v>
      </c>
      <c r="P402" s="64">
        <v>-7.4627204011413788</v>
      </c>
      <c r="R402" s="64">
        <v>160284.11205602801</v>
      </c>
      <c r="S402" s="64">
        <v>0</v>
      </c>
      <c r="T402" s="64">
        <v>160284.11205602801</v>
      </c>
      <c r="U402" s="64">
        <v>3.1089037903229801</v>
      </c>
      <c r="Z402" s="12">
        <f t="shared" si="18"/>
        <v>160284.11205602801</v>
      </c>
      <c r="AA402">
        <f t="shared" si="19"/>
        <v>1.0740780280747495</v>
      </c>
      <c r="AB402">
        <f t="shared" si="20"/>
        <v>-4.3538166108183987</v>
      </c>
    </row>
    <row r="403" spans="1:28" x14ac:dyDescent="0.3">
      <c r="A403" s="64">
        <v>160184.07203601798</v>
      </c>
      <c r="B403" s="64">
        <v>0.99380214830367808</v>
      </c>
      <c r="C403" s="64">
        <v>160184.07203601798</v>
      </c>
      <c r="D403" s="64">
        <v>1.0675877730509402</v>
      </c>
      <c r="F403" s="64">
        <v>160184.07203601798</v>
      </c>
      <c r="G403" s="64">
        <v>1.0679595790179399</v>
      </c>
      <c r="H403" s="64">
        <v>160184.07203601798</v>
      </c>
      <c r="I403" s="64">
        <v>0.99400992864817073</v>
      </c>
      <c r="M403" s="64">
        <v>160184.07203601798</v>
      </c>
      <c r="N403" s="64">
        <v>0</v>
      </c>
      <c r="O403" s="64">
        <v>160184.07203601798</v>
      </c>
      <c r="P403" s="64">
        <v>-7.4895705336409204</v>
      </c>
      <c r="R403" s="64">
        <v>160184.07203601798</v>
      </c>
      <c r="S403" s="64">
        <v>0</v>
      </c>
      <c r="T403" s="64">
        <v>160184.07203601798</v>
      </c>
      <c r="U403" s="64">
        <v>3.1048010894990501</v>
      </c>
      <c r="Z403" s="12">
        <f t="shared" si="18"/>
        <v>160184.07203601798</v>
      </c>
      <c r="AA403">
        <f t="shared" si="19"/>
        <v>1.0740212368933111</v>
      </c>
      <c r="AB403">
        <f t="shared" si="20"/>
        <v>-4.3847694441418703</v>
      </c>
    </row>
    <row r="404" spans="1:28" x14ac:dyDescent="0.3">
      <c r="A404" s="64">
        <v>160084.03201600796</v>
      </c>
      <c r="B404" s="64">
        <v>0.99381604154027803</v>
      </c>
      <c r="C404" s="64">
        <v>160084.03201600796</v>
      </c>
      <c r="D404" s="64">
        <v>1.0675425421146001</v>
      </c>
      <c r="F404" s="64">
        <v>160084.03201600796</v>
      </c>
      <c r="G404" s="64">
        <v>1.0679107332941999</v>
      </c>
      <c r="H404" s="64">
        <v>160084.03201600796</v>
      </c>
      <c r="I404" s="64">
        <v>0.99402129283367002</v>
      </c>
      <c r="M404" s="64">
        <v>160084.03201600796</v>
      </c>
      <c r="N404" s="64">
        <v>0</v>
      </c>
      <c r="O404" s="64">
        <v>160084.03201600796</v>
      </c>
      <c r="P404" s="64">
        <v>-7.4824525835824192</v>
      </c>
      <c r="R404" s="64">
        <v>160084.03201600796</v>
      </c>
      <c r="S404" s="64">
        <v>0</v>
      </c>
      <c r="T404" s="64">
        <v>160084.03201600796</v>
      </c>
      <c r="U404" s="64">
        <v>3.0974104726915699</v>
      </c>
      <c r="Z404" s="12">
        <f t="shared" si="18"/>
        <v>160084.03201600796</v>
      </c>
      <c r="AA404">
        <f t="shared" si="19"/>
        <v>1.0739634551201032</v>
      </c>
      <c r="AB404">
        <f t="shared" si="20"/>
        <v>-4.3850421108908488</v>
      </c>
    </row>
    <row r="405" spans="1:28" x14ac:dyDescent="0.3">
      <c r="A405" s="64">
        <v>159983.99199599799</v>
      </c>
      <c r="B405" s="64">
        <v>0.99382293983804681</v>
      </c>
      <c r="C405" s="64">
        <v>159983.99199599799</v>
      </c>
      <c r="D405" s="64">
        <v>1.0674904616215599</v>
      </c>
      <c r="F405" s="64">
        <v>159983.99199599799</v>
      </c>
      <c r="G405" s="64">
        <v>1.06785588710987</v>
      </c>
      <c r="H405" s="64">
        <v>159983.99199599799</v>
      </c>
      <c r="I405" s="64">
        <v>0.99402662532418196</v>
      </c>
      <c r="M405" s="64">
        <v>159983.99199599799</v>
      </c>
      <c r="N405" s="64">
        <v>0</v>
      </c>
      <c r="O405" s="64">
        <v>159983.99199599799</v>
      </c>
      <c r="P405" s="64">
        <v>-7.4649590434722803</v>
      </c>
      <c r="R405" s="64">
        <v>159983.99199599799</v>
      </c>
      <c r="S405" s="64">
        <v>0</v>
      </c>
      <c r="T405" s="64">
        <v>159983.99199599799</v>
      </c>
      <c r="U405" s="64">
        <v>3.0877910239766297</v>
      </c>
      <c r="Z405" s="12">
        <f t="shared" si="18"/>
        <v>159983.99199599799</v>
      </c>
      <c r="AA405">
        <f t="shared" si="19"/>
        <v>1.0739053003468788</v>
      </c>
      <c r="AB405">
        <f t="shared" si="20"/>
        <v>-4.3771680194956506</v>
      </c>
    </row>
    <row r="406" spans="1:28" x14ac:dyDescent="0.3">
      <c r="A406" s="64">
        <v>159883.95197598799</v>
      </c>
      <c r="B406" s="64">
        <v>0.99383515121122079</v>
      </c>
      <c r="C406" s="64">
        <v>159883.95197598799</v>
      </c>
      <c r="D406" s="64">
        <v>1.0674439175242099</v>
      </c>
      <c r="F406" s="64">
        <v>159883.95197598799</v>
      </c>
      <c r="G406" s="64">
        <v>1.0678090260747699</v>
      </c>
      <c r="H406" s="64">
        <v>159883.95197598799</v>
      </c>
      <c r="I406" s="64">
        <v>0.99404075643682011</v>
      </c>
      <c r="M406" s="64">
        <v>159883.95197598799</v>
      </c>
      <c r="N406" s="64">
        <v>0</v>
      </c>
      <c r="O406" s="64">
        <v>159883.95197598799</v>
      </c>
      <c r="P406" s="64">
        <v>-7.4605349307963698</v>
      </c>
      <c r="R406" s="64">
        <v>159883.95197598799</v>
      </c>
      <c r="S406" s="64">
        <v>0</v>
      </c>
      <c r="T406" s="64">
        <v>159883.95197598799</v>
      </c>
      <c r="U406" s="64">
        <v>3.0988413911476198</v>
      </c>
      <c r="Z406" s="12">
        <f t="shared" si="18"/>
        <v>159883.95197598799</v>
      </c>
      <c r="AA406">
        <f t="shared" si="19"/>
        <v>1.0738432107658307</v>
      </c>
      <c r="AB406">
        <f t="shared" si="20"/>
        <v>-4.3616935396487495</v>
      </c>
    </row>
    <row r="407" spans="1:28" x14ac:dyDescent="0.3">
      <c r="A407" s="64">
        <v>159783.91195597799</v>
      </c>
      <c r="B407" s="64">
        <v>0.99384558953494595</v>
      </c>
      <c r="C407" s="64">
        <v>159783.91195597799</v>
      </c>
      <c r="D407" s="64">
        <v>1.0674004721977599</v>
      </c>
      <c r="F407" s="64">
        <v>159783.91195597799</v>
      </c>
      <c r="G407" s="64">
        <v>1.0677675204935502</v>
      </c>
      <c r="H407" s="64">
        <v>159783.91195597799</v>
      </c>
      <c r="I407" s="64">
        <v>0.9940531944029779</v>
      </c>
      <c r="M407" s="64">
        <v>159783.91195597799</v>
      </c>
      <c r="N407" s="64">
        <v>0</v>
      </c>
      <c r="O407" s="64">
        <v>159783.91195597799</v>
      </c>
      <c r="P407" s="64">
        <v>-7.45094574970636</v>
      </c>
      <c r="R407" s="64">
        <v>159783.91195597799</v>
      </c>
      <c r="S407" s="64">
        <v>0</v>
      </c>
      <c r="T407" s="64">
        <v>159783.91195597799</v>
      </c>
      <c r="U407" s="64">
        <v>3.0899689490115003</v>
      </c>
      <c r="Z407" s="12">
        <f t="shared" si="18"/>
        <v>159783.91195597799</v>
      </c>
      <c r="AA407">
        <f t="shared" si="19"/>
        <v>1.0737860692041072</v>
      </c>
      <c r="AB407">
        <f t="shared" si="20"/>
        <v>-4.3609768006948597</v>
      </c>
    </row>
    <row r="408" spans="1:28" x14ac:dyDescent="0.3">
      <c r="A408" s="64">
        <v>159683.871935968</v>
      </c>
      <c r="B408" s="64">
        <v>0.99385811927039713</v>
      </c>
      <c r="C408" s="64">
        <v>159683.871935968</v>
      </c>
      <c r="D408" s="64">
        <v>1.0673534906201698</v>
      </c>
      <c r="F408" s="64">
        <v>159683.871935968</v>
      </c>
      <c r="G408" s="64">
        <v>1.06772011285839</v>
      </c>
      <c r="H408" s="64">
        <v>159683.871935968</v>
      </c>
      <c r="I408" s="64">
        <v>0.99406638129314406</v>
      </c>
      <c r="M408" s="64">
        <v>159683.871935968</v>
      </c>
      <c r="N408" s="64">
        <v>0</v>
      </c>
      <c r="O408" s="64">
        <v>159683.871935968</v>
      </c>
      <c r="P408" s="64">
        <v>-7.4476233503378895</v>
      </c>
      <c r="R408" s="64">
        <v>159683.871935968</v>
      </c>
      <c r="S408" s="64">
        <v>0</v>
      </c>
      <c r="T408" s="64">
        <v>159683.871935968</v>
      </c>
      <c r="U408" s="64">
        <v>3.0768682189026202</v>
      </c>
      <c r="Z408" s="12">
        <f t="shared" si="18"/>
        <v>159683.871935968</v>
      </c>
      <c r="AA408">
        <f t="shared" si="19"/>
        <v>1.0737245627718435</v>
      </c>
      <c r="AB408">
        <f t="shared" si="20"/>
        <v>-4.3707551314352688</v>
      </c>
    </row>
    <row r="409" spans="1:28" x14ac:dyDescent="0.3">
      <c r="A409" s="64">
        <v>159583.83191595803</v>
      </c>
      <c r="B409" s="64">
        <v>0.99386961999676005</v>
      </c>
      <c r="C409" s="64">
        <v>159583.83191595803</v>
      </c>
      <c r="D409" s="64">
        <v>1.0673039059957099</v>
      </c>
      <c r="F409" s="64">
        <v>159583.83191595803</v>
      </c>
      <c r="G409" s="64">
        <v>1.0676702827246498</v>
      </c>
      <c r="H409" s="64">
        <v>159583.83191595803</v>
      </c>
      <c r="I409" s="64">
        <v>0.99407760762968211</v>
      </c>
      <c r="M409" s="64">
        <v>159583.83191595803</v>
      </c>
      <c r="N409" s="64">
        <v>0</v>
      </c>
      <c r="O409" s="64">
        <v>159583.83191595803</v>
      </c>
      <c r="P409" s="64">
        <v>-7.4442103532311998</v>
      </c>
      <c r="R409" s="64">
        <v>159583.83191595803</v>
      </c>
      <c r="S409" s="64">
        <v>0</v>
      </c>
      <c r="T409" s="64">
        <v>159583.83191595803</v>
      </c>
      <c r="U409" s="64">
        <v>3.0769804572874895</v>
      </c>
      <c r="Z409" s="12">
        <f t="shared" si="18"/>
        <v>159583.83191595803</v>
      </c>
      <c r="AA409">
        <f t="shared" si="19"/>
        <v>1.0736625569311751</v>
      </c>
      <c r="AB409">
        <f t="shared" si="20"/>
        <v>-4.3672298959437104</v>
      </c>
    </row>
    <row r="410" spans="1:28" x14ac:dyDescent="0.3">
      <c r="A410" s="64">
        <v>159483.791895948</v>
      </c>
      <c r="B410" s="64">
        <v>0.99388199368213415</v>
      </c>
      <c r="C410" s="64">
        <v>159483.791895948</v>
      </c>
      <c r="D410" s="64">
        <v>1.0672575905766599</v>
      </c>
      <c r="F410" s="64">
        <v>159483.791895948</v>
      </c>
      <c r="G410" s="64">
        <v>1.06762317764614</v>
      </c>
      <c r="H410" s="64">
        <v>159483.791895948</v>
      </c>
      <c r="I410" s="64">
        <v>0.99409208392054393</v>
      </c>
      <c r="M410" s="64">
        <v>159483.791895948</v>
      </c>
      <c r="N410" s="64">
        <v>0</v>
      </c>
      <c r="O410" s="64">
        <v>159483.791895948</v>
      </c>
      <c r="P410" s="64">
        <v>-7.4340649253213584</v>
      </c>
      <c r="R410" s="64">
        <v>159483.791895948</v>
      </c>
      <c r="S410" s="64">
        <v>0</v>
      </c>
      <c r="T410" s="64">
        <v>159483.791895948</v>
      </c>
      <c r="U410" s="64">
        <v>3.0634527335951693</v>
      </c>
      <c r="Z410" s="12">
        <f t="shared" si="18"/>
        <v>159483.791895948</v>
      </c>
      <c r="AA410">
        <f t="shared" si="19"/>
        <v>1.0736003312364812</v>
      </c>
      <c r="AB410">
        <f t="shared" si="20"/>
        <v>-4.3706121917261891</v>
      </c>
    </row>
    <row r="411" spans="1:28" x14ac:dyDescent="0.3">
      <c r="A411" s="64">
        <v>159383.75187593795</v>
      </c>
      <c r="B411" s="64">
        <v>0.99389577233070692</v>
      </c>
      <c r="C411" s="64">
        <v>159383.75187593795</v>
      </c>
      <c r="D411" s="64">
        <v>1.0672169476565101</v>
      </c>
      <c r="F411" s="64">
        <v>159383.75187593795</v>
      </c>
      <c r="G411" s="64">
        <v>1.06758089313385</v>
      </c>
      <c r="H411" s="64">
        <v>159383.75187593795</v>
      </c>
      <c r="I411" s="64">
        <v>0.99410387124528099</v>
      </c>
      <c r="M411" s="64">
        <v>159383.75187593795</v>
      </c>
      <c r="N411" s="64">
        <v>0</v>
      </c>
      <c r="O411" s="64">
        <v>159383.75187593795</v>
      </c>
      <c r="P411" s="64">
        <v>-7.4363220379672192</v>
      </c>
      <c r="R411" s="64">
        <v>159383.75187593795</v>
      </c>
      <c r="S411" s="64">
        <v>0</v>
      </c>
      <c r="T411" s="64">
        <v>159383.75187593795</v>
      </c>
      <c r="U411" s="64">
        <v>3.0686382270391399</v>
      </c>
      <c r="Z411" s="12">
        <f t="shared" si="18"/>
        <v>159383.75187593795</v>
      </c>
      <c r="AA411">
        <f t="shared" si="19"/>
        <v>1.0735467173260704</v>
      </c>
      <c r="AB411">
        <f t="shared" si="20"/>
        <v>-4.3676838109280798</v>
      </c>
    </row>
    <row r="412" spans="1:28" x14ac:dyDescent="0.3">
      <c r="A412" s="64">
        <v>159283.71185592801</v>
      </c>
      <c r="B412" s="64">
        <v>0.99390845127104988</v>
      </c>
      <c r="C412" s="64">
        <v>159283.71185592801</v>
      </c>
      <c r="D412" s="64">
        <v>1.0671710079304</v>
      </c>
      <c r="F412" s="64">
        <v>159283.71185592801</v>
      </c>
      <c r="G412" s="64">
        <v>1.06753168519395</v>
      </c>
      <c r="H412" s="64">
        <v>159283.71185592801</v>
      </c>
      <c r="I412" s="64">
        <v>0.99411546342356005</v>
      </c>
      <c r="M412" s="64">
        <v>159283.71185592801</v>
      </c>
      <c r="N412" s="64">
        <v>0</v>
      </c>
      <c r="O412" s="64">
        <v>159283.71185592801</v>
      </c>
      <c r="P412" s="64">
        <v>-7.4164182782446897</v>
      </c>
      <c r="R412" s="64">
        <v>159283.71185592801</v>
      </c>
      <c r="S412" s="64">
        <v>0</v>
      </c>
      <c r="T412" s="64">
        <v>159283.71185592801</v>
      </c>
      <c r="U412" s="64">
        <v>3.06823313478723</v>
      </c>
      <c r="Z412" s="12">
        <f t="shared" si="18"/>
        <v>159283.71185592801</v>
      </c>
      <c r="AA412">
        <f t="shared" si="19"/>
        <v>1.0734879872557754</v>
      </c>
      <c r="AB412">
        <f t="shared" si="20"/>
        <v>-4.3481851434574601</v>
      </c>
    </row>
    <row r="413" spans="1:28" x14ac:dyDescent="0.3">
      <c r="A413" s="64">
        <v>159183.67183591801</v>
      </c>
      <c r="B413" s="64">
        <v>0.99391808955260286</v>
      </c>
      <c r="C413" s="64">
        <v>159183.67183591801</v>
      </c>
      <c r="D413" s="64">
        <v>1.0671139732685901</v>
      </c>
      <c r="F413" s="64">
        <v>159183.67183591801</v>
      </c>
      <c r="G413" s="64">
        <v>1.0674758254302099</v>
      </c>
      <c r="H413" s="64">
        <v>159183.67183591801</v>
      </c>
      <c r="I413" s="64">
        <v>0.99412814860990684</v>
      </c>
      <c r="M413" s="64">
        <v>159183.67183591801</v>
      </c>
      <c r="N413" s="64">
        <v>0</v>
      </c>
      <c r="O413" s="64">
        <v>159183.67183591801</v>
      </c>
      <c r="P413" s="64">
        <v>-7.4117335170498109</v>
      </c>
      <c r="R413" s="64">
        <v>159183.67183591801</v>
      </c>
      <c r="S413" s="64">
        <v>0</v>
      </c>
      <c r="T413" s="64">
        <v>159183.67183591801</v>
      </c>
      <c r="U413" s="64">
        <v>3.0625109399560499</v>
      </c>
      <c r="Z413" s="12">
        <f t="shared" si="18"/>
        <v>159183.67183591801</v>
      </c>
      <c r="AA413">
        <f t="shared" si="19"/>
        <v>1.0734169178900523</v>
      </c>
      <c r="AB413">
        <f t="shared" si="20"/>
        <v>-4.3492225770937605</v>
      </c>
    </row>
    <row r="414" spans="1:28" x14ac:dyDescent="0.3">
      <c r="A414" s="64">
        <v>159083.63181590801</v>
      </c>
      <c r="B414" s="64">
        <v>0.99392950316935402</v>
      </c>
      <c r="C414" s="64">
        <v>159083.63181590801</v>
      </c>
      <c r="D414" s="64">
        <v>1.06706589438776</v>
      </c>
      <c r="F414" s="64">
        <v>159083.63181590801</v>
      </c>
      <c r="G414" s="64">
        <v>1.0674256371780002</v>
      </c>
      <c r="H414" s="64">
        <v>159083.63181590801</v>
      </c>
      <c r="I414" s="64">
        <v>0.99413773750860801</v>
      </c>
      <c r="M414" s="64">
        <v>159083.63181590801</v>
      </c>
      <c r="N414" s="64">
        <v>0</v>
      </c>
      <c r="O414" s="64">
        <v>159083.63181590801</v>
      </c>
      <c r="P414" s="64">
        <v>-7.4029350012407402</v>
      </c>
      <c r="R414" s="64">
        <v>159083.63181590801</v>
      </c>
      <c r="S414" s="64">
        <v>0</v>
      </c>
      <c r="T414" s="64">
        <v>159083.63181590801</v>
      </c>
      <c r="U414" s="64">
        <v>3.0631862722710399</v>
      </c>
      <c r="Z414" s="12">
        <f t="shared" si="18"/>
        <v>159083.63181590801</v>
      </c>
      <c r="AA414">
        <f t="shared" si="19"/>
        <v>1.0733582019146723</v>
      </c>
      <c r="AB414">
        <f t="shared" si="20"/>
        <v>-4.3397487289697008</v>
      </c>
    </row>
    <row r="415" spans="1:28" x14ac:dyDescent="0.3">
      <c r="A415" s="64">
        <v>158983.59179589798</v>
      </c>
      <c r="B415" s="64">
        <v>0.9939462425605361</v>
      </c>
      <c r="C415" s="64">
        <v>158983.59179589798</v>
      </c>
      <c r="D415" s="64">
        <v>1.0670298933229698</v>
      </c>
      <c r="F415" s="64">
        <v>158983.59179589798</v>
      </c>
      <c r="G415" s="64">
        <v>1.0673860455677502</v>
      </c>
      <c r="H415" s="64">
        <v>158983.59179589798</v>
      </c>
      <c r="I415" s="64">
        <v>0.99415275068777276</v>
      </c>
      <c r="M415" s="64">
        <v>158983.59179589798</v>
      </c>
      <c r="N415" s="64">
        <v>0</v>
      </c>
      <c r="O415" s="64">
        <v>158983.59179589798</v>
      </c>
      <c r="P415" s="64">
        <v>-7.4040330168831998</v>
      </c>
      <c r="R415" s="64">
        <v>158983.59179589798</v>
      </c>
      <c r="S415" s="64">
        <v>0</v>
      </c>
      <c r="T415" s="64">
        <v>158983.59179589798</v>
      </c>
      <c r="U415" s="64">
        <v>3.0539676944460998</v>
      </c>
      <c r="Z415" s="12">
        <f t="shared" si="18"/>
        <v>158983.59179589798</v>
      </c>
      <c r="AA415">
        <f t="shared" si="19"/>
        <v>1.0733057798057486</v>
      </c>
      <c r="AB415">
        <f t="shared" si="20"/>
        <v>-4.3500653224371</v>
      </c>
    </row>
    <row r="416" spans="1:28" x14ac:dyDescent="0.3">
      <c r="A416" s="64">
        <v>158883.55177588796</v>
      </c>
      <c r="B416" s="64">
        <v>0.99396065511611076</v>
      </c>
      <c r="C416" s="64">
        <v>158883.55177588796</v>
      </c>
      <c r="D416" s="64">
        <v>1.0669838273048302</v>
      </c>
      <c r="F416" s="64">
        <v>158883.55177588796</v>
      </c>
      <c r="G416" s="64">
        <v>1.06734015390369</v>
      </c>
      <c r="H416" s="64">
        <v>158883.55177588796</v>
      </c>
      <c r="I416" s="64">
        <v>0.99416751854107022</v>
      </c>
      <c r="M416" s="64">
        <v>158883.55177588796</v>
      </c>
      <c r="N416" s="64">
        <v>0</v>
      </c>
      <c r="O416" s="64">
        <v>158883.55177588796</v>
      </c>
      <c r="P416" s="64">
        <v>-7.3925231445380799</v>
      </c>
      <c r="R416" s="64">
        <v>158883.55177588796</v>
      </c>
      <c r="S416" s="64">
        <v>0</v>
      </c>
      <c r="T416" s="64">
        <v>158883.55177588796</v>
      </c>
      <c r="U416" s="64">
        <v>3.0487547918433702</v>
      </c>
      <c r="Z416" s="12">
        <f t="shared" si="18"/>
        <v>158883.55177588796</v>
      </c>
      <c r="AA416">
        <f t="shared" si="19"/>
        <v>1.0732435001201981</v>
      </c>
      <c r="AB416">
        <f t="shared" si="20"/>
        <v>-4.3437683526947097</v>
      </c>
    </row>
    <row r="417" spans="1:28" x14ac:dyDescent="0.3">
      <c r="A417" s="64">
        <v>158783.51175587799</v>
      </c>
      <c r="B417" s="64">
        <v>0.99396966947289411</v>
      </c>
      <c r="C417" s="64">
        <v>158783.51175587799</v>
      </c>
      <c r="D417" s="64">
        <v>1.0669321367717901</v>
      </c>
      <c r="F417" s="64">
        <v>158783.51175587799</v>
      </c>
      <c r="G417" s="64">
        <v>1.06729100778273</v>
      </c>
      <c r="H417" s="64">
        <v>158783.51175587799</v>
      </c>
      <c r="I417" s="64">
        <v>0.99418007545673992</v>
      </c>
      <c r="M417" s="64">
        <v>158783.51175587799</v>
      </c>
      <c r="N417" s="64">
        <v>0</v>
      </c>
      <c r="O417" s="64">
        <v>158783.51175587799</v>
      </c>
      <c r="P417" s="64">
        <v>-7.3841829598327395</v>
      </c>
      <c r="R417" s="64">
        <v>158783.51175587799</v>
      </c>
      <c r="S417" s="64">
        <v>0</v>
      </c>
      <c r="T417" s="64">
        <v>158783.51175587799</v>
      </c>
      <c r="U417" s="64">
        <v>3.0451459911029297</v>
      </c>
      <c r="Z417" s="12">
        <f t="shared" si="18"/>
        <v>158783.51175587799</v>
      </c>
      <c r="AA417">
        <f t="shared" si="19"/>
        <v>1.0731779514708408</v>
      </c>
      <c r="AB417">
        <f t="shared" si="20"/>
        <v>-4.3390369687298094</v>
      </c>
    </row>
    <row r="418" spans="1:28" x14ac:dyDescent="0.3">
      <c r="A418" s="64">
        <v>158683.47173586799</v>
      </c>
      <c r="B418" s="64">
        <v>0.99398126198725412</v>
      </c>
      <c r="C418" s="64">
        <v>158683.47173586799</v>
      </c>
      <c r="D418" s="64">
        <v>1.06688418912752</v>
      </c>
      <c r="F418" s="64">
        <v>158683.47173586799</v>
      </c>
      <c r="G418" s="64">
        <v>1.0672412932477999</v>
      </c>
      <c r="H418" s="64">
        <v>158683.47173586799</v>
      </c>
      <c r="I418" s="64">
        <v>0.99419105967646781</v>
      </c>
      <c r="M418" s="64">
        <v>158683.47173586799</v>
      </c>
      <c r="N418" s="64">
        <v>0</v>
      </c>
      <c r="O418" s="64">
        <v>158683.47173586799</v>
      </c>
      <c r="P418" s="64">
        <v>-7.3818153210016195</v>
      </c>
      <c r="R418" s="64">
        <v>158683.47173586799</v>
      </c>
      <c r="S418" s="64">
        <v>0</v>
      </c>
      <c r="T418" s="64">
        <v>158683.47173586799</v>
      </c>
      <c r="U418" s="64">
        <v>3.0401295064400502</v>
      </c>
      <c r="Z418" s="12">
        <f t="shared" si="18"/>
        <v>158683.47173586799</v>
      </c>
      <c r="AA418">
        <f t="shared" si="19"/>
        <v>1.0731178667757364</v>
      </c>
      <c r="AB418">
        <f t="shared" si="20"/>
        <v>-4.3416858145615693</v>
      </c>
    </row>
    <row r="419" spans="1:28" x14ac:dyDescent="0.3">
      <c r="A419" s="64">
        <v>158583.43171585799</v>
      </c>
      <c r="B419" s="64">
        <v>0.9939955727492068</v>
      </c>
      <c r="C419" s="64">
        <v>158583.43171585799</v>
      </c>
      <c r="D419" s="64">
        <v>1.06684498388195</v>
      </c>
      <c r="F419" s="64">
        <v>158583.43171585799</v>
      </c>
      <c r="G419" s="64">
        <v>1.0672030545015201</v>
      </c>
      <c r="H419" s="64">
        <v>158583.43171585799</v>
      </c>
      <c r="I419" s="64">
        <v>0.99420788752413125</v>
      </c>
      <c r="M419" s="64">
        <v>158583.43171585799</v>
      </c>
      <c r="N419" s="64">
        <v>0</v>
      </c>
      <c r="O419" s="64">
        <v>158583.43171585799</v>
      </c>
      <c r="P419" s="64">
        <v>-7.3797576276666597</v>
      </c>
      <c r="R419" s="64">
        <v>158583.43171585799</v>
      </c>
      <c r="S419" s="64">
        <v>0</v>
      </c>
      <c r="T419" s="64">
        <v>158583.43171585799</v>
      </c>
      <c r="U419" s="64">
        <v>3.0354807675039694</v>
      </c>
      <c r="Z419" s="12">
        <f t="shared" si="18"/>
        <v>158583.43171585799</v>
      </c>
      <c r="AA419">
        <f t="shared" si="19"/>
        <v>1.0730602696571905</v>
      </c>
      <c r="AB419">
        <f t="shared" si="20"/>
        <v>-4.3442768601626902</v>
      </c>
    </row>
    <row r="420" spans="1:28" x14ac:dyDescent="0.3">
      <c r="A420" s="64">
        <v>158483.391695848</v>
      </c>
      <c r="B420" s="64">
        <v>0.99400845617240408</v>
      </c>
      <c r="C420" s="64">
        <v>158483.391695848</v>
      </c>
      <c r="D420" s="64">
        <v>1.0667982104623199</v>
      </c>
      <c r="F420" s="64">
        <v>158483.391695848</v>
      </c>
      <c r="G420" s="64">
        <v>1.06715549879865</v>
      </c>
      <c r="H420" s="64">
        <v>158483.391695848</v>
      </c>
      <c r="I420" s="64">
        <v>0.99422022942843802</v>
      </c>
      <c r="M420" s="64">
        <v>158483.391695848</v>
      </c>
      <c r="N420" s="64">
        <v>0</v>
      </c>
      <c r="O420" s="64">
        <v>158483.391695848</v>
      </c>
      <c r="P420" s="64">
        <v>-7.3609136188367179</v>
      </c>
      <c r="R420" s="64">
        <v>158483.391695848</v>
      </c>
      <c r="S420" s="64">
        <v>0</v>
      </c>
      <c r="T420" s="64">
        <v>158483.391695848</v>
      </c>
      <c r="U420" s="64">
        <v>3.0287772849044301</v>
      </c>
      <c r="Z420" s="12">
        <f t="shared" si="18"/>
        <v>158483.391695848</v>
      </c>
      <c r="AA420">
        <f t="shared" si="19"/>
        <v>1.0729999037291826</v>
      </c>
      <c r="AB420">
        <f t="shared" si="20"/>
        <v>-4.3321363339322883</v>
      </c>
    </row>
    <row r="421" spans="1:28" x14ac:dyDescent="0.3">
      <c r="A421" s="64">
        <v>158383.35167583803</v>
      </c>
      <c r="B421" s="64">
        <v>0.99402028969815992</v>
      </c>
      <c r="C421" s="64">
        <v>158383.35167583803</v>
      </c>
      <c r="D421" s="64">
        <v>1.0667443375321501</v>
      </c>
      <c r="F421" s="64">
        <v>158383.35167583803</v>
      </c>
      <c r="G421" s="64">
        <v>1.0670982781576499</v>
      </c>
      <c r="H421" s="64">
        <v>158383.35167583803</v>
      </c>
      <c r="I421" s="64">
        <v>0.99423009175369281</v>
      </c>
      <c r="M421" s="64">
        <v>158383.35167583803</v>
      </c>
      <c r="N421" s="64">
        <v>0</v>
      </c>
      <c r="O421" s="64">
        <v>158383.35167583803</v>
      </c>
      <c r="P421" s="64">
        <v>-7.3605517160484579</v>
      </c>
      <c r="R421" s="64">
        <v>158383.35167583803</v>
      </c>
      <c r="S421" s="64">
        <v>0</v>
      </c>
      <c r="T421" s="64">
        <v>158383.35167583803</v>
      </c>
      <c r="U421" s="64">
        <v>3.0260394208387305</v>
      </c>
      <c r="Z421" s="12">
        <f t="shared" si="18"/>
        <v>158383.35167583803</v>
      </c>
      <c r="AA421">
        <f t="shared" si="19"/>
        <v>1.0729350744660642</v>
      </c>
      <c r="AB421">
        <f t="shared" si="20"/>
        <v>-4.334512295209727</v>
      </c>
    </row>
    <row r="422" spans="1:28" x14ac:dyDescent="0.3">
      <c r="A422" s="64">
        <v>158283.311655828</v>
      </c>
      <c r="B422" s="64">
        <v>0.99403513386806108</v>
      </c>
      <c r="C422" s="64">
        <v>158283.311655828</v>
      </c>
      <c r="D422" s="64">
        <v>1.0667002829306</v>
      </c>
      <c r="F422" s="64">
        <v>158283.311655828</v>
      </c>
      <c r="G422" s="64">
        <v>1.0670528814097699</v>
      </c>
      <c r="H422" s="64">
        <v>158283.311655828</v>
      </c>
      <c r="I422" s="64">
        <v>0.99424532541503896</v>
      </c>
      <c r="M422" s="64">
        <v>158283.311655828</v>
      </c>
      <c r="N422" s="64">
        <v>0</v>
      </c>
      <c r="O422" s="64">
        <v>158283.311655828</v>
      </c>
      <c r="P422" s="64">
        <v>-7.3528289636066102</v>
      </c>
      <c r="R422" s="64">
        <v>158283.311655828</v>
      </c>
      <c r="S422" s="64">
        <v>0</v>
      </c>
      <c r="T422" s="64">
        <v>158283.311655828</v>
      </c>
      <c r="U422" s="64">
        <v>3.01957620549019</v>
      </c>
      <c r="Z422" s="12">
        <f t="shared" si="18"/>
        <v>158283.311655828</v>
      </c>
      <c r="AA422">
        <f t="shared" si="19"/>
        <v>1.0728743255446691</v>
      </c>
      <c r="AB422">
        <f t="shared" si="20"/>
        <v>-4.3332527581164202</v>
      </c>
    </row>
    <row r="423" spans="1:28" x14ac:dyDescent="0.3">
      <c r="A423" s="64">
        <v>158183.27163581795</v>
      </c>
      <c r="B423" s="64">
        <v>0.99404934882583473</v>
      </c>
      <c r="C423" s="64">
        <v>158183.27163581795</v>
      </c>
      <c r="D423" s="64">
        <v>1.0666599222903601</v>
      </c>
      <c r="F423" s="64">
        <v>158183.27163581795</v>
      </c>
      <c r="G423" s="64">
        <v>1.0670119004170702</v>
      </c>
      <c r="H423" s="64">
        <v>158183.27163581795</v>
      </c>
      <c r="I423" s="64">
        <v>0.99425901802326799</v>
      </c>
      <c r="M423" s="64">
        <v>158183.27163581795</v>
      </c>
      <c r="N423" s="64">
        <v>0</v>
      </c>
      <c r="O423" s="64">
        <v>158183.27163581795</v>
      </c>
      <c r="P423" s="64">
        <v>-7.3465193550696899</v>
      </c>
      <c r="R423" s="64">
        <v>158183.27163581795</v>
      </c>
      <c r="S423" s="64">
        <v>0</v>
      </c>
      <c r="T423" s="64">
        <v>158183.27163581795</v>
      </c>
      <c r="U423" s="64">
        <v>3.0234663368501691</v>
      </c>
      <c r="Z423" s="12">
        <f t="shared" si="18"/>
        <v>158183.27163581795</v>
      </c>
      <c r="AA423">
        <f t="shared" si="19"/>
        <v>1.0728189565844077</v>
      </c>
      <c r="AB423">
        <f t="shared" si="20"/>
        <v>-4.3230530182195208</v>
      </c>
    </row>
    <row r="424" spans="1:28" x14ac:dyDescent="0.3">
      <c r="A424" s="64">
        <v>158083.23161580801</v>
      </c>
      <c r="B424" s="64">
        <v>0.99406182270661481</v>
      </c>
      <c r="C424" s="64">
        <v>158083.23161580801</v>
      </c>
      <c r="D424" s="64">
        <v>1.0666140241661699</v>
      </c>
      <c r="F424" s="64">
        <v>158083.23161580801</v>
      </c>
      <c r="G424" s="64">
        <v>1.06696631539195</v>
      </c>
      <c r="H424" s="64">
        <v>158083.23161580801</v>
      </c>
      <c r="I424" s="64">
        <v>0.99427448173848831</v>
      </c>
      <c r="M424" s="64">
        <v>158083.23161580801</v>
      </c>
      <c r="N424" s="64">
        <v>0</v>
      </c>
      <c r="O424" s="64">
        <v>158083.23161580801</v>
      </c>
      <c r="P424" s="64">
        <v>-7.3410312663928599</v>
      </c>
      <c r="R424" s="64">
        <v>158083.23161580801</v>
      </c>
      <c r="S424" s="64">
        <v>0</v>
      </c>
      <c r="T424" s="64">
        <v>158083.23161580801</v>
      </c>
      <c r="U424" s="64">
        <v>3.0156099258487004</v>
      </c>
      <c r="Z424" s="12">
        <f t="shared" si="18"/>
        <v>158083.23161580801</v>
      </c>
      <c r="AA424">
        <f t="shared" si="19"/>
        <v>1.0727561088575821</v>
      </c>
      <c r="AB424">
        <f t="shared" si="20"/>
        <v>-4.3254213405441595</v>
      </c>
    </row>
    <row r="425" spans="1:28" x14ac:dyDescent="0.3">
      <c r="A425" s="64">
        <v>157983.19159579801</v>
      </c>
      <c r="B425" s="64">
        <v>0.99407535824364168</v>
      </c>
      <c r="C425" s="64">
        <v>157983.19159579801</v>
      </c>
      <c r="D425" s="64">
        <v>1.0665676055489699</v>
      </c>
      <c r="F425" s="64">
        <v>157983.19159579801</v>
      </c>
      <c r="G425" s="64">
        <v>1.0669171165507501</v>
      </c>
      <c r="H425" s="64">
        <v>157983.19159579801</v>
      </c>
      <c r="I425" s="64">
        <v>0.99428672052503297</v>
      </c>
      <c r="M425" s="64">
        <v>157983.19159579801</v>
      </c>
      <c r="N425" s="64">
        <v>0</v>
      </c>
      <c r="O425" s="64">
        <v>157983.19159579801</v>
      </c>
      <c r="P425" s="64">
        <v>-7.3373413016431108</v>
      </c>
      <c r="R425" s="64">
        <v>157983.19159579801</v>
      </c>
      <c r="S425" s="64">
        <v>0</v>
      </c>
      <c r="T425" s="64">
        <v>157983.19159579801</v>
      </c>
      <c r="U425" s="64">
        <v>3.0072079315809486</v>
      </c>
      <c r="Z425" s="12">
        <f t="shared" si="18"/>
        <v>157983.19159579801</v>
      </c>
      <c r="AA425">
        <f t="shared" si="19"/>
        <v>1.0726962188389371</v>
      </c>
      <c r="AB425">
        <f t="shared" si="20"/>
        <v>-4.3301333700621623</v>
      </c>
    </row>
    <row r="426" spans="1:28" x14ac:dyDescent="0.3">
      <c r="A426" s="64">
        <v>157883.15157578801</v>
      </c>
      <c r="B426" s="64">
        <v>0.99408828747884004</v>
      </c>
      <c r="C426" s="64">
        <v>157883.15157578801</v>
      </c>
      <c r="D426" s="64">
        <v>1.0665208622923199</v>
      </c>
      <c r="F426" s="64">
        <v>157883.15157578801</v>
      </c>
      <c r="G426" s="64">
        <v>1.0668708727561</v>
      </c>
      <c r="H426" s="64">
        <v>157883.15157578801</v>
      </c>
      <c r="I426" s="64">
        <v>0.99430107256006472</v>
      </c>
      <c r="M426" s="64">
        <v>157883.15157578801</v>
      </c>
      <c r="N426" s="64">
        <v>0</v>
      </c>
      <c r="O426" s="64">
        <v>157883.15157578801</v>
      </c>
      <c r="P426" s="64">
        <v>-7.3162237342932608</v>
      </c>
      <c r="R426" s="64">
        <v>157883.15157578801</v>
      </c>
      <c r="S426" s="64">
        <v>0</v>
      </c>
      <c r="T426" s="64">
        <v>157883.15157578801</v>
      </c>
      <c r="U426" s="64">
        <v>3.0075903177176397</v>
      </c>
      <c r="Z426" s="12">
        <f t="shared" si="18"/>
        <v>157883.15157578801</v>
      </c>
      <c r="AA426">
        <f t="shared" si="19"/>
        <v>1.0726337240553387</v>
      </c>
      <c r="AB426">
        <f t="shared" si="20"/>
        <v>-4.3086334165756206</v>
      </c>
    </row>
    <row r="427" spans="1:28" x14ac:dyDescent="0.3">
      <c r="A427" s="64">
        <v>157783.11155577798</v>
      </c>
      <c r="B427" s="64">
        <v>0.99410435217294402</v>
      </c>
      <c r="C427" s="64">
        <v>157783.11155577798</v>
      </c>
      <c r="D427" s="64">
        <v>1.0664827559782799</v>
      </c>
      <c r="F427" s="64">
        <v>157783.11155577798</v>
      </c>
      <c r="G427" s="64">
        <v>1.0668309819256898</v>
      </c>
      <c r="H427" s="64">
        <v>157783.11155577798</v>
      </c>
      <c r="I427" s="64">
        <v>0.99431610958067895</v>
      </c>
      <c r="M427" s="64">
        <v>157783.11155577798</v>
      </c>
      <c r="N427" s="64">
        <v>0</v>
      </c>
      <c r="O427" s="64">
        <v>157783.11155577798</v>
      </c>
      <c r="P427" s="64">
        <v>-7.3222921895775208</v>
      </c>
      <c r="R427" s="64">
        <v>157783.11155577798</v>
      </c>
      <c r="S427" s="64">
        <v>0</v>
      </c>
      <c r="T427" s="64">
        <v>157783.11155577798</v>
      </c>
      <c r="U427" s="64">
        <v>3.0010844657011897</v>
      </c>
      <c r="Z427" s="12">
        <f t="shared" si="18"/>
        <v>157783.11155577798</v>
      </c>
      <c r="AA427">
        <f t="shared" si="19"/>
        <v>1.0725791784948902</v>
      </c>
      <c r="AB427">
        <f t="shared" si="20"/>
        <v>-4.3212077238763307</v>
      </c>
    </row>
    <row r="428" spans="1:28" x14ac:dyDescent="0.3">
      <c r="A428" s="64">
        <v>157683.07153576796</v>
      </c>
      <c r="B428" s="64">
        <v>0.99412041878264079</v>
      </c>
      <c r="C428" s="64">
        <v>157683.07153576796</v>
      </c>
      <c r="D428" s="64">
        <v>1.0664407250052801</v>
      </c>
      <c r="F428" s="64">
        <v>157683.07153576796</v>
      </c>
      <c r="G428" s="64">
        <v>1.0667842047316498</v>
      </c>
      <c r="H428" s="64">
        <v>157683.07153576796</v>
      </c>
      <c r="I428" s="64">
        <v>0.99433076643408103</v>
      </c>
      <c r="M428" s="64">
        <v>157683.07153576796</v>
      </c>
      <c r="N428" s="64">
        <v>0</v>
      </c>
      <c r="O428" s="64">
        <v>157683.07153576796</v>
      </c>
      <c r="P428" s="64">
        <v>-7.3111994461220888</v>
      </c>
      <c r="R428" s="64">
        <v>157683.07153576796</v>
      </c>
      <c r="S428" s="64">
        <v>0</v>
      </c>
      <c r="T428" s="64">
        <v>157683.07153576796</v>
      </c>
      <c r="U428" s="64">
        <v>2.99441529113719</v>
      </c>
      <c r="Z428" s="12">
        <f t="shared" si="18"/>
        <v>157683.07153576796</v>
      </c>
      <c r="AA428">
        <f t="shared" si="19"/>
        <v>1.0725210976120183</v>
      </c>
      <c r="AB428">
        <f t="shared" si="20"/>
        <v>-4.3167841549848989</v>
      </c>
    </row>
    <row r="429" spans="1:28" x14ac:dyDescent="0.3">
      <c r="A429" s="64">
        <v>157583.03151575799</v>
      </c>
      <c r="B429" s="64">
        <v>0.99413079161538476</v>
      </c>
      <c r="C429" s="64">
        <v>157583.03151575799</v>
      </c>
      <c r="D429" s="64">
        <v>1.0663851530500199</v>
      </c>
      <c r="F429" s="64">
        <v>157583.03151575799</v>
      </c>
      <c r="G429" s="64">
        <v>1.0667286816705699</v>
      </c>
      <c r="H429" s="64">
        <v>157583.03151575799</v>
      </c>
      <c r="I429" s="64">
        <v>0.99434203671693699</v>
      </c>
      <c r="M429" s="64">
        <v>157583.03151575799</v>
      </c>
      <c r="N429" s="64">
        <v>0</v>
      </c>
      <c r="O429" s="64">
        <v>157583.03151575799</v>
      </c>
      <c r="P429" s="64">
        <v>-7.286075746332358</v>
      </c>
      <c r="R429" s="64">
        <v>157583.03151575799</v>
      </c>
      <c r="S429" s="64">
        <v>0</v>
      </c>
      <c r="T429" s="64">
        <v>157583.03151575799</v>
      </c>
      <c r="U429" s="64">
        <v>2.9910859599156301</v>
      </c>
      <c r="Z429" s="12">
        <f t="shared" si="18"/>
        <v>157583.03151575799</v>
      </c>
      <c r="AA429">
        <f t="shared" si="19"/>
        <v>1.0724530530469685</v>
      </c>
      <c r="AB429">
        <f t="shared" si="20"/>
        <v>-4.2949897864167284</v>
      </c>
    </row>
    <row r="430" spans="1:28" x14ac:dyDescent="0.3">
      <c r="A430" s="64">
        <v>157482.99149574799</v>
      </c>
      <c r="B430" s="64">
        <v>0.99414697519569217</v>
      </c>
      <c r="C430" s="64">
        <v>157482.99149574799</v>
      </c>
      <c r="D430" s="64">
        <v>1.06634160131866</v>
      </c>
      <c r="F430" s="64">
        <v>157482.99149574799</v>
      </c>
      <c r="G430" s="64">
        <v>1.0666830062243402</v>
      </c>
      <c r="H430" s="64">
        <v>157482.99149574799</v>
      </c>
      <c r="I430" s="64">
        <v>0.99435692729792113</v>
      </c>
      <c r="M430" s="64">
        <v>157482.99149574799</v>
      </c>
      <c r="N430" s="64">
        <v>0</v>
      </c>
      <c r="O430" s="64">
        <v>157482.99149574799</v>
      </c>
      <c r="P430" s="64">
        <v>-7.2822029062502276</v>
      </c>
      <c r="R430" s="64">
        <v>157482.99149574799</v>
      </c>
      <c r="S430" s="64">
        <v>0</v>
      </c>
      <c r="T430" s="64">
        <v>157482.99149574799</v>
      </c>
      <c r="U430" s="64">
        <v>2.99012451519053</v>
      </c>
      <c r="Z430" s="12">
        <f t="shared" si="18"/>
        <v>157482.99149574799</v>
      </c>
      <c r="AA430">
        <f t="shared" si="19"/>
        <v>1.0723931940780571</v>
      </c>
      <c r="AB430">
        <f t="shared" si="20"/>
        <v>-4.2920783910596976</v>
      </c>
    </row>
    <row r="431" spans="1:28" x14ac:dyDescent="0.3">
      <c r="A431" s="64">
        <v>157382.95147573799</v>
      </c>
      <c r="B431" s="64">
        <v>0.99416092349023388</v>
      </c>
      <c r="C431" s="64">
        <v>157382.95147573799</v>
      </c>
      <c r="D431" s="64">
        <v>1.06630097767481</v>
      </c>
      <c r="F431" s="64">
        <v>157382.95147573799</v>
      </c>
      <c r="G431" s="64">
        <v>1.06664143182236</v>
      </c>
      <c r="H431" s="64">
        <v>157382.95147573799</v>
      </c>
      <c r="I431" s="64">
        <v>0.99437106300136091</v>
      </c>
      <c r="M431" s="64">
        <v>157382.95147573799</v>
      </c>
      <c r="N431" s="64">
        <v>0</v>
      </c>
      <c r="O431" s="64">
        <v>157382.95147573799</v>
      </c>
      <c r="P431" s="64">
        <v>-7.2923228112152803</v>
      </c>
      <c r="R431" s="64">
        <v>157382.95147573799</v>
      </c>
      <c r="S431" s="64">
        <v>0</v>
      </c>
      <c r="T431" s="64">
        <v>157382.95147573799</v>
      </c>
      <c r="U431" s="64">
        <v>2.9852957790866399</v>
      </c>
      <c r="Z431" s="12">
        <f t="shared" si="18"/>
        <v>157382.95147573799</v>
      </c>
      <c r="AA431">
        <f t="shared" si="19"/>
        <v>1.0723370956274003</v>
      </c>
      <c r="AB431">
        <f t="shared" si="20"/>
        <v>-4.3070270321286408</v>
      </c>
    </row>
    <row r="432" spans="1:28" x14ac:dyDescent="0.3">
      <c r="A432" s="64">
        <v>157282.911455728</v>
      </c>
      <c r="B432" s="64">
        <v>0.99417856034834107</v>
      </c>
      <c r="C432" s="64">
        <v>157282.911455728</v>
      </c>
      <c r="D432" s="64">
        <v>1.0662594660408899</v>
      </c>
      <c r="F432" s="64">
        <v>157282.911455728</v>
      </c>
      <c r="G432" s="64">
        <v>1.0665962888949201</v>
      </c>
      <c r="H432" s="64">
        <v>157282.911455728</v>
      </c>
      <c r="I432" s="64">
        <v>0.99438639413362273</v>
      </c>
      <c r="M432" s="64">
        <v>157282.911455728</v>
      </c>
      <c r="N432" s="64">
        <v>0</v>
      </c>
      <c r="O432" s="64">
        <v>157282.911455728</v>
      </c>
      <c r="P432" s="64">
        <v>-7.2745477291083498</v>
      </c>
      <c r="R432" s="64">
        <v>157282.911455728</v>
      </c>
      <c r="S432" s="64">
        <v>0</v>
      </c>
      <c r="T432" s="64">
        <v>157282.911455728</v>
      </c>
      <c r="U432" s="64">
        <v>2.9799790877088306</v>
      </c>
      <c r="Z432" s="12">
        <f t="shared" si="18"/>
        <v>157282.911455728</v>
      </c>
      <c r="AA432">
        <f t="shared" si="19"/>
        <v>1.0722788166966906</v>
      </c>
      <c r="AB432">
        <f t="shared" si="20"/>
        <v>-4.2945686413995192</v>
      </c>
    </row>
    <row r="433" spans="1:28" x14ac:dyDescent="0.3">
      <c r="A433" s="64">
        <v>157182.871435718</v>
      </c>
      <c r="B433" s="64">
        <v>0.99418717621338504</v>
      </c>
      <c r="C433" s="64">
        <v>157182.871435718</v>
      </c>
      <c r="D433" s="64">
        <v>1.0662071335143399</v>
      </c>
      <c r="F433" s="64">
        <v>157182.871435718</v>
      </c>
      <c r="G433" s="64">
        <v>1.06655067171359</v>
      </c>
      <c r="H433" s="64">
        <v>157182.871435718</v>
      </c>
      <c r="I433" s="64">
        <v>0.99440222964546199</v>
      </c>
      <c r="M433" s="64">
        <v>157182.871435718</v>
      </c>
      <c r="N433" s="64">
        <v>0</v>
      </c>
      <c r="O433" s="64">
        <v>157182.871435718</v>
      </c>
      <c r="P433" s="64">
        <v>-7.2783136535186896</v>
      </c>
      <c r="R433" s="64">
        <v>157182.871435718</v>
      </c>
      <c r="S433" s="64">
        <v>0</v>
      </c>
      <c r="T433" s="64">
        <v>157182.871435718</v>
      </c>
      <c r="U433" s="64">
        <v>2.9711147161673797</v>
      </c>
      <c r="Z433" s="12">
        <f t="shared" si="18"/>
        <v>157182.871435718</v>
      </c>
      <c r="AA433">
        <f t="shared" si="19"/>
        <v>1.0722091139060286</v>
      </c>
      <c r="AB433">
        <f t="shared" si="20"/>
        <v>-4.30719893735131</v>
      </c>
    </row>
    <row r="434" spans="1:28" x14ac:dyDescent="0.3">
      <c r="A434" s="64">
        <v>157082.831415708</v>
      </c>
      <c r="B434" s="64">
        <v>0.99420447651545207</v>
      </c>
      <c r="C434" s="64">
        <v>157082.831415708</v>
      </c>
      <c r="D434" s="64">
        <v>1.06616506116134</v>
      </c>
      <c r="F434" s="64">
        <v>157082.831415708</v>
      </c>
      <c r="G434" s="64">
        <v>1.06650436607919</v>
      </c>
      <c r="H434" s="64">
        <v>157082.831415708</v>
      </c>
      <c r="I434" s="64">
        <v>0.99441641847434303</v>
      </c>
      <c r="M434" s="64">
        <v>157082.831415708</v>
      </c>
      <c r="N434" s="64">
        <v>0</v>
      </c>
      <c r="O434" s="64">
        <v>157082.831415708</v>
      </c>
      <c r="P434" s="64">
        <v>-7.269239671140947</v>
      </c>
      <c r="R434" s="64">
        <v>157082.831415708</v>
      </c>
      <c r="S434" s="64">
        <v>0</v>
      </c>
      <c r="T434" s="64">
        <v>157082.831415708</v>
      </c>
      <c r="U434" s="64">
        <v>2.9687619144270898</v>
      </c>
      <c r="Z434" s="12">
        <f t="shared" si="18"/>
        <v>157082.831415708</v>
      </c>
      <c r="AA434">
        <f t="shared" si="19"/>
        <v>1.072151506505771</v>
      </c>
      <c r="AB434">
        <f t="shared" si="20"/>
        <v>-4.3004777567138568</v>
      </c>
    </row>
    <row r="435" spans="1:28" x14ac:dyDescent="0.3">
      <c r="A435" s="64">
        <v>156982.79139569795</v>
      </c>
      <c r="B435" s="64">
        <v>0.99421995893608395</v>
      </c>
      <c r="C435" s="64">
        <v>156982.79139569795</v>
      </c>
      <c r="D435" s="64">
        <v>1.0661265606372701</v>
      </c>
      <c r="F435" s="64">
        <v>156982.79139569795</v>
      </c>
      <c r="G435" s="64">
        <v>1.06646279571381</v>
      </c>
      <c r="H435" s="64">
        <v>156982.79139569795</v>
      </c>
      <c r="I435" s="64">
        <v>0.99443065204868097</v>
      </c>
      <c r="M435" s="64">
        <v>156982.79139569795</v>
      </c>
      <c r="N435" s="64">
        <v>0</v>
      </c>
      <c r="O435" s="64">
        <v>156982.79139569795</v>
      </c>
      <c r="P435" s="64">
        <v>-7.2583804071635969</v>
      </c>
      <c r="R435" s="64">
        <v>156982.79139569795</v>
      </c>
      <c r="S435" s="64">
        <v>0</v>
      </c>
      <c r="T435" s="64">
        <v>156982.79139569795</v>
      </c>
      <c r="U435" s="64">
        <v>2.9583904650711301</v>
      </c>
      <c r="Z435" s="12">
        <f t="shared" si="18"/>
        <v>156982.79139569795</v>
      </c>
      <c r="AA435">
        <f t="shared" si="19"/>
        <v>1.0720974443425335</v>
      </c>
      <c r="AB435">
        <f t="shared" si="20"/>
        <v>-4.2999899420924663</v>
      </c>
    </row>
    <row r="436" spans="1:28" x14ac:dyDescent="0.3">
      <c r="A436" s="64">
        <v>156882.75137568801</v>
      </c>
      <c r="B436" s="64">
        <v>0.99423416597004499</v>
      </c>
      <c r="C436" s="64">
        <v>156882.75137568801</v>
      </c>
      <c r="D436" s="64">
        <v>1.06608160653206</v>
      </c>
      <c r="F436" s="64">
        <v>156882.75137568801</v>
      </c>
      <c r="G436" s="64">
        <v>1.0664181128161401</v>
      </c>
      <c r="H436" s="64">
        <v>156882.75137568801</v>
      </c>
      <c r="I436" s="64">
        <v>0.99444617488904208</v>
      </c>
      <c r="M436" s="64">
        <v>156882.75137568801</v>
      </c>
      <c r="N436" s="64">
        <v>0</v>
      </c>
      <c r="O436" s="64">
        <v>156882.75137568801</v>
      </c>
      <c r="P436" s="64">
        <v>-7.25905198143312</v>
      </c>
      <c r="R436" s="64">
        <v>156882.75137568801</v>
      </c>
      <c r="S436" s="64">
        <v>0</v>
      </c>
      <c r="T436" s="64">
        <v>156882.75137568801</v>
      </c>
      <c r="U436" s="64">
        <v>2.9645590209898689</v>
      </c>
      <c r="Z436" s="12">
        <f t="shared" si="18"/>
        <v>156882.75137568801</v>
      </c>
      <c r="AA436">
        <f t="shared" si="19"/>
        <v>1.0720355042353205</v>
      </c>
      <c r="AB436">
        <f t="shared" si="20"/>
        <v>-4.2944929604432511</v>
      </c>
    </row>
    <row r="437" spans="1:28" x14ac:dyDescent="0.3">
      <c r="A437" s="64">
        <v>156782.71135567801</v>
      </c>
      <c r="B437" s="64">
        <v>0.99423840439466393</v>
      </c>
      <c r="C437" s="64">
        <v>156782.71135567801</v>
      </c>
      <c r="D437" s="64">
        <v>1.0660150810879201</v>
      </c>
      <c r="F437" s="64">
        <v>156782.71135567801</v>
      </c>
      <c r="G437" s="64">
        <v>1.0663550401195601</v>
      </c>
      <c r="H437" s="64">
        <v>156782.71135567801</v>
      </c>
      <c r="I437" s="64">
        <v>0.99445221534943029</v>
      </c>
      <c r="M437" s="64">
        <v>156782.71135567801</v>
      </c>
      <c r="N437" s="64">
        <v>0</v>
      </c>
      <c r="O437" s="64">
        <v>156782.71135567801</v>
      </c>
      <c r="P437" s="64">
        <v>-7.2507008730269185</v>
      </c>
      <c r="R437" s="64">
        <v>156782.71135567801</v>
      </c>
      <c r="S437" s="64">
        <v>0</v>
      </c>
      <c r="T437" s="64">
        <v>156782.71135567801</v>
      </c>
      <c r="U437" s="64">
        <v>2.95375166199024</v>
      </c>
      <c r="Z437" s="12">
        <f t="shared" si="18"/>
        <v>156782.71135567801</v>
      </c>
      <c r="AA437">
        <f t="shared" si="19"/>
        <v>1.0719620959498231</v>
      </c>
      <c r="AB437">
        <f t="shared" si="20"/>
        <v>-4.2969492110366785</v>
      </c>
    </row>
    <row r="438" spans="1:28" x14ac:dyDescent="0.3">
      <c r="A438" s="64">
        <v>156682.67133566801</v>
      </c>
      <c r="B438" s="64">
        <v>0.99425460453870596</v>
      </c>
      <c r="C438" s="64">
        <v>156682.67133566801</v>
      </c>
      <c r="D438" s="64">
        <v>1.06597215716197</v>
      </c>
      <c r="F438" s="64">
        <v>156682.67133566801</v>
      </c>
      <c r="G438" s="64">
        <v>1.0663087248693199</v>
      </c>
      <c r="H438" s="64">
        <v>156682.67133566801</v>
      </c>
      <c r="I438" s="64">
        <v>0.99446708321044996</v>
      </c>
      <c r="M438" s="64">
        <v>156682.67133566801</v>
      </c>
      <c r="N438" s="64">
        <v>0</v>
      </c>
      <c r="O438" s="64">
        <v>156682.67133566801</v>
      </c>
      <c r="P438" s="64">
        <v>-7.2258597799591398</v>
      </c>
      <c r="R438" s="64">
        <v>156682.67133566801</v>
      </c>
      <c r="S438" s="64">
        <v>0</v>
      </c>
      <c r="T438" s="64">
        <v>156682.67133566801</v>
      </c>
      <c r="U438" s="64">
        <v>2.9523262214031698</v>
      </c>
      <c r="Z438" s="12">
        <f t="shared" si="18"/>
        <v>156682.67133566801</v>
      </c>
      <c r="AA438">
        <f t="shared" si="19"/>
        <v>1.0719029067515029</v>
      </c>
      <c r="AB438">
        <f t="shared" si="20"/>
        <v>-4.2735335585559699</v>
      </c>
    </row>
    <row r="439" spans="1:28" x14ac:dyDescent="0.3">
      <c r="A439" s="64">
        <v>156582.63131565799</v>
      </c>
      <c r="B439" s="64">
        <v>0.99427210069340466</v>
      </c>
      <c r="C439" s="64">
        <v>156582.63131565799</v>
      </c>
      <c r="D439" s="64">
        <v>1.06593568764072</v>
      </c>
      <c r="F439" s="64">
        <v>156582.63131565799</v>
      </c>
      <c r="G439" s="64">
        <v>1.0662693399322001</v>
      </c>
      <c r="H439" s="64">
        <v>156582.63131565799</v>
      </c>
      <c r="I439" s="64">
        <v>0.99448319544073205</v>
      </c>
      <c r="M439" s="64">
        <v>156582.63131565799</v>
      </c>
      <c r="N439" s="64">
        <v>0</v>
      </c>
      <c r="O439" s="64">
        <v>156582.63131565799</v>
      </c>
      <c r="P439" s="64">
        <v>-7.2362238152550704</v>
      </c>
      <c r="R439" s="64">
        <v>156582.63131565799</v>
      </c>
      <c r="S439" s="64">
        <v>0</v>
      </c>
      <c r="T439" s="64">
        <v>156582.63131565799</v>
      </c>
      <c r="U439" s="64">
        <v>2.9535749584764002</v>
      </c>
      <c r="Z439" s="12">
        <f t="shared" si="18"/>
        <v>156582.63131565799</v>
      </c>
      <c r="AA439">
        <f t="shared" si="19"/>
        <v>1.0718488683645597</v>
      </c>
      <c r="AB439">
        <f t="shared" si="20"/>
        <v>-4.2826488567786702</v>
      </c>
    </row>
    <row r="440" spans="1:28" x14ac:dyDescent="0.3">
      <c r="A440" s="64">
        <v>156482.59129564796</v>
      </c>
      <c r="B440" s="64">
        <v>0.99428778659705908</v>
      </c>
      <c r="C440" s="64">
        <v>156482.59129564796</v>
      </c>
      <c r="D440" s="64">
        <v>1.06589185671854</v>
      </c>
      <c r="F440" s="64">
        <v>156482.59129564796</v>
      </c>
      <c r="G440" s="64">
        <v>1.06622366970816</v>
      </c>
      <c r="H440" s="64">
        <v>156482.59129564796</v>
      </c>
      <c r="I440" s="64">
        <v>0.99449867357120625</v>
      </c>
      <c r="M440" s="64">
        <v>156482.59129564796</v>
      </c>
      <c r="N440" s="64">
        <v>0</v>
      </c>
      <c r="O440" s="64">
        <v>156482.59129564796</v>
      </c>
      <c r="P440" s="64">
        <v>-7.224379113973038</v>
      </c>
      <c r="R440" s="64">
        <v>156482.59129564796</v>
      </c>
      <c r="S440" s="64">
        <v>0</v>
      </c>
      <c r="T440" s="64">
        <v>156482.59129564796</v>
      </c>
      <c r="U440" s="64">
        <v>2.9510268094386398</v>
      </c>
      <c r="Z440" s="12">
        <f t="shared" si="18"/>
        <v>156482.59129564796</v>
      </c>
      <c r="AA440">
        <f t="shared" si="19"/>
        <v>1.0717881129906022</v>
      </c>
      <c r="AB440">
        <f t="shared" si="20"/>
        <v>-4.2733523045343986</v>
      </c>
    </row>
    <row r="441" spans="1:28" x14ac:dyDescent="0.3">
      <c r="A441" s="64">
        <v>156382.55127563799</v>
      </c>
      <c r="B441" s="64">
        <v>0.99429782893709873</v>
      </c>
      <c r="C441" s="64">
        <v>156382.55127563799</v>
      </c>
      <c r="D441" s="64">
        <v>1.0658423355248401</v>
      </c>
      <c r="F441" s="64">
        <v>156382.55127563799</v>
      </c>
      <c r="G441" s="64">
        <v>1.0661758584765002</v>
      </c>
      <c r="H441" s="64">
        <v>156382.55127563799</v>
      </c>
      <c r="I441" s="64">
        <v>0.99451193454436981</v>
      </c>
      <c r="M441" s="64">
        <v>156382.55127563799</v>
      </c>
      <c r="N441" s="64">
        <v>0</v>
      </c>
      <c r="O441" s="64">
        <v>156382.55127563799</v>
      </c>
      <c r="P441" s="64">
        <v>-7.2320873387999374</v>
      </c>
      <c r="R441" s="64">
        <v>156382.55127563799</v>
      </c>
      <c r="S441" s="64">
        <v>0</v>
      </c>
      <c r="T441" s="64">
        <v>156382.55127563799</v>
      </c>
      <c r="U441" s="64">
        <v>2.9399279120917301</v>
      </c>
      <c r="Z441" s="12">
        <f t="shared" si="18"/>
        <v>156382.55127563799</v>
      </c>
      <c r="AA441">
        <f t="shared" si="19"/>
        <v>1.0717240271361348</v>
      </c>
      <c r="AB441">
        <f t="shared" si="20"/>
        <v>-4.2921594267082073</v>
      </c>
    </row>
    <row r="442" spans="1:28" x14ac:dyDescent="0.3">
      <c r="A442" s="64">
        <v>156282.51125562799</v>
      </c>
      <c r="B442" s="64">
        <v>0.99431360786364476</v>
      </c>
      <c r="C442" s="64">
        <v>156282.51125562799</v>
      </c>
      <c r="D442" s="64">
        <v>1.0657987804255</v>
      </c>
      <c r="F442" s="64">
        <v>156282.51125562799</v>
      </c>
      <c r="G442" s="64">
        <v>1.06613333914148</v>
      </c>
      <c r="H442" s="64">
        <v>156282.51125562799</v>
      </c>
      <c r="I442" s="64">
        <v>0.99452992639845772</v>
      </c>
      <c r="M442" s="64">
        <v>156282.51125562799</v>
      </c>
      <c r="N442" s="64">
        <v>0</v>
      </c>
      <c r="O442" s="64">
        <v>156282.51125562799</v>
      </c>
      <c r="P442" s="64">
        <v>-7.2161858923699853</v>
      </c>
      <c r="R442" s="64">
        <v>156282.51125562799</v>
      </c>
      <c r="S442" s="64">
        <v>0</v>
      </c>
      <c r="T442" s="64">
        <v>156282.51125562799</v>
      </c>
      <c r="U442" s="64">
        <v>2.93965851933749</v>
      </c>
      <c r="Z442" s="12">
        <f t="shared" si="18"/>
        <v>156282.51125562799</v>
      </c>
      <c r="AA442">
        <f t="shared" si="19"/>
        <v>1.0716608441187203</v>
      </c>
      <c r="AB442">
        <f t="shared" si="20"/>
        <v>-4.2765273730324953</v>
      </c>
    </row>
    <row r="443" spans="1:28" x14ac:dyDescent="0.3">
      <c r="A443" s="64">
        <v>156182.471235618</v>
      </c>
      <c r="B443" s="64">
        <v>0.99433239148278507</v>
      </c>
      <c r="C443" s="64">
        <v>156182.471235618</v>
      </c>
      <c r="D443" s="64">
        <v>1.06576318777307</v>
      </c>
      <c r="F443" s="64">
        <v>156182.471235618</v>
      </c>
      <c r="G443" s="64">
        <v>1.0660935424031102</v>
      </c>
      <c r="H443" s="64">
        <v>156182.471235618</v>
      </c>
      <c r="I443" s="64">
        <v>0.99454483375232616</v>
      </c>
      <c r="M443" s="64">
        <v>156182.471235618</v>
      </c>
      <c r="N443" s="64">
        <v>0</v>
      </c>
      <c r="O443" s="64">
        <v>156182.471235618</v>
      </c>
      <c r="P443" s="64">
        <v>-7.207957339817769</v>
      </c>
      <c r="R443" s="64">
        <v>156182.471235618</v>
      </c>
      <c r="S443" s="64">
        <v>0</v>
      </c>
      <c r="T443" s="64">
        <v>156182.471235618</v>
      </c>
      <c r="U443" s="64">
        <v>2.9273003478800801</v>
      </c>
      <c r="Z443" s="12">
        <f t="shared" si="18"/>
        <v>156182.471235618</v>
      </c>
      <c r="AA443">
        <f t="shared" si="19"/>
        <v>1.0716089929822907</v>
      </c>
      <c r="AB443">
        <f t="shared" si="20"/>
        <v>-4.2806569919376889</v>
      </c>
    </row>
    <row r="444" spans="1:28" x14ac:dyDescent="0.3">
      <c r="A444" s="64">
        <v>156082.431215608</v>
      </c>
      <c r="B444" s="64">
        <v>0.99434824295207691</v>
      </c>
      <c r="C444" s="64">
        <v>156082.431215608</v>
      </c>
      <c r="D444" s="64">
        <v>1.0657204073041699</v>
      </c>
      <c r="F444" s="64">
        <v>156082.431215608</v>
      </c>
      <c r="G444" s="64">
        <v>1.0660481175123</v>
      </c>
      <c r="H444" s="64">
        <v>156082.431215608</v>
      </c>
      <c r="I444" s="64">
        <v>0.99456056435252516</v>
      </c>
      <c r="M444" s="64">
        <v>156082.431215608</v>
      </c>
      <c r="N444" s="64">
        <v>0</v>
      </c>
      <c r="O444" s="64">
        <v>156082.431215608</v>
      </c>
      <c r="P444" s="64">
        <v>-7.2019602637825013</v>
      </c>
      <c r="R444" s="64">
        <v>156082.431215608</v>
      </c>
      <c r="S444" s="64">
        <v>0</v>
      </c>
      <c r="T444" s="64">
        <v>156082.431215608</v>
      </c>
      <c r="U444" s="64">
        <v>2.9282058825988901</v>
      </c>
      <c r="Z444" s="12">
        <f t="shared" si="18"/>
        <v>156082.431215608</v>
      </c>
      <c r="AA444">
        <f t="shared" si="19"/>
        <v>1.0715490292921186</v>
      </c>
      <c r="AB444">
        <f t="shared" si="20"/>
        <v>-4.2737543811836112</v>
      </c>
    </row>
    <row r="445" spans="1:28" x14ac:dyDescent="0.3">
      <c r="A445" s="64">
        <v>155982.391195598</v>
      </c>
      <c r="B445" s="64">
        <v>0.9943586488747711</v>
      </c>
      <c r="C445" s="64">
        <v>155982.391195598</v>
      </c>
      <c r="D445" s="64">
        <v>1.0656640614110702</v>
      </c>
      <c r="F445" s="64">
        <v>155982.391195598</v>
      </c>
      <c r="G445" s="64">
        <v>1.0659943091413502</v>
      </c>
      <c r="H445" s="64">
        <v>155982.391195598</v>
      </c>
      <c r="I445" s="64">
        <v>0.99457401196211992</v>
      </c>
      <c r="M445" s="64">
        <v>155982.391195598</v>
      </c>
      <c r="N445" s="64">
        <v>0</v>
      </c>
      <c r="O445" s="64">
        <v>155982.391195598</v>
      </c>
      <c r="P445" s="64">
        <v>-7.1895304359892398</v>
      </c>
      <c r="R445" s="64">
        <v>155982.391195598</v>
      </c>
      <c r="S445" s="64">
        <v>0</v>
      </c>
      <c r="T445" s="64">
        <v>155982.391195598</v>
      </c>
      <c r="U445" s="64">
        <v>2.9213634233858694</v>
      </c>
      <c r="Z445" s="12">
        <f t="shared" si="18"/>
        <v>155982.391195598</v>
      </c>
      <c r="AA445">
        <f t="shared" si="19"/>
        <v>1.0714778876121065</v>
      </c>
      <c r="AB445">
        <f t="shared" si="20"/>
        <v>-4.2681670126033708</v>
      </c>
    </row>
    <row r="446" spans="1:28" x14ac:dyDescent="0.3">
      <c r="A446" s="64">
        <v>155882.351175588</v>
      </c>
      <c r="B446" s="64">
        <v>0.99437725594281401</v>
      </c>
      <c r="C446" s="64">
        <v>155882.351175588</v>
      </c>
      <c r="D446" s="64">
        <v>1.0656230329078602</v>
      </c>
      <c r="F446" s="64">
        <v>155882.351175588</v>
      </c>
      <c r="G446" s="64">
        <v>1.0659489285362098</v>
      </c>
      <c r="H446" s="64">
        <v>155882.351175588</v>
      </c>
      <c r="I446" s="64">
        <v>0.99458965901404606</v>
      </c>
      <c r="M446" s="64">
        <v>155882.351175588</v>
      </c>
      <c r="N446" s="64">
        <v>0</v>
      </c>
      <c r="O446" s="64">
        <v>155882.351175588</v>
      </c>
      <c r="P446" s="64">
        <v>-7.1866207943359601</v>
      </c>
      <c r="R446" s="64">
        <v>155882.351175588</v>
      </c>
      <c r="S446" s="64">
        <v>0</v>
      </c>
      <c r="T446" s="64">
        <v>155882.351175588</v>
      </c>
      <c r="U446" s="64">
        <v>2.9192470188326491</v>
      </c>
      <c r="Z446" s="12">
        <f t="shared" si="18"/>
        <v>155882.351175588</v>
      </c>
      <c r="AA446">
        <f t="shared" si="19"/>
        <v>1.0714197792527129</v>
      </c>
      <c r="AB446">
        <f t="shared" si="20"/>
        <v>-4.2673737755033105</v>
      </c>
    </row>
    <row r="447" spans="1:28" x14ac:dyDescent="0.3">
      <c r="A447" s="64">
        <v>155782.31115557795</v>
      </c>
      <c r="B447" s="64">
        <v>0.99439596233955996</v>
      </c>
      <c r="C447" s="64">
        <v>155782.31115557795</v>
      </c>
      <c r="D447" s="64">
        <v>1.0655872553308301</v>
      </c>
      <c r="F447" s="64">
        <v>155782.31115557795</v>
      </c>
      <c r="G447" s="64">
        <v>1.0659136802037101</v>
      </c>
      <c r="H447" s="64">
        <v>155782.31115557795</v>
      </c>
      <c r="I447" s="64">
        <v>0.99460898839303602</v>
      </c>
      <c r="M447" s="64">
        <v>155782.31115557795</v>
      </c>
      <c r="N447" s="64">
        <v>0</v>
      </c>
      <c r="O447" s="64">
        <v>155782.31115557795</v>
      </c>
      <c r="P447" s="64">
        <v>-7.1820011785311504</v>
      </c>
      <c r="R447" s="64">
        <v>155782.31115557795</v>
      </c>
      <c r="S447" s="64">
        <v>0</v>
      </c>
      <c r="T447" s="64">
        <v>155782.31115557795</v>
      </c>
      <c r="U447" s="64">
        <v>2.9170268512690884</v>
      </c>
      <c r="Z447" s="12">
        <f t="shared" si="18"/>
        <v>155782.31115557795</v>
      </c>
      <c r="AA447">
        <f t="shared" si="19"/>
        <v>1.0713629856215876</v>
      </c>
      <c r="AB447">
        <f t="shared" si="20"/>
        <v>-4.2649743272620615</v>
      </c>
    </row>
    <row r="448" spans="1:28" x14ac:dyDescent="0.3">
      <c r="A448" s="64">
        <v>155682.27113556801</v>
      </c>
      <c r="B448" s="64">
        <v>0.99441066964535607</v>
      </c>
      <c r="C448" s="64">
        <v>155682.27113556801</v>
      </c>
      <c r="D448" s="64">
        <v>1.0655420679976702</v>
      </c>
      <c r="F448" s="64">
        <v>155682.27113556801</v>
      </c>
      <c r="G448" s="64">
        <v>1.0658664484248701</v>
      </c>
      <c r="H448" s="64">
        <v>155682.27113556801</v>
      </c>
      <c r="I448" s="64">
        <v>0.99462287286163487</v>
      </c>
      <c r="M448" s="64">
        <v>155682.27113556801</v>
      </c>
      <c r="N448" s="64">
        <v>0</v>
      </c>
      <c r="O448" s="64">
        <v>155682.27113556801</v>
      </c>
      <c r="P448" s="64">
        <v>-7.1904955628188008</v>
      </c>
      <c r="R448" s="64">
        <v>155682.27113556801</v>
      </c>
      <c r="S448" s="64">
        <v>0</v>
      </c>
      <c r="T448" s="64">
        <v>155682.27113556801</v>
      </c>
      <c r="U448" s="64">
        <v>2.9125209351113801</v>
      </c>
      <c r="Z448" s="12">
        <f t="shared" si="18"/>
        <v>155682.27113556801</v>
      </c>
      <c r="AA448">
        <f t="shared" si="19"/>
        <v>1.0713025982722408</v>
      </c>
      <c r="AB448">
        <f t="shared" si="20"/>
        <v>-4.2779746277074207</v>
      </c>
    </row>
    <row r="449" spans="1:28" x14ac:dyDescent="0.3">
      <c r="A449" s="64">
        <v>155582.23111555801</v>
      </c>
      <c r="B449" s="64">
        <v>0.994423563854547</v>
      </c>
      <c r="C449" s="64">
        <v>155582.23111555801</v>
      </c>
      <c r="D449" s="64">
        <v>1.0654950436337201</v>
      </c>
      <c r="F449" s="64">
        <v>155582.23111555801</v>
      </c>
      <c r="G449" s="64">
        <v>1.06581896354515</v>
      </c>
      <c r="H449" s="64">
        <v>155582.23111555801</v>
      </c>
      <c r="I449" s="64">
        <v>0.99463668283326001</v>
      </c>
      <c r="M449" s="64">
        <v>155582.23111555801</v>
      </c>
      <c r="N449" s="64">
        <v>0</v>
      </c>
      <c r="O449" s="64">
        <v>155582.23111555801</v>
      </c>
      <c r="P449" s="64">
        <v>-7.1674698223041604</v>
      </c>
      <c r="R449" s="64">
        <v>155582.23111555801</v>
      </c>
      <c r="S449" s="64">
        <v>0</v>
      </c>
      <c r="T449" s="64">
        <v>155582.23111555801</v>
      </c>
      <c r="U449" s="64">
        <v>2.9129211341425205</v>
      </c>
      <c r="Z449" s="12">
        <f t="shared" si="18"/>
        <v>155582.23111555801</v>
      </c>
      <c r="AA449">
        <f t="shared" si="19"/>
        <v>1.0712404459069591</v>
      </c>
      <c r="AB449">
        <f t="shared" si="20"/>
        <v>-4.2545486881616394</v>
      </c>
    </row>
    <row r="450" spans="1:28" x14ac:dyDescent="0.3">
      <c r="A450" s="64">
        <v>155482.19109554801</v>
      </c>
      <c r="B450" s="64">
        <v>0.99443771469793085</v>
      </c>
      <c r="C450" s="64">
        <v>155482.19109554801</v>
      </c>
      <c r="D450" s="64">
        <v>1.0654497326073902</v>
      </c>
      <c r="F450" s="64">
        <v>155482.19109554801</v>
      </c>
      <c r="G450" s="64">
        <v>1.0657715525313101</v>
      </c>
      <c r="H450" s="64">
        <v>155482.19109554801</v>
      </c>
      <c r="I450" s="64">
        <v>0.99465063193663039</v>
      </c>
      <c r="M450" s="64">
        <v>155482.19109554801</v>
      </c>
      <c r="N450" s="64">
        <v>0</v>
      </c>
      <c r="O450" s="64">
        <v>155482.19109554801</v>
      </c>
      <c r="P450" s="64">
        <v>-7.1583662211462</v>
      </c>
      <c r="R450" s="64">
        <v>155482.19109554801</v>
      </c>
      <c r="S450" s="64">
        <v>0</v>
      </c>
      <c r="T450" s="64">
        <v>155482.19109554801</v>
      </c>
      <c r="U450" s="64">
        <v>2.9061726415719096</v>
      </c>
      <c r="Z450" s="12">
        <f t="shared" si="18"/>
        <v>155482.19109554801</v>
      </c>
      <c r="AA450">
        <f t="shared" si="19"/>
        <v>1.0711798679833044</v>
      </c>
      <c r="AB450">
        <f t="shared" si="20"/>
        <v>-4.2521935795742909</v>
      </c>
    </row>
    <row r="451" spans="1:28" x14ac:dyDescent="0.3">
      <c r="A451" s="64">
        <v>155382.15107553799</v>
      </c>
      <c r="B451" s="64">
        <v>0.99445503308896899</v>
      </c>
      <c r="C451" s="64">
        <v>155382.15107553799</v>
      </c>
      <c r="D451" s="64">
        <v>1.0654136184218601</v>
      </c>
      <c r="F451" s="64">
        <v>155382.15107553799</v>
      </c>
      <c r="G451" s="64">
        <v>1.0657352096281298</v>
      </c>
      <c r="H451" s="64">
        <v>155382.15107553799</v>
      </c>
      <c r="I451" s="64">
        <v>0.99466910289014299</v>
      </c>
      <c r="M451" s="64">
        <v>155382.15107553799</v>
      </c>
      <c r="N451" s="64">
        <v>0</v>
      </c>
      <c r="O451" s="64">
        <v>155382.15107553799</v>
      </c>
      <c r="P451" s="64">
        <v>-7.1545945616873601</v>
      </c>
      <c r="R451" s="64">
        <v>155382.15107553799</v>
      </c>
      <c r="S451" s="64">
        <v>0</v>
      </c>
      <c r="T451" s="64">
        <v>155382.15107553799</v>
      </c>
      <c r="U451" s="64">
        <v>2.9011713989606203</v>
      </c>
      <c r="Z451" s="12">
        <f t="shared" si="18"/>
        <v>155382.15107553799</v>
      </c>
      <c r="AA451">
        <f t="shared" si="19"/>
        <v>1.0711236684905157</v>
      </c>
      <c r="AB451">
        <f t="shared" si="20"/>
        <v>-4.2534231627267403</v>
      </c>
    </row>
    <row r="452" spans="1:28" x14ac:dyDescent="0.3">
      <c r="A452" s="64">
        <v>155282.11105552796</v>
      </c>
      <c r="B452" s="64">
        <v>0.99446855340603901</v>
      </c>
      <c r="C452" s="64">
        <v>155282.11105552796</v>
      </c>
      <c r="D452" s="64">
        <v>1.0653679669146701</v>
      </c>
      <c r="F452" s="64">
        <v>155282.11105552796</v>
      </c>
      <c r="G452" s="64">
        <v>1.06569242203181</v>
      </c>
      <c r="H452" s="64">
        <v>155282.11105552796</v>
      </c>
      <c r="I452" s="64">
        <v>0.99468658562668977</v>
      </c>
      <c r="M452" s="64">
        <v>155282.11105552796</v>
      </c>
      <c r="N452" s="64">
        <v>0</v>
      </c>
      <c r="O452" s="64">
        <v>155282.11105552796</v>
      </c>
      <c r="P452" s="64">
        <v>-7.1377420619504601</v>
      </c>
      <c r="R452" s="64">
        <v>155282.11105552796</v>
      </c>
      <c r="S452" s="64">
        <v>0</v>
      </c>
      <c r="T452" s="64">
        <v>155282.11105552796</v>
      </c>
      <c r="U452" s="64">
        <v>2.8953151460514306</v>
      </c>
      <c r="Z452" s="12">
        <f t="shared" ref="Z452:Z515" si="21">H452</f>
        <v>155282.11105552796</v>
      </c>
      <c r="AA452">
        <f t="shared" si="19"/>
        <v>1.0710589469178862</v>
      </c>
      <c r="AB452">
        <f t="shared" si="20"/>
        <v>-4.2424269158990295</v>
      </c>
    </row>
    <row r="453" spans="1:28" x14ac:dyDescent="0.3">
      <c r="A453" s="64">
        <v>155182.07103551802</v>
      </c>
      <c r="B453" s="64">
        <v>0.99448599327330878</v>
      </c>
      <c r="C453" s="64">
        <v>155182.07103551802</v>
      </c>
      <c r="D453" s="64">
        <v>1.0653201323949102</v>
      </c>
      <c r="F453" s="64">
        <v>155182.07103551802</v>
      </c>
      <c r="G453" s="64">
        <v>1.06563810980092</v>
      </c>
      <c r="H453" s="64">
        <v>155182.07103551802</v>
      </c>
      <c r="I453" s="64">
        <v>0.99470040387840297</v>
      </c>
      <c r="M453" s="64">
        <v>155182.07103551802</v>
      </c>
      <c r="N453" s="64">
        <v>0</v>
      </c>
      <c r="O453" s="64">
        <v>155182.07103551802</v>
      </c>
      <c r="P453" s="64">
        <v>-7.13235169316044</v>
      </c>
      <c r="R453" s="64">
        <v>155182.07103551802</v>
      </c>
      <c r="S453" s="64">
        <v>0</v>
      </c>
      <c r="T453" s="64">
        <v>155182.07103551802</v>
      </c>
      <c r="U453" s="64">
        <v>2.8846097025992998</v>
      </c>
      <c r="Z453" s="12">
        <f t="shared" si="21"/>
        <v>155182.07103551802</v>
      </c>
      <c r="AA453">
        <f t="shared" ref="AA453:AA516" si="22">D453/I453</f>
        <v>1.0709959785289682</v>
      </c>
      <c r="AB453">
        <f t="shared" ref="AB453:AB516" si="23">P453+U453</f>
        <v>-4.2477419905611402</v>
      </c>
    </row>
    <row r="454" spans="1:28" x14ac:dyDescent="0.3">
      <c r="A454" s="64">
        <v>155082.03101550799</v>
      </c>
      <c r="B454" s="64">
        <v>0.99450233449717584</v>
      </c>
      <c r="C454" s="64">
        <v>155082.03101550799</v>
      </c>
      <c r="D454" s="64">
        <v>1.0652770597310901</v>
      </c>
      <c r="F454" s="64">
        <v>155082.03101550799</v>
      </c>
      <c r="G454" s="64">
        <v>1.06559525270658</v>
      </c>
      <c r="H454" s="64">
        <v>155082.03101550799</v>
      </c>
      <c r="I454" s="64">
        <v>0.99471806092780002</v>
      </c>
      <c r="M454" s="64">
        <v>155082.03101550799</v>
      </c>
      <c r="N454" s="64">
        <v>0</v>
      </c>
      <c r="O454" s="64">
        <v>155082.03101550799</v>
      </c>
      <c r="P454" s="64">
        <v>-7.1330081154334799</v>
      </c>
      <c r="R454" s="64">
        <v>155082.03101550799</v>
      </c>
      <c r="S454" s="64">
        <v>0</v>
      </c>
      <c r="T454" s="64">
        <v>155082.03101550799</v>
      </c>
      <c r="U454" s="64">
        <v>2.8876217889062796</v>
      </c>
      <c r="Z454" s="12">
        <f t="shared" si="21"/>
        <v>155082.03101550799</v>
      </c>
      <c r="AA454">
        <f t="shared" si="22"/>
        <v>1.0709336661058289</v>
      </c>
      <c r="AB454">
        <f t="shared" si="23"/>
        <v>-4.2453863265271998</v>
      </c>
    </row>
    <row r="455" spans="1:28" x14ac:dyDescent="0.3">
      <c r="A455" s="64">
        <v>154981.990995498</v>
      </c>
      <c r="B455" s="64">
        <v>0.99451907027532993</v>
      </c>
      <c r="C455" s="64">
        <v>154981.990995498</v>
      </c>
      <c r="D455" s="64">
        <v>1.06524014746994</v>
      </c>
      <c r="F455" s="64">
        <v>154981.990995498</v>
      </c>
      <c r="G455" s="64">
        <v>1.0655585203729401</v>
      </c>
      <c r="H455" s="64">
        <v>154981.990995498</v>
      </c>
      <c r="I455" s="64">
        <v>0.99473583277693511</v>
      </c>
      <c r="M455" s="64">
        <v>154981.990995498</v>
      </c>
      <c r="N455" s="64">
        <v>0</v>
      </c>
      <c r="O455" s="64">
        <v>154981.990995498</v>
      </c>
      <c r="P455" s="64">
        <v>-7.1240394124091004</v>
      </c>
      <c r="R455" s="64">
        <v>154981.990995498</v>
      </c>
      <c r="S455" s="64">
        <v>0</v>
      </c>
      <c r="T455" s="64">
        <v>154981.990995498</v>
      </c>
      <c r="U455" s="64">
        <v>2.8750384470857799</v>
      </c>
      <c r="Z455" s="12">
        <f t="shared" si="21"/>
        <v>154981.990995498</v>
      </c>
      <c r="AA455">
        <f t="shared" si="22"/>
        <v>1.0708774253121884</v>
      </c>
      <c r="AB455">
        <f t="shared" si="23"/>
        <v>-4.2490009653233205</v>
      </c>
    </row>
    <row r="456" spans="1:28" x14ac:dyDescent="0.3">
      <c r="A456" s="64">
        <v>154881.950975488</v>
      </c>
      <c r="B456" s="64">
        <v>0.99453361480236802</v>
      </c>
      <c r="C456" s="64">
        <v>154881.950975488</v>
      </c>
      <c r="D456" s="64">
        <v>1.0651954119715801</v>
      </c>
      <c r="F456" s="64">
        <v>154881.950975488</v>
      </c>
      <c r="G456" s="64">
        <v>1.06551450511373</v>
      </c>
      <c r="H456" s="64">
        <v>154881.950975488</v>
      </c>
      <c r="I456" s="64">
        <v>0.99475364864008675</v>
      </c>
      <c r="M456" s="64">
        <v>154881.950975488</v>
      </c>
      <c r="N456" s="64">
        <v>0</v>
      </c>
      <c r="O456" s="64">
        <v>154881.950975488</v>
      </c>
      <c r="P456" s="64">
        <v>-7.1156149160370896</v>
      </c>
      <c r="R456" s="64">
        <v>154881.950975488</v>
      </c>
      <c r="S456" s="64">
        <v>0</v>
      </c>
      <c r="T456" s="64">
        <v>154881.950975488</v>
      </c>
      <c r="U456" s="64">
        <v>2.87563846131175</v>
      </c>
      <c r="Z456" s="12">
        <f t="shared" si="21"/>
        <v>154881.950975488</v>
      </c>
      <c r="AA456">
        <f t="shared" si="22"/>
        <v>1.07081327465126</v>
      </c>
      <c r="AB456">
        <f t="shared" si="23"/>
        <v>-4.2399764547253396</v>
      </c>
    </row>
    <row r="457" spans="1:28" x14ac:dyDescent="0.3">
      <c r="A457" s="64">
        <v>154781.91095547803</v>
      </c>
      <c r="B457" s="64">
        <v>0.9945484667798381</v>
      </c>
      <c r="C457" s="64">
        <v>154781.91095547803</v>
      </c>
      <c r="D457" s="64">
        <v>1.0651498217917101</v>
      </c>
      <c r="F457" s="64">
        <v>154781.91095547803</v>
      </c>
      <c r="G457" s="64">
        <v>1.06546799679533</v>
      </c>
      <c r="H457" s="64">
        <v>154781.91095547803</v>
      </c>
      <c r="I457" s="64">
        <v>0.99476816069559804</v>
      </c>
      <c r="M457" s="64">
        <v>154781.91095547803</v>
      </c>
      <c r="N457" s="64">
        <v>0</v>
      </c>
      <c r="O457" s="64">
        <v>154781.91095547803</v>
      </c>
      <c r="P457" s="64">
        <v>-7.10645778130311</v>
      </c>
      <c r="R457" s="64">
        <v>154781.91095547803</v>
      </c>
      <c r="S457" s="64">
        <v>0</v>
      </c>
      <c r="T457" s="64">
        <v>154781.91095547803</v>
      </c>
      <c r="U457" s="64">
        <v>2.8795448471962799</v>
      </c>
      <c r="Z457" s="12">
        <f t="shared" si="21"/>
        <v>154781.91095547803</v>
      </c>
      <c r="AA457">
        <f t="shared" si="22"/>
        <v>1.070751823265933</v>
      </c>
      <c r="AB457">
        <f t="shared" si="23"/>
        <v>-4.2269129341068297</v>
      </c>
    </row>
    <row r="458" spans="1:28" x14ac:dyDescent="0.3">
      <c r="A458" s="64">
        <v>154681.870935468</v>
      </c>
      <c r="B458" s="64">
        <v>0.99456626658003378</v>
      </c>
      <c r="C458" s="64">
        <v>154681.870935468</v>
      </c>
      <c r="D458" s="64">
        <v>1.065108899897</v>
      </c>
      <c r="F458" s="64">
        <v>154681.870935468</v>
      </c>
      <c r="G458" s="64">
        <v>1.06542465846751</v>
      </c>
      <c r="H458" s="64">
        <v>154681.870935468</v>
      </c>
      <c r="I458" s="64">
        <v>0.99478601378637599</v>
      </c>
      <c r="M458" s="64">
        <v>154681.870935468</v>
      </c>
      <c r="N458" s="64">
        <v>0</v>
      </c>
      <c r="O458" s="64">
        <v>154681.870935468</v>
      </c>
      <c r="P458" s="64">
        <v>-7.0997108422844803</v>
      </c>
      <c r="R458" s="64">
        <v>154681.870935468</v>
      </c>
      <c r="S458" s="64">
        <v>0</v>
      </c>
      <c r="T458" s="64">
        <v>154681.870935468</v>
      </c>
      <c r="U458" s="64">
        <v>2.8665239654517598</v>
      </c>
      <c r="Z458" s="12">
        <f t="shared" si="21"/>
        <v>154681.870935468</v>
      </c>
      <c r="AA458">
        <f t="shared" si="22"/>
        <v>1.070691470463039</v>
      </c>
      <c r="AB458">
        <f t="shared" si="23"/>
        <v>-4.2331868768327201</v>
      </c>
    </row>
    <row r="459" spans="1:28" x14ac:dyDescent="0.3">
      <c r="A459" s="64">
        <v>154581.83091545795</v>
      </c>
      <c r="B459" s="64">
        <v>0.99458138290962095</v>
      </c>
      <c r="C459" s="64">
        <v>154581.83091545795</v>
      </c>
      <c r="D459" s="64">
        <v>1.0650702209860201</v>
      </c>
      <c r="F459" s="64">
        <v>154581.83091545795</v>
      </c>
      <c r="G459" s="64">
        <v>1.0653840208228</v>
      </c>
      <c r="H459" s="64">
        <v>154581.83091545795</v>
      </c>
      <c r="I459" s="64">
        <v>0.99480099567481906</v>
      </c>
      <c r="M459" s="64">
        <v>154581.83091545795</v>
      </c>
      <c r="N459" s="64">
        <v>0</v>
      </c>
      <c r="O459" s="64">
        <v>154581.83091545795</v>
      </c>
      <c r="P459" s="64">
        <v>-7.0936605207742796</v>
      </c>
      <c r="R459" s="64">
        <v>154581.83091545795</v>
      </c>
      <c r="S459" s="64">
        <v>0</v>
      </c>
      <c r="T459" s="64">
        <v>154581.83091545795</v>
      </c>
      <c r="U459" s="64">
        <v>2.86850783840526</v>
      </c>
      <c r="Z459" s="12">
        <f t="shared" si="21"/>
        <v>154581.83091545795</v>
      </c>
      <c r="AA459">
        <f t="shared" si="22"/>
        <v>1.0706364645961519</v>
      </c>
      <c r="AB459">
        <f t="shared" si="23"/>
        <v>-4.2251526823690195</v>
      </c>
    </row>
    <row r="460" spans="1:28" x14ac:dyDescent="0.3">
      <c r="A460" s="64">
        <v>154481.79089544801</v>
      </c>
      <c r="B460" s="64">
        <v>0.99460282764279495</v>
      </c>
      <c r="C460" s="64">
        <v>154481.79089544801</v>
      </c>
      <c r="D460" s="64">
        <v>1.0650333714946099</v>
      </c>
      <c r="F460" s="64">
        <v>154481.79089544801</v>
      </c>
      <c r="G460" s="64">
        <v>1.06533962891094</v>
      </c>
      <c r="H460" s="64">
        <v>154481.79089544801</v>
      </c>
      <c r="I460" s="64">
        <v>0.99481649263112304</v>
      </c>
      <c r="M460" s="64">
        <v>154481.79089544801</v>
      </c>
      <c r="N460" s="64">
        <v>0</v>
      </c>
      <c r="O460" s="64">
        <v>154481.79089544801</v>
      </c>
      <c r="P460" s="64">
        <v>-7.0904411702865691</v>
      </c>
      <c r="R460" s="64">
        <v>154481.79089544801</v>
      </c>
      <c r="S460" s="64">
        <v>0</v>
      </c>
      <c r="T460" s="64">
        <v>154481.79089544801</v>
      </c>
      <c r="U460" s="64">
        <v>2.85721684287804</v>
      </c>
      <c r="Z460" s="12">
        <f t="shared" si="21"/>
        <v>154481.79089544801</v>
      </c>
      <c r="AA460">
        <f t="shared" si="22"/>
        <v>1.0705827450425303</v>
      </c>
      <c r="AB460">
        <f t="shared" si="23"/>
        <v>-4.2332243274085286</v>
      </c>
    </row>
    <row r="461" spans="1:28" x14ac:dyDescent="0.3">
      <c r="A461" s="64">
        <v>154381.75087543801</v>
      </c>
      <c r="B461" s="64">
        <v>0.9946161881299711</v>
      </c>
      <c r="C461" s="64">
        <v>154381.75087543801</v>
      </c>
      <c r="D461" s="64">
        <v>1.0649794423399903</v>
      </c>
      <c r="F461" s="64">
        <v>154381.75087543801</v>
      </c>
      <c r="G461" s="64">
        <v>1.06528473342021</v>
      </c>
      <c r="H461" s="64">
        <v>154381.75087543801</v>
      </c>
      <c r="I461" s="64">
        <v>0.99483080594059392</v>
      </c>
      <c r="M461" s="64">
        <v>154381.75087543801</v>
      </c>
      <c r="N461" s="64">
        <v>0</v>
      </c>
      <c r="O461" s="64">
        <v>154381.75087543801</v>
      </c>
      <c r="P461" s="64">
        <v>-7.0850092541509797</v>
      </c>
      <c r="R461" s="64">
        <v>154381.75087543801</v>
      </c>
      <c r="S461" s="64">
        <v>0</v>
      </c>
      <c r="T461" s="64">
        <v>154381.75087543801</v>
      </c>
      <c r="U461" s="64">
        <v>2.85485355331822</v>
      </c>
      <c r="Z461" s="12">
        <f t="shared" si="21"/>
        <v>154381.75087543801</v>
      </c>
      <c r="AA461">
        <f t="shared" si="22"/>
        <v>1.0705131324648438</v>
      </c>
      <c r="AB461">
        <f t="shared" si="23"/>
        <v>-4.2301557008327597</v>
      </c>
    </row>
    <row r="462" spans="1:28" x14ac:dyDescent="0.3">
      <c r="A462" s="64">
        <v>154281.71085542801</v>
      </c>
      <c r="B462" s="64">
        <v>0.99463399063881075</v>
      </c>
      <c r="C462" s="64">
        <v>154281.71085542801</v>
      </c>
      <c r="D462" s="64">
        <v>1.0649376208793901</v>
      </c>
      <c r="F462" s="64">
        <v>154281.71085542801</v>
      </c>
      <c r="G462" s="64">
        <v>1.0652430587616701</v>
      </c>
      <c r="H462" s="64">
        <v>154281.71085542801</v>
      </c>
      <c r="I462" s="64">
        <v>0.99484934290866001</v>
      </c>
      <c r="M462" s="64">
        <v>154281.71085542801</v>
      </c>
      <c r="N462" s="64">
        <v>0</v>
      </c>
      <c r="O462" s="64">
        <v>154281.71085542801</v>
      </c>
      <c r="P462" s="64">
        <v>-7.0759437332561692</v>
      </c>
      <c r="R462" s="64">
        <v>154281.71085542801</v>
      </c>
      <c r="S462" s="64">
        <v>0</v>
      </c>
      <c r="T462" s="64">
        <v>154281.71085542801</v>
      </c>
      <c r="U462" s="64">
        <v>2.8549810770022401</v>
      </c>
      <c r="Z462" s="12">
        <f t="shared" si="21"/>
        <v>154281.71085542801</v>
      </c>
      <c r="AA462">
        <f t="shared" si="22"/>
        <v>1.0704511476740908</v>
      </c>
      <c r="AB462">
        <f t="shared" si="23"/>
        <v>-4.2209626562539295</v>
      </c>
    </row>
    <row r="463" spans="1:28" x14ac:dyDescent="0.3">
      <c r="A463" s="64">
        <v>154181.67083541799</v>
      </c>
      <c r="B463" s="64">
        <v>0.9946514041845248</v>
      </c>
      <c r="C463" s="64">
        <v>154181.67083541799</v>
      </c>
      <c r="D463" s="64">
        <v>1.0649006099471401</v>
      </c>
      <c r="F463" s="64">
        <v>154181.67083541799</v>
      </c>
      <c r="G463" s="64">
        <v>1.0652050493204701</v>
      </c>
      <c r="H463" s="64">
        <v>154181.67083541799</v>
      </c>
      <c r="I463" s="64">
        <v>0.99486672988847824</v>
      </c>
      <c r="M463" s="64">
        <v>154181.67083541799</v>
      </c>
      <c r="N463" s="64">
        <v>0</v>
      </c>
      <c r="O463" s="64">
        <v>154181.67083541799</v>
      </c>
      <c r="P463" s="64">
        <v>-7.0784066942471799</v>
      </c>
      <c r="R463" s="64">
        <v>154181.67083541799</v>
      </c>
      <c r="S463" s="64">
        <v>0</v>
      </c>
      <c r="T463" s="64">
        <v>154181.67083541799</v>
      </c>
      <c r="U463" s="64">
        <v>2.8469001087426098</v>
      </c>
      <c r="Z463" s="12">
        <f t="shared" si="21"/>
        <v>154181.67083541799</v>
      </c>
      <c r="AA463">
        <f t="shared" si="22"/>
        <v>1.0703952378290029</v>
      </c>
      <c r="AB463">
        <f t="shared" si="23"/>
        <v>-4.2315065855045706</v>
      </c>
    </row>
    <row r="464" spans="1:28" x14ac:dyDescent="0.3">
      <c r="A464" s="64">
        <v>154081.63081540796</v>
      </c>
      <c r="B464" s="64">
        <v>0.99466777698033693</v>
      </c>
      <c r="C464" s="64">
        <v>154081.63081540796</v>
      </c>
      <c r="D464" s="64">
        <v>1.0648574747873101</v>
      </c>
      <c r="F464" s="64">
        <v>154081.63081540796</v>
      </c>
      <c r="G464" s="64">
        <v>1.0651615838259201</v>
      </c>
      <c r="H464" s="64">
        <v>154081.63081540796</v>
      </c>
      <c r="I464" s="64">
        <v>0.99488415437726485</v>
      </c>
      <c r="M464" s="64">
        <v>154081.63081540796</v>
      </c>
      <c r="N464" s="64">
        <v>0</v>
      </c>
      <c r="O464" s="64">
        <v>154081.63081540796</v>
      </c>
      <c r="P464" s="64">
        <v>-7.0665344708879694</v>
      </c>
      <c r="R464" s="64">
        <v>154081.63081540796</v>
      </c>
      <c r="S464" s="64">
        <v>0</v>
      </c>
      <c r="T464" s="64">
        <v>154081.63081540796</v>
      </c>
      <c r="U464" s="64">
        <v>2.8466598533574095</v>
      </c>
      <c r="Z464" s="12">
        <f t="shared" si="21"/>
        <v>154081.63081540796</v>
      </c>
      <c r="AA464">
        <f t="shared" si="22"/>
        <v>1.0703331338650621</v>
      </c>
      <c r="AB464">
        <f t="shared" si="23"/>
        <v>-4.2198746175305599</v>
      </c>
    </row>
    <row r="465" spans="1:28" x14ac:dyDescent="0.3">
      <c r="A465" s="64">
        <v>153981.59079539802</v>
      </c>
      <c r="B465" s="64">
        <v>0.99468401428294695</v>
      </c>
      <c r="C465" s="64">
        <v>153981.59079539802</v>
      </c>
      <c r="D465" s="64">
        <v>1.0648122245348302</v>
      </c>
      <c r="F465" s="64">
        <v>153981.59079539802</v>
      </c>
      <c r="G465" s="64">
        <v>1.0651167386504401</v>
      </c>
      <c r="H465" s="64">
        <v>153981.59079539802</v>
      </c>
      <c r="I465" s="64">
        <v>0.99490026355521288</v>
      </c>
      <c r="M465" s="64">
        <v>153981.59079539802</v>
      </c>
      <c r="N465" s="64">
        <v>0</v>
      </c>
      <c r="O465" s="64">
        <v>153981.59079539802</v>
      </c>
      <c r="P465" s="64">
        <v>-7.0559334057137999</v>
      </c>
      <c r="R465" s="64">
        <v>153981.59079539802</v>
      </c>
      <c r="S465" s="64">
        <v>0</v>
      </c>
      <c r="T465" s="64">
        <v>153981.59079539802</v>
      </c>
      <c r="U465" s="64">
        <v>2.8375873943785797</v>
      </c>
      <c r="Z465" s="12">
        <f t="shared" si="21"/>
        <v>153981.59079539802</v>
      </c>
      <c r="AA465">
        <f t="shared" si="22"/>
        <v>1.070270321097103</v>
      </c>
      <c r="AB465">
        <f t="shared" si="23"/>
        <v>-4.2183460113352202</v>
      </c>
    </row>
    <row r="466" spans="1:28" x14ac:dyDescent="0.3">
      <c r="A466" s="64">
        <v>153881.55077538799</v>
      </c>
      <c r="B466" s="64">
        <v>0.99469806768360503</v>
      </c>
      <c r="C466" s="64">
        <v>153881.55077538799</v>
      </c>
      <c r="D466" s="64">
        <v>1.0647672477148</v>
      </c>
      <c r="F466" s="64">
        <v>153881.55077538799</v>
      </c>
      <c r="G466" s="64">
        <v>1.0650730778692299</v>
      </c>
      <c r="H466" s="64">
        <v>153881.55077538799</v>
      </c>
      <c r="I466" s="64">
        <v>0.99491771529197803</v>
      </c>
      <c r="M466" s="64">
        <v>153881.55077538799</v>
      </c>
      <c r="N466" s="64">
        <v>0</v>
      </c>
      <c r="O466" s="64">
        <v>153881.55077538799</v>
      </c>
      <c r="P466" s="64">
        <v>-7.0492745403347499</v>
      </c>
      <c r="R466" s="64">
        <v>153881.55077538799</v>
      </c>
      <c r="S466" s="64">
        <v>0</v>
      </c>
      <c r="T466" s="64">
        <v>153881.55077538799</v>
      </c>
      <c r="U466" s="64">
        <v>2.8224171443147901</v>
      </c>
      <c r="Z466" s="12">
        <f t="shared" si="21"/>
        <v>153881.55077538799</v>
      </c>
      <c r="AA466">
        <f t="shared" si="22"/>
        <v>1.0702063410362768</v>
      </c>
      <c r="AB466">
        <f t="shared" si="23"/>
        <v>-4.2268573960199598</v>
      </c>
    </row>
    <row r="467" spans="1:28" x14ac:dyDescent="0.3">
      <c r="A467" s="64">
        <v>153781.510755378</v>
      </c>
      <c r="B467" s="64">
        <v>0.99471785411430003</v>
      </c>
      <c r="C467" s="64">
        <v>153781.510755378</v>
      </c>
      <c r="D467" s="64">
        <v>1.0647329527101601</v>
      </c>
      <c r="F467" s="64">
        <v>153781.510755378</v>
      </c>
      <c r="G467" s="64">
        <v>1.06503767302993</v>
      </c>
      <c r="H467" s="64">
        <v>153781.510755378</v>
      </c>
      <c r="I467" s="64">
        <v>0.99493718621690808</v>
      </c>
      <c r="M467" s="64">
        <v>153781.510755378</v>
      </c>
      <c r="N467" s="64">
        <v>0</v>
      </c>
      <c r="O467" s="64">
        <v>153781.510755378</v>
      </c>
      <c r="P467" s="64">
        <v>-7.0442041130600606</v>
      </c>
      <c r="R467" s="64">
        <v>153781.510755378</v>
      </c>
      <c r="S467" s="64">
        <v>0</v>
      </c>
      <c r="T467" s="64">
        <v>153781.510755378</v>
      </c>
      <c r="U467" s="64">
        <v>2.8321816402167102</v>
      </c>
      <c r="Z467" s="12">
        <f t="shared" si="21"/>
        <v>153781.510755378</v>
      </c>
      <c r="AA467">
        <f t="shared" si="22"/>
        <v>1.0701509275762819</v>
      </c>
      <c r="AB467">
        <f t="shared" si="23"/>
        <v>-4.2120224728433504</v>
      </c>
    </row>
    <row r="468" spans="1:28" x14ac:dyDescent="0.3">
      <c r="A468" s="64">
        <v>153681.470735368</v>
      </c>
      <c r="B468" s="64">
        <v>0.99473686538971706</v>
      </c>
      <c r="C468" s="64">
        <v>153681.470735368</v>
      </c>
      <c r="D468" s="64">
        <v>1.0646933807186001</v>
      </c>
      <c r="F468" s="64">
        <v>153681.470735368</v>
      </c>
      <c r="G468" s="64">
        <v>1.06499518704513</v>
      </c>
      <c r="H468" s="64">
        <v>153681.470735368</v>
      </c>
      <c r="I468" s="64">
        <v>0.99495523559416887</v>
      </c>
      <c r="M468" s="64">
        <v>153681.470735368</v>
      </c>
      <c r="N468" s="64">
        <v>0</v>
      </c>
      <c r="O468" s="64">
        <v>153681.470735368</v>
      </c>
      <c r="P468" s="64">
        <v>-7.0357517605863791</v>
      </c>
      <c r="R468" s="64">
        <v>153681.470735368</v>
      </c>
      <c r="S468" s="64">
        <v>0</v>
      </c>
      <c r="T468" s="64">
        <v>153681.470735368</v>
      </c>
      <c r="U468" s="64">
        <v>2.8292721785432207</v>
      </c>
      <c r="Z468" s="12">
        <f t="shared" si="21"/>
        <v>153681.470735368</v>
      </c>
      <c r="AA468">
        <f t="shared" si="22"/>
        <v>1.070091741446825</v>
      </c>
      <c r="AB468">
        <f t="shared" si="23"/>
        <v>-4.2064795820431584</v>
      </c>
    </row>
    <row r="469" spans="1:28" x14ac:dyDescent="0.3">
      <c r="A469" s="64">
        <v>153581.43071535803</v>
      </c>
      <c r="B469" s="64">
        <v>0.99474107282720303</v>
      </c>
      <c r="C469" s="64">
        <v>153581.43071535803</v>
      </c>
      <c r="D469" s="64">
        <v>1.0646357278076199</v>
      </c>
      <c r="F469" s="64">
        <v>153581.43071535803</v>
      </c>
      <c r="G469" s="64">
        <v>1.0649332617354199</v>
      </c>
      <c r="H469" s="64">
        <v>153581.43071535803</v>
      </c>
      <c r="I469" s="64">
        <v>0.99495618845378586</v>
      </c>
      <c r="M469" s="64">
        <v>153581.43071535803</v>
      </c>
      <c r="N469" s="64">
        <v>0</v>
      </c>
      <c r="O469" s="64">
        <v>153581.43071535803</v>
      </c>
      <c r="P469" s="64">
        <v>-7.0245695422141194</v>
      </c>
      <c r="R469" s="64">
        <v>153581.43071535803</v>
      </c>
      <c r="S469" s="64">
        <v>0</v>
      </c>
      <c r="T469" s="64">
        <v>153581.43071535803</v>
      </c>
      <c r="U469" s="64">
        <v>2.82076474480322</v>
      </c>
      <c r="Z469" s="12">
        <f t="shared" si="21"/>
        <v>153581.43071535803</v>
      </c>
      <c r="AA469">
        <f t="shared" si="22"/>
        <v>1.0700327714551128</v>
      </c>
      <c r="AB469">
        <f t="shared" si="23"/>
        <v>-4.2038047974108999</v>
      </c>
    </row>
    <row r="470" spans="1:28" x14ac:dyDescent="0.3">
      <c r="A470" s="64">
        <v>153481.390695348</v>
      </c>
      <c r="B470" s="64">
        <v>0.99475772395996409</v>
      </c>
      <c r="C470" s="64">
        <v>153481.390695348</v>
      </c>
      <c r="D470" s="64">
        <v>1.0645920985116899</v>
      </c>
      <c r="F470" s="64">
        <v>153481.390695348</v>
      </c>
      <c r="G470" s="64">
        <v>1.06489317611858</v>
      </c>
      <c r="H470" s="64">
        <v>153481.390695348</v>
      </c>
      <c r="I470" s="64">
        <v>0.99497672964256778</v>
      </c>
      <c r="M470" s="64">
        <v>153481.390695348</v>
      </c>
      <c r="N470" s="64">
        <v>0</v>
      </c>
      <c r="O470" s="64">
        <v>153481.390695348</v>
      </c>
      <c r="P470" s="64">
        <v>-7.0265600922960498</v>
      </c>
      <c r="R470" s="64">
        <v>153481.390695348</v>
      </c>
      <c r="S470" s="64">
        <v>0</v>
      </c>
      <c r="T470" s="64">
        <v>153481.390695348</v>
      </c>
      <c r="U470" s="64">
        <v>2.8199650848163098</v>
      </c>
      <c r="Z470" s="12">
        <f t="shared" si="21"/>
        <v>153481.390695348</v>
      </c>
      <c r="AA470">
        <f t="shared" si="22"/>
        <v>1.0699668311781829</v>
      </c>
      <c r="AB470">
        <f t="shared" si="23"/>
        <v>-4.2065950074797396</v>
      </c>
    </row>
    <row r="471" spans="1:28" x14ac:dyDescent="0.3">
      <c r="A471" s="64">
        <v>153381.35067533795</v>
      </c>
      <c r="B471" s="64">
        <v>0.99477437878848396</v>
      </c>
      <c r="C471" s="64">
        <v>153381.35067533795</v>
      </c>
      <c r="D471" s="64">
        <v>1.0645547370655399</v>
      </c>
      <c r="F471" s="64">
        <v>153381.35067533795</v>
      </c>
      <c r="G471" s="64">
        <v>1.0648556419305599</v>
      </c>
      <c r="H471" s="64">
        <v>153381.35067533795</v>
      </c>
      <c r="I471" s="64">
        <v>0.9949947449195079</v>
      </c>
      <c r="M471" s="64">
        <v>153381.35067533795</v>
      </c>
      <c r="N471" s="64">
        <v>0</v>
      </c>
      <c r="O471" s="64">
        <v>153381.35067533795</v>
      </c>
      <c r="P471" s="64">
        <v>-7.0002712193692096</v>
      </c>
      <c r="R471" s="64">
        <v>153381.35067533795</v>
      </c>
      <c r="S471" s="64">
        <v>0</v>
      </c>
      <c r="T471" s="64">
        <v>153381.35067533795</v>
      </c>
      <c r="U471" s="64">
        <v>2.81760879315138</v>
      </c>
      <c r="Z471" s="12">
        <f t="shared" si="21"/>
        <v>153381.35067533795</v>
      </c>
      <c r="AA471">
        <f t="shared" si="22"/>
        <v>1.0699099090735995</v>
      </c>
      <c r="AB471">
        <f t="shared" si="23"/>
        <v>-4.1826624262178296</v>
      </c>
    </row>
    <row r="472" spans="1:28" x14ac:dyDescent="0.3">
      <c r="A472" s="64">
        <v>153281.31065532801</v>
      </c>
      <c r="B472" s="64">
        <v>0.99479312009978593</v>
      </c>
      <c r="C472" s="64">
        <v>153281.31065532801</v>
      </c>
      <c r="D472" s="64">
        <v>1.06451310738033</v>
      </c>
      <c r="F472" s="64">
        <v>153281.31065532801</v>
      </c>
      <c r="G472" s="64">
        <v>1.0648110880357902</v>
      </c>
      <c r="H472" s="64">
        <v>153281.31065532801</v>
      </c>
      <c r="I472" s="64">
        <v>0.99501139942531291</v>
      </c>
      <c r="M472" s="64">
        <v>153281.31065532801</v>
      </c>
      <c r="N472" s="64">
        <v>0</v>
      </c>
      <c r="O472" s="64">
        <v>153281.31065532801</v>
      </c>
      <c r="P472" s="64">
        <v>-7.0102165702147099</v>
      </c>
      <c r="R472" s="64">
        <v>153281.31065532801</v>
      </c>
      <c r="S472" s="64">
        <v>0</v>
      </c>
      <c r="T472" s="64">
        <v>153281.31065532801</v>
      </c>
      <c r="U472" s="64">
        <v>2.8101325422805896</v>
      </c>
      <c r="Z472" s="12">
        <f t="shared" si="21"/>
        <v>153281.31065532801</v>
      </c>
      <c r="AA472">
        <f t="shared" si="22"/>
        <v>1.0698501625158858</v>
      </c>
      <c r="AB472">
        <f t="shared" si="23"/>
        <v>-4.2000840279341203</v>
      </c>
    </row>
    <row r="473" spans="1:28" x14ac:dyDescent="0.3">
      <c r="A473" s="64">
        <v>153181.27063531801</v>
      </c>
      <c r="B473" s="64">
        <v>0.994809785134952</v>
      </c>
      <c r="C473" s="64">
        <v>153181.27063531801</v>
      </c>
      <c r="D473" s="64">
        <v>1.0644705186143699</v>
      </c>
      <c r="F473" s="64">
        <v>153181.27063531801</v>
      </c>
      <c r="G473" s="64">
        <v>1.06476679174767</v>
      </c>
      <c r="H473" s="64">
        <v>153181.27063531801</v>
      </c>
      <c r="I473" s="64">
        <v>0.99502845817142593</v>
      </c>
      <c r="M473" s="64">
        <v>153181.27063531801</v>
      </c>
      <c r="N473" s="64">
        <v>0</v>
      </c>
      <c r="O473" s="64">
        <v>153181.27063531801</v>
      </c>
      <c r="P473" s="64">
        <v>-7.0073417494086199</v>
      </c>
      <c r="R473" s="64">
        <v>153181.27063531801</v>
      </c>
      <c r="S473" s="64">
        <v>0</v>
      </c>
      <c r="T473" s="64">
        <v>153181.27063531801</v>
      </c>
      <c r="U473" s="64">
        <v>2.80898607515081</v>
      </c>
      <c r="Z473" s="12">
        <f t="shared" si="21"/>
        <v>153181.27063531801</v>
      </c>
      <c r="AA473">
        <f t="shared" si="22"/>
        <v>1.0697890194724262</v>
      </c>
      <c r="AB473">
        <f t="shared" si="23"/>
        <v>-4.1983556742578099</v>
      </c>
    </row>
    <row r="474" spans="1:28" x14ac:dyDescent="0.3">
      <c r="A474" s="64">
        <v>153081.23061530801</v>
      </c>
      <c r="B474" s="64">
        <v>0.994826034539946</v>
      </c>
      <c r="C474" s="64">
        <v>153081.23061530801</v>
      </c>
      <c r="D474" s="64">
        <v>1.0644259601561401</v>
      </c>
      <c r="F474" s="64">
        <v>153081.23061530801</v>
      </c>
      <c r="G474" s="64">
        <v>1.0647216463122899</v>
      </c>
      <c r="H474" s="64">
        <v>153081.23061530801</v>
      </c>
      <c r="I474" s="64">
        <v>0.995044017176831</v>
      </c>
      <c r="M474" s="64">
        <v>153081.23061530801</v>
      </c>
      <c r="N474" s="64">
        <v>0</v>
      </c>
      <c r="O474" s="64">
        <v>153081.23061530801</v>
      </c>
      <c r="P474" s="64">
        <v>-6.9940223769312997</v>
      </c>
      <c r="R474" s="64">
        <v>153081.23061530801</v>
      </c>
      <c r="S474" s="64">
        <v>0</v>
      </c>
      <c r="T474" s="64">
        <v>153081.23061530801</v>
      </c>
      <c r="U474" s="64">
        <v>2.8049534962900999</v>
      </c>
      <c r="Z474" s="12">
        <f t="shared" si="21"/>
        <v>153081.23061530801</v>
      </c>
      <c r="AA474">
        <f t="shared" si="22"/>
        <v>1.0697275113277518</v>
      </c>
      <c r="AB474">
        <f t="shared" si="23"/>
        <v>-4.1890688806411998</v>
      </c>
    </row>
    <row r="475" spans="1:28" x14ac:dyDescent="0.3">
      <c r="A475" s="64">
        <v>152981.19059529799</v>
      </c>
      <c r="B475" s="64">
        <v>0.99484644492740981</v>
      </c>
      <c r="C475" s="64">
        <v>152981.19059529799</v>
      </c>
      <c r="D475" s="64">
        <v>1.06439239299676</v>
      </c>
      <c r="F475" s="64">
        <v>152981.19059529799</v>
      </c>
      <c r="G475" s="64">
        <v>1.06468575390513</v>
      </c>
      <c r="H475" s="64">
        <v>152981.19059529799</v>
      </c>
      <c r="I475" s="64">
        <v>0.99506310405433296</v>
      </c>
      <c r="M475" s="64">
        <v>152981.19059529799</v>
      </c>
      <c r="N475" s="64">
        <v>0</v>
      </c>
      <c r="O475" s="64">
        <v>152981.19059529799</v>
      </c>
      <c r="P475" s="64">
        <v>-6.9870984321814795</v>
      </c>
      <c r="R475" s="64">
        <v>152981.19059529799</v>
      </c>
      <c r="S475" s="64">
        <v>0</v>
      </c>
      <c r="T475" s="64">
        <v>152981.19059529799</v>
      </c>
      <c r="U475" s="64">
        <v>2.80408008252458</v>
      </c>
      <c r="Z475" s="12">
        <f t="shared" si="21"/>
        <v>152981.19059529799</v>
      </c>
      <c r="AA475">
        <f t="shared" si="22"/>
        <v>1.0696732585701836</v>
      </c>
      <c r="AB475">
        <f t="shared" si="23"/>
        <v>-4.1830183496568996</v>
      </c>
    </row>
    <row r="476" spans="1:28" x14ac:dyDescent="0.3">
      <c r="A476" s="64">
        <v>152881.15057528796</v>
      </c>
      <c r="B476" s="64">
        <v>0.99486432940280323</v>
      </c>
      <c r="C476" s="64">
        <v>152881.15057528796</v>
      </c>
      <c r="D476" s="64">
        <v>1.0643502374406</v>
      </c>
      <c r="F476" s="64">
        <v>152881.15057528796</v>
      </c>
      <c r="G476" s="64">
        <v>1.0646401770865199</v>
      </c>
      <c r="H476" s="64">
        <v>152881.15057528796</v>
      </c>
      <c r="I476" s="64">
        <v>0.99507891823116701</v>
      </c>
      <c r="M476" s="64">
        <v>152881.15057528796</v>
      </c>
      <c r="N476" s="64">
        <v>0</v>
      </c>
      <c r="O476" s="64">
        <v>152881.15057528796</v>
      </c>
      <c r="P476" s="64">
        <v>-6.98272534690261</v>
      </c>
      <c r="R476" s="64">
        <v>152881.15057528796</v>
      </c>
      <c r="S476" s="64">
        <v>0</v>
      </c>
      <c r="T476" s="64">
        <v>152881.15057528796</v>
      </c>
      <c r="U476" s="64">
        <v>2.7951004384211</v>
      </c>
      <c r="Z476" s="12">
        <f t="shared" si="21"/>
        <v>152881.15057528796</v>
      </c>
      <c r="AA476">
        <f t="shared" si="22"/>
        <v>1.0696138948783764</v>
      </c>
      <c r="AB476">
        <f t="shared" si="23"/>
        <v>-4.18762490848151</v>
      </c>
    </row>
    <row r="477" spans="1:28" x14ac:dyDescent="0.3">
      <c r="A477" s="64">
        <v>152781.11055527802</v>
      </c>
      <c r="B477" s="64">
        <v>0.99487947403139798</v>
      </c>
      <c r="C477" s="64">
        <v>152781.11055527802</v>
      </c>
      <c r="D477" s="64">
        <v>1.0642999393645001</v>
      </c>
      <c r="F477" s="64">
        <v>152781.11055527802</v>
      </c>
      <c r="G477" s="64">
        <v>1.0645915813857201</v>
      </c>
      <c r="H477" s="64">
        <v>152781.11055527802</v>
      </c>
      <c r="I477" s="64">
        <v>0.99509707668253911</v>
      </c>
      <c r="M477" s="64">
        <v>152781.11055527802</v>
      </c>
      <c r="N477" s="64">
        <v>0</v>
      </c>
      <c r="O477" s="64">
        <v>152781.11055527802</v>
      </c>
      <c r="P477" s="64">
        <v>-6.9754621363398401</v>
      </c>
      <c r="R477" s="64">
        <v>152781.11055527802</v>
      </c>
      <c r="S477" s="64">
        <v>0</v>
      </c>
      <c r="T477" s="64">
        <v>152781.11055527802</v>
      </c>
      <c r="U477" s="64">
        <v>2.7935447165922298</v>
      </c>
      <c r="Z477" s="12">
        <f t="shared" si="21"/>
        <v>152781.11055527802</v>
      </c>
      <c r="AA477">
        <f t="shared" si="22"/>
        <v>1.0695438307513372</v>
      </c>
      <c r="AB477">
        <f t="shared" si="23"/>
        <v>-4.1819174197476103</v>
      </c>
    </row>
    <row r="478" spans="1:28" x14ac:dyDescent="0.3">
      <c r="A478" s="64">
        <v>152681.07053526799</v>
      </c>
      <c r="B478" s="64">
        <v>0.99489620207817675</v>
      </c>
      <c r="C478" s="64">
        <v>152681.07053526799</v>
      </c>
      <c r="D478" s="64">
        <v>1.0642559098128399</v>
      </c>
      <c r="F478" s="64">
        <v>152681.07053526799</v>
      </c>
      <c r="G478" s="64">
        <v>1.0645466522225</v>
      </c>
      <c r="H478" s="64">
        <v>152681.07053526799</v>
      </c>
      <c r="I478" s="64">
        <v>0.99511412046004677</v>
      </c>
      <c r="M478" s="64">
        <v>152681.07053526799</v>
      </c>
      <c r="N478" s="64">
        <v>0</v>
      </c>
      <c r="O478" s="64">
        <v>152681.07053526799</v>
      </c>
      <c r="P478" s="64">
        <v>-6.9653074272899298</v>
      </c>
      <c r="R478" s="64">
        <v>152681.07053526799</v>
      </c>
      <c r="S478" s="64">
        <v>0</v>
      </c>
      <c r="T478" s="64">
        <v>152681.07053526799</v>
      </c>
      <c r="U478" s="64">
        <v>2.7881000314708402</v>
      </c>
      <c r="Z478" s="12">
        <f t="shared" si="21"/>
        <v>152681.07053526799</v>
      </c>
      <c r="AA478">
        <f t="shared" si="22"/>
        <v>1.0694812664509559</v>
      </c>
      <c r="AB478">
        <f t="shared" si="23"/>
        <v>-4.1772073958190896</v>
      </c>
    </row>
    <row r="479" spans="1:28" x14ac:dyDescent="0.3">
      <c r="A479" s="64">
        <v>152581.030515258</v>
      </c>
      <c r="B479" s="64">
        <v>0.99491260615339672</v>
      </c>
      <c r="C479" s="64">
        <v>152581.030515258</v>
      </c>
      <c r="D479" s="64">
        <v>1.0642181965292099</v>
      </c>
      <c r="F479" s="64">
        <v>152581.030515258</v>
      </c>
      <c r="G479" s="64">
        <v>1.0645114499927799</v>
      </c>
      <c r="H479" s="64">
        <v>152581.030515258</v>
      </c>
      <c r="I479" s="64">
        <v>0.99513367426414212</v>
      </c>
      <c r="M479" s="64">
        <v>152581.030515258</v>
      </c>
      <c r="N479" s="64">
        <v>0</v>
      </c>
      <c r="O479" s="64">
        <v>152581.030515258</v>
      </c>
      <c r="P479" s="64">
        <v>-6.9568298811602203</v>
      </c>
      <c r="R479" s="64">
        <v>152581.030515258</v>
      </c>
      <c r="S479" s="64">
        <v>0</v>
      </c>
      <c r="T479" s="64">
        <v>152581.030515258</v>
      </c>
      <c r="U479" s="64">
        <v>2.7787715214931898</v>
      </c>
      <c r="Z479" s="12">
        <f t="shared" si="21"/>
        <v>152581.030515258</v>
      </c>
      <c r="AA479">
        <f t="shared" si="22"/>
        <v>1.0694223540532408</v>
      </c>
      <c r="AB479">
        <f t="shared" si="23"/>
        <v>-4.1780583596670304</v>
      </c>
    </row>
    <row r="480" spans="1:28" x14ac:dyDescent="0.3">
      <c r="A480" s="64">
        <v>152480.990495248</v>
      </c>
      <c r="B480" s="64">
        <v>0.99493440053902593</v>
      </c>
      <c r="C480" s="64">
        <v>152480.990495248</v>
      </c>
      <c r="D480" s="64">
        <v>1.06417967451952</v>
      </c>
      <c r="F480" s="64">
        <v>152480.990495248</v>
      </c>
      <c r="G480" s="64">
        <v>1.06447026464442</v>
      </c>
      <c r="H480" s="64">
        <v>152480.990495248</v>
      </c>
      <c r="I480" s="64">
        <v>0.99515367019967871</v>
      </c>
      <c r="M480" s="64">
        <v>152480.990495248</v>
      </c>
      <c r="N480" s="64">
        <v>0</v>
      </c>
      <c r="O480" s="64">
        <v>152480.990495248</v>
      </c>
      <c r="P480" s="64">
        <v>-6.9494624940577996</v>
      </c>
      <c r="R480" s="64">
        <v>152480.990495248</v>
      </c>
      <c r="S480" s="64">
        <v>0</v>
      </c>
      <c r="T480" s="64">
        <v>152480.990495248</v>
      </c>
      <c r="U480" s="64">
        <v>2.7786244358095487</v>
      </c>
      <c r="Z480" s="12">
        <f t="shared" si="21"/>
        <v>152480.990495248</v>
      </c>
      <c r="AA480">
        <f t="shared" si="22"/>
        <v>1.0693621562044695</v>
      </c>
      <c r="AB480">
        <f t="shared" si="23"/>
        <v>-4.1708380582482505</v>
      </c>
    </row>
    <row r="481" spans="1:28" x14ac:dyDescent="0.3">
      <c r="A481" s="64">
        <v>152380.950475238</v>
      </c>
      <c r="B481" s="64">
        <v>0.99494939836619012</v>
      </c>
      <c r="C481" s="64">
        <v>152380.950475238</v>
      </c>
      <c r="D481" s="64">
        <v>1.0641326725011599</v>
      </c>
      <c r="F481" s="64">
        <v>152380.950475238</v>
      </c>
      <c r="G481" s="64">
        <v>1.0644225055102701</v>
      </c>
      <c r="H481" s="64">
        <v>152380.950475238</v>
      </c>
      <c r="I481" s="64">
        <v>0.99516765114836403</v>
      </c>
      <c r="M481" s="64">
        <v>152380.950475238</v>
      </c>
      <c r="N481" s="64">
        <v>0</v>
      </c>
      <c r="O481" s="64">
        <v>152380.950475238</v>
      </c>
      <c r="P481" s="64">
        <v>-6.9455613919257102</v>
      </c>
      <c r="R481" s="64">
        <v>152380.950475238</v>
      </c>
      <c r="S481" s="64">
        <v>0</v>
      </c>
      <c r="T481" s="64">
        <v>152380.950475238</v>
      </c>
      <c r="U481" s="64">
        <v>2.7756132233755602</v>
      </c>
      <c r="Z481" s="12">
        <f t="shared" si="21"/>
        <v>152380.950475238</v>
      </c>
      <c r="AA481">
        <f t="shared" si="22"/>
        <v>1.0692999026578229</v>
      </c>
      <c r="AB481">
        <f t="shared" si="23"/>
        <v>-4.1699481685501496</v>
      </c>
    </row>
    <row r="482" spans="1:28" x14ac:dyDescent="0.3">
      <c r="A482" s="64">
        <v>152280.910455228</v>
      </c>
      <c r="B482" s="64">
        <v>0.99496905823316995</v>
      </c>
      <c r="C482" s="64">
        <v>152280.910455228</v>
      </c>
      <c r="D482" s="64">
        <v>1.0640921510220098</v>
      </c>
      <c r="F482" s="64">
        <v>152280.910455228</v>
      </c>
      <c r="G482" s="64">
        <v>1.0643820953554499</v>
      </c>
      <c r="H482" s="64">
        <v>152280.910455228</v>
      </c>
      <c r="I482" s="64">
        <v>0.99518811045894007</v>
      </c>
      <c r="M482" s="64">
        <v>152280.910455228</v>
      </c>
      <c r="N482" s="64">
        <v>0</v>
      </c>
      <c r="O482" s="64">
        <v>152280.910455228</v>
      </c>
      <c r="P482" s="64">
        <v>-6.9423122493468004</v>
      </c>
      <c r="R482" s="64">
        <v>152280.910455228</v>
      </c>
      <c r="S482" s="64">
        <v>0</v>
      </c>
      <c r="T482" s="64">
        <v>152280.910455228</v>
      </c>
      <c r="U482" s="64">
        <v>2.7737408581767902</v>
      </c>
      <c r="Z482" s="12">
        <f t="shared" si="21"/>
        <v>152280.910455228</v>
      </c>
      <c r="AA482">
        <f t="shared" si="22"/>
        <v>1.0692372023328274</v>
      </c>
      <c r="AB482">
        <f t="shared" si="23"/>
        <v>-4.1685713911700102</v>
      </c>
    </row>
    <row r="483" spans="1:28" x14ac:dyDescent="0.3">
      <c r="A483" s="64">
        <v>152180.87043521795</v>
      </c>
      <c r="B483" s="64">
        <v>0.99498827334564199</v>
      </c>
      <c r="C483" s="64">
        <v>152180.87043521795</v>
      </c>
      <c r="D483" s="64">
        <v>1.0640572838222899</v>
      </c>
      <c r="F483" s="64">
        <v>152180.87043521795</v>
      </c>
      <c r="G483" s="64">
        <v>1.0643448520280898</v>
      </c>
      <c r="H483" s="64">
        <v>152180.87043521795</v>
      </c>
      <c r="I483" s="64">
        <v>0.99520578298217399</v>
      </c>
      <c r="M483" s="64">
        <v>152180.87043521795</v>
      </c>
      <c r="N483" s="64">
        <v>0</v>
      </c>
      <c r="O483" s="64">
        <v>152180.87043521795</v>
      </c>
      <c r="P483" s="64">
        <v>-6.93550790645173</v>
      </c>
      <c r="R483" s="64">
        <v>152180.87043521795</v>
      </c>
      <c r="S483" s="64">
        <v>0</v>
      </c>
      <c r="T483" s="64">
        <v>152180.87043521795</v>
      </c>
      <c r="U483" s="64">
        <v>2.7672586551085301</v>
      </c>
      <c r="Z483" s="12">
        <f t="shared" si="21"/>
        <v>152180.87043521795</v>
      </c>
      <c r="AA483">
        <f t="shared" si="22"/>
        <v>1.0691831800191109</v>
      </c>
      <c r="AB483">
        <f t="shared" si="23"/>
        <v>-4.1682492513431999</v>
      </c>
    </row>
    <row r="484" spans="1:28" x14ac:dyDescent="0.3">
      <c r="A484" s="64">
        <v>152080.83041520801</v>
      </c>
      <c r="B484" s="64">
        <v>0.99500516623501611</v>
      </c>
      <c r="C484" s="64">
        <v>152080.83041520801</v>
      </c>
      <c r="D484" s="64">
        <v>1.0640128619375999</v>
      </c>
      <c r="F484" s="64">
        <v>152080.83041520801</v>
      </c>
      <c r="G484" s="64">
        <v>1.0643022783678702</v>
      </c>
      <c r="H484" s="64">
        <v>152080.83041520801</v>
      </c>
      <c r="I484" s="64">
        <v>0.99522463881426404</v>
      </c>
      <c r="M484" s="64">
        <v>152080.83041520801</v>
      </c>
      <c r="N484" s="64">
        <v>0</v>
      </c>
      <c r="O484" s="64">
        <v>152080.83041520801</v>
      </c>
      <c r="P484" s="64">
        <v>-6.9207143343339803</v>
      </c>
      <c r="R484" s="64">
        <v>152080.83041520801</v>
      </c>
      <c r="S484" s="64">
        <v>0</v>
      </c>
      <c r="T484" s="64">
        <v>152080.83041520801</v>
      </c>
      <c r="U484" s="64">
        <v>2.7445275173303294</v>
      </c>
      <c r="Z484" s="12">
        <f t="shared" si="21"/>
        <v>152080.83041520801</v>
      </c>
      <c r="AA484">
        <f t="shared" si="22"/>
        <v>1.0691182879126586</v>
      </c>
      <c r="AB484">
        <f t="shared" si="23"/>
        <v>-4.1761868170036509</v>
      </c>
    </row>
    <row r="485" spans="1:28" x14ac:dyDescent="0.3">
      <c r="A485" s="64">
        <v>151980.79039519801</v>
      </c>
      <c r="B485" s="64">
        <v>0.99502100717561603</v>
      </c>
      <c r="C485" s="64">
        <v>151980.79039519801</v>
      </c>
      <c r="D485" s="64">
        <v>1.0639656818518699</v>
      </c>
      <c r="F485" s="64">
        <v>151980.79039519801</v>
      </c>
      <c r="G485" s="64">
        <v>1.06425157513433</v>
      </c>
      <c r="H485" s="64">
        <v>151980.79039519801</v>
      </c>
      <c r="I485" s="64">
        <v>0.99523999554115306</v>
      </c>
      <c r="M485" s="64">
        <v>151980.79039519801</v>
      </c>
      <c r="N485" s="64">
        <v>0</v>
      </c>
      <c r="O485" s="64">
        <v>151980.79039519801</v>
      </c>
      <c r="P485" s="64">
        <v>-6.9150890010488393</v>
      </c>
      <c r="R485" s="64">
        <v>151980.79039519801</v>
      </c>
      <c r="S485" s="64">
        <v>0</v>
      </c>
      <c r="T485" s="64">
        <v>151980.79039519801</v>
      </c>
      <c r="U485" s="64">
        <v>2.7542367692949599</v>
      </c>
      <c r="Z485" s="12">
        <f t="shared" si="21"/>
        <v>151980.79039519801</v>
      </c>
      <c r="AA485">
        <f t="shared" si="22"/>
        <v>1.0690543854935692</v>
      </c>
      <c r="AB485">
        <f t="shared" si="23"/>
        <v>-4.1608522317538794</v>
      </c>
    </row>
    <row r="486" spans="1:28" x14ac:dyDescent="0.3">
      <c r="A486" s="64">
        <v>151880.75037518801</v>
      </c>
      <c r="B486" s="64">
        <v>0.99503923325798405</v>
      </c>
      <c r="C486" s="64">
        <v>151880.75037518801</v>
      </c>
      <c r="D486" s="64">
        <v>1.06392391305033</v>
      </c>
      <c r="F486" s="64">
        <v>151880.75037518801</v>
      </c>
      <c r="G486" s="64">
        <v>1.0642120669399799</v>
      </c>
      <c r="H486" s="64">
        <v>151880.75037518801</v>
      </c>
      <c r="I486" s="64">
        <v>0.99526136342878113</v>
      </c>
      <c r="M486" s="64">
        <v>151880.75037518801</v>
      </c>
      <c r="N486" s="64">
        <v>0</v>
      </c>
      <c r="O486" s="64">
        <v>151880.75037518801</v>
      </c>
      <c r="P486" s="64">
        <v>-6.9133266778575795</v>
      </c>
      <c r="R486" s="64">
        <v>151880.75037518801</v>
      </c>
      <c r="S486" s="64">
        <v>0</v>
      </c>
      <c r="T486" s="64">
        <v>151880.75037518801</v>
      </c>
      <c r="U486" s="64">
        <v>2.7499008890919199</v>
      </c>
      <c r="Z486" s="12">
        <f t="shared" si="21"/>
        <v>151880.75037518801</v>
      </c>
      <c r="AA486">
        <f t="shared" si="22"/>
        <v>1.068989465626395</v>
      </c>
      <c r="AB486">
        <f t="shared" si="23"/>
        <v>-4.1634257887656592</v>
      </c>
    </row>
    <row r="487" spans="1:28" x14ac:dyDescent="0.3">
      <c r="A487" s="64">
        <v>151780.71035517799</v>
      </c>
      <c r="B487" s="64">
        <v>0.99505931752996801</v>
      </c>
      <c r="C487" s="64">
        <v>151780.71035517799</v>
      </c>
      <c r="D487" s="64">
        <v>1.06388935884034</v>
      </c>
      <c r="F487" s="64">
        <v>151780.71035517799</v>
      </c>
      <c r="G487" s="64">
        <v>1.0641756549128001</v>
      </c>
      <c r="H487" s="64">
        <v>151780.71035517799</v>
      </c>
      <c r="I487" s="64">
        <v>0.99527996744737413</v>
      </c>
      <c r="M487" s="64">
        <v>151780.71035517799</v>
      </c>
      <c r="N487" s="64">
        <v>0</v>
      </c>
      <c r="O487" s="64">
        <v>151780.71035517799</v>
      </c>
      <c r="P487" s="64">
        <v>-6.9057351327960497</v>
      </c>
      <c r="R487" s="64">
        <v>151780.71035517799</v>
      </c>
      <c r="S487" s="64">
        <v>0</v>
      </c>
      <c r="T487" s="64">
        <v>151780.71035517799</v>
      </c>
      <c r="U487" s="64">
        <v>2.7430522875911301</v>
      </c>
      <c r="Z487" s="12">
        <f t="shared" si="21"/>
        <v>151780.71035517799</v>
      </c>
      <c r="AA487">
        <f t="shared" si="22"/>
        <v>1.0689347657312249</v>
      </c>
      <c r="AB487">
        <f t="shared" si="23"/>
        <v>-4.1626828452049196</v>
      </c>
    </row>
    <row r="488" spans="1:28" x14ac:dyDescent="0.3">
      <c r="A488" s="64">
        <v>151680.67033516799</v>
      </c>
      <c r="B488" s="64">
        <v>0.99507886917325583</v>
      </c>
      <c r="C488" s="64">
        <v>151680.67033516799</v>
      </c>
      <c r="D488" s="64">
        <v>1.0638483025996599</v>
      </c>
      <c r="F488" s="64">
        <v>151680.67033516799</v>
      </c>
      <c r="G488" s="64">
        <v>1.0641322133140001</v>
      </c>
      <c r="H488" s="64">
        <v>151680.67033516799</v>
      </c>
      <c r="I488" s="64">
        <v>0.99529808795375074</v>
      </c>
      <c r="M488" s="64">
        <v>151680.67033516799</v>
      </c>
      <c r="N488" s="64">
        <v>0</v>
      </c>
      <c r="O488" s="64">
        <v>151680.67033516799</v>
      </c>
      <c r="P488" s="64">
        <v>-6.8919052833180698</v>
      </c>
      <c r="R488" s="64">
        <v>151680.67033516799</v>
      </c>
      <c r="S488" s="64">
        <v>0</v>
      </c>
      <c r="T488" s="64">
        <v>151680.67033516799</v>
      </c>
      <c r="U488" s="64">
        <v>2.7425700815471004</v>
      </c>
      <c r="Z488" s="12">
        <f t="shared" si="21"/>
        <v>151680.67033516799</v>
      </c>
      <c r="AA488">
        <f t="shared" si="22"/>
        <v>1.0688740543919286</v>
      </c>
      <c r="AB488">
        <f t="shared" si="23"/>
        <v>-4.1493352017709695</v>
      </c>
    </row>
    <row r="489" spans="1:28" x14ac:dyDescent="0.3">
      <c r="A489" s="64">
        <v>151580.63031515802</v>
      </c>
      <c r="B489" s="64">
        <v>0.99509347745736609</v>
      </c>
      <c r="C489" s="64">
        <v>151580.63031515802</v>
      </c>
      <c r="D489" s="64">
        <v>1.06380386842441</v>
      </c>
      <c r="F489" s="64">
        <v>151580.63031515802</v>
      </c>
      <c r="G489" s="64">
        <v>1.0640862683762899</v>
      </c>
      <c r="H489" s="64">
        <v>151580.63031515802</v>
      </c>
      <c r="I489" s="64">
        <v>0.99531328123212615</v>
      </c>
      <c r="M489" s="64">
        <v>151580.63031515802</v>
      </c>
      <c r="N489" s="64">
        <v>0</v>
      </c>
      <c r="O489" s="64">
        <v>151580.63031515802</v>
      </c>
      <c r="P489" s="64">
        <v>-6.8927309108282202</v>
      </c>
      <c r="R489" s="64">
        <v>151580.63031515802</v>
      </c>
      <c r="S489" s="64">
        <v>0</v>
      </c>
      <c r="T489" s="64">
        <v>151580.63031515802</v>
      </c>
      <c r="U489" s="64">
        <v>2.7419459916799802</v>
      </c>
      <c r="Z489" s="12">
        <f t="shared" si="21"/>
        <v>151580.63031515802</v>
      </c>
      <c r="AA489">
        <f t="shared" si="22"/>
        <v>1.0688130948152299</v>
      </c>
      <c r="AB489">
        <f t="shared" si="23"/>
        <v>-4.15078491914824</v>
      </c>
    </row>
    <row r="490" spans="1:28" x14ac:dyDescent="0.3">
      <c r="A490" s="64">
        <v>151480.59029514799</v>
      </c>
      <c r="B490" s="64">
        <v>0.99511304688335023</v>
      </c>
      <c r="C490" s="64">
        <v>151480.59029514799</v>
      </c>
      <c r="D490" s="64">
        <v>1.0637630351730498</v>
      </c>
      <c r="F490" s="64">
        <v>151480.59029514799</v>
      </c>
      <c r="G490" s="64">
        <v>1.06404652262893</v>
      </c>
      <c r="H490" s="64">
        <v>151480.59029514799</v>
      </c>
      <c r="I490" s="64">
        <v>0.99533493832870901</v>
      </c>
      <c r="M490" s="64">
        <v>151480.59029514799</v>
      </c>
      <c r="N490" s="64">
        <v>0</v>
      </c>
      <c r="O490" s="64">
        <v>151480.59029514799</v>
      </c>
      <c r="P490" s="64">
        <v>-6.8798916313625105</v>
      </c>
      <c r="R490" s="64">
        <v>151480.59029514799</v>
      </c>
      <c r="S490" s="64">
        <v>0</v>
      </c>
      <c r="T490" s="64">
        <v>151480.59029514799</v>
      </c>
      <c r="U490" s="64">
        <v>2.7345374436126999</v>
      </c>
      <c r="Z490" s="12">
        <f t="shared" si="21"/>
        <v>151480.59029514799</v>
      </c>
      <c r="AA490">
        <f t="shared" si="22"/>
        <v>1.068748814302892</v>
      </c>
      <c r="AB490">
        <f t="shared" si="23"/>
        <v>-4.1453541877498106</v>
      </c>
    </row>
    <row r="491" spans="1:28" x14ac:dyDescent="0.3">
      <c r="A491" s="64">
        <v>151380.550275138</v>
      </c>
      <c r="B491" s="64">
        <v>0.99513321002807198</v>
      </c>
      <c r="C491" s="64">
        <v>151380.550275138</v>
      </c>
      <c r="D491" s="64">
        <v>1.0637291617398801</v>
      </c>
      <c r="F491" s="64">
        <v>151380.550275138</v>
      </c>
      <c r="G491" s="64">
        <v>1.0640091413927399</v>
      </c>
      <c r="H491" s="64">
        <v>151380.550275138</v>
      </c>
      <c r="I491" s="64">
        <v>0.99535295140181768</v>
      </c>
      <c r="M491" s="64">
        <v>151380.550275138</v>
      </c>
      <c r="N491" s="64">
        <v>0</v>
      </c>
      <c r="O491" s="64">
        <v>151380.550275138</v>
      </c>
      <c r="P491" s="64">
        <v>-6.8757487227584884</v>
      </c>
      <c r="R491" s="64">
        <v>151380.550275138</v>
      </c>
      <c r="S491" s="64">
        <v>0</v>
      </c>
      <c r="T491" s="64">
        <v>151380.550275138</v>
      </c>
      <c r="U491" s="64">
        <v>2.7371834110195898</v>
      </c>
      <c r="Z491" s="12">
        <f t="shared" si="21"/>
        <v>151380.550275138</v>
      </c>
      <c r="AA491">
        <f t="shared" si="22"/>
        <v>1.0686954413926879</v>
      </c>
      <c r="AB491">
        <f t="shared" si="23"/>
        <v>-4.1385653117388985</v>
      </c>
    </row>
    <row r="492" spans="1:28" x14ac:dyDescent="0.3">
      <c r="A492" s="64">
        <v>151280.510255128</v>
      </c>
      <c r="B492" s="64">
        <v>0.99515449674478096</v>
      </c>
      <c r="C492" s="64">
        <v>151280.510255128</v>
      </c>
      <c r="D492" s="64">
        <v>1.0636904692198399</v>
      </c>
      <c r="F492" s="64">
        <v>151280.510255128</v>
      </c>
      <c r="G492" s="64">
        <v>1.0639680051655001</v>
      </c>
      <c r="H492" s="64">
        <v>151280.510255128</v>
      </c>
      <c r="I492" s="64">
        <v>0.99537380304538314</v>
      </c>
      <c r="M492" s="64">
        <v>151280.510255128</v>
      </c>
      <c r="N492" s="64">
        <v>0</v>
      </c>
      <c r="O492" s="64">
        <v>151280.510255128</v>
      </c>
      <c r="P492" s="64">
        <v>-6.8666527052133111</v>
      </c>
      <c r="R492" s="64">
        <v>151280.510255128</v>
      </c>
      <c r="S492" s="64">
        <v>0</v>
      </c>
      <c r="T492" s="64">
        <v>151280.510255128</v>
      </c>
      <c r="U492" s="64">
        <v>2.73085511257786</v>
      </c>
      <c r="Z492" s="12">
        <f t="shared" si="21"/>
        <v>151280.510255128</v>
      </c>
      <c r="AA492">
        <f t="shared" si="22"/>
        <v>1.0686341814155038</v>
      </c>
      <c r="AB492">
        <f t="shared" si="23"/>
        <v>-4.1357975926354511</v>
      </c>
    </row>
    <row r="493" spans="1:28" x14ac:dyDescent="0.3">
      <c r="A493" s="64">
        <v>151180.470235118</v>
      </c>
      <c r="B493" s="64">
        <v>0.99516771309444096</v>
      </c>
      <c r="C493" s="64">
        <v>151180.470235118</v>
      </c>
      <c r="D493" s="64">
        <v>1.06363533974425</v>
      </c>
      <c r="F493" s="64">
        <v>151180.470235118</v>
      </c>
      <c r="G493" s="64">
        <v>1.06391477916007</v>
      </c>
      <c r="H493" s="64">
        <v>151180.470235118</v>
      </c>
      <c r="I493" s="64">
        <v>0.99538711411155378</v>
      </c>
      <c r="M493" s="64">
        <v>151180.470235118</v>
      </c>
      <c r="N493" s="64">
        <v>0</v>
      </c>
      <c r="O493" s="64">
        <v>151180.470235118</v>
      </c>
      <c r="P493" s="64">
        <v>-6.8613561432819701</v>
      </c>
      <c r="R493" s="64">
        <v>151180.470235118</v>
      </c>
      <c r="S493" s="64">
        <v>0</v>
      </c>
      <c r="T493" s="64">
        <v>151180.470235118</v>
      </c>
      <c r="U493" s="64">
        <v>2.740404395299</v>
      </c>
      <c r="Z493" s="12">
        <f t="shared" si="21"/>
        <v>151180.470235118</v>
      </c>
      <c r="AA493">
        <f t="shared" si="22"/>
        <v>1.0685645058742921</v>
      </c>
      <c r="AB493">
        <f t="shared" si="23"/>
        <v>-4.1209517479829696</v>
      </c>
    </row>
    <row r="494" spans="1:28" x14ac:dyDescent="0.3">
      <c r="A494" s="64">
        <v>151080.430215108</v>
      </c>
      <c r="B494" s="64">
        <v>0.99518628100682593</v>
      </c>
      <c r="C494" s="64">
        <v>151080.430215108</v>
      </c>
      <c r="D494" s="64">
        <v>1.0635934660586099</v>
      </c>
      <c r="F494" s="64">
        <v>151080.430215108</v>
      </c>
      <c r="G494" s="64">
        <v>1.06387404937097</v>
      </c>
      <c r="H494" s="64">
        <v>151080.430215108</v>
      </c>
      <c r="I494" s="64">
        <v>0.99540727628283676</v>
      </c>
      <c r="M494" s="64">
        <v>151080.430215108</v>
      </c>
      <c r="N494" s="64">
        <v>0</v>
      </c>
      <c r="O494" s="64">
        <v>151080.430215108</v>
      </c>
      <c r="P494" s="64">
        <v>-6.8556017315762601</v>
      </c>
      <c r="R494" s="64">
        <v>151080.430215108</v>
      </c>
      <c r="S494" s="64">
        <v>0</v>
      </c>
      <c r="T494" s="64">
        <v>151080.430215108</v>
      </c>
      <c r="U494" s="64">
        <v>2.7232535338528101</v>
      </c>
      <c r="Z494" s="12">
        <f t="shared" si="21"/>
        <v>151080.430215108</v>
      </c>
      <c r="AA494">
        <f t="shared" si="22"/>
        <v>1.0685007950016217</v>
      </c>
      <c r="AB494">
        <f t="shared" si="23"/>
        <v>-4.1323481977234504</v>
      </c>
    </row>
    <row r="495" spans="1:28" x14ac:dyDescent="0.3">
      <c r="A495" s="64">
        <v>150980.39019509795</v>
      </c>
      <c r="B495" s="64">
        <v>0.99520716375504481</v>
      </c>
      <c r="C495" s="64">
        <v>150980.39019509795</v>
      </c>
      <c r="D495" s="64">
        <v>1.06356001252832</v>
      </c>
      <c r="F495" s="64">
        <v>150980.39019509795</v>
      </c>
      <c r="G495" s="64">
        <v>1.0638386074733199</v>
      </c>
      <c r="H495" s="64">
        <v>150980.39019509795</v>
      </c>
      <c r="I495" s="64">
        <v>0.99542666924800316</v>
      </c>
      <c r="M495" s="64">
        <v>150980.39019509795</v>
      </c>
      <c r="N495" s="64">
        <v>0</v>
      </c>
      <c r="O495" s="64">
        <v>150980.39019509795</v>
      </c>
      <c r="P495" s="64">
        <v>-6.8476856326159385</v>
      </c>
      <c r="R495" s="64">
        <v>150980.39019509795</v>
      </c>
      <c r="S495" s="64">
        <v>0</v>
      </c>
      <c r="T495" s="64">
        <v>150980.39019509795</v>
      </c>
      <c r="U495" s="64">
        <v>2.7180680826475898</v>
      </c>
      <c r="Z495" s="12">
        <f t="shared" si="21"/>
        <v>150980.39019509795</v>
      </c>
      <c r="AA495">
        <f t="shared" si="22"/>
        <v>1.0684463711744716</v>
      </c>
      <c r="AB495">
        <f t="shared" si="23"/>
        <v>-4.1296175499683487</v>
      </c>
    </row>
    <row r="496" spans="1:28" x14ac:dyDescent="0.3">
      <c r="A496" s="64">
        <v>150880.35017508801</v>
      </c>
      <c r="B496" s="64">
        <v>0.99522678199551007</v>
      </c>
      <c r="C496" s="64">
        <v>150880.35017508801</v>
      </c>
      <c r="D496" s="64">
        <v>1.0635193002918999</v>
      </c>
      <c r="F496" s="64">
        <v>150880.35017508801</v>
      </c>
      <c r="G496" s="64">
        <v>1.0637966706161699</v>
      </c>
      <c r="H496" s="64">
        <v>150880.35017508801</v>
      </c>
      <c r="I496" s="64">
        <v>0.99544585558600895</v>
      </c>
      <c r="M496" s="64">
        <v>150880.35017508801</v>
      </c>
      <c r="N496" s="64">
        <v>0</v>
      </c>
      <c r="O496" s="64">
        <v>150880.35017508801</v>
      </c>
      <c r="P496" s="64">
        <v>-6.8447546749583204</v>
      </c>
      <c r="R496" s="64">
        <v>150880.35017508801</v>
      </c>
      <c r="S496" s="64">
        <v>0</v>
      </c>
      <c r="T496" s="64">
        <v>150880.35017508801</v>
      </c>
      <c r="U496" s="64">
        <v>2.7129501520905199</v>
      </c>
      <c r="Z496" s="12">
        <f t="shared" si="21"/>
        <v>150880.35017508801</v>
      </c>
      <c r="AA496">
        <f t="shared" si="22"/>
        <v>1.0683848793220569</v>
      </c>
      <c r="AB496">
        <f t="shared" si="23"/>
        <v>-4.1318045228678004</v>
      </c>
    </row>
    <row r="497" spans="1:28" x14ac:dyDescent="0.3">
      <c r="A497" s="64">
        <v>150780.31015507801</v>
      </c>
      <c r="B497" s="64">
        <v>0.99524189402976515</v>
      </c>
      <c r="C497" s="64">
        <v>150780.31015507801</v>
      </c>
      <c r="D497" s="64">
        <v>1.0634735928198999</v>
      </c>
      <c r="F497" s="64">
        <v>150780.31015507801</v>
      </c>
      <c r="G497" s="64">
        <v>1.06375272408942</v>
      </c>
      <c r="H497" s="64">
        <v>150780.31015507801</v>
      </c>
      <c r="I497" s="64">
        <v>0.99546336162737104</v>
      </c>
      <c r="M497" s="64">
        <v>150780.31015507801</v>
      </c>
      <c r="N497" s="64">
        <v>0</v>
      </c>
      <c r="O497" s="64">
        <v>150780.31015507801</v>
      </c>
      <c r="P497" s="64">
        <v>-6.8317600589314802</v>
      </c>
      <c r="R497" s="64">
        <v>150780.31015507801</v>
      </c>
      <c r="S497" s="64">
        <v>0</v>
      </c>
      <c r="T497" s="64">
        <v>150780.31015507801</v>
      </c>
      <c r="U497" s="64">
        <v>2.7100520886743702</v>
      </c>
      <c r="Z497" s="12">
        <f t="shared" si="21"/>
        <v>150780.31015507801</v>
      </c>
      <c r="AA497">
        <f t="shared" si="22"/>
        <v>1.0683201751206057</v>
      </c>
      <c r="AB497">
        <f t="shared" si="23"/>
        <v>-4.12170797025711</v>
      </c>
    </row>
    <row r="498" spans="1:28" x14ac:dyDescent="0.3">
      <c r="A498" s="64">
        <v>150680.27013506801</v>
      </c>
      <c r="B498" s="64">
        <v>0.99526076083227877</v>
      </c>
      <c r="C498" s="64">
        <v>150680.27013506801</v>
      </c>
      <c r="D498" s="64">
        <v>1.0634318726790701</v>
      </c>
      <c r="F498" s="64">
        <v>150680.27013506801</v>
      </c>
      <c r="G498" s="64">
        <v>1.0637104414927301</v>
      </c>
      <c r="H498" s="64">
        <v>150680.27013506801</v>
      </c>
      <c r="I498" s="64">
        <v>0.99548310880376012</v>
      </c>
      <c r="M498" s="64">
        <v>150680.27013506801</v>
      </c>
      <c r="N498" s="64">
        <v>0</v>
      </c>
      <c r="O498" s="64">
        <v>150680.27013506801</v>
      </c>
      <c r="P498" s="64">
        <v>-6.8287958299038092</v>
      </c>
      <c r="R498" s="64">
        <v>150680.27013506801</v>
      </c>
      <c r="S498" s="64">
        <v>0</v>
      </c>
      <c r="T498" s="64">
        <v>150680.27013506801</v>
      </c>
      <c r="U498" s="64">
        <v>2.7027379222195802</v>
      </c>
      <c r="Z498" s="12">
        <f t="shared" si="21"/>
        <v>150680.27013506801</v>
      </c>
      <c r="AA498">
        <f t="shared" si="22"/>
        <v>1.0682570736503625</v>
      </c>
      <c r="AB498">
        <f t="shared" si="23"/>
        <v>-4.1260579076842294</v>
      </c>
    </row>
    <row r="499" spans="1:28" x14ac:dyDescent="0.3">
      <c r="A499" s="64">
        <v>150580.23011505799</v>
      </c>
      <c r="B499" s="64">
        <v>0.99528169726721527</v>
      </c>
      <c r="C499" s="64">
        <v>150580.23011505799</v>
      </c>
      <c r="D499" s="64">
        <v>1.0633988643712702</v>
      </c>
      <c r="F499" s="64">
        <v>150580.23011505799</v>
      </c>
      <c r="G499" s="64">
        <v>1.0636745914958099</v>
      </c>
      <c r="H499" s="64">
        <v>150580.23011505799</v>
      </c>
      <c r="I499" s="64">
        <v>0.99550220069556605</v>
      </c>
      <c r="M499" s="64">
        <v>150580.23011505799</v>
      </c>
      <c r="N499" s="64">
        <v>0</v>
      </c>
      <c r="O499" s="64">
        <v>150580.23011505799</v>
      </c>
      <c r="P499" s="64">
        <v>-6.8185725022398191</v>
      </c>
      <c r="R499" s="64">
        <v>150580.23011505799</v>
      </c>
      <c r="S499" s="64">
        <v>0</v>
      </c>
      <c r="T499" s="64">
        <v>150580.23011505799</v>
      </c>
      <c r="U499" s="64">
        <v>2.7011125033114203</v>
      </c>
      <c r="Z499" s="12">
        <f t="shared" si="21"/>
        <v>150580.23011505799</v>
      </c>
      <c r="AA499">
        <f t="shared" si="22"/>
        <v>1.068203429011271</v>
      </c>
      <c r="AB499">
        <f t="shared" si="23"/>
        <v>-4.1174599989283989</v>
      </c>
    </row>
    <row r="500" spans="1:28" x14ac:dyDescent="0.3">
      <c r="A500" s="64">
        <v>150480.19009504799</v>
      </c>
      <c r="B500" s="64">
        <v>0.99530141518898196</v>
      </c>
      <c r="C500" s="64">
        <v>150480.19009504799</v>
      </c>
      <c r="D500" s="64">
        <v>1.0633586094589802</v>
      </c>
      <c r="F500" s="64">
        <v>150480.19009504799</v>
      </c>
      <c r="G500" s="64">
        <v>1.06363576399866</v>
      </c>
      <c r="H500" s="64">
        <v>150480.19009504799</v>
      </c>
      <c r="I500" s="64">
        <v>0.99552461500621414</v>
      </c>
      <c r="M500" s="64">
        <v>150480.19009504799</v>
      </c>
      <c r="N500" s="64">
        <v>0</v>
      </c>
      <c r="O500" s="64">
        <v>150480.19009504799</v>
      </c>
      <c r="P500" s="64">
        <v>-6.81360334238411</v>
      </c>
      <c r="R500" s="64">
        <v>150480.19009504799</v>
      </c>
      <c r="S500" s="64">
        <v>0</v>
      </c>
      <c r="T500" s="64">
        <v>150480.19009504799</v>
      </c>
      <c r="U500" s="64">
        <v>2.6999004881972799</v>
      </c>
      <c r="Z500" s="12">
        <f t="shared" si="21"/>
        <v>150480.19009504799</v>
      </c>
      <c r="AA500">
        <f t="shared" si="22"/>
        <v>1.0681389424533141</v>
      </c>
      <c r="AB500">
        <f t="shared" si="23"/>
        <v>-4.1137028541868297</v>
      </c>
    </row>
    <row r="501" spans="1:28" x14ac:dyDescent="0.3">
      <c r="A501" s="64">
        <v>150380.15007503802</v>
      </c>
      <c r="B501" s="64">
        <v>0.99531148775614786</v>
      </c>
      <c r="C501" s="64">
        <v>150380.15007503802</v>
      </c>
      <c r="D501" s="64">
        <v>1.0633020800183399</v>
      </c>
      <c r="F501" s="64">
        <v>150380.15007503802</v>
      </c>
      <c r="G501" s="64">
        <v>1.0635784151262202</v>
      </c>
      <c r="H501" s="64">
        <v>150380.15007503802</v>
      </c>
      <c r="I501" s="64">
        <v>0.99553454366872685</v>
      </c>
      <c r="M501" s="64">
        <v>150380.15007503802</v>
      </c>
      <c r="N501" s="64">
        <v>0</v>
      </c>
      <c r="O501" s="64">
        <v>150380.15007503802</v>
      </c>
      <c r="P501" s="64">
        <v>-6.8081405759474993</v>
      </c>
      <c r="R501" s="64">
        <v>150380.15007503802</v>
      </c>
      <c r="S501" s="64">
        <v>0</v>
      </c>
      <c r="T501" s="64">
        <v>150380.15007503802</v>
      </c>
      <c r="U501" s="64">
        <v>2.6865312031595998</v>
      </c>
      <c r="Z501" s="12">
        <f t="shared" si="21"/>
        <v>150380.15007503802</v>
      </c>
      <c r="AA501">
        <f t="shared" si="22"/>
        <v>1.0680715066901418</v>
      </c>
      <c r="AB501">
        <f t="shared" si="23"/>
        <v>-4.1216093727878995</v>
      </c>
    </row>
    <row r="502" spans="1:28" x14ac:dyDescent="0.3">
      <c r="A502" s="64">
        <v>150280.110055028</v>
      </c>
      <c r="B502" s="64">
        <v>0.99533087563857003</v>
      </c>
      <c r="C502" s="64">
        <v>150280.110055028</v>
      </c>
      <c r="D502" s="64">
        <v>1.06325996021928</v>
      </c>
      <c r="F502" s="64">
        <v>150280.110055028</v>
      </c>
      <c r="G502" s="64">
        <v>1.06353652017889</v>
      </c>
      <c r="H502" s="64">
        <v>150280.110055028</v>
      </c>
      <c r="I502" s="64">
        <v>0.99555398176559806</v>
      </c>
      <c r="M502" s="64">
        <v>150280.110055028</v>
      </c>
      <c r="N502" s="64">
        <v>0</v>
      </c>
      <c r="O502" s="64">
        <v>150280.110055028</v>
      </c>
      <c r="P502" s="64">
        <v>-6.8022936290666394</v>
      </c>
      <c r="R502" s="64">
        <v>150280.110055028</v>
      </c>
      <c r="S502" s="64">
        <v>0</v>
      </c>
      <c r="T502" s="64">
        <v>150280.110055028</v>
      </c>
      <c r="U502" s="64">
        <v>2.6883987297222203</v>
      </c>
      <c r="Z502" s="12">
        <f t="shared" si="21"/>
        <v>150280.110055028</v>
      </c>
      <c r="AA502">
        <f t="shared" si="22"/>
        <v>1.0680083447947308</v>
      </c>
      <c r="AB502">
        <f t="shared" si="23"/>
        <v>-4.1138948993444195</v>
      </c>
    </row>
    <row r="503" spans="1:28" x14ac:dyDescent="0.3">
      <c r="A503" s="64">
        <v>150180.070035018</v>
      </c>
      <c r="B503" s="64">
        <v>0.9953499243068491</v>
      </c>
      <c r="C503" s="64">
        <v>150180.070035018</v>
      </c>
      <c r="D503" s="64">
        <v>1.06322530488694</v>
      </c>
      <c r="F503" s="64">
        <v>150180.070035018</v>
      </c>
      <c r="G503" s="64">
        <v>1.0635012928370799</v>
      </c>
      <c r="H503" s="64">
        <v>150180.070035018</v>
      </c>
      <c r="I503" s="64">
        <v>0.99557480773215412</v>
      </c>
      <c r="M503" s="64">
        <v>150180.070035018</v>
      </c>
      <c r="N503" s="64">
        <v>0</v>
      </c>
      <c r="O503" s="64">
        <v>150180.070035018</v>
      </c>
      <c r="P503" s="64">
        <v>-6.8105363919415192</v>
      </c>
      <c r="R503" s="64">
        <v>150180.070035018</v>
      </c>
      <c r="S503" s="64">
        <v>0</v>
      </c>
      <c r="T503" s="64">
        <v>150180.070035018</v>
      </c>
      <c r="U503" s="64">
        <v>2.6872406447914501</v>
      </c>
      <c r="Z503" s="12">
        <f t="shared" si="21"/>
        <v>150180.070035018</v>
      </c>
      <c r="AA503">
        <f t="shared" si="22"/>
        <v>1.0679511942541904</v>
      </c>
      <c r="AB503">
        <f t="shared" si="23"/>
        <v>-4.1232957471500686</v>
      </c>
    </row>
    <row r="504" spans="1:28" x14ac:dyDescent="0.3">
      <c r="A504" s="64">
        <v>150080.030015008</v>
      </c>
      <c r="B504" s="64">
        <v>0.99537079195859701</v>
      </c>
      <c r="C504" s="64">
        <v>150080.030015008</v>
      </c>
      <c r="D504" s="64">
        <v>1.0631857989547902</v>
      </c>
      <c r="F504" s="64">
        <v>150080.030015008</v>
      </c>
      <c r="G504" s="64">
        <v>1.06346023677987</v>
      </c>
      <c r="H504" s="64">
        <v>150080.030015008</v>
      </c>
      <c r="I504" s="64">
        <v>0.99559473843203006</v>
      </c>
      <c r="M504" s="64">
        <v>150080.030015008</v>
      </c>
      <c r="N504" s="64">
        <v>0</v>
      </c>
      <c r="O504" s="64">
        <v>150080.030015008</v>
      </c>
      <c r="P504" s="64">
        <v>-6.7918907629278404</v>
      </c>
      <c r="R504" s="64">
        <v>150080.030015008</v>
      </c>
      <c r="S504" s="64">
        <v>0</v>
      </c>
      <c r="T504" s="64">
        <v>150080.030015008</v>
      </c>
      <c r="U504" s="64">
        <v>2.6836247457274887</v>
      </c>
      <c r="Z504" s="12">
        <f t="shared" si="21"/>
        <v>150080.030015008</v>
      </c>
      <c r="AA504">
        <f t="shared" si="22"/>
        <v>1.0678901343223346</v>
      </c>
      <c r="AB504">
        <f t="shared" si="23"/>
        <v>-4.1082660172003518</v>
      </c>
    </row>
    <row r="505" spans="1:28" x14ac:dyDescent="0.3">
      <c r="A505" s="64">
        <v>149979.989994998</v>
      </c>
      <c r="B505" s="64">
        <v>0.99538868048658602</v>
      </c>
      <c r="C505" s="64">
        <v>149979.989994998</v>
      </c>
      <c r="D505" s="64">
        <v>1.0631439610620801</v>
      </c>
      <c r="F505" s="64">
        <v>149979.989994998</v>
      </c>
      <c r="G505" s="64">
        <v>1.0634164853243999</v>
      </c>
      <c r="H505" s="64">
        <v>149979.989994998</v>
      </c>
      <c r="I505" s="64">
        <v>0.99561221012864998</v>
      </c>
      <c r="M505" s="64">
        <v>149979.989994998</v>
      </c>
      <c r="N505" s="64">
        <v>0</v>
      </c>
      <c r="O505" s="64">
        <v>149979.989994998</v>
      </c>
      <c r="P505" s="64">
        <v>-6.7719691220616998</v>
      </c>
      <c r="R505" s="64">
        <v>149979.989994998</v>
      </c>
      <c r="S505" s="64">
        <v>0</v>
      </c>
      <c r="T505" s="64">
        <v>149979.989994998</v>
      </c>
      <c r="U505" s="64">
        <v>2.67979115522644</v>
      </c>
      <c r="Z505" s="12">
        <f t="shared" si="21"/>
        <v>149979.989994998</v>
      </c>
      <c r="AA505">
        <f t="shared" si="22"/>
        <v>1.0678293719647169</v>
      </c>
      <c r="AB505">
        <f t="shared" si="23"/>
        <v>-4.0921779668352602</v>
      </c>
    </row>
    <row r="506" spans="1:28" x14ac:dyDescent="0.3">
      <c r="A506" s="64">
        <v>149879.94997498801</v>
      </c>
      <c r="B506" s="64">
        <v>0.99540754262053388</v>
      </c>
      <c r="C506" s="64">
        <v>149879.94997498801</v>
      </c>
      <c r="D506" s="64">
        <v>1.0631019090200302</v>
      </c>
      <c r="F506" s="64">
        <v>149879.94997498801</v>
      </c>
      <c r="G506" s="64">
        <v>1.063373896056</v>
      </c>
      <c r="H506" s="64">
        <v>149879.94997498801</v>
      </c>
      <c r="I506" s="64">
        <v>0.99563101993001601</v>
      </c>
      <c r="M506" s="64">
        <v>149879.94997498801</v>
      </c>
      <c r="N506" s="64">
        <v>0</v>
      </c>
      <c r="O506" s="64">
        <v>149879.94997498801</v>
      </c>
      <c r="P506" s="64">
        <v>-6.7745042959807602</v>
      </c>
      <c r="R506" s="64">
        <v>149879.94997498801</v>
      </c>
      <c r="S506" s="64">
        <v>0</v>
      </c>
      <c r="T506" s="64">
        <v>149879.94997498801</v>
      </c>
      <c r="U506" s="64">
        <v>2.6755824363059695</v>
      </c>
      <c r="Z506" s="12">
        <f t="shared" si="21"/>
        <v>149879.94997498801</v>
      </c>
      <c r="AA506">
        <f t="shared" si="22"/>
        <v>1.0677669615946246</v>
      </c>
      <c r="AB506">
        <f t="shared" si="23"/>
        <v>-4.0989218596747907</v>
      </c>
    </row>
    <row r="507" spans="1:28" x14ac:dyDescent="0.3">
      <c r="A507" s="64">
        <v>149779.90995497699</v>
      </c>
      <c r="B507" s="64">
        <v>0.99542944873759676</v>
      </c>
      <c r="C507" s="64">
        <v>149779.90995497699</v>
      </c>
      <c r="D507" s="64">
        <v>1.0630690535505101</v>
      </c>
      <c r="F507" s="64">
        <v>149779.90995497699</v>
      </c>
      <c r="G507" s="64">
        <v>1.06334118061274</v>
      </c>
      <c r="H507" s="64">
        <v>149779.90995497699</v>
      </c>
      <c r="I507" s="64">
        <v>0.99565425643211081</v>
      </c>
      <c r="M507" s="64">
        <v>149779.90995497699</v>
      </c>
      <c r="N507" s="64">
        <v>0</v>
      </c>
      <c r="O507" s="64">
        <v>149779.90995497699</v>
      </c>
      <c r="P507" s="64">
        <v>-6.7556119588364201</v>
      </c>
      <c r="R507" s="64">
        <v>149779.90995497699</v>
      </c>
      <c r="S507" s="64">
        <v>0</v>
      </c>
      <c r="T507" s="64">
        <v>149779.90995497699</v>
      </c>
      <c r="U507" s="64">
        <v>2.6694875606809898</v>
      </c>
      <c r="Z507" s="12">
        <f t="shared" si="21"/>
        <v>149779.90995497699</v>
      </c>
      <c r="AA507">
        <f t="shared" si="22"/>
        <v>1.0677090432576239</v>
      </c>
      <c r="AB507">
        <f t="shared" si="23"/>
        <v>-4.0861243981554303</v>
      </c>
    </row>
    <row r="508" spans="1:28" x14ac:dyDescent="0.3">
      <c r="A508" s="64">
        <v>149679.86993496801</v>
      </c>
      <c r="B508" s="64">
        <v>0.99544930758839012</v>
      </c>
      <c r="C508" s="64">
        <v>149679.86993496801</v>
      </c>
      <c r="D508" s="64">
        <v>1.0630281996908599</v>
      </c>
      <c r="F508" s="64">
        <v>149679.86993496801</v>
      </c>
      <c r="G508" s="64">
        <v>1.06329863623677</v>
      </c>
      <c r="H508" s="64">
        <v>149679.86993496801</v>
      </c>
      <c r="I508" s="64">
        <v>0.99567288433665602</v>
      </c>
      <c r="M508" s="64">
        <v>149679.86993496801</v>
      </c>
      <c r="N508" s="64">
        <v>0</v>
      </c>
      <c r="O508" s="64">
        <v>149679.86993496801</v>
      </c>
      <c r="P508" s="64">
        <v>-6.7568782110021193</v>
      </c>
      <c r="R508" s="64">
        <v>149679.86993496801</v>
      </c>
      <c r="S508" s="64">
        <v>0</v>
      </c>
      <c r="T508" s="64">
        <v>149679.86993496801</v>
      </c>
      <c r="U508" s="64">
        <v>2.66517748106356</v>
      </c>
      <c r="Z508" s="12">
        <f t="shared" si="21"/>
        <v>149679.86993496801</v>
      </c>
      <c r="AA508">
        <f t="shared" si="22"/>
        <v>1.0676480362313752</v>
      </c>
      <c r="AB508">
        <f t="shared" si="23"/>
        <v>-4.0917007299385588</v>
      </c>
    </row>
    <row r="509" spans="1:28" x14ac:dyDescent="0.3">
      <c r="A509" s="64">
        <v>149579.82991495801</v>
      </c>
      <c r="B509" s="64">
        <v>0.99546355733473724</v>
      </c>
      <c r="C509" s="64">
        <v>149579.82991495801</v>
      </c>
      <c r="D509" s="64">
        <v>1.0629755953268301</v>
      </c>
      <c r="F509" s="64">
        <v>149579.82991495801</v>
      </c>
      <c r="G509" s="64">
        <v>1.0632476396367401</v>
      </c>
      <c r="H509" s="64">
        <v>149579.82991495801</v>
      </c>
      <c r="I509" s="64">
        <v>0.99568854012746244</v>
      </c>
      <c r="M509" s="64">
        <v>149579.82991495801</v>
      </c>
      <c r="N509" s="64">
        <v>0</v>
      </c>
      <c r="O509" s="64">
        <v>149579.82991495801</v>
      </c>
      <c r="P509" s="64">
        <v>-6.7542425586862</v>
      </c>
      <c r="R509" s="64">
        <v>149579.82991495801</v>
      </c>
      <c r="S509" s="64">
        <v>0</v>
      </c>
      <c r="T509" s="64">
        <v>149579.82991495801</v>
      </c>
      <c r="U509" s="64">
        <v>2.6591041083481</v>
      </c>
      <c r="Z509" s="12">
        <f t="shared" si="21"/>
        <v>149579.82991495801</v>
      </c>
      <c r="AA509">
        <f t="shared" si="22"/>
        <v>1.0675784168317874</v>
      </c>
      <c r="AB509">
        <f t="shared" si="23"/>
        <v>-4.0951384503380996</v>
      </c>
    </row>
    <row r="510" spans="1:28" x14ac:dyDescent="0.3">
      <c r="A510" s="64">
        <v>149479.78989494796</v>
      </c>
      <c r="B510" s="64">
        <v>0.99548677631548999</v>
      </c>
      <c r="C510" s="64">
        <v>149479.78989494796</v>
      </c>
      <c r="D510" s="64">
        <v>1.0629397232397699</v>
      </c>
      <c r="F510" s="64">
        <v>149479.78989494796</v>
      </c>
      <c r="G510" s="64">
        <v>1.06320573561691</v>
      </c>
      <c r="H510" s="64">
        <v>149479.78989494796</v>
      </c>
      <c r="I510" s="64">
        <v>0.99570758239212798</v>
      </c>
      <c r="M510" s="64">
        <v>149479.78989494796</v>
      </c>
      <c r="N510" s="64">
        <v>0</v>
      </c>
      <c r="O510" s="64">
        <v>149479.78989494796</v>
      </c>
      <c r="P510" s="64">
        <v>-6.7517456253950696</v>
      </c>
      <c r="R510" s="64">
        <v>149479.78989494796</v>
      </c>
      <c r="S510" s="64">
        <v>0</v>
      </c>
      <c r="T510" s="64">
        <v>149479.78989494796</v>
      </c>
      <c r="U510" s="64">
        <v>2.6520705116821701</v>
      </c>
      <c r="Z510" s="12">
        <f t="shared" si="21"/>
        <v>149479.78989494796</v>
      </c>
      <c r="AA510">
        <f t="shared" si="22"/>
        <v>1.0675219733549892</v>
      </c>
      <c r="AB510">
        <f t="shared" si="23"/>
        <v>-4.0996751137128999</v>
      </c>
    </row>
    <row r="511" spans="1:28" x14ac:dyDescent="0.3">
      <c r="A511" s="64">
        <v>149379.749874937</v>
      </c>
      <c r="B511" s="64">
        <v>0.99550608373513616</v>
      </c>
      <c r="C511" s="64">
        <v>149379.749874937</v>
      </c>
      <c r="D511" s="64">
        <v>1.0629046370628701</v>
      </c>
      <c r="F511" s="64">
        <v>149379.749874937</v>
      </c>
      <c r="G511" s="64">
        <v>1.0631738052453299</v>
      </c>
      <c r="H511" s="64">
        <v>149379.749874937</v>
      </c>
      <c r="I511" s="64">
        <v>0.99573076368780788</v>
      </c>
      <c r="M511" s="64">
        <v>149379.749874937</v>
      </c>
      <c r="N511" s="64">
        <v>0</v>
      </c>
      <c r="O511" s="64">
        <v>149379.749874937</v>
      </c>
      <c r="P511" s="64">
        <v>-6.7446753169605813</v>
      </c>
      <c r="R511" s="64">
        <v>149379.749874937</v>
      </c>
      <c r="S511" s="64">
        <v>0</v>
      </c>
      <c r="T511" s="64">
        <v>149379.749874937</v>
      </c>
      <c r="U511" s="64">
        <v>2.6527829594835701</v>
      </c>
      <c r="Z511" s="12">
        <f t="shared" si="21"/>
        <v>149379.749874937</v>
      </c>
      <c r="AA511">
        <f t="shared" si="22"/>
        <v>1.0674618841003523</v>
      </c>
      <c r="AB511">
        <f t="shared" si="23"/>
        <v>-4.0918923574770112</v>
      </c>
    </row>
    <row r="512" spans="1:28" x14ac:dyDescent="0.3">
      <c r="A512" s="64">
        <v>149279.709854927</v>
      </c>
      <c r="B512" s="64">
        <v>0.99552538332467699</v>
      </c>
      <c r="C512" s="64">
        <v>149279.709854927</v>
      </c>
      <c r="D512" s="64">
        <v>1.0628630242531298</v>
      </c>
      <c r="F512" s="64">
        <v>149279.709854927</v>
      </c>
      <c r="G512" s="64">
        <v>1.0631304446044498</v>
      </c>
      <c r="H512" s="64">
        <v>149279.709854927</v>
      </c>
      <c r="I512" s="64">
        <v>0.99575018832932405</v>
      </c>
      <c r="M512" s="64">
        <v>149279.709854927</v>
      </c>
      <c r="N512" s="64">
        <v>0</v>
      </c>
      <c r="O512" s="64">
        <v>149279.709854927</v>
      </c>
      <c r="P512" s="64">
        <v>-6.7415851012009398</v>
      </c>
      <c r="R512" s="64">
        <v>149279.709854927</v>
      </c>
      <c r="S512" s="64">
        <v>0</v>
      </c>
      <c r="T512" s="64">
        <v>149279.709854927</v>
      </c>
      <c r="U512" s="64">
        <v>2.6470967754198687</v>
      </c>
      <c r="Z512" s="12">
        <f t="shared" si="21"/>
        <v>149279.709854927</v>
      </c>
      <c r="AA512">
        <f t="shared" si="22"/>
        <v>1.0673992701285933</v>
      </c>
      <c r="AB512">
        <f t="shared" si="23"/>
        <v>-4.0944883257810716</v>
      </c>
    </row>
    <row r="513" spans="1:28" x14ac:dyDescent="0.3">
      <c r="A513" s="64">
        <v>149179.669834917</v>
      </c>
      <c r="B513" s="64">
        <v>0.99554298511700989</v>
      </c>
      <c r="C513" s="64">
        <v>149179.669834917</v>
      </c>
      <c r="D513" s="64">
        <v>1.0628204972388302</v>
      </c>
      <c r="F513" s="64">
        <v>149179.669834917</v>
      </c>
      <c r="G513" s="64">
        <v>1.06308669300508</v>
      </c>
      <c r="H513" s="64">
        <v>149179.669834917</v>
      </c>
      <c r="I513" s="64">
        <v>0.99576956204995393</v>
      </c>
      <c r="M513" s="64">
        <v>149179.669834917</v>
      </c>
      <c r="N513" s="64">
        <v>0</v>
      </c>
      <c r="O513" s="64">
        <v>149179.669834917</v>
      </c>
      <c r="P513" s="64">
        <v>-6.7274955535839398</v>
      </c>
      <c r="R513" s="64">
        <v>149179.669834917</v>
      </c>
      <c r="S513" s="64">
        <v>0</v>
      </c>
      <c r="T513" s="64">
        <v>149179.669834917</v>
      </c>
      <c r="U513" s="64">
        <v>2.6466480093228495</v>
      </c>
      <c r="Z513" s="12">
        <f t="shared" si="21"/>
        <v>149179.669834917</v>
      </c>
      <c r="AA513">
        <f t="shared" si="22"/>
        <v>1.0673357950918292</v>
      </c>
      <c r="AB513">
        <f t="shared" si="23"/>
        <v>-4.0808475442610899</v>
      </c>
    </row>
    <row r="514" spans="1:28" x14ac:dyDescent="0.3">
      <c r="A514" s="64">
        <v>149079.62981490701</v>
      </c>
      <c r="B514" s="64">
        <v>0.99556370768515001</v>
      </c>
      <c r="C514" s="64">
        <v>149079.62981490701</v>
      </c>
      <c r="D514" s="64">
        <v>1.06278097907145</v>
      </c>
      <c r="F514" s="64">
        <v>149079.62981490701</v>
      </c>
      <c r="G514" s="64">
        <v>1.0630447563343199</v>
      </c>
      <c r="H514" s="64">
        <v>149079.62981490701</v>
      </c>
      <c r="I514" s="64">
        <v>0.99578777866895707</v>
      </c>
      <c r="M514" s="64">
        <v>149079.62981490701</v>
      </c>
      <c r="N514" s="64">
        <v>0</v>
      </c>
      <c r="O514" s="64">
        <v>149079.62981490701</v>
      </c>
      <c r="P514" s="64">
        <v>-6.7212120999741396</v>
      </c>
      <c r="R514" s="64">
        <v>149079.62981490701</v>
      </c>
      <c r="S514" s="64">
        <v>0</v>
      </c>
      <c r="T514" s="64">
        <v>149079.62981490701</v>
      </c>
      <c r="U514" s="64">
        <v>2.6391033770577401</v>
      </c>
      <c r="Z514" s="12">
        <f t="shared" si="21"/>
        <v>149079.62981490701</v>
      </c>
      <c r="AA514">
        <f t="shared" si="22"/>
        <v>1.0672765842658172</v>
      </c>
      <c r="AB514">
        <f t="shared" si="23"/>
        <v>-4.0821087229163995</v>
      </c>
    </row>
    <row r="515" spans="1:28" x14ac:dyDescent="0.3">
      <c r="A515" s="64">
        <v>148979.58979489698</v>
      </c>
      <c r="B515" s="64">
        <v>0.99558337314800993</v>
      </c>
      <c r="C515" s="64">
        <v>148979.58979489698</v>
      </c>
      <c r="D515" s="64">
        <v>1.06274580016236</v>
      </c>
      <c r="F515" s="64">
        <v>148979.58979489698</v>
      </c>
      <c r="G515" s="64">
        <v>1.06301067316752</v>
      </c>
      <c r="H515" s="64">
        <v>148979.58979489698</v>
      </c>
      <c r="I515" s="64">
        <v>0.99580922739878885</v>
      </c>
      <c r="M515" s="64">
        <v>148979.58979489698</v>
      </c>
      <c r="N515" s="64">
        <v>0</v>
      </c>
      <c r="O515" s="64">
        <v>148979.58979489698</v>
      </c>
      <c r="P515" s="64">
        <v>-6.7127117161832093</v>
      </c>
      <c r="R515" s="64">
        <v>148979.58979489698</v>
      </c>
      <c r="S515" s="64">
        <v>0</v>
      </c>
      <c r="T515" s="64">
        <v>148979.58979489698</v>
      </c>
      <c r="U515" s="64">
        <v>2.62768782661291</v>
      </c>
      <c r="Z515" s="12">
        <f t="shared" si="21"/>
        <v>148979.58979489698</v>
      </c>
      <c r="AA515">
        <f t="shared" si="22"/>
        <v>1.0672182692446224</v>
      </c>
      <c r="AB515">
        <f t="shared" si="23"/>
        <v>-4.0850238895702997</v>
      </c>
    </row>
    <row r="516" spans="1:28" x14ac:dyDescent="0.3">
      <c r="A516" s="64">
        <v>148879.54977488701</v>
      </c>
      <c r="B516" s="64">
        <v>0.995605443787694</v>
      </c>
      <c r="C516" s="64">
        <v>148879.54977488701</v>
      </c>
      <c r="D516" s="64">
        <v>1.06270784456112</v>
      </c>
      <c r="F516" s="64">
        <v>148879.54977488701</v>
      </c>
      <c r="G516" s="64">
        <v>1.06296925634942</v>
      </c>
      <c r="H516" s="64">
        <v>148879.54977488701</v>
      </c>
      <c r="I516" s="64">
        <v>0.9958293414944388</v>
      </c>
      <c r="M516" s="64">
        <v>148879.54977488701</v>
      </c>
      <c r="N516" s="64">
        <v>0</v>
      </c>
      <c r="O516" s="64">
        <v>148879.54977488701</v>
      </c>
      <c r="P516" s="64">
        <v>-6.70835151901366</v>
      </c>
      <c r="R516" s="64">
        <v>148879.54977488701</v>
      </c>
      <c r="S516" s="64">
        <v>0</v>
      </c>
      <c r="T516" s="64">
        <v>148879.54977488701</v>
      </c>
      <c r="U516" s="64">
        <v>2.6306367038906</v>
      </c>
      <c r="Z516" s="12">
        <f t="shared" ref="Z516:Z579" si="24">H516</f>
        <v>148879.54977488701</v>
      </c>
      <c r="AA516">
        <f t="shared" si="22"/>
        <v>1.0671585986473513</v>
      </c>
      <c r="AB516">
        <f t="shared" si="23"/>
        <v>-4.07771481512306</v>
      </c>
    </row>
    <row r="517" spans="1:28" x14ac:dyDescent="0.3">
      <c r="A517" s="64">
        <v>148779.50975487698</v>
      </c>
      <c r="B517" s="64">
        <v>0.99562434586076187</v>
      </c>
      <c r="C517" s="64">
        <v>148779.50975487698</v>
      </c>
      <c r="D517" s="64">
        <v>1.0626619989978499</v>
      </c>
      <c r="F517" s="64">
        <v>148779.50975487698</v>
      </c>
      <c r="G517" s="64">
        <v>1.0629188013631401</v>
      </c>
      <c r="H517" s="64">
        <v>148779.50975487698</v>
      </c>
      <c r="I517" s="64">
        <v>0.9958452467313359</v>
      </c>
      <c r="M517" s="64">
        <v>148779.50975487698</v>
      </c>
      <c r="N517" s="64">
        <v>0</v>
      </c>
      <c r="O517" s="64">
        <v>148779.50975487698</v>
      </c>
      <c r="P517" s="64">
        <v>-6.6982785689156712</v>
      </c>
      <c r="R517" s="64">
        <v>148779.50975487698</v>
      </c>
      <c r="S517" s="64">
        <v>0</v>
      </c>
      <c r="T517" s="64">
        <v>148779.50975487698</v>
      </c>
      <c r="U517" s="64">
        <v>2.6361323587074095</v>
      </c>
      <c r="Z517" s="12">
        <f t="shared" si="24"/>
        <v>148779.50975487698</v>
      </c>
      <c r="AA517">
        <f t="shared" ref="AA517:AA580" si="25">D517/I517</f>
        <v>1.0670955175875234</v>
      </c>
      <c r="AB517">
        <f t="shared" ref="AB517:AB580" si="26">P517+U517</f>
        <v>-4.0621462102082617</v>
      </c>
    </row>
    <row r="518" spans="1:28" x14ac:dyDescent="0.3">
      <c r="A518" s="64">
        <v>148679.46973486699</v>
      </c>
      <c r="B518" s="64">
        <v>0.99564239047891012</v>
      </c>
      <c r="C518" s="64">
        <v>148679.46973486699</v>
      </c>
      <c r="D518" s="64">
        <v>1.06262013475187</v>
      </c>
      <c r="F518" s="64">
        <v>148679.46973486699</v>
      </c>
      <c r="G518" s="64">
        <v>1.0628786392335901</v>
      </c>
      <c r="H518" s="64">
        <v>148679.46973486699</v>
      </c>
      <c r="I518" s="64">
        <v>0.99586705274662679</v>
      </c>
      <c r="M518" s="64">
        <v>148679.46973486699</v>
      </c>
      <c r="N518" s="64">
        <v>0</v>
      </c>
      <c r="O518" s="64">
        <v>148679.46973486699</v>
      </c>
      <c r="P518" s="64">
        <v>-6.6918996954519798</v>
      </c>
      <c r="R518" s="64">
        <v>148679.46973486699</v>
      </c>
      <c r="S518" s="64">
        <v>0</v>
      </c>
      <c r="T518" s="64">
        <v>148679.46973486699</v>
      </c>
      <c r="U518" s="64">
        <v>2.6216232784400302</v>
      </c>
      <c r="Z518" s="12">
        <f t="shared" si="24"/>
        <v>148679.46973486699</v>
      </c>
      <c r="AA518">
        <f t="shared" si="25"/>
        <v>1.0670301139305056</v>
      </c>
      <c r="AB518">
        <f t="shared" si="26"/>
        <v>-4.0702764170119501</v>
      </c>
    </row>
    <row r="519" spans="1:28" x14ac:dyDescent="0.3">
      <c r="A519" s="64">
        <v>148579.42971485699</v>
      </c>
      <c r="B519" s="64">
        <v>0.995664869909897</v>
      </c>
      <c r="C519" s="64">
        <v>148579.42971485699</v>
      </c>
      <c r="D519" s="64">
        <v>1.0625875796736799</v>
      </c>
      <c r="F519" s="64">
        <v>148579.42971485699</v>
      </c>
      <c r="G519" s="64">
        <v>1.0628446302289298</v>
      </c>
      <c r="H519" s="64">
        <v>148579.42971485699</v>
      </c>
      <c r="I519" s="64">
        <v>0.9958884756132097</v>
      </c>
      <c r="M519" s="64">
        <v>148579.42971485699</v>
      </c>
      <c r="N519" s="64">
        <v>0</v>
      </c>
      <c r="O519" s="64">
        <v>148579.42971485699</v>
      </c>
      <c r="P519" s="64">
        <v>-6.6958834960191798</v>
      </c>
      <c r="R519" s="64">
        <v>148579.42971485699</v>
      </c>
      <c r="S519" s="64">
        <v>0</v>
      </c>
      <c r="T519" s="64">
        <v>148579.42971485699</v>
      </c>
      <c r="U519" s="64">
        <v>2.6196521227089691</v>
      </c>
      <c r="Z519" s="12">
        <f t="shared" si="24"/>
        <v>148579.42971485699</v>
      </c>
      <c r="AA519">
        <f t="shared" si="25"/>
        <v>1.066974471232234</v>
      </c>
      <c r="AB519">
        <f t="shared" si="26"/>
        <v>-4.0762313733102111</v>
      </c>
    </row>
    <row r="520" spans="1:28" x14ac:dyDescent="0.3">
      <c r="A520" s="64">
        <v>148479.38969484702</v>
      </c>
      <c r="B520" s="64">
        <v>0.9956856974229128</v>
      </c>
      <c r="C520" s="64">
        <v>148479.38969484702</v>
      </c>
      <c r="D520" s="64">
        <v>1.06254804023448</v>
      </c>
      <c r="F520" s="64">
        <v>148479.38969484702</v>
      </c>
      <c r="G520" s="64">
        <v>1.06280677917033</v>
      </c>
      <c r="H520" s="64">
        <v>148479.38969484702</v>
      </c>
      <c r="I520" s="64">
        <v>0.99591218011023597</v>
      </c>
      <c r="M520" s="64">
        <v>148479.38969484702</v>
      </c>
      <c r="N520" s="64">
        <v>0</v>
      </c>
      <c r="O520" s="64">
        <v>148479.38969484702</v>
      </c>
      <c r="P520" s="64">
        <v>-6.6784228855345891</v>
      </c>
      <c r="R520" s="64">
        <v>148479.38969484702</v>
      </c>
      <c r="S520" s="64">
        <v>0</v>
      </c>
      <c r="T520" s="64">
        <v>148479.38969484702</v>
      </c>
      <c r="U520" s="64">
        <v>2.6165445247321002</v>
      </c>
      <c r="Z520" s="12">
        <f t="shared" si="24"/>
        <v>148479.38969484702</v>
      </c>
      <c r="AA520">
        <f t="shared" si="25"/>
        <v>1.0669093735924269</v>
      </c>
      <c r="AB520">
        <f t="shared" si="26"/>
        <v>-4.0618783608024884</v>
      </c>
    </row>
    <row r="521" spans="1:28" x14ac:dyDescent="0.3">
      <c r="A521" s="64">
        <v>148379.34967483699</v>
      </c>
      <c r="B521" s="64">
        <v>0.995700832085334</v>
      </c>
      <c r="C521" s="64">
        <v>148379.34967483699</v>
      </c>
      <c r="D521" s="64">
        <v>1.0625030001398801</v>
      </c>
      <c r="F521" s="64">
        <v>148379.34967483699</v>
      </c>
      <c r="G521" s="64">
        <v>1.06276432548842</v>
      </c>
      <c r="H521" s="64">
        <v>148379.34967483699</v>
      </c>
      <c r="I521" s="64">
        <v>0.99593057112849404</v>
      </c>
      <c r="M521" s="64">
        <v>148379.34967483699</v>
      </c>
      <c r="N521" s="64">
        <v>0</v>
      </c>
      <c r="O521" s="64">
        <v>148379.34967483699</v>
      </c>
      <c r="P521" s="64">
        <v>-6.6746078029933109</v>
      </c>
      <c r="R521" s="64">
        <v>148379.34967483699</v>
      </c>
      <c r="S521" s="64">
        <v>0</v>
      </c>
      <c r="T521" s="64">
        <v>148379.34967483699</v>
      </c>
      <c r="U521" s="64">
        <v>2.6113788450434701</v>
      </c>
      <c r="Z521" s="12">
        <f t="shared" si="24"/>
        <v>148379.34967483699</v>
      </c>
      <c r="AA521">
        <f t="shared" si="25"/>
        <v>1.0668444477369066</v>
      </c>
      <c r="AB521">
        <f t="shared" si="26"/>
        <v>-4.0632289579498408</v>
      </c>
    </row>
    <row r="522" spans="1:28" x14ac:dyDescent="0.3">
      <c r="A522" s="64">
        <v>148279.309654827</v>
      </c>
      <c r="B522" s="64">
        <v>0.99572224325613923</v>
      </c>
      <c r="C522" s="64">
        <v>148279.309654827</v>
      </c>
      <c r="D522" s="64">
        <v>1.06246388204291</v>
      </c>
      <c r="F522" s="64">
        <v>148279.309654827</v>
      </c>
      <c r="G522" s="64">
        <v>1.0627224806973601</v>
      </c>
      <c r="H522" s="64">
        <v>148279.309654827</v>
      </c>
      <c r="I522" s="64">
        <v>0.99594937596844102</v>
      </c>
      <c r="M522" s="64">
        <v>148279.309654827</v>
      </c>
      <c r="N522" s="64">
        <v>0</v>
      </c>
      <c r="O522" s="64">
        <v>148279.309654827</v>
      </c>
      <c r="P522" s="64">
        <v>-6.66612613723498</v>
      </c>
      <c r="R522" s="64">
        <v>148279.309654827</v>
      </c>
      <c r="S522" s="64">
        <v>0</v>
      </c>
      <c r="T522" s="64">
        <v>148279.309654827</v>
      </c>
      <c r="U522" s="64">
        <v>2.6093310339219697</v>
      </c>
      <c r="Z522" s="12">
        <f t="shared" si="24"/>
        <v>148279.309654827</v>
      </c>
      <c r="AA522">
        <f t="shared" si="25"/>
        <v>1.0667850271102299</v>
      </c>
      <c r="AB522">
        <f t="shared" si="26"/>
        <v>-4.0567951033130107</v>
      </c>
    </row>
    <row r="523" spans="1:28" x14ac:dyDescent="0.3">
      <c r="A523" s="64">
        <v>148179.269634817</v>
      </c>
      <c r="B523" s="64">
        <v>0.99574293512323409</v>
      </c>
      <c r="C523" s="64">
        <v>148179.269634817</v>
      </c>
      <c r="D523" s="64">
        <v>1.06242829875394</v>
      </c>
      <c r="F523" s="64">
        <v>148179.269634817</v>
      </c>
      <c r="G523" s="64">
        <v>1.06268627633192</v>
      </c>
      <c r="H523" s="64">
        <v>148179.269634817</v>
      </c>
      <c r="I523" s="64">
        <v>0.99596827360500195</v>
      </c>
      <c r="M523" s="64">
        <v>148179.269634817</v>
      </c>
      <c r="N523" s="64">
        <v>0</v>
      </c>
      <c r="O523" s="64">
        <v>148179.269634817</v>
      </c>
      <c r="P523" s="64">
        <v>-6.6676665968224098</v>
      </c>
      <c r="R523" s="64">
        <v>148179.269634817</v>
      </c>
      <c r="S523" s="64">
        <v>0</v>
      </c>
      <c r="T523" s="64">
        <v>148179.269634817</v>
      </c>
      <c r="U523" s="64">
        <v>2.6007690677605102</v>
      </c>
      <c r="Z523" s="12">
        <f t="shared" si="24"/>
        <v>148179.269634817</v>
      </c>
      <c r="AA523">
        <f t="shared" si="25"/>
        <v>1.0667290584552254</v>
      </c>
      <c r="AB523">
        <f t="shared" si="26"/>
        <v>-4.0668975290618992</v>
      </c>
    </row>
    <row r="524" spans="1:28" x14ac:dyDescent="0.3">
      <c r="A524" s="64">
        <v>148079.229614807</v>
      </c>
      <c r="B524" s="64">
        <v>0.99576230821413003</v>
      </c>
      <c r="C524" s="64">
        <v>148079.229614807</v>
      </c>
      <c r="D524" s="64">
        <v>1.06238860845312</v>
      </c>
      <c r="F524" s="64">
        <v>148079.229614807</v>
      </c>
      <c r="G524" s="64">
        <v>1.0626486413043601</v>
      </c>
      <c r="H524" s="64">
        <v>148079.229614807</v>
      </c>
      <c r="I524" s="64">
        <v>0.99599163323619988</v>
      </c>
      <c r="M524" s="64">
        <v>148079.229614807</v>
      </c>
      <c r="N524" s="64">
        <v>0</v>
      </c>
      <c r="O524" s="64">
        <v>148079.229614807</v>
      </c>
      <c r="P524" s="64">
        <v>-6.6519887505656898</v>
      </c>
      <c r="R524" s="64">
        <v>148079.229614807</v>
      </c>
      <c r="S524" s="64">
        <v>0</v>
      </c>
      <c r="T524" s="64">
        <v>148079.229614807</v>
      </c>
      <c r="U524" s="64">
        <v>2.59942556169496</v>
      </c>
      <c r="Z524" s="12">
        <f t="shared" si="24"/>
        <v>148079.229614807</v>
      </c>
      <c r="AA524">
        <f t="shared" si="25"/>
        <v>1.0666641897394071</v>
      </c>
      <c r="AB524">
        <f t="shared" si="26"/>
        <v>-4.0525631888707299</v>
      </c>
    </row>
    <row r="525" spans="1:28" x14ac:dyDescent="0.3">
      <c r="A525" s="64">
        <v>147979.189594797</v>
      </c>
      <c r="B525" s="64">
        <v>0.99577934683097502</v>
      </c>
      <c r="C525" s="64">
        <v>147979.189594797</v>
      </c>
      <c r="D525" s="64">
        <v>1.0623397393707601</v>
      </c>
      <c r="F525" s="64">
        <v>147979.189594797</v>
      </c>
      <c r="G525" s="64">
        <v>1.06259944475253</v>
      </c>
      <c r="H525" s="64">
        <v>147979.189594797</v>
      </c>
      <c r="I525" s="64">
        <v>0.99600984568702999</v>
      </c>
      <c r="M525" s="64">
        <v>147979.189594797</v>
      </c>
      <c r="N525" s="64">
        <v>0</v>
      </c>
      <c r="O525" s="64">
        <v>147979.189594797</v>
      </c>
      <c r="P525" s="64">
        <v>-6.6443308121685609</v>
      </c>
      <c r="R525" s="64">
        <v>147979.189594797</v>
      </c>
      <c r="S525" s="64">
        <v>0</v>
      </c>
      <c r="T525" s="64">
        <v>147979.189594797</v>
      </c>
      <c r="U525" s="64">
        <v>2.5974844042067686</v>
      </c>
      <c r="Z525" s="12">
        <f t="shared" si="24"/>
        <v>147979.189594797</v>
      </c>
      <c r="AA525">
        <f t="shared" si="25"/>
        <v>1.0665956204860374</v>
      </c>
      <c r="AB525">
        <f t="shared" si="26"/>
        <v>-4.0468464079617927</v>
      </c>
    </row>
    <row r="526" spans="1:28" x14ac:dyDescent="0.3">
      <c r="A526" s="64">
        <v>147879.14957478701</v>
      </c>
      <c r="B526" s="64">
        <v>0.995802369635294</v>
      </c>
      <c r="C526" s="64">
        <v>147879.14957478701</v>
      </c>
      <c r="D526" s="64">
        <v>1.06230211624913</v>
      </c>
      <c r="F526" s="64">
        <v>147879.14957478701</v>
      </c>
      <c r="G526" s="64">
        <v>1.0625573106156201</v>
      </c>
      <c r="H526" s="64">
        <v>147879.14957478701</v>
      </c>
      <c r="I526" s="64">
        <v>0.99602986949334105</v>
      </c>
      <c r="M526" s="64">
        <v>147879.14957478701</v>
      </c>
      <c r="N526" s="64">
        <v>0</v>
      </c>
      <c r="O526" s="64">
        <v>147879.14957478701</v>
      </c>
      <c r="P526" s="64">
        <v>-6.6401044344647797</v>
      </c>
      <c r="R526" s="64">
        <v>147879.14957478701</v>
      </c>
      <c r="S526" s="64">
        <v>0</v>
      </c>
      <c r="T526" s="64">
        <v>147879.14957478701</v>
      </c>
      <c r="U526" s="64">
        <v>2.5901313249853</v>
      </c>
      <c r="Z526" s="12">
        <f t="shared" si="24"/>
        <v>147879.14957478701</v>
      </c>
      <c r="AA526">
        <f t="shared" si="25"/>
        <v>1.0665364049669517</v>
      </c>
      <c r="AB526">
        <f t="shared" si="26"/>
        <v>-4.0499731094794793</v>
      </c>
    </row>
    <row r="527" spans="1:28" x14ac:dyDescent="0.3">
      <c r="A527" s="64">
        <v>147779.10955477698</v>
      </c>
      <c r="B527" s="64">
        <v>0.99582130456447859</v>
      </c>
      <c r="C527" s="64">
        <v>147779.10955477698</v>
      </c>
      <c r="D527" s="64">
        <v>1.06226644633889</v>
      </c>
      <c r="F527" s="64">
        <v>147779.10955477698</v>
      </c>
      <c r="G527" s="64">
        <v>1.0625230053539103</v>
      </c>
      <c r="H527" s="64">
        <v>147779.10955477698</v>
      </c>
      <c r="I527" s="64">
        <v>0.99605088059108193</v>
      </c>
      <c r="M527" s="64">
        <v>147779.10955477698</v>
      </c>
      <c r="N527" s="64">
        <v>0</v>
      </c>
      <c r="O527" s="64">
        <v>147779.10955477698</v>
      </c>
      <c r="P527" s="64">
        <v>-6.6374284103079599</v>
      </c>
      <c r="R527" s="64">
        <v>147779.10955477698</v>
      </c>
      <c r="S527" s="64">
        <v>0</v>
      </c>
      <c r="T527" s="64">
        <v>147779.10955477698</v>
      </c>
      <c r="U527" s="64">
        <v>2.5868411902391291</v>
      </c>
      <c r="Z527" s="12">
        <f t="shared" si="24"/>
        <v>147779.10955477698</v>
      </c>
      <c r="AA527">
        <f t="shared" si="25"/>
        <v>1.0664780956857485</v>
      </c>
      <c r="AB527">
        <f t="shared" si="26"/>
        <v>-4.0505872200688309</v>
      </c>
    </row>
    <row r="528" spans="1:28" x14ac:dyDescent="0.3">
      <c r="A528" s="64">
        <v>147679.06953476701</v>
      </c>
      <c r="B528" s="64">
        <v>0.99584083396864309</v>
      </c>
      <c r="C528" s="64">
        <v>147679.06953476701</v>
      </c>
      <c r="D528" s="64">
        <v>1.06222518455881</v>
      </c>
      <c r="F528" s="64">
        <v>147679.06953476701</v>
      </c>
      <c r="G528" s="64">
        <v>1.06248187189415</v>
      </c>
      <c r="H528" s="64">
        <v>147679.06953476701</v>
      </c>
      <c r="I528" s="64">
        <v>0.99607114856460477</v>
      </c>
      <c r="M528" s="64">
        <v>147679.06953476701</v>
      </c>
      <c r="N528" s="64">
        <v>0</v>
      </c>
      <c r="O528" s="64">
        <v>147679.06953476701</v>
      </c>
      <c r="P528" s="64">
        <v>-6.6284237857382795</v>
      </c>
      <c r="R528" s="64">
        <v>147679.06953476701</v>
      </c>
      <c r="S528" s="64">
        <v>0</v>
      </c>
      <c r="T528" s="64">
        <v>147679.06953476701</v>
      </c>
      <c r="U528" s="64">
        <v>2.5803568430697199</v>
      </c>
      <c r="Z528" s="12">
        <f t="shared" si="24"/>
        <v>147679.06953476701</v>
      </c>
      <c r="AA528">
        <f t="shared" si="25"/>
        <v>1.0664149705465689</v>
      </c>
      <c r="AB528">
        <f t="shared" si="26"/>
        <v>-4.0480669426685596</v>
      </c>
    </row>
    <row r="529" spans="1:28" x14ac:dyDescent="0.3">
      <c r="A529" s="64">
        <v>147579.02951475699</v>
      </c>
      <c r="B529" s="64">
        <v>0.99586149953013603</v>
      </c>
      <c r="C529" s="64">
        <v>147579.02951475699</v>
      </c>
      <c r="D529" s="64">
        <v>1.0621849735378699</v>
      </c>
      <c r="F529" s="64">
        <v>147579.02951475699</v>
      </c>
      <c r="G529" s="64">
        <v>1.0624372916827298</v>
      </c>
      <c r="H529" s="64">
        <v>147579.02951475699</v>
      </c>
      <c r="I529" s="64">
        <v>0.99608834418646597</v>
      </c>
      <c r="M529" s="64">
        <v>147579.02951475699</v>
      </c>
      <c r="N529" s="64">
        <v>0</v>
      </c>
      <c r="O529" s="64">
        <v>147579.02951475699</v>
      </c>
      <c r="P529" s="64">
        <v>-6.6210399620554199</v>
      </c>
      <c r="R529" s="64">
        <v>147579.02951475699</v>
      </c>
      <c r="S529" s="64">
        <v>0</v>
      </c>
      <c r="T529" s="64">
        <v>147579.02951475699</v>
      </c>
      <c r="U529" s="64">
        <v>2.58181866097246</v>
      </c>
      <c r="Z529" s="12">
        <f t="shared" si="24"/>
        <v>147579.02951475699</v>
      </c>
      <c r="AA529">
        <f t="shared" si="25"/>
        <v>1.0663561919353519</v>
      </c>
      <c r="AB529">
        <f t="shared" si="26"/>
        <v>-4.0392213010829598</v>
      </c>
    </row>
    <row r="530" spans="1:28" x14ac:dyDescent="0.3">
      <c r="A530" s="64">
        <v>147478.98949474699</v>
      </c>
      <c r="B530" s="64">
        <v>0.99588108790131691</v>
      </c>
      <c r="C530" s="64">
        <v>147478.98949474699</v>
      </c>
      <c r="D530" s="64">
        <v>1.0621444900787</v>
      </c>
      <c r="F530" s="64">
        <v>147478.98949474699</v>
      </c>
      <c r="G530" s="64">
        <v>1.0624002277084703</v>
      </c>
      <c r="H530" s="64">
        <v>147478.98949474699</v>
      </c>
      <c r="I530" s="64">
        <v>0.99611334400648599</v>
      </c>
      <c r="M530" s="64">
        <v>147478.98949474699</v>
      </c>
      <c r="N530" s="64">
        <v>0</v>
      </c>
      <c r="O530" s="64">
        <v>147478.98949474699</v>
      </c>
      <c r="P530" s="64">
        <v>-6.6140131334368597</v>
      </c>
      <c r="R530" s="64">
        <v>147478.98949474699</v>
      </c>
      <c r="S530" s="64">
        <v>0</v>
      </c>
      <c r="T530" s="64">
        <v>147478.98949474699</v>
      </c>
      <c r="U530" s="64">
        <v>2.5738945537712197</v>
      </c>
      <c r="Z530" s="12">
        <f t="shared" si="24"/>
        <v>147478.98949474699</v>
      </c>
      <c r="AA530">
        <f t="shared" si="25"/>
        <v>1.0662887877865674</v>
      </c>
      <c r="AB530">
        <f t="shared" si="26"/>
        <v>-4.0401185796656396</v>
      </c>
    </row>
    <row r="531" spans="1:28" x14ac:dyDescent="0.3">
      <c r="A531" s="64">
        <v>147378.94947473699</v>
      </c>
      <c r="B531" s="64">
        <v>0.99590325725086792</v>
      </c>
      <c r="C531" s="64">
        <v>147378.94947473699</v>
      </c>
      <c r="D531" s="64">
        <v>1.0621115677988999</v>
      </c>
      <c r="F531" s="64">
        <v>147378.94947473699</v>
      </c>
      <c r="G531" s="64">
        <v>1.0623648369793901</v>
      </c>
      <c r="H531" s="64">
        <v>147378.94947473699</v>
      </c>
      <c r="I531" s="64">
        <v>0.99613328842423665</v>
      </c>
      <c r="M531" s="64">
        <v>147378.94947473699</v>
      </c>
      <c r="N531" s="64">
        <v>0</v>
      </c>
      <c r="O531" s="64">
        <v>147378.94947473699</v>
      </c>
      <c r="P531" s="64">
        <v>-6.6130292389304897</v>
      </c>
      <c r="R531" s="64">
        <v>147378.94947473699</v>
      </c>
      <c r="S531" s="64">
        <v>0</v>
      </c>
      <c r="T531" s="64">
        <v>147378.94947473699</v>
      </c>
      <c r="U531" s="64">
        <v>2.5695714286278002</v>
      </c>
      <c r="Z531" s="12">
        <f t="shared" si="24"/>
        <v>147378.94947473699</v>
      </c>
      <c r="AA531">
        <f t="shared" si="25"/>
        <v>1.0662343886519774</v>
      </c>
      <c r="AB531">
        <f t="shared" si="26"/>
        <v>-4.043457810302689</v>
      </c>
    </row>
    <row r="532" spans="1:28" x14ac:dyDescent="0.3">
      <c r="A532" s="64">
        <v>147278.90945472702</v>
      </c>
      <c r="B532" s="64">
        <v>0.99592350331921664</v>
      </c>
      <c r="C532" s="64">
        <v>147278.90945472702</v>
      </c>
      <c r="D532" s="64">
        <v>1.0620718040671</v>
      </c>
      <c r="F532" s="64">
        <v>147278.90945472702</v>
      </c>
      <c r="G532" s="64">
        <v>1.0623263150061102</v>
      </c>
      <c r="H532" s="64">
        <v>147278.90945472702</v>
      </c>
      <c r="I532" s="64">
        <v>0.9961565883061938</v>
      </c>
      <c r="M532" s="64">
        <v>147278.90945472702</v>
      </c>
      <c r="N532" s="64">
        <v>0</v>
      </c>
      <c r="O532" s="64">
        <v>147278.90945472702</v>
      </c>
      <c r="P532" s="64">
        <v>-6.6005138563754704</v>
      </c>
      <c r="R532" s="64">
        <v>147278.90945472702</v>
      </c>
      <c r="S532" s="64">
        <v>0</v>
      </c>
      <c r="T532" s="64">
        <v>147278.90945472702</v>
      </c>
      <c r="U532" s="64">
        <v>2.5692607972550494</v>
      </c>
      <c r="Z532" s="12">
        <f t="shared" si="24"/>
        <v>147278.90945472702</v>
      </c>
      <c r="AA532">
        <f t="shared" si="25"/>
        <v>1.0661695325159517</v>
      </c>
      <c r="AB532">
        <f t="shared" si="26"/>
        <v>-4.031253059120421</v>
      </c>
    </row>
    <row r="533" spans="1:28" x14ac:dyDescent="0.3">
      <c r="A533" s="64">
        <v>147178.86943471699</v>
      </c>
      <c r="B533" s="64">
        <v>0.99593746808808015</v>
      </c>
      <c r="C533" s="64">
        <v>147178.86943471699</v>
      </c>
      <c r="D533" s="64">
        <v>1.0620289349348702</v>
      </c>
      <c r="F533" s="64">
        <v>147178.86943471699</v>
      </c>
      <c r="G533" s="64">
        <v>1.06228405616607</v>
      </c>
      <c r="H533" s="64">
        <v>147178.86943471699</v>
      </c>
      <c r="I533" s="64">
        <v>0.99617204251087299</v>
      </c>
      <c r="M533" s="64">
        <v>147178.86943471699</v>
      </c>
      <c r="N533" s="64">
        <v>0</v>
      </c>
      <c r="O533" s="64">
        <v>147178.86943471699</v>
      </c>
      <c r="P533" s="64">
        <v>-6.5912970277972196</v>
      </c>
      <c r="R533" s="64">
        <v>147178.86943471699</v>
      </c>
      <c r="S533" s="64">
        <v>0</v>
      </c>
      <c r="T533" s="64">
        <v>147178.86943471699</v>
      </c>
      <c r="U533" s="64">
        <v>2.566471639156509</v>
      </c>
      <c r="Z533" s="12">
        <f t="shared" si="24"/>
        <v>147178.86943471699</v>
      </c>
      <c r="AA533">
        <f t="shared" si="25"/>
        <v>1.0661099585348766</v>
      </c>
      <c r="AB533">
        <f t="shared" si="26"/>
        <v>-4.0248253886407106</v>
      </c>
    </row>
    <row r="534" spans="1:28" x14ac:dyDescent="0.3">
      <c r="A534" s="64">
        <v>147078.829414707</v>
      </c>
      <c r="B534" s="64">
        <v>0.99595745014114279</v>
      </c>
      <c r="C534" s="64">
        <v>147078.829414707</v>
      </c>
      <c r="D534" s="64">
        <v>1.0619886894334201</v>
      </c>
      <c r="F534" s="64">
        <v>147078.829414707</v>
      </c>
      <c r="G534" s="64">
        <v>1.0622394998265801</v>
      </c>
      <c r="H534" s="64">
        <v>147078.829414707</v>
      </c>
      <c r="I534" s="64">
        <v>0.99618933710836877</v>
      </c>
      <c r="M534" s="64">
        <v>147078.829414707</v>
      </c>
      <c r="N534" s="64">
        <v>0</v>
      </c>
      <c r="O534" s="64">
        <v>147078.829414707</v>
      </c>
      <c r="P534" s="64">
        <v>-6.5824087780156901</v>
      </c>
      <c r="R534" s="64">
        <v>147078.829414707</v>
      </c>
      <c r="S534" s="64">
        <v>0</v>
      </c>
      <c r="T534" s="64">
        <v>147078.829414707</v>
      </c>
      <c r="U534" s="64">
        <v>2.5550594781080802</v>
      </c>
      <c r="Z534" s="12">
        <f t="shared" si="24"/>
        <v>147078.829414707</v>
      </c>
      <c r="AA534">
        <f t="shared" si="25"/>
        <v>1.066051050612574</v>
      </c>
      <c r="AB534">
        <f t="shared" si="26"/>
        <v>-4.0273492999076099</v>
      </c>
    </row>
    <row r="535" spans="1:28" x14ac:dyDescent="0.3">
      <c r="A535" s="64">
        <v>146978.789394697</v>
      </c>
      <c r="B535" s="64">
        <v>0.99597979476648002</v>
      </c>
      <c r="C535" s="64">
        <v>146978.789394697</v>
      </c>
      <c r="D535" s="64">
        <v>1.0619562987316402</v>
      </c>
      <c r="F535" s="64">
        <v>146978.789394697</v>
      </c>
      <c r="G535" s="64">
        <v>1.0622021937686601</v>
      </c>
      <c r="H535" s="64">
        <v>146978.789394697</v>
      </c>
      <c r="I535" s="64">
        <v>0.99620774546068613</v>
      </c>
      <c r="M535" s="64">
        <v>146978.789394697</v>
      </c>
      <c r="N535" s="64">
        <v>0</v>
      </c>
      <c r="O535" s="64">
        <v>146978.789394697</v>
      </c>
      <c r="P535" s="64">
        <v>-6.5831385828861402</v>
      </c>
      <c r="R535" s="64">
        <v>146978.789394697</v>
      </c>
      <c r="S535" s="64">
        <v>0</v>
      </c>
      <c r="T535" s="64">
        <v>146978.789394697</v>
      </c>
      <c r="U535" s="64">
        <v>2.5557962870213999</v>
      </c>
      <c r="Z535" s="12">
        <f t="shared" si="24"/>
        <v>146978.789394697</v>
      </c>
      <c r="AA535">
        <f t="shared" si="25"/>
        <v>1.0659988376626697</v>
      </c>
      <c r="AB535">
        <f t="shared" si="26"/>
        <v>-4.0273422958647398</v>
      </c>
    </row>
    <row r="536" spans="1:28" x14ac:dyDescent="0.3">
      <c r="A536" s="64">
        <v>146878.749374687</v>
      </c>
      <c r="B536" s="64">
        <v>0.995999523451504</v>
      </c>
      <c r="C536" s="64">
        <v>146878.749374687</v>
      </c>
      <c r="D536" s="64">
        <v>1.0619157185125698</v>
      </c>
      <c r="F536" s="64">
        <v>146878.749374687</v>
      </c>
      <c r="G536" s="64">
        <v>1.06216720227603</v>
      </c>
      <c r="H536" s="64">
        <v>146878.749374687</v>
      </c>
      <c r="I536" s="64">
        <v>0.99623369999344402</v>
      </c>
      <c r="M536" s="64">
        <v>146878.749374687</v>
      </c>
      <c r="N536" s="64">
        <v>0</v>
      </c>
      <c r="O536" s="64">
        <v>146878.749374687</v>
      </c>
      <c r="P536" s="64">
        <v>-6.5767011671703699</v>
      </c>
      <c r="R536" s="64">
        <v>146878.749374687</v>
      </c>
      <c r="S536" s="64">
        <v>0</v>
      </c>
      <c r="T536" s="64">
        <v>146878.749374687</v>
      </c>
      <c r="U536" s="64">
        <v>2.5510459297322501</v>
      </c>
      <c r="Z536" s="12">
        <f t="shared" si="24"/>
        <v>146878.749374687</v>
      </c>
      <c r="AA536">
        <f t="shared" si="25"/>
        <v>1.065930331928701</v>
      </c>
      <c r="AB536">
        <f t="shared" si="26"/>
        <v>-4.0256552374381194</v>
      </c>
    </row>
    <row r="537" spans="1:28" x14ac:dyDescent="0.3">
      <c r="A537" s="64">
        <v>146778.709354677</v>
      </c>
      <c r="B537" s="64">
        <v>0.99601887839851388</v>
      </c>
      <c r="C537" s="64">
        <v>146778.709354677</v>
      </c>
      <c r="D537" s="64">
        <v>1.06187475526563</v>
      </c>
      <c r="F537" s="64">
        <v>146778.709354677</v>
      </c>
      <c r="G537" s="64">
        <v>1.06212142841446</v>
      </c>
      <c r="H537" s="64">
        <v>146778.709354677</v>
      </c>
      <c r="I537" s="64">
        <v>0.9962508256476561</v>
      </c>
      <c r="M537" s="64">
        <v>146778.709354677</v>
      </c>
      <c r="N537" s="64">
        <v>0</v>
      </c>
      <c r="O537" s="64">
        <v>146778.709354677</v>
      </c>
      <c r="P537" s="64">
        <v>-6.5667720864497001</v>
      </c>
      <c r="R537" s="64">
        <v>146778.709354677</v>
      </c>
      <c r="S537" s="64">
        <v>0</v>
      </c>
      <c r="T537" s="64">
        <v>146778.709354677</v>
      </c>
      <c r="U537" s="64">
        <v>2.5485970454406894</v>
      </c>
      <c r="Z537" s="12">
        <f t="shared" si="24"/>
        <v>146778.709354677</v>
      </c>
      <c r="AA537">
        <f t="shared" si="25"/>
        <v>1.0658708910733521</v>
      </c>
      <c r="AB537">
        <f t="shared" si="26"/>
        <v>-4.0181750410090107</v>
      </c>
    </row>
    <row r="538" spans="1:28" x14ac:dyDescent="0.3">
      <c r="A538" s="64">
        <v>146678.66933466701</v>
      </c>
      <c r="B538" s="64">
        <v>0.996041228782375</v>
      </c>
      <c r="C538" s="64">
        <v>146678.66933466701</v>
      </c>
      <c r="D538" s="64">
        <v>1.06183725438506</v>
      </c>
      <c r="F538" s="64">
        <v>146678.66933466701</v>
      </c>
      <c r="G538" s="64">
        <v>1.0620832796145501</v>
      </c>
      <c r="H538" s="64">
        <v>146678.66933466701</v>
      </c>
      <c r="I538" s="64">
        <v>0.99627276203738102</v>
      </c>
      <c r="M538" s="64">
        <v>146678.66933466701</v>
      </c>
      <c r="N538" s="64">
        <v>0</v>
      </c>
      <c r="O538" s="64">
        <v>146678.66933466701</v>
      </c>
      <c r="P538" s="64">
        <v>-6.5561352514554301</v>
      </c>
      <c r="R538" s="64">
        <v>146678.66933466701</v>
      </c>
      <c r="S538" s="64">
        <v>0</v>
      </c>
      <c r="T538" s="64">
        <v>146678.66933466701</v>
      </c>
      <c r="U538" s="64">
        <v>2.54890494513455</v>
      </c>
      <c r="Z538" s="12">
        <f t="shared" si="24"/>
        <v>146678.66933466701</v>
      </c>
      <c r="AA538">
        <f t="shared" si="25"/>
        <v>1.0658097810619649</v>
      </c>
      <c r="AB538">
        <f t="shared" si="26"/>
        <v>-4.0072303063208796</v>
      </c>
    </row>
    <row r="539" spans="1:28" x14ac:dyDescent="0.3">
      <c r="A539" s="64">
        <v>146578.62931465701</v>
      </c>
      <c r="B539" s="64">
        <v>0.99605878762880606</v>
      </c>
      <c r="C539" s="64">
        <v>146578.62931465701</v>
      </c>
      <c r="D539" s="64">
        <v>1.0617999849658999</v>
      </c>
      <c r="F539" s="64">
        <v>146578.62931465701</v>
      </c>
      <c r="G539" s="64">
        <v>1.0620486217098399</v>
      </c>
      <c r="H539" s="64">
        <v>146578.62931465701</v>
      </c>
      <c r="I539" s="64">
        <v>0.99629447535433591</v>
      </c>
      <c r="M539" s="64">
        <v>146578.62931465701</v>
      </c>
      <c r="N539" s="64">
        <v>0</v>
      </c>
      <c r="O539" s="64">
        <v>146578.62931465701</v>
      </c>
      <c r="P539" s="64">
        <v>-6.5492685122968606</v>
      </c>
      <c r="R539" s="64">
        <v>146578.62931465701</v>
      </c>
      <c r="S539" s="64">
        <v>0</v>
      </c>
      <c r="T539" s="64">
        <v>146578.62931465701</v>
      </c>
      <c r="U539" s="64">
        <v>2.5416180195966001</v>
      </c>
      <c r="Z539" s="12">
        <f t="shared" si="24"/>
        <v>146578.62931465701</v>
      </c>
      <c r="AA539">
        <f t="shared" si="25"/>
        <v>1.0657491446876353</v>
      </c>
      <c r="AB539">
        <f t="shared" si="26"/>
        <v>-4.007650492700261</v>
      </c>
    </row>
    <row r="540" spans="1:28" x14ac:dyDescent="0.3">
      <c r="A540" s="64">
        <v>146478.58929464701</v>
      </c>
      <c r="B540" s="64">
        <v>0.99608179704837208</v>
      </c>
      <c r="C540" s="64">
        <v>146478.58929464701</v>
      </c>
      <c r="D540" s="64">
        <v>1.0617627865102599</v>
      </c>
      <c r="F540" s="64">
        <v>146478.58929464701</v>
      </c>
      <c r="G540" s="64">
        <v>1.0620071892368199</v>
      </c>
      <c r="H540" s="64">
        <v>146478.58929464701</v>
      </c>
      <c r="I540" s="64">
        <v>0.99631439100778396</v>
      </c>
      <c r="M540" s="64">
        <v>146478.58929464701</v>
      </c>
      <c r="N540" s="64">
        <v>0</v>
      </c>
      <c r="O540" s="64">
        <v>146478.58929464701</v>
      </c>
      <c r="P540" s="64">
        <v>-6.5465135171706397</v>
      </c>
      <c r="R540" s="64">
        <v>146478.58929464701</v>
      </c>
      <c r="S540" s="64">
        <v>0</v>
      </c>
      <c r="T540" s="64">
        <v>146478.58929464701</v>
      </c>
      <c r="U540" s="64">
        <v>2.5351775887002002</v>
      </c>
      <c r="Z540" s="12">
        <f t="shared" si="24"/>
        <v>146478.58929464701</v>
      </c>
      <c r="AA540">
        <f t="shared" si="25"/>
        <v>1.0656905050184753</v>
      </c>
      <c r="AB540">
        <f t="shared" si="26"/>
        <v>-4.0113359284704391</v>
      </c>
    </row>
    <row r="541" spans="1:28" x14ac:dyDescent="0.3">
      <c r="A541" s="64">
        <v>146378.54927463699</v>
      </c>
      <c r="B541" s="64">
        <v>0.99610118218695598</v>
      </c>
      <c r="C541" s="64">
        <v>146378.54927463699</v>
      </c>
      <c r="D541" s="64">
        <v>1.0617164379113699</v>
      </c>
      <c r="F541" s="64">
        <v>146378.54927463699</v>
      </c>
      <c r="G541" s="64">
        <v>1.0619565408002201</v>
      </c>
      <c r="H541" s="64">
        <v>146378.54927463699</v>
      </c>
      <c r="I541" s="64">
        <v>0.99633103153935498</v>
      </c>
      <c r="M541" s="64">
        <v>146378.54927463699</v>
      </c>
      <c r="N541" s="64">
        <v>0</v>
      </c>
      <c r="O541" s="64">
        <v>146378.54927463699</v>
      </c>
      <c r="P541" s="64">
        <v>-6.5415364265506897</v>
      </c>
      <c r="R541" s="64">
        <v>146378.54927463699</v>
      </c>
      <c r="S541" s="64">
        <v>0</v>
      </c>
      <c r="T541" s="64">
        <v>146378.54927463699</v>
      </c>
      <c r="U541" s="64">
        <v>2.52602664700935</v>
      </c>
      <c r="Z541" s="12">
        <f t="shared" si="24"/>
        <v>146378.54927463699</v>
      </c>
      <c r="AA541">
        <f t="shared" si="25"/>
        <v>1.0656261867815087</v>
      </c>
      <c r="AB541">
        <f t="shared" si="26"/>
        <v>-4.0155097795413397</v>
      </c>
    </row>
    <row r="542" spans="1:28" x14ac:dyDescent="0.3">
      <c r="A542" s="64">
        <v>146278.50925462699</v>
      </c>
      <c r="B542" s="64">
        <v>0.99612093236497201</v>
      </c>
      <c r="C542" s="64">
        <v>146278.50925462699</v>
      </c>
      <c r="D542" s="64">
        <v>1.0616770412952701</v>
      </c>
      <c r="F542" s="64">
        <v>146278.50925462699</v>
      </c>
      <c r="G542" s="64">
        <v>1.06191941114928</v>
      </c>
      <c r="H542" s="64">
        <v>146278.50925462699</v>
      </c>
      <c r="I542" s="64">
        <v>0.99635544987703673</v>
      </c>
      <c r="M542" s="64">
        <v>146278.50925462699</v>
      </c>
      <c r="N542" s="64">
        <v>0</v>
      </c>
      <c r="O542" s="64">
        <v>146278.50925462699</v>
      </c>
      <c r="P542" s="64">
        <v>-6.5292865582297805</v>
      </c>
      <c r="R542" s="64">
        <v>146278.50925462699</v>
      </c>
      <c r="S542" s="64">
        <v>0</v>
      </c>
      <c r="T542" s="64">
        <v>146278.50925462699</v>
      </c>
      <c r="U542" s="64">
        <v>2.5283698109222894</v>
      </c>
      <c r="Z542" s="12">
        <f t="shared" si="24"/>
        <v>146278.50925462699</v>
      </c>
      <c r="AA542">
        <f t="shared" si="25"/>
        <v>1.0655605300561108</v>
      </c>
      <c r="AB542">
        <f t="shared" si="26"/>
        <v>-4.0009167473074907</v>
      </c>
    </row>
    <row r="543" spans="1:28" x14ac:dyDescent="0.3">
      <c r="A543" s="64">
        <v>146178.46923461699</v>
      </c>
      <c r="B543" s="64">
        <v>0.99614279853175347</v>
      </c>
      <c r="C543" s="64">
        <v>146178.46923461699</v>
      </c>
      <c r="D543" s="64">
        <v>1.06164401511215</v>
      </c>
      <c r="F543" s="64">
        <v>146178.46923461699</v>
      </c>
      <c r="G543" s="64">
        <v>1.0618864647600899</v>
      </c>
      <c r="H543" s="64">
        <v>146178.46923461699</v>
      </c>
      <c r="I543" s="64">
        <v>0.99637751576557432</v>
      </c>
      <c r="M543" s="64">
        <v>146178.46923461699</v>
      </c>
      <c r="N543" s="64">
        <v>0</v>
      </c>
      <c r="O543" s="64">
        <v>146178.46923461699</v>
      </c>
      <c r="P543" s="64">
        <v>-6.5239269360469008</v>
      </c>
      <c r="R543" s="64">
        <v>146178.46923461699</v>
      </c>
      <c r="S543" s="64">
        <v>0</v>
      </c>
      <c r="T543" s="64">
        <v>146178.46923461699</v>
      </c>
      <c r="U543" s="64">
        <v>2.5170626696222898</v>
      </c>
      <c r="Z543" s="12">
        <f t="shared" si="24"/>
        <v>146178.46923461699</v>
      </c>
      <c r="AA543">
        <f t="shared" si="25"/>
        <v>1.0655037857778511</v>
      </c>
      <c r="AB543">
        <f t="shared" si="26"/>
        <v>-4.0068642664246106</v>
      </c>
    </row>
    <row r="544" spans="1:28" x14ac:dyDescent="0.3">
      <c r="A544" s="64">
        <v>146078.42921460702</v>
      </c>
      <c r="B544" s="64">
        <v>0.99616373088581478</v>
      </c>
      <c r="C544" s="64">
        <v>146078.42921460702</v>
      </c>
      <c r="D544" s="64">
        <v>1.06160447209215</v>
      </c>
      <c r="F544" s="64">
        <v>146078.42921460702</v>
      </c>
      <c r="G544" s="64">
        <v>1.0618457544816799</v>
      </c>
      <c r="H544" s="64">
        <v>146078.42921460702</v>
      </c>
      <c r="I544" s="64">
        <v>0.99639926368588205</v>
      </c>
      <c r="M544" s="64">
        <v>146078.42921460702</v>
      </c>
      <c r="N544" s="64">
        <v>0</v>
      </c>
      <c r="O544" s="64">
        <v>146078.42921460702</v>
      </c>
      <c r="P544" s="64">
        <v>-6.5164716879248203</v>
      </c>
      <c r="R544" s="64">
        <v>146078.42921460702</v>
      </c>
      <c r="S544" s="64">
        <v>0</v>
      </c>
      <c r="T544" s="64">
        <v>146078.42921460702</v>
      </c>
      <c r="U544" s="64">
        <v>2.5204583777101295</v>
      </c>
      <c r="Z544" s="12">
        <f t="shared" si="24"/>
        <v>146078.42921460702</v>
      </c>
      <c r="AA544">
        <f t="shared" si="25"/>
        <v>1.0654408436283471</v>
      </c>
      <c r="AB544">
        <f t="shared" si="26"/>
        <v>-3.9960133102146909</v>
      </c>
    </row>
    <row r="545" spans="1:28" x14ac:dyDescent="0.3">
      <c r="A545" s="64">
        <v>145978.389194597</v>
      </c>
      <c r="B545" s="64">
        <v>0.99618501673970905</v>
      </c>
      <c r="C545" s="64">
        <v>145978.389194597</v>
      </c>
      <c r="D545" s="64">
        <v>1.0615651501200201</v>
      </c>
      <c r="F545" s="64">
        <v>145978.389194597</v>
      </c>
      <c r="G545" s="64">
        <v>1.0618030187926</v>
      </c>
      <c r="H545" s="64">
        <v>145978.389194597</v>
      </c>
      <c r="I545" s="64">
        <v>0.99641670288626083</v>
      </c>
      <c r="M545" s="64">
        <v>145978.389194597</v>
      </c>
      <c r="N545" s="64">
        <v>0</v>
      </c>
      <c r="O545" s="64">
        <v>145978.389194597</v>
      </c>
      <c r="P545" s="64">
        <v>-6.5131319974844901</v>
      </c>
      <c r="R545" s="64">
        <v>145978.389194597</v>
      </c>
      <c r="S545" s="64">
        <v>0</v>
      </c>
      <c r="T545" s="64">
        <v>145978.389194597</v>
      </c>
      <c r="U545" s="64">
        <v>2.5194289584423801</v>
      </c>
      <c r="Z545" s="12">
        <f t="shared" si="24"/>
        <v>145978.389194597</v>
      </c>
      <c r="AA545">
        <f t="shared" si="25"/>
        <v>1.0653827329921786</v>
      </c>
      <c r="AB545">
        <f t="shared" si="26"/>
        <v>-3.99370303904211</v>
      </c>
    </row>
    <row r="546" spans="1:28" x14ac:dyDescent="0.3">
      <c r="A546" s="64">
        <v>145878.349174587</v>
      </c>
      <c r="B546" s="64">
        <v>0.99620407001295486</v>
      </c>
      <c r="C546" s="64">
        <v>145878.349174587</v>
      </c>
      <c r="D546" s="64">
        <v>1.0615246383182499</v>
      </c>
      <c r="F546" s="64">
        <v>145878.349174587</v>
      </c>
      <c r="G546" s="64">
        <v>1.0617650133765599</v>
      </c>
      <c r="H546" s="64">
        <v>145878.349174587</v>
      </c>
      <c r="I546" s="64">
        <v>0.99643990023953199</v>
      </c>
      <c r="M546" s="64">
        <v>145878.349174587</v>
      </c>
      <c r="N546" s="64">
        <v>0</v>
      </c>
      <c r="O546" s="64">
        <v>145878.349174587</v>
      </c>
      <c r="P546" s="64">
        <v>-6.5129817061284099</v>
      </c>
      <c r="R546" s="64">
        <v>145878.349174587</v>
      </c>
      <c r="S546" s="64">
        <v>0</v>
      </c>
      <c r="T546" s="64">
        <v>145878.349174587</v>
      </c>
      <c r="U546" s="64">
        <v>2.5117918150291501</v>
      </c>
      <c r="Z546" s="12">
        <f t="shared" si="24"/>
        <v>145878.349174587</v>
      </c>
      <c r="AA546">
        <f t="shared" si="25"/>
        <v>1.0653172740905621</v>
      </c>
      <c r="AB546">
        <f t="shared" si="26"/>
        <v>-4.0011898910992603</v>
      </c>
    </row>
    <row r="547" spans="1:28" x14ac:dyDescent="0.3">
      <c r="A547" s="64">
        <v>145778.309154577</v>
      </c>
      <c r="B547" s="64">
        <v>0.99622732715388407</v>
      </c>
      <c r="C547" s="64">
        <v>145778.309154577</v>
      </c>
      <c r="D547" s="64">
        <v>1.0614928924699101</v>
      </c>
      <c r="F547" s="64">
        <v>145778.309154577</v>
      </c>
      <c r="G547" s="64">
        <v>1.0617281731810302</v>
      </c>
      <c r="H547" s="64">
        <v>145778.309154577</v>
      </c>
      <c r="I547" s="64">
        <v>0.99645991670344392</v>
      </c>
      <c r="M547" s="64">
        <v>145778.309154577</v>
      </c>
      <c r="N547" s="64">
        <v>0</v>
      </c>
      <c r="O547" s="64">
        <v>145778.309154577</v>
      </c>
      <c r="P547" s="64">
        <v>-6.502437942927429</v>
      </c>
      <c r="R547" s="64">
        <v>145778.309154577</v>
      </c>
      <c r="S547" s="64">
        <v>0</v>
      </c>
      <c r="T547" s="64">
        <v>145778.309154577</v>
      </c>
      <c r="U547" s="64">
        <v>2.5140574806867297</v>
      </c>
      <c r="Z547" s="12">
        <f t="shared" si="24"/>
        <v>145778.309154577</v>
      </c>
      <c r="AA547">
        <f t="shared" si="25"/>
        <v>1.0652640158187323</v>
      </c>
      <c r="AB547">
        <f t="shared" si="26"/>
        <v>-3.9883804622406993</v>
      </c>
    </row>
    <row r="548" spans="1:28" x14ac:dyDescent="0.3">
      <c r="A548" s="64">
        <v>145678.269134567</v>
      </c>
      <c r="B548" s="64">
        <v>0.99624804652788002</v>
      </c>
      <c r="C548" s="64">
        <v>145678.269134567</v>
      </c>
      <c r="D548" s="64">
        <v>1.0614527618054801</v>
      </c>
      <c r="F548" s="64">
        <v>145678.269134567</v>
      </c>
      <c r="G548" s="64">
        <v>1.06168933599689</v>
      </c>
      <c r="H548" s="64">
        <v>145678.269134567</v>
      </c>
      <c r="I548" s="64">
        <v>0.99648174007372892</v>
      </c>
      <c r="M548" s="64">
        <v>145678.269134567</v>
      </c>
      <c r="N548" s="64">
        <v>0</v>
      </c>
      <c r="O548" s="64">
        <v>145678.269134567</v>
      </c>
      <c r="P548" s="64">
        <v>-6.5080559480952003</v>
      </c>
      <c r="R548" s="64">
        <v>145678.269134567</v>
      </c>
      <c r="S548" s="64">
        <v>0</v>
      </c>
      <c r="T548" s="64">
        <v>145678.269134567</v>
      </c>
      <c r="U548" s="64">
        <v>2.4981461962971201</v>
      </c>
      <c r="Z548" s="12">
        <f t="shared" si="24"/>
        <v>145678.269134567</v>
      </c>
      <c r="AA548">
        <f t="shared" si="25"/>
        <v>1.0652004137345699</v>
      </c>
      <c r="AB548">
        <f t="shared" si="26"/>
        <v>-4.0099097517980802</v>
      </c>
    </row>
    <row r="549" spans="1:28" x14ac:dyDescent="0.3">
      <c r="A549" s="64">
        <v>145578.22911455701</v>
      </c>
      <c r="B549" s="64">
        <v>0.99626710859228473</v>
      </c>
      <c r="C549" s="64">
        <v>145578.22911455701</v>
      </c>
      <c r="D549" s="64">
        <v>1.0614085177045298</v>
      </c>
      <c r="F549" s="64">
        <v>145578.22911455701</v>
      </c>
      <c r="G549" s="64">
        <v>1.06164167072175</v>
      </c>
      <c r="H549" s="64">
        <v>145578.22911455701</v>
      </c>
      <c r="I549" s="64">
        <v>0.99649950726595216</v>
      </c>
      <c r="M549" s="64">
        <v>145578.22911455701</v>
      </c>
      <c r="N549" s="64">
        <v>0</v>
      </c>
      <c r="O549" s="64">
        <v>145578.22911455701</v>
      </c>
      <c r="P549" s="64">
        <v>-6.4867918942242699</v>
      </c>
      <c r="R549" s="64">
        <v>145578.22911455701</v>
      </c>
      <c r="S549" s="64">
        <v>0</v>
      </c>
      <c r="T549" s="64">
        <v>145578.22911455701</v>
      </c>
      <c r="U549" s="64">
        <v>2.4926399860802002</v>
      </c>
      <c r="Z549" s="12">
        <f t="shared" si="24"/>
        <v>145578.22911455701</v>
      </c>
      <c r="AA549">
        <f t="shared" si="25"/>
        <v>1.0651370221111953</v>
      </c>
      <c r="AB549">
        <f t="shared" si="26"/>
        <v>-3.9941519081440697</v>
      </c>
    </row>
    <row r="550" spans="1:28" x14ac:dyDescent="0.3">
      <c r="A550" s="64">
        <v>145478.18909454701</v>
      </c>
      <c r="B550" s="64">
        <v>0.99629040800147395</v>
      </c>
      <c r="C550" s="64">
        <v>145478.18909454701</v>
      </c>
      <c r="D550" s="64">
        <v>1.06137078055316</v>
      </c>
      <c r="F550" s="64">
        <v>145478.18909454701</v>
      </c>
      <c r="G550" s="64">
        <v>1.06160308625628</v>
      </c>
      <c r="H550" s="64">
        <v>145478.18909454701</v>
      </c>
      <c r="I550" s="64">
        <v>0.99652200948136593</v>
      </c>
      <c r="M550" s="64">
        <v>145478.18909454701</v>
      </c>
      <c r="N550" s="64">
        <v>0</v>
      </c>
      <c r="O550" s="64">
        <v>145478.18909454701</v>
      </c>
      <c r="P550" s="64">
        <v>-6.4917439343545293</v>
      </c>
      <c r="R550" s="64">
        <v>145478.18909454701</v>
      </c>
      <c r="S550" s="64">
        <v>0</v>
      </c>
      <c r="T550" s="64">
        <v>145478.18909454701</v>
      </c>
      <c r="U550" s="64">
        <v>2.4942414806984998</v>
      </c>
      <c r="Z550" s="12">
        <f t="shared" si="24"/>
        <v>145478.18909454701</v>
      </c>
      <c r="AA550">
        <f t="shared" si="25"/>
        <v>1.0650751016583611</v>
      </c>
      <c r="AB550">
        <f t="shared" si="26"/>
        <v>-3.9975024536560295</v>
      </c>
    </row>
    <row r="551" spans="1:28" x14ac:dyDescent="0.3">
      <c r="A551" s="64">
        <v>145378.14907453701</v>
      </c>
      <c r="B551" s="64">
        <v>0.99630793574890786</v>
      </c>
      <c r="C551" s="64">
        <v>145378.14907453701</v>
      </c>
      <c r="D551" s="64">
        <v>1.0613328050142701</v>
      </c>
      <c r="F551" s="64">
        <v>145378.14907453701</v>
      </c>
      <c r="G551" s="64">
        <v>1.0615707319384899</v>
      </c>
      <c r="H551" s="64">
        <v>145378.14907453701</v>
      </c>
      <c r="I551" s="64">
        <v>0.99654593714253503</v>
      </c>
      <c r="M551" s="64">
        <v>145378.14907453701</v>
      </c>
      <c r="N551" s="64">
        <v>0</v>
      </c>
      <c r="O551" s="64">
        <v>145378.14907453701</v>
      </c>
      <c r="P551" s="64">
        <v>-6.4729657677837595</v>
      </c>
      <c r="R551" s="64">
        <v>145378.14907453701</v>
      </c>
      <c r="S551" s="64">
        <v>0</v>
      </c>
      <c r="T551" s="64">
        <v>145378.14907453701</v>
      </c>
      <c r="U551" s="64">
        <v>2.4937902402110894</v>
      </c>
      <c r="Z551" s="12">
        <f t="shared" si="24"/>
        <v>145378.14907453701</v>
      </c>
      <c r="AA551">
        <f t="shared" si="25"/>
        <v>1.0650114214077304</v>
      </c>
      <c r="AB551">
        <f t="shared" si="26"/>
        <v>-3.9791755275726701</v>
      </c>
    </row>
    <row r="552" spans="1:28" x14ac:dyDescent="0.3">
      <c r="A552" s="64">
        <v>145278.10905452701</v>
      </c>
      <c r="B552" s="64">
        <v>0.99633031215840906</v>
      </c>
      <c r="C552" s="64">
        <v>145278.10905452701</v>
      </c>
      <c r="D552" s="64">
        <v>1.06129519917379</v>
      </c>
      <c r="F552" s="64">
        <v>145278.10905452701</v>
      </c>
      <c r="G552" s="64">
        <v>1.0615278223450799</v>
      </c>
      <c r="H552" s="64">
        <v>145278.10905452701</v>
      </c>
      <c r="I552" s="64">
        <v>0.9965649672250031</v>
      </c>
      <c r="M552" s="64">
        <v>145278.10905452701</v>
      </c>
      <c r="N552" s="64">
        <v>0</v>
      </c>
      <c r="O552" s="64">
        <v>145278.10905452701</v>
      </c>
      <c r="P552" s="64">
        <v>-6.4609078252083201</v>
      </c>
      <c r="R552" s="64">
        <v>145278.10905452701</v>
      </c>
      <c r="S552" s="64">
        <v>0</v>
      </c>
      <c r="T552" s="64">
        <v>145278.10905452701</v>
      </c>
      <c r="U552" s="64">
        <v>2.4884759508133798</v>
      </c>
      <c r="Z552" s="12">
        <f t="shared" si="24"/>
        <v>145278.10905452701</v>
      </c>
      <c r="AA552">
        <f t="shared" si="25"/>
        <v>1.0649533488308667</v>
      </c>
      <c r="AB552">
        <f t="shared" si="26"/>
        <v>-3.9724318743949403</v>
      </c>
    </row>
    <row r="553" spans="1:28" x14ac:dyDescent="0.3">
      <c r="A553" s="64">
        <v>145178.06903451699</v>
      </c>
      <c r="B553" s="64">
        <v>0.99635041893387599</v>
      </c>
      <c r="C553" s="64">
        <v>145178.06903451699</v>
      </c>
      <c r="D553" s="64">
        <v>1.0612537199946599</v>
      </c>
      <c r="F553" s="64">
        <v>145178.06903451699</v>
      </c>
      <c r="G553" s="64">
        <v>1.0614874220096999</v>
      </c>
      <c r="H553" s="64">
        <v>145178.06903451699</v>
      </c>
      <c r="I553" s="64">
        <v>0.99658617511504999</v>
      </c>
      <c r="M553" s="64">
        <v>145178.06903451699</v>
      </c>
      <c r="N553" s="64">
        <v>0</v>
      </c>
      <c r="O553" s="64">
        <v>145178.06903451699</v>
      </c>
      <c r="P553" s="64">
        <v>-6.4627268080528797</v>
      </c>
      <c r="R553" s="64">
        <v>145178.06903451699</v>
      </c>
      <c r="S553" s="64">
        <v>0</v>
      </c>
      <c r="T553" s="64">
        <v>145178.06903451699</v>
      </c>
      <c r="U553" s="64">
        <v>2.4882425670105</v>
      </c>
      <c r="Z553" s="12">
        <f t="shared" si="24"/>
        <v>145178.06903451699</v>
      </c>
      <c r="AA553">
        <f t="shared" si="25"/>
        <v>1.0648890647837297</v>
      </c>
      <c r="AB553">
        <f t="shared" si="26"/>
        <v>-3.9744842410423797</v>
      </c>
    </row>
    <row r="554" spans="1:28" x14ac:dyDescent="0.3">
      <c r="A554" s="64">
        <v>145078.02901450699</v>
      </c>
      <c r="B554" s="64">
        <v>0.99637118196866281</v>
      </c>
      <c r="C554" s="64">
        <v>145078.02901450699</v>
      </c>
      <c r="D554" s="64">
        <v>1.06121510687552</v>
      </c>
      <c r="F554" s="64">
        <v>145078.02901450699</v>
      </c>
      <c r="G554" s="64">
        <v>1.0614489864197201</v>
      </c>
      <c r="H554" s="64">
        <v>145078.02901450699</v>
      </c>
      <c r="I554" s="64">
        <v>0.99660883517165999</v>
      </c>
      <c r="M554" s="64">
        <v>145078.02901450699</v>
      </c>
      <c r="N554" s="64">
        <v>0</v>
      </c>
      <c r="O554" s="64">
        <v>145078.02901450699</v>
      </c>
      <c r="P554" s="64">
        <v>-6.4643242419976401</v>
      </c>
      <c r="R554" s="64">
        <v>145078.02901450699</v>
      </c>
      <c r="S554" s="64">
        <v>0</v>
      </c>
      <c r="T554" s="64">
        <v>145078.02901450699</v>
      </c>
      <c r="U554" s="64">
        <v>2.4819637105167902</v>
      </c>
      <c r="Z554" s="12">
        <f t="shared" si="24"/>
        <v>145078.02901450699</v>
      </c>
      <c r="AA554">
        <f t="shared" si="25"/>
        <v>1.0648261077203194</v>
      </c>
      <c r="AB554">
        <f t="shared" si="26"/>
        <v>-3.9823605314808499</v>
      </c>
    </row>
    <row r="555" spans="1:28" x14ac:dyDescent="0.3">
      <c r="A555" s="64">
        <v>144977.98899449699</v>
      </c>
      <c r="B555" s="64">
        <v>0.9963918651063759</v>
      </c>
      <c r="C555" s="64">
        <v>144977.98899449699</v>
      </c>
      <c r="D555" s="64">
        <v>1.0611800862780099</v>
      </c>
      <c r="F555" s="64">
        <v>144977.98899449699</v>
      </c>
      <c r="G555" s="64">
        <v>1.06141421450423</v>
      </c>
      <c r="H555" s="64">
        <v>144977.98899449699</v>
      </c>
      <c r="I555" s="64">
        <v>0.99663059034818402</v>
      </c>
      <c r="M555" s="64">
        <v>144977.98899449699</v>
      </c>
      <c r="N555" s="64">
        <v>0</v>
      </c>
      <c r="O555" s="64">
        <v>144977.98899449699</v>
      </c>
      <c r="P555" s="64">
        <v>-6.4498911467632105</v>
      </c>
      <c r="R555" s="64">
        <v>144977.98899449699</v>
      </c>
      <c r="S555" s="64">
        <v>0</v>
      </c>
      <c r="T555" s="64">
        <v>144977.98899449699</v>
      </c>
      <c r="U555" s="64">
        <v>2.4954588626283201</v>
      </c>
      <c r="Z555" s="12">
        <f t="shared" si="24"/>
        <v>144977.98899449699</v>
      </c>
      <c r="AA555">
        <f t="shared" si="25"/>
        <v>1.0647677249273222</v>
      </c>
      <c r="AB555">
        <f t="shared" si="26"/>
        <v>-3.9544322841348905</v>
      </c>
    </row>
    <row r="556" spans="1:28" x14ac:dyDescent="0.3">
      <c r="A556" s="64">
        <v>144877.94897448702</v>
      </c>
      <c r="B556" s="64">
        <v>0.99641665838383486</v>
      </c>
      <c r="C556" s="64">
        <v>144877.94897448702</v>
      </c>
      <c r="D556" s="64">
        <v>1.06114479318884</v>
      </c>
      <c r="F556" s="64">
        <v>144877.94897448702</v>
      </c>
      <c r="G556" s="64">
        <v>1.06137289632104</v>
      </c>
      <c r="H556" s="64">
        <v>144877.94897448702</v>
      </c>
      <c r="I556" s="64">
        <v>0.99665122662195993</v>
      </c>
      <c r="M556" s="64">
        <v>144877.94897448702</v>
      </c>
      <c r="N556" s="64">
        <v>0</v>
      </c>
      <c r="O556" s="64">
        <v>144877.94897448702</v>
      </c>
      <c r="P556" s="64">
        <v>-6.4400378123584687</v>
      </c>
      <c r="R556" s="64">
        <v>144877.94897448702</v>
      </c>
      <c r="S556" s="64">
        <v>0</v>
      </c>
      <c r="T556" s="64">
        <v>144877.94897448702</v>
      </c>
      <c r="U556" s="64">
        <v>2.4734759848235295</v>
      </c>
      <c r="Z556" s="12">
        <f t="shared" si="24"/>
        <v>144877.94897448702</v>
      </c>
      <c r="AA556">
        <f t="shared" si="25"/>
        <v>1.0647102665849055</v>
      </c>
      <c r="AB556">
        <f t="shared" si="26"/>
        <v>-3.9665618275349392</v>
      </c>
    </row>
    <row r="557" spans="1:28" x14ac:dyDescent="0.3">
      <c r="A557" s="64">
        <v>144777.908954477</v>
      </c>
      <c r="B557" s="64">
        <v>0.99643425402817765</v>
      </c>
      <c r="C557" s="64">
        <v>144777.908954477</v>
      </c>
      <c r="D557" s="64">
        <v>1.0610968368234901</v>
      </c>
      <c r="F557" s="64">
        <v>144777.908954477</v>
      </c>
      <c r="G557" s="64">
        <v>1.0613264749029401</v>
      </c>
      <c r="H557" s="64">
        <v>144777.908954477</v>
      </c>
      <c r="I557" s="64">
        <v>0.99667068242923595</v>
      </c>
      <c r="M557" s="64">
        <v>144777.908954477</v>
      </c>
      <c r="N557" s="64">
        <v>0</v>
      </c>
      <c r="O557" s="64">
        <v>144777.908954477</v>
      </c>
      <c r="P557" s="64">
        <v>-6.4334100865800687</v>
      </c>
      <c r="R557" s="64">
        <v>144777.908954477</v>
      </c>
      <c r="S557" s="64">
        <v>0</v>
      </c>
      <c r="T557" s="64">
        <v>144777.908954477</v>
      </c>
      <c r="U557" s="64">
        <v>2.4698556510815486</v>
      </c>
      <c r="Z557" s="12">
        <f t="shared" si="24"/>
        <v>144777.908954477</v>
      </c>
      <c r="AA557">
        <f t="shared" si="25"/>
        <v>1.0646413660299758</v>
      </c>
      <c r="AB557">
        <f t="shared" si="26"/>
        <v>-3.9635544354985202</v>
      </c>
    </row>
    <row r="558" spans="1:28" x14ac:dyDescent="0.3">
      <c r="A558" s="64">
        <v>144677.868934467</v>
      </c>
      <c r="B558" s="64">
        <v>0.99645232351632396</v>
      </c>
      <c r="C558" s="64">
        <v>144677.868934467</v>
      </c>
      <c r="D558" s="64">
        <v>1.0610545770636599</v>
      </c>
      <c r="F558" s="64">
        <v>144677.868934467</v>
      </c>
      <c r="G558" s="64">
        <v>1.0612860327025799</v>
      </c>
      <c r="H558" s="64">
        <v>144677.868934467</v>
      </c>
      <c r="I558" s="64">
        <v>0.99669264131136404</v>
      </c>
      <c r="M558" s="64">
        <v>144677.868934467</v>
      </c>
      <c r="N558" s="64">
        <v>0</v>
      </c>
      <c r="O558" s="64">
        <v>144677.868934467</v>
      </c>
      <c r="P558" s="64">
        <v>-6.4282809031664687</v>
      </c>
      <c r="R558" s="64">
        <v>144677.868934467</v>
      </c>
      <c r="S558" s="64">
        <v>0</v>
      </c>
      <c r="T558" s="64">
        <v>144677.868934467</v>
      </c>
      <c r="U558" s="64">
        <v>2.4635189551100094</v>
      </c>
      <c r="Z558" s="12">
        <f t="shared" si="24"/>
        <v>144677.868934467</v>
      </c>
      <c r="AA558">
        <f t="shared" si="25"/>
        <v>1.0645755101267869</v>
      </c>
      <c r="AB558">
        <f t="shared" si="26"/>
        <v>-3.9647619480564593</v>
      </c>
    </row>
    <row r="559" spans="1:28" x14ac:dyDescent="0.3">
      <c r="A559" s="64">
        <v>144577.828914457</v>
      </c>
      <c r="B559" s="64">
        <v>0.9964770362788411</v>
      </c>
      <c r="C559" s="64">
        <v>144577.828914457</v>
      </c>
      <c r="D559" s="64">
        <v>1.0610241572588699</v>
      </c>
      <c r="F559" s="64">
        <v>144577.828914457</v>
      </c>
      <c r="G559" s="64">
        <v>1.06125348336674</v>
      </c>
      <c r="H559" s="64">
        <v>144577.828914457</v>
      </c>
      <c r="I559" s="64">
        <v>0.99671535813224066</v>
      </c>
      <c r="M559" s="64">
        <v>144577.828914457</v>
      </c>
      <c r="N559" s="64">
        <v>0</v>
      </c>
      <c r="O559" s="64">
        <v>144577.828914457</v>
      </c>
      <c r="P559" s="64">
        <v>-6.4269531831398607</v>
      </c>
      <c r="R559" s="64">
        <v>144577.828914457</v>
      </c>
      <c r="S559" s="64">
        <v>0</v>
      </c>
      <c r="T559" s="64">
        <v>144577.828914457</v>
      </c>
      <c r="U559" s="64">
        <v>2.4622089875180486</v>
      </c>
      <c r="Z559" s="12">
        <f t="shared" si="24"/>
        <v>144577.828914457</v>
      </c>
      <c r="AA559">
        <f t="shared" si="25"/>
        <v>1.0645207266065795</v>
      </c>
      <c r="AB559">
        <f t="shared" si="26"/>
        <v>-3.9647441956218121</v>
      </c>
    </row>
    <row r="560" spans="1:28" x14ac:dyDescent="0.3">
      <c r="A560" s="64">
        <v>144477.788894447</v>
      </c>
      <c r="B560" s="64">
        <v>0.99649857043934209</v>
      </c>
      <c r="C560" s="64">
        <v>144477.788894447</v>
      </c>
      <c r="D560" s="64">
        <v>1.0609842896016899</v>
      </c>
      <c r="F560" s="64">
        <v>144477.788894447</v>
      </c>
      <c r="G560" s="64">
        <v>1.0612136885601</v>
      </c>
      <c r="H560" s="64">
        <v>144477.788894447</v>
      </c>
      <c r="I560" s="64">
        <v>0.99673634746462481</v>
      </c>
      <c r="M560" s="64">
        <v>144477.788894447</v>
      </c>
      <c r="N560" s="64">
        <v>0</v>
      </c>
      <c r="O560" s="64">
        <v>144477.788894447</v>
      </c>
      <c r="P560" s="64">
        <v>-6.4117439270642098</v>
      </c>
      <c r="R560" s="64">
        <v>144477.788894447</v>
      </c>
      <c r="S560" s="64">
        <v>0</v>
      </c>
      <c r="T560" s="64">
        <v>144477.788894447</v>
      </c>
      <c r="U560" s="64">
        <v>2.45404553048769</v>
      </c>
      <c r="Z560" s="12">
        <f t="shared" si="24"/>
        <v>144477.788894447</v>
      </c>
      <c r="AA560">
        <f t="shared" si="25"/>
        <v>1.0644583116693709</v>
      </c>
      <c r="AB560">
        <f t="shared" si="26"/>
        <v>-3.9576983965765198</v>
      </c>
    </row>
    <row r="561" spans="1:28" x14ac:dyDescent="0.3">
      <c r="A561" s="64">
        <v>144377.74887443701</v>
      </c>
      <c r="B561" s="64">
        <v>0.9965169556591601</v>
      </c>
      <c r="C561" s="64">
        <v>144377.74887443701</v>
      </c>
      <c r="D561" s="64">
        <v>1.0609422891770699</v>
      </c>
      <c r="F561" s="64">
        <v>144377.74887443701</v>
      </c>
      <c r="G561" s="64">
        <v>1.06117145660879</v>
      </c>
      <c r="H561" s="64">
        <v>144377.74887443701</v>
      </c>
      <c r="I561" s="64">
        <v>0.99675623371630073</v>
      </c>
      <c r="M561" s="64">
        <v>144377.74887443701</v>
      </c>
      <c r="N561" s="64">
        <v>0</v>
      </c>
      <c r="O561" s="64">
        <v>144377.74887443701</v>
      </c>
      <c r="P561" s="64">
        <v>-6.4079996449767691</v>
      </c>
      <c r="R561" s="64">
        <v>144377.74887443701</v>
      </c>
      <c r="S561" s="64">
        <v>0</v>
      </c>
      <c r="T561" s="64">
        <v>144377.74887443701</v>
      </c>
      <c r="U561" s="64">
        <v>2.4541510636525796</v>
      </c>
      <c r="Z561" s="12">
        <f t="shared" si="24"/>
        <v>144377.74887443701</v>
      </c>
      <c r="AA561">
        <f t="shared" si="25"/>
        <v>1.0643949375881585</v>
      </c>
      <c r="AB561">
        <f t="shared" si="26"/>
        <v>-3.9538485813241895</v>
      </c>
    </row>
    <row r="562" spans="1:28" x14ac:dyDescent="0.3">
      <c r="A562" s="64">
        <v>144277.70885442701</v>
      </c>
      <c r="B562" s="64">
        <v>0.99653854138346798</v>
      </c>
      <c r="C562" s="64">
        <v>144277.70885442701</v>
      </c>
      <c r="D562" s="64">
        <v>1.06090333349776</v>
      </c>
      <c r="F562" s="64">
        <v>144277.70885442701</v>
      </c>
      <c r="G562" s="64">
        <v>1.0611301570837199</v>
      </c>
      <c r="H562" s="64">
        <v>144277.70885442701</v>
      </c>
      <c r="I562" s="64">
        <v>0.99677687889461608</v>
      </c>
      <c r="M562" s="64">
        <v>144277.70885442701</v>
      </c>
      <c r="N562" s="64">
        <v>0</v>
      </c>
      <c r="O562" s="64">
        <v>144277.70885442701</v>
      </c>
      <c r="P562" s="64">
        <v>-6.3976027295660201</v>
      </c>
      <c r="R562" s="64">
        <v>144277.70885442701</v>
      </c>
      <c r="S562" s="64">
        <v>0</v>
      </c>
      <c r="T562" s="64">
        <v>144277.70885442701</v>
      </c>
      <c r="U562" s="64">
        <v>2.4489932699055501</v>
      </c>
      <c r="Z562" s="12">
        <f t="shared" si="24"/>
        <v>144277.70885442701</v>
      </c>
      <c r="AA562">
        <f t="shared" si="25"/>
        <v>1.0643338102647981</v>
      </c>
      <c r="AB562">
        <f t="shared" si="26"/>
        <v>-3.9486094596604699</v>
      </c>
    </row>
    <row r="563" spans="1:28" x14ac:dyDescent="0.3">
      <c r="A563" s="64">
        <v>144177.66883441698</v>
      </c>
      <c r="B563" s="64">
        <v>0.99656024577758395</v>
      </c>
      <c r="C563" s="64">
        <v>144177.66883441698</v>
      </c>
      <c r="D563" s="64">
        <v>1.0608698264312599</v>
      </c>
      <c r="F563" s="64">
        <v>144177.66883441698</v>
      </c>
      <c r="G563" s="64">
        <v>1.0610961916937001</v>
      </c>
      <c r="H563" s="64">
        <v>144177.66883441698</v>
      </c>
      <c r="I563" s="64">
        <v>0.99679918705485415</v>
      </c>
      <c r="M563" s="64">
        <v>144177.66883441698</v>
      </c>
      <c r="N563" s="64">
        <v>0</v>
      </c>
      <c r="O563" s="64">
        <v>144177.66883441698</v>
      </c>
      <c r="P563" s="64">
        <v>-6.3961669361523299</v>
      </c>
      <c r="R563" s="64">
        <v>144177.66883441698</v>
      </c>
      <c r="S563" s="64">
        <v>0</v>
      </c>
      <c r="T563" s="64">
        <v>144177.66883441698</v>
      </c>
      <c r="U563" s="64">
        <v>2.4476653277922402</v>
      </c>
      <c r="Z563" s="12">
        <f t="shared" si="24"/>
        <v>144177.66883441698</v>
      </c>
      <c r="AA563">
        <f t="shared" si="25"/>
        <v>1.0642763760328788</v>
      </c>
      <c r="AB563">
        <f t="shared" si="26"/>
        <v>-3.9485016083600897</v>
      </c>
    </row>
    <row r="564" spans="1:28" x14ac:dyDescent="0.3">
      <c r="A564" s="64">
        <v>144077.62881440701</v>
      </c>
      <c r="B564" s="64">
        <v>0.99657932164487806</v>
      </c>
      <c r="C564" s="64">
        <v>144077.62881440701</v>
      </c>
      <c r="D564" s="64">
        <v>1.0608279207719902</v>
      </c>
      <c r="F564" s="64">
        <v>144077.62881440701</v>
      </c>
      <c r="G564" s="64">
        <v>1.06105835439762</v>
      </c>
      <c r="H564" s="64">
        <v>144077.62881440701</v>
      </c>
      <c r="I564" s="64">
        <v>0.99682246206411873</v>
      </c>
      <c r="M564" s="64">
        <v>144077.62881440701</v>
      </c>
      <c r="N564" s="64">
        <v>0</v>
      </c>
      <c r="O564" s="64">
        <v>144077.62881440701</v>
      </c>
      <c r="P564" s="64">
        <v>-6.3891397425126089</v>
      </c>
      <c r="R564" s="64">
        <v>144077.62881440701</v>
      </c>
      <c r="S564" s="64">
        <v>0</v>
      </c>
      <c r="T564" s="64">
        <v>144077.62881440701</v>
      </c>
      <c r="U564" s="64">
        <v>2.4461985186900495</v>
      </c>
      <c r="Z564" s="12">
        <f t="shared" si="24"/>
        <v>144077.62881440701</v>
      </c>
      <c r="AA564">
        <f t="shared" si="25"/>
        <v>1.0642094867879837</v>
      </c>
      <c r="AB564">
        <f t="shared" si="26"/>
        <v>-3.9429412238225594</v>
      </c>
    </row>
    <row r="565" spans="1:28" x14ac:dyDescent="0.3">
      <c r="A565" s="64">
        <v>143977.58879439699</v>
      </c>
      <c r="B565" s="64">
        <v>0.99659447052276895</v>
      </c>
      <c r="C565" s="64">
        <v>143977.58879439699</v>
      </c>
      <c r="D565" s="64">
        <v>1.0607756252881599</v>
      </c>
      <c r="F565" s="64">
        <v>143977.58879439699</v>
      </c>
      <c r="G565" s="64">
        <v>1.06100099299693</v>
      </c>
      <c r="H565" s="64">
        <v>143977.58879439699</v>
      </c>
      <c r="I565" s="64">
        <v>0.99683208581012706</v>
      </c>
      <c r="M565" s="64">
        <v>143977.58879439699</v>
      </c>
      <c r="N565" s="64">
        <v>0</v>
      </c>
      <c r="O565" s="64">
        <v>143977.58879439699</v>
      </c>
      <c r="P565" s="64">
        <v>-6.3765811524541487</v>
      </c>
      <c r="R565" s="64">
        <v>143977.58879439699</v>
      </c>
      <c r="S565" s="64">
        <v>0</v>
      </c>
      <c r="T565" s="64">
        <v>143977.58879439699</v>
      </c>
      <c r="U565" s="64">
        <v>2.43908867574619</v>
      </c>
      <c r="Z565" s="12">
        <f t="shared" si="24"/>
        <v>143977.58879439699</v>
      </c>
      <c r="AA565">
        <f t="shared" si="25"/>
        <v>1.064146750880381</v>
      </c>
      <c r="AB565">
        <f t="shared" si="26"/>
        <v>-3.9374924767079587</v>
      </c>
    </row>
    <row r="566" spans="1:28" x14ac:dyDescent="0.3">
      <c r="A566" s="64">
        <v>143877.54877438699</v>
      </c>
      <c r="B566" s="64">
        <v>0.99661665896476603</v>
      </c>
      <c r="C566" s="64">
        <v>143877.54877438699</v>
      </c>
      <c r="D566" s="64">
        <v>1.0607369043534001</v>
      </c>
      <c r="F566" s="64">
        <v>143877.54877438699</v>
      </c>
      <c r="G566" s="64">
        <v>1.0609646779350099</v>
      </c>
      <c r="H566" s="64">
        <v>143877.54877438699</v>
      </c>
      <c r="I566" s="64">
        <v>0.99685696587395056</v>
      </c>
      <c r="M566" s="64">
        <v>143877.54877438699</v>
      </c>
      <c r="N566" s="64">
        <v>0</v>
      </c>
      <c r="O566" s="64">
        <v>143877.54877438699</v>
      </c>
      <c r="P566" s="64">
        <v>-6.3709057804583198</v>
      </c>
      <c r="R566" s="64">
        <v>143877.54877438699</v>
      </c>
      <c r="S566" s="64">
        <v>0</v>
      </c>
      <c r="T566" s="64">
        <v>143877.54877438699</v>
      </c>
      <c r="U566" s="64">
        <v>2.432202571607629</v>
      </c>
      <c r="Z566" s="12">
        <f t="shared" si="24"/>
        <v>143877.54877438699</v>
      </c>
      <c r="AA566">
        <f t="shared" si="25"/>
        <v>1.0640813483441385</v>
      </c>
      <c r="AB566">
        <f t="shared" si="26"/>
        <v>-3.9387032088506908</v>
      </c>
    </row>
    <row r="567" spans="1:28" x14ac:dyDescent="0.3">
      <c r="A567" s="64">
        <v>143777.50875437699</v>
      </c>
      <c r="B567" s="64">
        <v>0.99664133110345698</v>
      </c>
      <c r="C567" s="64">
        <v>143777.50875437699</v>
      </c>
      <c r="D567" s="64">
        <v>1.0607059511561401</v>
      </c>
      <c r="F567" s="64">
        <v>143777.50875437699</v>
      </c>
      <c r="G567" s="64">
        <v>1.0609278374114799</v>
      </c>
      <c r="H567" s="64">
        <v>143777.50875437699</v>
      </c>
      <c r="I567" s="64">
        <v>0.99687704033964608</v>
      </c>
      <c r="M567" s="64">
        <v>143777.50875437699</v>
      </c>
      <c r="N567" s="64">
        <v>0</v>
      </c>
      <c r="O567" s="64">
        <v>143777.50875437699</v>
      </c>
      <c r="P567" s="64">
        <v>-6.3641218310607997</v>
      </c>
      <c r="R567" s="64">
        <v>143777.50875437699</v>
      </c>
      <c r="S567" s="64">
        <v>0</v>
      </c>
      <c r="T567" s="64">
        <v>143777.50875437699</v>
      </c>
      <c r="U567" s="64">
        <v>2.4317789411663697</v>
      </c>
      <c r="Z567" s="12">
        <f t="shared" si="24"/>
        <v>143777.50875437699</v>
      </c>
      <c r="AA567">
        <f t="shared" si="25"/>
        <v>1.0640288703958383</v>
      </c>
      <c r="AB567">
        <f t="shared" si="26"/>
        <v>-3.9323428898944299</v>
      </c>
    </row>
    <row r="568" spans="1:28" x14ac:dyDescent="0.3">
      <c r="A568" s="64">
        <v>143677.46873436699</v>
      </c>
      <c r="B568" s="64">
        <v>0.99666052120550275</v>
      </c>
      <c r="C568" s="64">
        <v>143677.46873436699</v>
      </c>
      <c r="D568" s="64">
        <v>1.0606651252405903</v>
      </c>
      <c r="F568" s="64">
        <v>143677.46873436699</v>
      </c>
      <c r="G568" s="64">
        <v>1.0608882402273698</v>
      </c>
      <c r="H568" s="64">
        <v>143677.46873436699</v>
      </c>
      <c r="I568" s="64">
        <v>0.99689902491329685</v>
      </c>
      <c r="M568" s="64">
        <v>143677.46873436699</v>
      </c>
      <c r="N568" s="64">
        <v>0</v>
      </c>
      <c r="O568" s="64">
        <v>143677.46873436699</v>
      </c>
      <c r="P568" s="64">
        <v>-6.3477232676694397</v>
      </c>
      <c r="R568" s="64">
        <v>143677.46873436699</v>
      </c>
      <c r="S568" s="64">
        <v>0</v>
      </c>
      <c r="T568" s="64">
        <v>143677.46873436699</v>
      </c>
      <c r="U568" s="64">
        <v>2.4205770210813307</v>
      </c>
      <c r="Z568" s="12">
        <f t="shared" si="24"/>
        <v>143677.46873436699</v>
      </c>
      <c r="AA568">
        <f t="shared" si="25"/>
        <v>1.0639644525009335</v>
      </c>
      <c r="AB568">
        <f t="shared" si="26"/>
        <v>-3.9271462465881091</v>
      </c>
    </row>
    <row r="569" spans="1:28" x14ac:dyDescent="0.3">
      <c r="A569" s="64">
        <v>143577.428714357</v>
      </c>
      <c r="B569" s="64">
        <v>0.99667931302407209</v>
      </c>
      <c r="C569" s="64">
        <v>143577.428714357</v>
      </c>
      <c r="D569" s="64">
        <v>1.0606225641261902</v>
      </c>
      <c r="F569" s="64">
        <v>143577.428714357</v>
      </c>
      <c r="G569" s="64">
        <v>1.0608464230774</v>
      </c>
      <c r="H569" s="64">
        <v>143577.428714357</v>
      </c>
      <c r="I569" s="64">
        <v>0.99691872574720608</v>
      </c>
      <c r="M569" s="64">
        <v>143577.428714357</v>
      </c>
      <c r="N569" s="64">
        <v>0</v>
      </c>
      <c r="O569" s="64">
        <v>143577.428714357</v>
      </c>
      <c r="P569" s="64">
        <v>-6.35644712004353</v>
      </c>
      <c r="R569" s="64">
        <v>143577.428714357</v>
      </c>
      <c r="S569" s="64">
        <v>0</v>
      </c>
      <c r="T569" s="64">
        <v>143577.428714357</v>
      </c>
      <c r="U569" s="64">
        <v>2.4212073356820398</v>
      </c>
      <c r="Z569" s="12">
        <f t="shared" si="24"/>
        <v>143577.428714357</v>
      </c>
      <c r="AA569">
        <f t="shared" si="25"/>
        <v>1.063900734065595</v>
      </c>
      <c r="AB569">
        <f t="shared" si="26"/>
        <v>-3.9352397843614901</v>
      </c>
    </row>
    <row r="570" spans="1:28" x14ac:dyDescent="0.3">
      <c r="A570" s="64">
        <v>143477.38869434703</v>
      </c>
      <c r="B570" s="64">
        <v>0.99670271157219814</v>
      </c>
      <c r="C570" s="64">
        <v>143477.38869434703</v>
      </c>
      <c r="D570" s="64">
        <v>1.06058520095596</v>
      </c>
      <c r="F570" s="64">
        <v>143477.38869434703</v>
      </c>
      <c r="G570" s="64">
        <v>1.06080393201024</v>
      </c>
      <c r="H570" s="64">
        <v>143477.38869434703</v>
      </c>
      <c r="I570" s="64">
        <v>0.99693872122671823</v>
      </c>
      <c r="M570" s="64">
        <v>143477.38869434703</v>
      </c>
      <c r="N570" s="64">
        <v>0</v>
      </c>
      <c r="O570" s="64">
        <v>143477.38869434703</v>
      </c>
      <c r="P570" s="64">
        <v>-6.3463156706655504</v>
      </c>
      <c r="R570" s="64">
        <v>143477.38869434703</v>
      </c>
      <c r="S570" s="64">
        <v>0</v>
      </c>
      <c r="T570" s="64">
        <v>143477.38869434703</v>
      </c>
      <c r="U570" s="64">
        <v>2.4158637632442002</v>
      </c>
      <c r="Z570" s="12">
        <f t="shared" si="24"/>
        <v>143477.38869434703</v>
      </c>
      <c r="AA570">
        <f t="shared" si="25"/>
        <v>1.0638419176365481</v>
      </c>
      <c r="AB570">
        <f t="shared" si="26"/>
        <v>-3.9304519074213502</v>
      </c>
    </row>
    <row r="571" spans="1:28" x14ac:dyDescent="0.3">
      <c r="A571" s="64">
        <v>143377.348674337</v>
      </c>
      <c r="B571" s="64">
        <v>0.99672378791766791</v>
      </c>
      <c r="C571" s="64">
        <v>143377.348674337</v>
      </c>
      <c r="D571" s="64">
        <v>1.0605510360091599</v>
      </c>
      <c r="F571" s="64">
        <v>143377.348674337</v>
      </c>
      <c r="G571" s="64">
        <v>1.0607720887221701</v>
      </c>
      <c r="H571" s="64">
        <v>143377.348674337</v>
      </c>
      <c r="I571" s="64">
        <v>0.99696298207354395</v>
      </c>
      <c r="M571" s="64">
        <v>143377.348674337</v>
      </c>
      <c r="N571" s="64">
        <v>0</v>
      </c>
      <c r="O571" s="64">
        <v>143377.348674337</v>
      </c>
      <c r="P571" s="64">
        <v>-6.3467427603168884</v>
      </c>
      <c r="R571" s="64">
        <v>143377.348674337</v>
      </c>
      <c r="S571" s="64">
        <v>0</v>
      </c>
      <c r="T571" s="64">
        <v>143377.348674337</v>
      </c>
      <c r="U571" s="64">
        <v>2.4167134020476091</v>
      </c>
      <c r="Z571" s="12">
        <f t="shared" si="24"/>
        <v>143377.348674337</v>
      </c>
      <c r="AA571">
        <f t="shared" si="25"/>
        <v>1.0637817602849824</v>
      </c>
      <c r="AB571">
        <f t="shared" si="26"/>
        <v>-3.9300293582692793</v>
      </c>
    </row>
    <row r="572" spans="1:28" x14ac:dyDescent="0.3">
      <c r="A572" s="64">
        <v>143277.308654327</v>
      </c>
      <c r="B572" s="64">
        <v>0.99674484233270599</v>
      </c>
      <c r="C572" s="64">
        <v>143277.308654327</v>
      </c>
      <c r="D572" s="64">
        <v>1.0605125720231099</v>
      </c>
      <c r="F572" s="64">
        <v>143277.308654327</v>
      </c>
      <c r="G572" s="64">
        <v>1.06073450688085</v>
      </c>
      <c r="H572" s="64">
        <v>143277.308654327</v>
      </c>
      <c r="I572" s="64">
        <v>0.99698654803911102</v>
      </c>
      <c r="M572" s="64">
        <v>143277.308654327</v>
      </c>
      <c r="N572" s="64">
        <v>0</v>
      </c>
      <c r="O572" s="64">
        <v>143277.308654327</v>
      </c>
      <c r="P572" s="64">
        <v>-6.3309947717310697</v>
      </c>
      <c r="R572" s="64">
        <v>143277.308654327</v>
      </c>
      <c r="S572" s="64">
        <v>0</v>
      </c>
      <c r="T572" s="64">
        <v>143277.308654327</v>
      </c>
      <c r="U572" s="64">
        <v>2.41330754927389</v>
      </c>
      <c r="Z572" s="12">
        <f t="shared" si="24"/>
        <v>143277.308654327</v>
      </c>
      <c r="AA572">
        <f t="shared" si="25"/>
        <v>1.0637180352221831</v>
      </c>
      <c r="AB572">
        <f t="shared" si="26"/>
        <v>-3.9176872224571797</v>
      </c>
    </row>
    <row r="573" spans="1:28" x14ac:dyDescent="0.3">
      <c r="A573" s="64">
        <v>143177.26863431701</v>
      </c>
      <c r="B573" s="64">
        <v>0.99676339649427703</v>
      </c>
      <c r="C573" s="64">
        <v>143177.26863431701</v>
      </c>
      <c r="D573" s="64">
        <v>1.06046504811168</v>
      </c>
      <c r="F573" s="64">
        <v>143177.26863431701</v>
      </c>
      <c r="G573" s="64">
        <v>1.0606838852515901</v>
      </c>
      <c r="H573" s="64">
        <v>143177.26863431701</v>
      </c>
      <c r="I573" s="64">
        <v>0.99700188710405002</v>
      </c>
      <c r="M573" s="64">
        <v>143177.26863431701</v>
      </c>
      <c r="N573" s="64">
        <v>0</v>
      </c>
      <c r="O573" s="64">
        <v>143177.26863431701</v>
      </c>
      <c r="P573" s="64">
        <v>-6.326425239987711</v>
      </c>
      <c r="R573" s="64">
        <v>143177.26863431701</v>
      </c>
      <c r="S573" s="64">
        <v>0</v>
      </c>
      <c r="T573" s="64">
        <v>143177.26863431701</v>
      </c>
      <c r="U573" s="64">
        <v>2.4071211130922094</v>
      </c>
      <c r="Z573" s="12">
        <f t="shared" si="24"/>
        <v>143177.26863431701</v>
      </c>
      <c r="AA573">
        <f t="shared" si="25"/>
        <v>1.0636540028945871</v>
      </c>
      <c r="AB573">
        <f t="shared" si="26"/>
        <v>-3.9193041268955016</v>
      </c>
    </row>
    <row r="574" spans="1:28" x14ac:dyDescent="0.3">
      <c r="A574" s="64">
        <v>143077.22861430704</v>
      </c>
      <c r="B574" s="64">
        <v>0.99678731187833614</v>
      </c>
      <c r="C574" s="64">
        <v>143077.22861430704</v>
      </c>
      <c r="D574" s="64">
        <v>1.06042903052157</v>
      </c>
      <c r="F574" s="64">
        <v>143077.22861430704</v>
      </c>
      <c r="G574" s="64">
        <v>1.0606437185569799</v>
      </c>
      <c r="H574" s="64">
        <v>143077.22861430704</v>
      </c>
      <c r="I574" s="64">
        <v>0.99702349910810084</v>
      </c>
      <c r="M574" s="64">
        <v>143077.22861430704</v>
      </c>
      <c r="N574" s="64">
        <v>0</v>
      </c>
      <c r="O574" s="64">
        <v>143077.22861430704</v>
      </c>
      <c r="P574" s="64">
        <v>-6.3184851581643802</v>
      </c>
      <c r="R574" s="64">
        <v>143077.22861430704</v>
      </c>
      <c r="S574" s="64">
        <v>0</v>
      </c>
      <c r="T574" s="64">
        <v>143077.22861430704</v>
      </c>
      <c r="U574" s="64">
        <v>2.4001787854065695</v>
      </c>
      <c r="Z574" s="12">
        <f t="shared" si="24"/>
        <v>143077.22861430704</v>
      </c>
      <c r="AA574">
        <f t="shared" si="25"/>
        <v>1.0635948214562538</v>
      </c>
      <c r="AB574">
        <f t="shared" si="26"/>
        <v>-3.9183063727578107</v>
      </c>
    </row>
    <row r="575" spans="1:28" x14ac:dyDescent="0.3">
      <c r="A575" s="64">
        <v>142977.18859429698</v>
      </c>
      <c r="B575" s="64">
        <v>0.99680667919979127</v>
      </c>
      <c r="C575" s="64">
        <v>142977.18859429698</v>
      </c>
      <c r="D575" s="64">
        <v>1.0603927038138099</v>
      </c>
      <c r="F575" s="64">
        <v>142977.18859429698</v>
      </c>
      <c r="G575" s="64">
        <v>1.06061174750175</v>
      </c>
      <c r="H575" s="64">
        <v>142977.18859429698</v>
      </c>
      <c r="I575" s="64">
        <v>0.99704739239959017</v>
      </c>
      <c r="M575" s="64">
        <v>142977.18859429698</v>
      </c>
      <c r="N575" s="64">
        <v>0</v>
      </c>
      <c r="O575" s="64">
        <v>142977.18859429698</v>
      </c>
      <c r="P575" s="64">
        <v>-6.3236760465397897</v>
      </c>
      <c r="R575" s="64">
        <v>142977.18859429698</v>
      </c>
      <c r="S575" s="64">
        <v>0</v>
      </c>
      <c r="T575" s="64">
        <v>142977.18859429698</v>
      </c>
      <c r="U575" s="64">
        <v>2.3914741159041797</v>
      </c>
      <c r="Z575" s="12">
        <f t="shared" si="24"/>
        <v>142977.18859429698</v>
      </c>
      <c r="AA575">
        <f t="shared" si="25"/>
        <v>1.0635328991350821</v>
      </c>
      <c r="AB575">
        <f t="shared" si="26"/>
        <v>-3.93220193063561</v>
      </c>
    </row>
    <row r="576" spans="1:28" x14ac:dyDescent="0.3">
      <c r="A576" s="64">
        <v>142877.14857428701</v>
      </c>
      <c r="B576" s="64">
        <v>0.99682747402453786</v>
      </c>
      <c r="C576" s="64">
        <v>142877.14857428701</v>
      </c>
      <c r="D576" s="64">
        <v>1.06035291445374</v>
      </c>
      <c r="F576" s="64">
        <v>142877.14857428701</v>
      </c>
      <c r="G576" s="64">
        <v>1.0605726363392098</v>
      </c>
      <c r="H576" s="64">
        <v>142877.14857428701</v>
      </c>
      <c r="I576" s="64">
        <v>0.99706988701753596</v>
      </c>
      <c r="M576" s="64">
        <v>142877.14857428701</v>
      </c>
      <c r="N576" s="64">
        <v>0</v>
      </c>
      <c r="O576" s="64">
        <v>142877.14857428701</v>
      </c>
      <c r="P576" s="64">
        <v>-6.3054713391802002</v>
      </c>
      <c r="R576" s="64">
        <v>142877.14857428701</v>
      </c>
      <c r="S576" s="64">
        <v>0</v>
      </c>
      <c r="T576" s="64">
        <v>142877.14857428701</v>
      </c>
      <c r="U576" s="64">
        <v>2.3881566909574095</v>
      </c>
      <c r="Z576" s="12">
        <f t="shared" si="24"/>
        <v>142877.14857428701</v>
      </c>
      <c r="AA576">
        <f t="shared" si="25"/>
        <v>1.0634689987734942</v>
      </c>
      <c r="AB576">
        <f t="shared" si="26"/>
        <v>-3.9173146482227907</v>
      </c>
    </row>
    <row r="577" spans="1:28" x14ac:dyDescent="0.3">
      <c r="A577" s="64">
        <v>142777.10855427699</v>
      </c>
      <c r="B577" s="64">
        <v>0.99684835665276983</v>
      </c>
      <c r="C577" s="64">
        <v>142777.10855427699</v>
      </c>
      <c r="D577" s="64">
        <v>1.0603137820223298</v>
      </c>
      <c r="F577" s="64">
        <v>142777.10855427699</v>
      </c>
      <c r="G577" s="64">
        <v>1.0605327440473</v>
      </c>
      <c r="H577" s="64">
        <v>142777.10855427699</v>
      </c>
      <c r="I577" s="64">
        <v>0.99709109783301186</v>
      </c>
      <c r="M577" s="64">
        <v>142777.10855427699</v>
      </c>
      <c r="N577" s="64">
        <v>0</v>
      </c>
      <c r="O577" s="64">
        <v>142777.10855427699</v>
      </c>
      <c r="P577" s="64">
        <v>-6.2992790289495693</v>
      </c>
      <c r="R577" s="64">
        <v>142777.10855427699</v>
      </c>
      <c r="S577" s="64">
        <v>0</v>
      </c>
      <c r="T577" s="64">
        <v>142777.10855427699</v>
      </c>
      <c r="U577" s="64">
        <v>2.39520961896589</v>
      </c>
      <c r="Z577" s="12">
        <f t="shared" si="24"/>
        <v>142777.10855427699</v>
      </c>
      <c r="AA577">
        <f t="shared" si="25"/>
        <v>1.0634071293252145</v>
      </c>
      <c r="AB577">
        <f t="shared" si="26"/>
        <v>-3.9040694099836792</v>
      </c>
    </row>
    <row r="578" spans="1:28" x14ac:dyDescent="0.3">
      <c r="A578" s="64">
        <v>142677.06853426699</v>
      </c>
      <c r="B578" s="64">
        <v>0.99687036629764392</v>
      </c>
      <c r="C578" s="64">
        <v>142677.06853426699</v>
      </c>
      <c r="D578" s="64">
        <v>1.06027443001337</v>
      </c>
      <c r="F578" s="64">
        <v>142677.06853426699</v>
      </c>
      <c r="G578" s="64">
        <v>1.06049385240622</v>
      </c>
      <c r="H578" s="64">
        <v>142677.06853426699</v>
      </c>
      <c r="I578" s="64">
        <v>0.99711332453069468</v>
      </c>
      <c r="M578" s="64">
        <v>142677.06853426699</v>
      </c>
      <c r="N578" s="64">
        <v>0</v>
      </c>
      <c r="O578" s="64">
        <v>142677.06853426699</v>
      </c>
      <c r="P578" s="64">
        <v>-6.2969977013443703</v>
      </c>
      <c r="R578" s="64">
        <v>142677.06853426699</v>
      </c>
      <c r="S578" s="64">
        <v>0</v>
      </c>
      <c r="T578" s="64">
        <v>142677.06853426699</v>
      </c>
      <c r="U578" s="64">
        <v>2.3866163504509301</v>
      </c>
      <c r="Z578" s="12">
        <f t="shared" si="24"/>
        <v>142677.06853426699</v>
      </c>
      <c r="AA578">
        <f t="shared" si="25"/>
        <v>1.0633439589350617</v>
      </c>
      <c r="AB578">
        <f t="shared" si="26"/>
        <v>-3.9103813508934402</v>
      </c>
    </row>
    <row r="579" spans="1:28" x14ac:dyDescent="0.3">
      <c r="A579" s="64">
        <v>142577.02851425699</v>
      </c>
      <c r="B579" s="64">
        <v>0.99689212072864986</v>
      </c>
      <c r="C579" s="64">
        <v>142577.02851425699</v>
      </c>
      <c r="D579" s="64">
        <v>1.0602416643036099</v>
      </c>
      <c r="F579" s="64">
        <v>142577.02851425699</v>
      </c>
      <c r="G579" s="64">
        <v>1.0604572678337698</v>
      </c>
      <c r="H579" s="64">
        <v>142577.02851425699</v>
      </c>
      <c r="I579" s="64">
        <v>0.99713382653187899</v>
      </c>
      <c r="M579" s="64">
        <v>142577.02851425699</v>
      </c>
      <c r="N579" s="64">
        <v>0</v>
      </c>
      <c r="O579" s="64">
        <v>142577.02851425699</v>
      </c>
      <c r="P579" s="64">
        <v>-6.2749882364284399</v>
      </c>
      <c r="R579" s="64">
        <v>142577.02851425699</v>
      </c>
      <c r="S579" s="64">
        <v>0</v>
      </c>
      <c r="T579" s="64">
        <v>142577.02851425699</v>
      </c>
      <c r="U579" s="64">
        <v>2.4001869314133297</v>
      </c>
      <c r="Z579" s="12">
        <f t="shared" si="24"/>
        <v>142577.02851425699</v>
      </c>
      <c r="AA579">
        <f t="shared" si="25"/>
        <v>1.0632892356999117</v>
      </c>
      <c r="AB579">
        <f t="shared" si="26"/>
        <v>-3.8748013050151102</v>
      </c>
    </row>
    <row r="580" spans="1:28" x14ac:dyDescent="0.3">
      <c r="A580" s="64">
        <v>142476.98849424699</v>
      </c>
      <c r="B580" s="64">
        <v>0.99691635741184503</v>
      </c>
      <c r="C580" s="64">
        <v>142476.98849424699</v>
      </c>
      <c r="D580" s="64">
        <v>1.0602047882056702</v>
      </c>
      <c r="F580" s="64">
        <v>142476.98849424699</v>
      </c>
      <c r="G580" s="64">
        <v>1.06041988816555</v>
      </c>
      <c r="H580" s="64">
        <v>142476.98849424699</v>
      </c>
      <c r="I580" s="64">
        <v>0.99715836330244412</v>
      </c>
      <c r="M580" s="64">
        <v>142476.98849424699</v>
      </c>
      <c r="N580" s="64">
        <v>0</v>
      </c>
      <c r="O580" s="64">
        <v>142476.98849424699</v>
      </c>
      <c r="P580" s="64">
        <v>-6.2821975617503103</v>
      </c>
      <c r="R580" s="64">
        <v>142476.98849424699</v>
      </c>
      <c r="S580" s="64">
        <v>0</v>
      </c>
      <c r="T580" s="64">
        <v>142476.98849424699</v>
      </c>
      <c r="U580" s="64">
        <v>2.3777923465951898</v>
      </c>
      <c r="Z580" s="12">
        <f t="shared" ref="Z580:Z643" si="27">H580</f>
        <v>142476.98849424699</v>
      </c>
      <c r="AA580">
        <f t="shared" si="25"/>
        <v>1.0632260904821833</v>
      </c>
      <c r="AB580">
        <f t="shared" si="26"/>
        <v>-3.9044052151551205</v>
      </c>
    </row>
    <row r="581" spans="1:28" x14ac:dyDescent="0.3">
      <c r="A581" s="64">
        <v>142376.948474237</v>
      </c>
      <c r="B581" s="64">
        <v>0.99693227380537208</v>
      </c>
      <c r="C581" s="64">
        <v>142376.948474237</v>
      </c>
      <c r="D581" s="64">
        <v>1.0601566827922799</v>
      </c>
      <c r="F581" s="64">
        <v>142376.948474237</v>
      </c>
      <c r="G581" s="64">
        <v>1.0603693867849699</v>
      </c>
      <c r="H581" s="64">
        <v>142376.948474237</v>
      </c>
      <c r="I581" s="64">
        <v>0.99717375939076403</v>
      </c>
      <c r="M581" s="64">
        <v>142376.948474237</v>
      </c>
      <c r="N581" s="64">
        <v>0</v>
      </c>
      <c r="O581" s="64">
        <v>142376.948474237</v>
      </c>
      <c r="P581" s="64">
        <v>-6.2726662104535604</v>
      </c>
      <c r="R581" s="64">
        <v>142376.948474237</v>
      </c>
      <c r="S581" s="64">
        <v>0</v>
      </c>
      <c r="T581" s="64">
        <v>142376.948474237</v>
      </c>
      <c r="U581" s="64">
        <v>2.37867631618832</v>
      </c>
      <c r="Z581" s="12">
        <f t="shared" si="27"/>
        <v>142376.948474237</v>
      </c>
      <c r="AA581">
        <f t="shared" ref="AA581:AA644" si="28">D581/I581</f>
        <v>1.0631614328078549</v>
      </c>
      <c r="AB581">
        <f t="shared" ref="AB581:AB644" si="29">P581+U581</f>
        <v>-3.8939898942652404</v>
      </c>
    </row>
    <row r="582" spans="1:28" x14ac:dyDescent="0.3">
      <c r="A582" s="64">
        <v>142276.90845422703</v>
      </c>
      <c r="B582" s="64">
        <v>0.996955061109561</v>
      </c>
      <c r="C582" s="64">
        <v>142276.90845422703</v>
      </c>
      <c r="D582" s="64">
        <v>1.0601194723279903</v>
      </c>
      <c r="F582" s="64">
        <v>142276.90845422703</v>
      </c>
      <c r="G582" s="64">
        <v>1.0603318965077502</v>
      </c>
      <c r="H582" s="64">
        <v>142276.90845422703</v>
      </c>
      <c r="I582" s="64">
        <v>0.99719762091325814</v>
      </c>
      <c r="M582" s="64">
        <v>142276.90845422703</v>
      </c>
      <c r="N582" s="64">
        <v>0</v>
      </c>
      <c r="O582" s="64">
        <v>142276.90845422703</v>
      </c>
      <c r="P582" s="64">
        <v>-6.2657863980060702</v>
      </c>
      <c r="R582" s="64">
        <v>142276.90845422703</v>
      </c>
      <c r="S582" s="64">
        <v>0</v>
      </c>
      <c r="T582" s="64">
        <v>142276.90845422703</v>
      </c>
      <c r="U582" s="64">
        <v>2.3743807847026894</v>
      </c>
      <c r="Z582" s="12">
        <f t="shared" si="27"/>
        <v>142276.90845422703</v>
      </c>
      <c r="AA582">
        <f t="shared" si="28"/>
        <v>1.0630986778298837</v>
      </c>
      <c r="AB582">
        <f t="shared" si="29"/>
        <v>-3.8914056133033808</v>
      </c>
    </row>
    <row r="583" spans="1:28" x14ac:dyDescent="0.3">
      <c r="A583" s="64">
        <v>142176.868434217</v>
      </c>
      <c r="B583" s="64">
        <v>0.99697591674504094</v>
      </c>
      <c r="C583" s="64">
        <v>142176.868434217</v>
      </c>
      <c r="D583" s="64">
        <v>1.0600850072512</v>
      </c>
      <c r="F583" s="64">
        <v>142176.868434217</v>
      </c>
      <c r="G583" s="64">
        <v>1.0602973965978899</v>
      </c>
      <c r="H583" s="64">
        <v>142176.868434217</v>
      </c>
      <c r="I583" s="64">
        <v>0.99722015299924727</v>
      </c>
      <c r="M583" s="64">
        <v>142176.868434217</v>
      </c>
      <c r="N583" s="64">
        <v>0</v>
      </c>
      <c r="O583" s="64">
        <v>142176.868434217</v>
      </c>
      <c r="P583" s="64">
        <v>-6.2681245694626604</v>
      </c>
      <c r="R583" s="64">
        <v>142176.868434217</v>
      </c>
      <c r="S583" s="64">
        <v>0</v>
      </c>
      <c r="T583" s="64">
        <v>142176.868434217</v>
      </c>
      <c r="U583" s="64">
        <v>2.37031369099383</v>
      </c>
      <c r="Z583" s="12">
        <f t="shared" si="27"/>
        <v>142176.868434217</v>
      </c>
      <c r="AA583">
        <f t="shared" si="28"/>
        <v>1.063040096073951</v>
      </c>
      <c r="AB583">
        <f t="shared" si="29"/>
        <v>-3.8978108784688303</v>
      </c>
    </row>
    <row r="584" spans="1:28" x14ac:dyDescent="0.3">
      <c r="A584" s="64">
        <v>142076.828414207</v>
      </c>
      <c r="B584" s="64">
        <v>0.99699912198881013</v>
      </c>
      <c r="C584" s="64">
        <v>142076.828414207</v>
      </c>
      <c r="D584" s="64">
        <v>1.06004794814228</v>
      </c>
      <c r="F584" s="64">
        <v>142076.828414207</v>
      </c>
      <c r="G584" s="64">
        <v>1.0602567817816302</v>
      </c>
      <c r="H584" s="64">
        <v>142076.828414207</v>
      </c>
      <c r="I584" s="64">
        <v>0.99724133241613688</v>
      </c>
      <c r="M584" s="64">
        <v>142076.828414207</v>
      </c>
      <c r="N584" s="64">
        <v>0</v>
      </c>
      <c r="O584" s="64">
        <v>142076.828414207</v>
      </c>
      <c r="P584" s="64">
        <v>-6.252466005980069</v>
      </c>
      <c r="R584" s="64">
        <v>142076.828414207</v>
      </c>
      <c r="S584" s="64">
        <v>0</v>
      </c>
      <c r="T584" s="64">
        <v>142076.828414207</v>
      </c>
      <c r="U584" s="64">
        <v>2.3671826977012298</v>
      </c>
      <c r="Z584" s="12">
        <f t="shared" si="27"/>
        <v>142076.828414207</v>
      </c>
      <c r="AA584">
        <f t="shared" si="28"/>
        <v>1.0629803575970662</v>
      </c>
      <c r="AB584">
        <f t="shared" si="29"/>
        <v>-3.8852833082788392</v>
      </c>
    </row>
    <row r="585" spans="1:28" x14ac:dyDescent="0.3">
      <c r="A585" s="64">
        <v>141976.78839419695</v>
      </c>
      <c r="B585" s="64">
        <v>0.99701631201343388</v>
      </c>
      <c r="C585" s="64">
        <v>141976.78839419695</v>
      </c>
      <c r="D585" s="64">
        <v>1.0600042611043099</v>
      </c>
      <c r="F585" s="64">
        <v>141976.78839419695</v>
      </c>
      <c r="G585" s="64">
        <v>1.0602167139294401</v>
      </c>
      <c r="H585" s="64">
        <v>141976.78839419695</v>
      </c>
      <c r="I585" s="64">
        <v>0.99726207242773612</v>
      </c>
      <c r="M585" s="64">
        <v>141976.78839419695</v>
      </c>
      <c r="N585" s="64">
        <v>0</v>
      </c>
      <c r="O585" s="64">
        <v>141976.78839419695</v>
      </c>
      <c r="P585" s="64">
        <v>-6.2468139527384201</v>
      </c>
      <c r="R585" s="64">
        <v>141976.78839419695</v>
      </c>
      <c r="S585" s="64">
        <v>0</v>
      </c>
      <c r="T585" s="64">
        <v>141976.78839419695</v>
      </c>
      <c r="U585" s="64">
        <v>2.3614362764446497</v>
      </c>
      <c r="Z585" s="12">
        <f t="shared" si="27"/>
        <v>141976.78839419695</v>
      </c>
      <c r="AA585">
        <f t="shared" si="28"/>
        <v>1.0629144438671312</v>
      </c>
      <c r="AB585">
        <f t="shared" si="29"/>
        <v>-3.8853776762937704</v>
      </c>
    </row>
    <row r="586" spans="1:28" x14ac:dyDescent="0.3">
      <c r="A586" s="64">
        <v>141876.74837418704</v>
      </c>
      <c r="B586" s="64">
        <v>0.99704061122689525</v>
      </c>
      <c r="C586" s="64">
        <v>141876.74837418704</v>
      </c>
      <c r="D586" s="64">
        <v>1.0599696577311899</v>
      </c>
      <c r="F586" s="64">
        <v>141876.74837418704</v>
      </c>
      <c r="G586" s="64">
        <v>1.0601739940972899</v>
      </c>
      <c r="H586" s="64">
        <v>141876.74837418704</v>
      </c>
      <c r="I586" s="64">
        <v>0.99728145795510204</v>
      </c>
      <c r="M586" s="64">
        <v>141876.74837418704</v>
      </c>
      <c r="N586" s="64">
        <v>0</v>
      </c>
      <c r="O586" s="64">
        <v>141876.74837418704</v>
      </c>
      <c r="P586" s="64">
        <v>-6.2427942649592296</v>
      </c>
      <c r="R586" s="64">
        <v>141876.74837418704</v>
      </c>
      <c r="S586" s="64">
        <v>0</v>
      </c>
      <c r="T586" s="64">
        <v>141876.74837418704</v>
      </c>
      <c r="U586" s="64">
        <v>2.3664815700466701</v>
      </c>
      <c r="Z586" s="12">
        <f t="shared" si="27"/>
        <v>141876.74837418704</v>
      </c>
      <c r="AA586">
        <f t="shared" si="28"/>
        <v>1.0628590848411323</v>
      </c>
      <c r="AB586">
        <f t="shared" si="29"/>
        <v>-3.8763126949125595</v>
      </c>
    </row>
    <row r="587" spans="1:28" x14ac:dyDescent="0.3">
      <c r="A587" s="64">
        <v>141776.70835417698</v>
      </c>
      <c r="B587" s="64">
        <v>0.9970616889935936</v>
      </c>
      <c r="C587" s="64">
        <v>141776.70835417698</v>
      </c>
      <c r="D587" s="64">
        <v>1.0599344606525001</v>
      </c>
      <c r="F587" s="64">
        <v>141776.70835417698</v>
      </c>
      <c r="G587" s="64">
        <v>1.0601418154592901</v>
      </c>
      <c r="H587" s="64">
        <v>141776.70835417698</v>
      </c>
      <c r="I587" s="64">
        <v>0.99730618183334596</v>
      </c>
      <c r="M587" s="64">
        <v>141776.70835417698</v>
      </c>
      <c r="N587" s="64">
        <v>0</v>
      </c>
      <c r="O587" s="64">
        <v>141776.70835417698</v>
      </c>
      <c r="P587" s="64">
        <v>-6.2293622439553911</v>
      </c>
      <c r="R587" s="64">
        <v>141776.70835417698</v>
      </c>
      <c r="S587" s="64">
        <v>0</v>
      </c>
      <c r="T587" s="64">
        <v>141776.70835417698</v>
      </c>
      <c r="U587" s="64">
        <v>2.3511229052248401</v>
      </c>
      <c r="Z587" s="12">
        <f t="shared" si="27"/>
        <v>141776.70835417698</v>
      </c>
      <c r="AA587">
        <f t="shared" si="28"/>
        <v>1.0627974437138499</v>
      </c>
      <c r="AB587">
        <f t="shared" si="29"/>
        <v>-3.8782393387305509</v>
      </c>
    </row>
    <row r="588" spans="1:28" x14ac:dyDescent="0.3">
      <c r="A588" s="64">
        <v>141676.66833416701</v>
      </c>
      <c r="B588" s="64">
        <v>0.99708281207845884</v>
      </c>
      <c r="C588" s="64">
        <v>141676.66833416701</v>
      </c>
      <c r="D588" s="64">
        <v>1.05989541712956</v>
      </c>
      <c r="F588" s="64">
        <v>141676.66833416701</v>
      </c>
      <c r="G588" s="64">
        <v>1.0601023580471201</v>
      </c>
      <c r="H588" s="64">
        <v>141676.66833416701</v>
      </c>
      <c r="I588" s="64">
        <v>0.99732753895171877</v>
      </c>
      <c r="M588" s="64">
        <v>141676.66833416701</v>
      </c>
      <c r="N588" s="64">
        <v>0</v>
      </c>
      <c r="O588" s="64">
        <v>141676.66833416701</v>
      </c>
      <c r="P588" s="64">
        <v>-6.2355641968271103</v>
      </c>
      <c r="R588" s="64">
        <v>141676.66833416701</v>
      </c>
      <c r="S588" s="64">
        <v>0</v>
      </c>
      <c r="T588" s="64">
        <v>141676.66833416701</v>
      </c>
      <c r="U588" s="64">
        <v>2.3502438569264901</v>
      </c>
      <c r="Z588" s="12">
        <f t="shared" si="27"/>
        <v>141676.66833416701</v>
      </c>
      <c r="AA588">
        <f t="shared" si="28"/>
        <v>1.0627355364553612</v>
      </c>
      <c r="AB588">
        <f t="shared" si="29"/>
        <v>-3.8853203399006202</v>
      </c>
    </row>
    <row r="589" spans="1:28" x14ac:dyDescent="0.3">
      <c r="A589" s="64">
        <v>141576.62831415699</v>
      </c>
      <c r="B589" s="64">
        <v>0.99710063691468009</v>
      </c>
      <c r="C589" s="64">
        <v>141576.62831415699</v>
      </c>
      <c r="D589" s="64">
        <v>1.05984793069543</v>
      </c>
      <c r="F589" s="64">
        <v>141576.62831415699</v>
      </c>
      <c r="G589" s="64">
        <v>1.06005303700929</v>
      </c>
      <c r="H589" s="64">
        <v>141576.62831415699</v>
      </c>
      <c r="I589" s="64">
        <v>0.99734548047834104</v>
      </c>
      <c r="M589" s="64">
        <v>141576.62831415699</v>
      </c>
      <c r="N589" s="64">
        <v>0</v>
      </c>
      <c r="O589" s="64">
        <v>141576.62831415699</v>
      </c>
      <c r="P589" s="64">
        <v>-6.2206957258260305</v>
      </c>
      <c r="R589" s="64">
        <v>141576.62831415699</v>
      </c>
      <c r="S589" s="64">
        <v>0</v>
      </c>
      <c r="T589" s="64">
        <v>141576.62831415699</v>
      </c>
      <c r="U589" s="64">
        <v>2.3465335618097698</v>
      </c>
      <c r="Z589" s="12">
        <f t="shared" si="27"/>
        <v>141576.62831415699</v>
      </c>
      <c r="AA589">
        <f t="shared" si="28"/>
        <v>1.0626688057854454</v>
      </c>
      <c r="AB589">
        <f t="shared" si="29"/>
        <v>-3.8741621640162607</v>
      </c>
    </row>
    <row r="590" spans="1:28" x14ac:dyDescent="0.3">
      <c r="A590" s="64">
        <v>141476.58829414699</v>
      </c>
      <c r="B590" s="64">
        <v>0.997119856856026</v>
      </c>
      <c r="C590" s="64">
        <v>141476.58829414699</v>
      </c>
      <c r="D590" s="64">
        <v>1.0598065012887503</v>
      </c>
      <c r="F590" s="64">
        <v>141476.58829414699</v>
      </c>
      <c r="G590" s="64">
        <v>1.0600123115483799</v>
      </c>
      <c r="H590" s="64">
        <v>141476.58829414699</v>
      </c>
      <c r="I590" s="64">
        <v>0.997366988692171</v>
      </c>
      <c r="M590" s="64">
        <v>141476.58829414699</v>
      </c>
      <c r="N590" s="64">
        <v>0</v>
      </c>
      <c r="O590" s="64">
        <v>141476.58829414699</v>
      </c>
      <c r="P590" s="64">
        <v>-6.2178679028886608</v>
      </c>
      <c r="R590" s="64">
        <v>141476.58829414699</v>
      </c>
      <c r="S590" s="64">
        <v>0</v>
      </c>
      <c r="T590" s="64">
        <v>141476.58829414699</v>
      </c>
      <c r="U590" s="64">
        <v>2.3360331693486094</v>
      </c>
      <c r="Z590" s="12">
        <f t="shared" si="27"/>
        <v>141476.58829414699</v>
      </c>
      <c r="AA590">
        <f t="shared" si="28"/>
        <v>1.0626043505595217</v>
      </c>
      <c r="AB590">
        <f t="shared" si="29"/>
        <v>-3.8818347335400514</v>
      </c>
    </row>
    <row r="591" spans="1:28" x14ac:dyDescent="0.3">
      <c r="A591" s="64">
        <v>141376.54827413699</v>
      </c>
      <c r="B591" s="64">
        <v>0.99714240310796609</v>
      </c>
      <c r="C591" s="64">
        <v>141376.54827413699</v>
      </c>
      <c r="D591" s="64">
        <v>1.0597749998553101</v>
      </c>
      <c r="F591" s="64">
        <v>141376.54827413699</v>
      </c>
      <c r="G591" s="64">
        <v>1.0599779430199801</v>
      </c>
      <c r="H591" s="64">
        <v>141376.54827413699</v>
      </c>
      <c r="I591" s="64">
        <v>0.99738918425787282</v>
      </c>
      <c r="M591" s="64">
        <v>141376.54827413699</v>
      </c>
      <c r="N591" s="64">
        <v>0</v>
      </c>
      <c r="O591" s="64">
        <v>141376.54827413699</v>
      </c>
      <c r="P591" s="64">
        <v>-6.2107519610489703</v>
      </c>
      <c r="R591" s="64">
        <v>141376.54827413699</v>
      </c>
      <c r="S591" s="64">
        <v>0</v>
      </c>
      <c r="T591" s="64">
        <v>141376.54827413699</v>
      </c>
      <c r="U591" s="64">
        <v>2.33772638093685</v>
      </c>
      <c r="Z591" s="12">
        <f t="shared" si="27"/>
        <v>141376.54827413699</v>
      </c>
      <c r="AA591">
        <f t="shared" si="28"/>
        <v>1.0625491198241304</v>
      </c>
      <c r="AB591">
        <f t="shared" si="29"/>
        <v>-3.8730255801121203</v>
      </c>
    </row>
    <row r="592" spans="1:28" x14ac:dyDescent="0.3">
      <c r="A592" s="64">
        <v>141276.50825412699</v>
      </c>
      <c r="B592" s="64">
        <v>0.99716696836774577</v>
      </c>
      <c r="C592" s="64">
        <v>141276.50825412699</v>
      </c>
      <c r="D592" s="64">
        <v>1.0597378987716199</v>
      </c>
      <c r="F592" s="64">
        <v>141276.50825412699</v>
      </c>
      <c r="G592" s="64">
        <v>1.05993723410465</v>
      </c>
      <c r="H592" s="64">
        <v>141276.50825412699</v>
      </c>
      <c r="I592" s="64">
        <v>0.99741036556105089</v>
      </c>
      <c r="M592" s="64">
        <v>141276.50825412699</v>
      </c>
      <c r="N592" s="64">
        <v>0</v>
      </c>
      <c r="O592" s="64">
        <v>141276.50825412699</v>
      </c>
      <c r="P592" s="64">
        <v>-6.2110172977382403</v>
      </c>
      <c r="R592" s="64">
        <v>141276.50825412699</v>
      </c>
      <c r="S592" s="64">
        <v>0</v>
      </c>
      <c r="T592" s="64">
        <v>141276.50825412699</v>
      </c>
      <c r="U592" s="64">
        <v>2.3326879100611397</v>
      </c>
      <c r="Z592" s="12">
        <f t="shared" si="27"/>
        <v>141276.50825412699</v>
      </c>
      <c r="AA592">
        <f t="shared" si="28"/>
        <v>1.062489357803605</v>
      </c>
      <c r="AB592">
        <f t="shared" si="29"/>
        <v>-3.8783293876771006</v>
      </c>
    </row>
    <row r="593" spans="1:28" x14ac:dyDescent="0.3">
      <c r="A593" s="64">
        <v>141176.468234117</v>
      </c>
      <c r="B593" s="64">
        <v>0.99718517338638502</v>
      </c>
      <c r="C593" s="64">
        <v>141176.468234117</v>
      </c>
      <c r="D593" s="64">
        <v>1.0596956859143001</v>
      </c>
      <c r="F593" s="64">
        <v>141176.468234117</v>
      </c>
      <c r="G593" s="64">
        <v>1.0598950670321801</v>
      </c>
      <c r="H593" s="64">
        <v>141176.468234117</v>
      </c>
      <c r="I593" s="64">
        <v>0.99743043132745712</v>
      </c>
      <c r="M593" s="64">
        <v>141176.468234117</v>
      </c>
      <c r="N593" s="64">
        <v>0</v>
      </c>
      <c r="O593" s="64">
        <v>141176.468234117</v>
      </c>
      <c r="P593" s="64">
        <v>-6.1985578366550298</v>
      </c>
      <c r="R593" s="64">
        <v>141176.468234117</v>
      </c>
      <c r="S593" s="64">
        <v>0</v>
      </c>
      <c r="T593" s="64">
        <v>141176.468234117</v>
      </c>
      <c r="U593" s="64">
        <v>2.3295057900964702</v>
      </c>
      <c r="Z593" s="12">
        <f t="shared" si="27"/>
        <v>141176.468234117</v>
      </c>
      <c r="AA593">
        <f t="shared" si="28"/>
        <v>1.0624256616112822</v>
      </c>
      <c r="AB593">
        <f t="shared" si="29"/>
        <v>-3.8690520465585596</v>
      </c>
    </row>
    <row r="594" spans="1:28" x14ac:dyDescent="0.3">
      <c r="A594" s="64">
        <v>141076.428214107</v>
      </c>
      <c r="B594" s="64">
        <v>0.99720919611330228</v>
      </c>
      <c r="C594" s="64">
        <v>141076.428214107</v>
      </c>
      <c r="D594" s="64">
        <v>1.0596590387119902</v>
      </c>
      <c r="F594" s="64">
        <v>141076.428214107</v>
      </c>
      <c r="G594" s="64">
        <v>1.0598558865760099</v>
      </c>
      <c r="H594" s="64">
        <v>141076.428214107</v>
      </c>
      <c r="I594" s="64">
        <v>0.99745239637693073</v>
      </c>
      <c r="M594" s="64">
        <v>141076.428214107</v>
      </c>
      <c r="N594" s="64">
        <v>0</v>
      </c>
      <c r="O594" s="64">
        <v>141076.428214107</v>
      </c>
      <c r="P594" s="64">
        <v>-6.1874329230862486</v>
      </c>
      <c r="R594" s="64">
        <v>141076.428214107</v>
      </c>
      <c r="S594" s="64">
        <v>0</v>
      </c>
      <c r="T594" s="64">
        <v>141076.428214107</v>
      </c>
      <c r="U594" s="64">
        <v>2.3240824314620601</v>
      </c>
      <c r="Z594" s="12">
        <f t="shared" si="27"/>
        <v>141076.428214107</v>
      </c>
      <c r="AA594">
        <f t="shared" si="28"/>
        <v>1.0623655249724338</v>
      </c>
      <c r="AB594">
        <f t="shared" si="29"/>
        <v>-3.8633504916241885</v>
      </c>
    </row>
    <row r="595" spans="1:28" x14ac:dyDescent="0.3">
      <c r="A595" s="64">
        <v>140976.388194097</v>
      </c>
      <c r="B595" s="64">
        <v>0.99723025061464499</v>
      </c>
      <c r="C595" s="64">
        <v>140976.388194097</v>
      </c>
      <c r="D595" s="64">
        <v>1.0596242518510499</v>
      </c>
      <c r="F595" s="64">
        <v>140976.388194097</v>
      </c>
      <c r="G595" s="64">
        <v>1.0598221462483199</v>
      </c>
      <c r="H595" s="64">
        <v>140976.388194097</v>
      </c>
      <c r="I595" s="64">
        <v>0.99747500970815006</v>
      </c>
      <c r="M595" s="64">
        <v>140976.388194097</v>
      </c>
      <c r="N595" s="64">
        <v>0</v>
      </c>
      <c r="O595" s="64">
        <v>140976.388194097</v>
      </c>
      <c r="P595" s="64">
        <v>-6.1843065010604592</v>
      </c>
      <c r="R595" s="64">
        <v>140976.388194097</v>
      </c>
      <c r="S595" s="64">
        <v>0</v>
      </c>
      <c r="T595" s="64">
        <v>140976.388194097</v>
      </c>
      <c r="U595" s="64">
        <v>2.3292310773011899</v>
      </c>
      <c r="Z595" s="12">
        <f t="shared" si="27"/>
        <v>140976.388194097</v>
      </c>
      <c r="AA595">
        <f t="shared" si="28"/>
        <v>1.0623065656161992</v>
      </c>
      <c r="AB595">
        <f t="shared" si="29"/>
        <v>-3.8550754237592693</v>
      </c>
    </row>
    <row r="596" spans="1:28" x14ac:dyDescent="0.3">
      <c r="A596" s="64">
        <v>140876.348174087</v>
      </c>
      <c r="B596" s="64">
        <v>0.99725225822600605</v>
      </c>
      <c r="C596" s="64">
        <v>140876.348174087</v>
      </c>
      <c r="D596" s="64">
        <v>1.0595859599013699</v>
      </c>
      <c r="F596" s="64">
        <v>140876.348174087</v>
      </c>
      <c r="G596" s="64">
        <v>1.0597796080177599</v>
      </c>
      <c r="H596" s="64">
        <v>140876.348174087</v>
      </c>
      <c r="I596" s="64">
        <v>0.99749506574640401</v>
      </c>
      <c r="M596" s="64">
        <v>140876.348174087</v>
      </c>
      <c r="N596" s="64">
        <v>0</v>
      </c>
      <c r="O596" s="64">
        <v>140876.348174087</v>
      </c>
      <c r="P596" s="64">
        <v>-6.1784222022660096</v>
      </c>
      <c r="R596" s="64">
        <v>140876.348174087</v>
      </c>
      <c r="S596" s="64">
        <v>0</v>
      </c>
      <c r="T596" s="64">
        <v>140876.348174087</v>
      </c>
      <c r="U596" s="64">
        <v>2.3184966524644399</v>
      </c>
      <c r="Z596" s="12">
        <f t="shared" si="27"/>
        <v>140876.348174087</v>
      </c>
      <c r="AA596">
        <f t="shared" si="28"/>
        <v>1.0622468183424092</v>
      </c>
      <c r="AB596">
        <f t="shared" si="29"/>
        <v>-3.8599255498015697</v>
      </c>
    </row>
    <row r="597" spans="1:28" x14ac:dyDescent="0.3">
      <c r="A597" s="64">
        <v>140776.30815407695</v>
      </c>
      <c r="B597" s="64">
        <v>0.99725748760723198</v>
      </c>
      <c r="C597" s="64">
        <v>140776.30815407695</v>
      </c>
      <c r="D597" s="64">
        <v>1.0595310035796</v>
      </c>
      <c r="F597" s="64">
        <v>140776.30815407695</v>
      </c>
      <c r="G597" s="64">
        <v>1.0597247872609199</v>
      </c>
      <c r="H597" s="64">
        <v>140776.30815407695</v>
      </c>
      <c r="I597" s="64">
        <v>0.99750125759821417</v>
      </c>
      <c r="M597" s="64">
        <v>140776.30815407695</v>
      </c>
      <c r="N597" s="64">
        <v>0</v>
      </c>
      <c r="O597" s="64">
        <v>140776.30815407695</v>
      </c>
      <c r="P597" s="64">
        <v>-6.1803527169313996</v>
      </c>
      <c r="R597" s="64">
        <v>140776.30815407695</v>
      </c>
      <c r="S597" s="64">
        <v>0</v>
      </c>
      <c r="T597" s="64">
        <v>140776.30815407695</v>
      </c>
      <c r="U597" s="64">
        <v>2.3140598114963686</v>
      </c>
      <c r="Z597" s="12">
        <f t="shared" si="27"/>
        <v>140776.30815407695</v>
      </c>
      <c r="AA597">
        <f t="shared" si="28"/>
        <v>1.0621851306039864</v>
      </c>
      <c r="AB597">
        <f t="shared" si="29"/>
        <v>-3.866292905435031</v>
      </c>
    </row>
    <row r="598" spans="1:28" x14ac:dyDescent="0.3">
      <c r="A598" s="64">
        <v>140676.26813406701</v>
      </c>
      <c r="B598" s="64">
        <v>0.99727906263942123</v>
      </c>
      <c r="C598" s="64">
        <v>140676.26813406701</v>
      </c>
      <c r="D598" s="64">
        <v>1.0594907386661698</v>
      </c>
      <c r="F598" s="64">
        <v>140676.26813406701</v>
      </c>
      <c r="G598" s="64">
        <v>1.0596847645282601</v>
      </c>
      <c r="H598" s="64">
        <v>140676.26813406701</v>
      </c>
      <c r="I598" s="64">
        <v>0.99752287735832801</v>
      </c>
      <c r="M598" s="64">
        <v>140676.26813406701</v>
      </c>
      <c r="N598" s="64">
        <v>0</v>
      </c>
      <c r="O598" s="64">
        <v>140676.26813406701</v>
      </c>
      <c r="P598" s="64">
        <v>-6.1587005849437402</v>
      </c>
      <c r="R598" s="64">
        <v>140676.26813406701</v>
      </c>
      <c r="S598" s="64">
        <v>0</v>
      </c>
      <c r="T598" s="64">
        <v>140676.26813406701</v>
      </c>
      <c r="U598" s="64">
        <v>2.3145646762330094</v>
      </c>
      <c r="Z598" s="12">
        <f t="shared" si="27"/>
        <v>140676.26813406701</v>
      </c>
      <c r="AA598">
        <f t="shared" si="28"/>
        <v>1.0621217444876523</v>
      </c>
      <c r="AB598">
        <f t="shared" si="29"/>
        <v>-3.8441359087107307</v>
      </c>
    </row>
    <row r="599" spans="1:28" x14ac:dyDescent="0.3">
      <c r="A599" s="64">
        <v>140576.22811405698</v>
      </c>
      <c r="B599" s="64">
        <v>0.99730083303355899</v>
      </c>
      <c r="C599" s="64">
        <v>140576.22811405698</v>
      </c>
      <c r="D599" s="64">
        <v>1.0594566442167199</v>
      </c>
      <c r="F599" s="64">
        <v>140576.22811405698</v>
      </c>
      <c r="G599" s="64">
        <v>1.05964960493043</v>
      </c>
      <c r="H599" s="64">
        <v>140576.22811405698</v>
      </c>
      <c r="I599" s="64">
        <v>0.99754454928538705</v>
      </c>
      <c r="M599" s="64">
        <v>140576.22811405698</v>
      </c>
      <c r="N599" s="64">
        <v>0</v>
      </c>
      <c r="O599" s="64">
        <v>140576.22811405698</v>
      </c>
      <c r="P599" s="64">
        <v>-6.1563279941053697</v>
      </c>
      <c r="R599" s="64">
        <v>140576.22811405698</v>
      </c>
      <c r="S599" s="64">
        <v>0</v>
      </c>
      <c r="T599" s="64">
        <v>140576.22811405698</v>
      </c>
      <c r="U599" s="64">
        <v>2.3067837172785404</v>
      </c>
      <c r="Z599" s="12">
        <f t="shared" si="27"/>
        <v>140576.22811405698</v>
      </c>
      <c r="AA599">
        <f t="shared" si="28"/>
        <v>1.0620644912306774</v>
      </c>
      <c r="AB599">
        <f t="shared" si="29"/>
        <v>-3.8495442768268293</v>
      </c>
    </row>
    <row r="600" spans="1:28" x14ac:dyDescent="0.3">
      <c r="A600" s="64">
        <v>140476.18809404699</v>
      </c>
      <c r="B600" s="64">
        <v>0.99732285886228611</v>
      </c>
      <c r="C600" s="64">
        <v>140476.18809404699</v>
      </c>
      <c r="D600" s="64">
        <v>1.0594190230769298</v>
      </c>
      <c r="F600" s="64">
        <v>140476.18809404699</v>
      </c>
      <c r="G600" s="64">
        <v>1.0596085703796201</v>
      </c>
      <c r="H600" s="64">
        <v>140476.18809404699</v>
      </c>
      <c r="I600" s="64">
        <v>0.99756544695072003</v>
      </c>
      <c r="M600" s="64">
        <v>140476.18809404699</v>
      </c>
      <c r="N600" s="64">
        <v>0</v>
      </c>
      <c r="O600" s="64">
        <v>140476.18809404699</v>
      </c>
      <c r="P600" s="64">
        <v>-6.1506165752041992</v>
      </c>
      <c r="R600" s="64">
        <v>140476.18809404699</v>
      </c>
      <c r="S600" s="64">
        <v>0</v>
      </c>
      <c r="T600" s="64">
        <v>140476.18809404699</v>
      </c>
      <c r="U600" s="64">
        <v>2.3054749526800999</v>
      </c>
      <c r="Z600" s="12">
        <f t="shared" si="27"/>
        <v>140476.18809404699</v>
      </c>
      <c r="AA600">
        <f t="shared" si="28"/>
        <v>1.062004529442433</v>
      </c>
      <c r="AB600">
        <f t="shared" si="29"/>
        <v>-3.8451416225240993</v>
      </c>
    </row>
    <row r="601" spans="1:28" x14ac:dyDescent="0.3">
      <c r="A601" s="64">
        <v>140376.14807403699</v>
      </c>
      <c r="B601" s="64">
        <v>0.99733992428031804</v>
      </c>
      <c r="C601" s="64">
        <v>140376.14807403699</v>
      </c>
      <c r="D601" s="64">
        <v>1.0593757346074399</v>
      </c>
      <c r="F601" s="64">
        <v>140376.14807403699</v>
      </c>
      <c r="G601" s="64">
        <v>1.0595667837812</v>
      </c>
      <c r="H601" s="64">
        <v>140376.14807403699</v>
      </c>
      <c r="I601" s="64">
        <v>0.99758518858502199</v>
      </c>
      <c r="M601" s="64">
        <v>140376.14807403699</v>
      </c>
      <c r="N601" s="64">
        <v>0</v>
      </c>
      <c r="O601" s="64">
        <v>140376.14807403699</v>
      </c>
      <c r="P601" s="64">
        <v>-6.1632141905189401</v>
      </c>
      <c r="R601" s="64">
        <v>140376.14807403699</v>
      </c>
      <c r="S601" s="64">
        <v>0</v>
      </c>
      <c r="T601" s="64">
        <v>140376.14807403699</v>
      </c>
      <c r="U601" s="64">
        <v>2.3006205932486301</v>
      </c>
      <c r="Z601" s="12">
        <f t="shared" si="27"/>
        <v>140376.14807403699</v>
      </c>
      <c r="AA601">
        <f t="shared" si="28"/>
        <v>1.0619401197305884</v>
      </c>
      <c r="AB601">
        <f t="shared" si="29"/>
        <v>-3.86259359727031</v>
      </c>
    </row>
    <row r="602" spans="1:28" x14ac:dyDescent="0.3">
      <c r="A602" s="64">
        <v>140276.10805402699</v>
      </c>
      <c r="B602" s="64">
        <v>0.99736426919075816</v>
      </c>
      <c r="C602" s="64">
        <v>140276.10805402699</v>
      </c>
      <c r="D602" s="64">
        <v>1.0593394596686001</v>
      </c>
      <c r="F602" s="64">
        <v>140276.10805402699</v>
      </c>
      <c r="G602" s="64">
        <v>1.0595275189234401</v>
      </c>
      <c r="H602" s="64">
        <v>140276.10805402699</v>
      </c>
      <c r="I602" s="64">
        <v>0.99760788368892395</v>
      </c>
      <c r="M602" s="64">
        <v>140276.10805402699</v>
      </c>
      <c r="N602" s="64">
        <v>0</v>
      </c>
      <c r="O602" s="64">
        <v>140276.10805402699</v>
      </c>
      <c r="P602" s="64">
        <v>-6.1413662317533007</v>
      </c>
      <c r="R602" s="64">
        <v>140276.10805402699</v>
      </c>
      <c r="S602" s="64">
        <v>0</v>
      </c>
      <c r="T602" s="64">
        <v>140276.10805402699</v>
      </c>
      <c r="U602" s="64">
        <v>2.2929781040995199</v>
      </c>
      <c r="Z602" s="12">
        <f t="shared" si="27"/>
        <v>140276.10805402699</v>
      </c>
      <c r="AA602">
        <f t="shared" si="28"/>
        <v>1.0618795991781931</v>
      </c>
      <c r="AB602">
        <f t="shared" si="29"/>
        <v>-3.8483881276537808</v>
      </c>
    </row>
    <row r="603" spans="1:28" x14ac:dyDescent="0.3">
      <c r="A603" s="64">
        <v>140176.06803401699</v>
      </c>
      <c r="B603" s="64">
        <v>0.99738482815115803</v>
      </c>
      <c r="C603" s="64">
        <v>140176.06803401699</v>
      </c>
      <c r="D603" s="64">
        <v>1.0593042561213102</v>
      </c>
      <c r="F603" s="64">
        <v>140176.06803401699</v>
      </c>
      <c r="G603" s="64">
        <v>1.05949320174537</v>
      </c>
      <c r="H603" s="64">
        <v>140176.06803401699</v>
      </c>
      <c r="I603" s="64">
        <v>0.99762992700779507</v>
      </c>
      <c r="M603" s="64">
        <v>140176.06803401699</v>
      </c>
      <c r="N603" s="64">
        <v>0</v>
      </c>
      <c r="O603" s="64">
        <v>140176.06803401699</v>
      </c>
      <c r="P603" s="64">
        <v>-6.12684419975312</v>
      </c>
      <c r="R603" s="64">
        <v>140176.06803401699</v>
      </c>
      <c r="S603" s="64">
        <v>0</v>
      </c>
      <c r="T603" s="64">
        <v>140176.06803401699</v>
      </c>
      <c r="U603" s="64">
        <v>2.2951793146135291</v>
      </c>
      <c r="Z603" s="12">
        <f t="shared" si="27"/>
        <v>140176.06803401699</v>
      </c>
      <c r="AA603">
        <f t="shared" si="28"/>
        <v>1.0618208490381758</v>
      </c>
      <c r="AB603">
        <f t="shared" si="29"/>
        <v>-3.8316648851395909</v>
      </c>
    </row>
    <row r="604" spans="1:28" x14ac:dyDescent="0.3">
      <c r="A604" s="64">
        <v>140076.028014007</v>
      </c>
      <c r="B604" s="64">
        <v>0.99740682225433408</v>
      </c>
      <c r="C604" s="64">
        <v>140076.028014007</v>
      </c>
      <c r="D604" s="64">
        <v>1.0592661676336601</v>
      </c>
      <c r="F604" s="64">
        <v>140076.028014007</v>
      </c>
      <c r="G604" s="64">
        <v>1.05945372204919</v>
      </c>
      <c r="H604" s="64">
        <v>140076.028014007</v>
      </c>
      <c r="I604" s="64">
        <v>0.99765232442675811</v>
      </c>
      <c r="M604" s="64">
        <v>140076.028014007</v>
      </c>
      <c r="N604" s="64">
        <v>0</v>
      </c>
      <c r="O604" s="64">
        <v>140076.028014007</v>
      </c>
      <c r="P604" s="64">
        <v>-6.1301852784385993</v>
      </c>
      <c r="R604" s="64">
        <v>140076.028014007</v>
      </c>
      <c r="S604" s="64">
        <v>0</v>
      </c>
      <c r="T604" s="64">
        <v>140076.028014007</v>
      </c>
      <c r="U604" s="64">
        <v>2.2857140853802802</v>
      </c>
      <c r="Z604" s="12">
        <f t="shared" si="27"/>
        <v>140076.028014007</v>
      </c>
      <c r="AA604">
        <f t="shared" si="28"/>
        <v>1.0617588329103576</v>
      </c>
      <c r="AB604">
        <f t="shared" si="29"/>
        <v>-3.8444711930583191</v>
      </c>
    </row>
    <row r="605" spans="1:28" x14ac:dyDescent="0.3">
      <c r="A605" s="64">
        <v>139975.987993997</v>
      </c>
      <c r="B605" s="64">
        <v>0.99742536123086212</v>
      </c>
      <c r="C605" s="64">
        <v>139975.987993997</v>
      </c>
      <c r="D605" s="64">
        <v>1.05921833332559</v>
      </c>
      <c r="F605" s="64">
        <v>139975.987993997</v>
      </c>
      <c r="G605" s="64">
        <v>1.0594035177391299</v>
      </c>
      <c r="H605" s="64">
        <v>139975.987993997</v>
      </c>
      <c r="I605" s="64">
        <v>0.99766921436050704</v>
      </c>
      <c r="M605" s="64">
        <v>139975.987993997</v>
      </c>
      <c r="N605" s="64">
        <v>0</v>
      </c>
      <c r="O605" s="64">
        <v>139975.987993997</v>
      </c>
      <c r="P605" s="64">
        <v>-6.1201827406176204</v>
      </c>
      <c r="R605" s="64">
        <v>139975.987993997</v>
      </c>
      <c r="S605" s="64">
        <v>0</v>
      </c>
      <c r="T605" s="64">
        <v>139975.987993997</v>
      </c>
      <c r="U605" s="64">
        <v>2.2787687655231399</v>
      </c>
      <c r="Z605" s="12">
        <f t="shared" si="27"/>
        <v>139975.987993997</v>
      </c>
      <c r="AA605">
        <f t="shared" si="28"/>
        <v>1.0616929119182406</v>
      </c>
      <c r="AB605">
        <f t="shared" si="29"/>
        <v>-3.8414139750944805</v>
      </c>
    </row>
    <row r="606" spans="1:28" x14ac:dyDescent="0.3">
      <c r="A606" s="64">
        <v>139875.947973987</v>
      </c>
      <c r="B606" s="64">
        <v>0.99744631902897596</v>
      </c>
      <c r="C606" s="64">
        <v>139875.947973987</v>
      </c>
      <c r="D606" s="64">
        <v>1.0591789307285202</v>
      </c>
      <c r="F606" s="64">
        <v>139875.947973987</v>
      </c>
      <c r="G606" s="64">
        <v>1.0593640912850799</v>
      </c>
      <c r="H606" s="64">
        <v>139875.947973987</v>
      </c>
      <c r="I606" s="64">
        <v>0.99769168188757207</v>
      </c>
      <c r="M606" s="64">
        <v>139875.947973987</v>
      </c>
      <c r="N606" s="64">
        <v>0</v>
      </c>
      <c r="O606" s="64">
        <v>139875.947973987</v>
      </c>
      <c r="P606" s="64">
        <v>-6.1016806420408312</v>
      </c>
      <c r="R606" s="64">
        <v>139875.947973987</v>
      </c>
      <c r="S606" s="64">
        <v>0</v>
      </c>
      <c r="T606" s="64">
        <v>139875.947973987</v>
      </c>
      <c r="U606" s="64">
        <v>2.2852407110130097</v>
      </c>
      <c r="Z606" s="12">
        <f t="shared" si="27"/>
        <v>139875.947973987</v>
      </c>
      <c r="AA606">
        <f t="shared" si="28"/>
        <v>1.0616295093536492</v>
      </c>
      <c r="AB606">
        <f t="shared" si="29"/>
        <v>-3.8164399310278214</v>
      </c>
    </row>
    <row r="607" spans="1:28" x14ac:dyDescent="0.3">
      <c r="A607" s="64">
        <v>139775.907953977</v>
      </c>
      <c r="B607" s="64">
        <v>0.99746796951811612</v>
      </c>
      <c r="C607" s="64">
        <v>139775.907953977</v>
      </c>
      <c r="D607" s="64">
        <v>1.05914550583456</v>
      </c>
      <c r="F607" s="64">
        <v>139775.907953977</v>
      </c>
      <c r="G607" s="64">
        <v>1.05932961381658</v>
      </c>
      <c r="H607" s="64">
        <v>139775.907953977</v>
      </c>
      <c r="I607" s="64">
        <v>0.99771343836374693</v>
      </c>
      <c r="M607" s="64">
        <v>139775.907953977</v>
      </c>
      <c r="N607" s="64">
        <v>0</v>
      </c>
      <c r="O607" s="64">
        <v>139775.907953977</v>
      </c>
      <c r="P607" s="64">
        <v>-6.0966731935739595</v>
      </c>
      <c r="R607" s="64">
        <v>139775.907953977</v>
      </c>
      <c r="S607" s="64">
        <v>0</v>
      </c>
      <c r="T607" s="64">
        <v>139775.907953977</v>
      </c>
      <c r="U607" s="64">
        <v>2.2768923166024302</v>
      </c>
      <c r="Z607" s="12">
        <f t="shared" si="27"/>
        <v>139775.907953977</v>
      </c>
      <c r="AA607">
        <f t="shared" si="28"/>
        <v>1.0615728576048469</v>
      </c>
      <c r="AB607">
        <f t="shared" si="29"/>
        <v>-3.8197808769715293</v>
      </c>
    </row>
    <row r="608" spans="1:28" x14ac:dyDescent="0.3">
      <c r="A608" s="64">
        <v>139675.86793396701</v>
      </c>
      <c r="B608" s="64">
        <v>0.99748791574366591</v>
      </c>
      <c r="C608" s="64">
        <v>139675.86793396701</v>
      </c>
      <c r="D608" s="64">
        <v>1.0591046511740498</v>
      </c>
      <c r="F608" s="64">
        <v>139675.86793396701</v>
      </c>
      <c r="G608" s="64">
        <v>1.05928967914851</v>
      </c>
      <c r="H608" s="64">
        <v>139675.86793396701</v>
      </c>
      <c r="I608" s="64">
        <v>0.99773523303824896</v>
      </c>
      <c r="M608" s="64">
        <v>139675.86793396701</v>
      </c>
      <c r="N608" s="64">
        <v>0</v>
      </c>
      <c r="O608" s="64">
        <v>139675.86793396701</v>
      </c>
      <c r="P608" s="64">
        <v>-6.0964162918825808</v>
      </c>
      <c r="R608" s="64">
        <v>139675.86793396701</v>
      </c>
      <c r="S608" s="64">
        <v>0</v>
      </c>
      <c r="T608" s="64">
        <v>139675.86793396701</v>
      </c>
      <c r="U608" s="64">
        <v>2.2732716351556399</v>
      </c>
      <c r="Z608" s="12">
        <f t="shared" si="27"/>
        <v>139675.86793396701</v>
      </c>
      <c r="AA608">
        <f t="shared" si="28"/>
        <v>1.061508721055106</v>
      </c>
      <c r="AB608">
        <f t="shared" si="29"/>
        <v>-3.8231446567269409</v>
      </c>
    </row>
    <row r="609" spans="1:28" x14ac:dyDescent="0.3">
      <c r="A609" s="64">
        <v>139575.82791395698</v>
      </c>
      <c r="B609" s="64">
        <v>0.99750880648939011</v>
      </c>
      <c r="C609" s="64">
        <v>139575.82791395698</v>
      </c>
      <c r="D609" s="64">
        <v>1.0590640164406599</v>
      </c>
      <c r="F609" s="64">
        <v>139575.82791395698</v>
      </c>
      <c r="G609" s="64">
        <v>1.0592460407828601</v>
      </c>
      <c r="H609" s="64">
        <v>139575.82791395698</v>
      </c>
      <c r="I609" s="64">
        <v>0.99775329474508001</v>
      </c>
      <c r="M609" s="64">
        <v>139575.82791395698</v>
      </c>
      <c r="N609" s="64">
        <v>0</v>
      </c>
      <c r="O609" s="64">
        <v>139575.82791395698</v>
      </c>
      <c r="P609" s="64">
        <v>-6.10447227768225</v>
      </c>
      <c r="R609" s="64">
        <v>139575.82791395698</v>
      </c>
      <c r="S609" s="64">
        <v>0</v>
      </c>
      <c r="T609" s="64">
        <v>139575.82791395698</v>
      </c>
      <c r="U609" s="64">
        <v>2.2696993283818201</v>
      </c>
      <c r="Z609" s="12">
        <f t="shared" si="27"/>
        <v>139575.82791395698</v>
      </c>
      <c r="AA609">
        <f t="shared" si="28"/>
        <v>1.0614487789902458</v>
      </c>
      <c r="AB609">
        <f t="shared" si="29"/>
        <v>-3.8347729493004299</v>
      </c>
    </row>
    <row r="610" spans="1:28" x14ac:dyDescent="0.3">
      <c r="A610" s="64">
        <v>139475.78789394701</v>
      </c>
      <c r="B610" s="64">
        <v>0.99753032388311591</v>
      </c>
      <c r="C610" s="64">
        <v>139475.78789394701</v>
      </c>
      <c r="D610" s="64">
        <v>1.05902529490933</v>
      </c>
      <c r="F610" s="64">
        <v>139475.78789394701</v>
      </c>
      <c r="G610" s="64">
        <v>1.0592046647889399</v>
      </c>
      <c r="H610" s="64">
        <v>139475.78789394701</v>
      </c>
      <c r="I610" s="64">
        <v>0.99777338280847805</v>
      </c>
      <c r="M610" s="64">
        <v>139475.78789394701</v>
      </c>
      <c r="N610" s="64">
        <v>0</v>
      </c>
      <c r="O610" s="64">
        <v>139475.78789394701</v>
      </c>
      <c r="P610" s="64">
        <v>-6.0837709869281289</v>
      </c>
      <c r="R610" s="64">
        <v>139475.78789394701</v>
      </c>
      <c r="S610" s="64">
        <v>0</v>
      </c>
      <c r="T610" s="64">
        <v>139475.78789394701</v>
      </c>
      <c r="U610" s="64">
        <v>2.2661193518437694</v>
      </c>
      <c r="Z610" s="12">
        <f t="shared" si="27"/>
        <v>139475.78789394701</v>
      </c>
      <c r="AA610">
        <f t="shared" si="28"/>
        <v>1.0613886010152358</v>
      </c>
      <c r="AB610">
        <f t="shared" si="29"/>
        <v>-3.8176516350843595</v>
      </c>
    </row>
    <row r="611" spans="1:28" x14ac:dyDescent="0.3">
      <c r="A611" s="64">
        <v>139375.74787393698</v>
      </c>
      <c r="B611" s="64">
        <v>0.99755011942496696</v>
      </c>
      <c r="C611" s="64">
        <v>139375.74787393698</v>
      </c>
      <c r="D611" s="64">
        <v>1.0589898623663501</v>
      </c>
      <c r="F611" s="64">
        <v>139375.74787393698</v>
      </c>
      <c r="G611" s="64">
        <v>1.05917341768308</v>
      </c>
      <c r="H611" s="64">
        <v>139375.74787393698</v>
      </c>
      <c r="I611" s="64">
        <v>0.99779932442454711</v>
      </c>
      <c r="M611" s="64">
        <v>139375.74787393698</v>
      </c>
      <c r="N611" s="64">
        <v>0</v>
      </c>
      <c r="O611" s="64">
        <v>139375.74787393698</v>
      </c>
      <c r="P611" s="64">
        <v>-6.0789202282410892</v>
      </c>
      <c r="R611" s="64">
        <v>139375.74787393698</v>
      </c>
      <c r="S611" s="64">
        <v>0</v>
      </c>
      <c r="T611" s="64">
        <v>139375.74787393698</v>
      </c>
      <c r="U611" s="64">
        <v>2.2639444198345902</v>
      </c>
      <c r="Z611" s="12">
        <f t="shared" si="27"/>
        <v>139375.74787393698</v>
      </c>
      <c r="AA611">
        <f t="shared" si="28"/>
        <v>1.0613254954618183</v>
      </c>
      <c r="AB611">
        <f t="shared" si="29"/>
        <v>-3.8149758084064991</v>
      </c>
    </row>
    <row r="612" spans="1:28" x14ac:dyDescent="0.3">
      <c r="A612" s="64">
        <v>139275.70785392699</v>
      </c>
      <c r="B612" s="64">
        <v>0.99757086405065087</v>
      </c>
      <c r="C612" s="64">
        <v>139275.70785392699</v>
      </c>
      <c r="D612" s="64">
        <v>1.0589496160289</v>
      </c>
      <c r="F612" s="64">
        <v>139275.70785392699</v>
      </c>
      <c r="G612" s="64">
        <v>1.0591316984742498</v>
      </c>
      <c r="H612" s="64">
        <v>139275.70785392699</v>
      </c>
      <c r="I612" s="64">
        <v>0.99781949043715701</v>
      </c>
      <c r="M612" s="64">
        <v>139275.70785392699</v>
      </c>
      <c r="N612" s="64">
        <v>0</v>
      </c>
      <c r="O612" s="64">
        <v>139275.70785392699</v>
      </c>
      <c r="P612" s="64">
        <v>-6.0698997834313699</v>
      </c>
      <c r="R612" s="64">
        <v>139275.70785392699</v>
      </c>
      <c r="S612" s="64">
        <v>0</v>
      </c>
      <c r="T612" s="64">
        <v>139275.70785392699</v>
      </c>
      <c r="U612" s="64">
        <v>2.2559608357264702</v>
      </c>
      <c r="Z612" s="12">
        <f t="shared" si="27"/>
        <v>139275.70785392699</v>
      </c>
      <c r="AA612">
        <f t="shared" si="28"/>
        <v>1.0612637117009622</v>
      </c>
      <c r="AB612">
        <f t="shared" si="29"/>
        <v>-3.8139389477048997</v>
      </c>
    </row>
    <row r="613" spans="1:28" x14ac:dyDescent="0.3">
      <c r="A613" s="64">
        <v>139175.66783391699</v>
      </c>
      <c r="B613" s="64">
        <v>0.99759194616076496</v>
      </c>
      <c r="C613" s="64">
        <v>139175.66783391699</v>
      </c>
      <c r="D613" s="64">
        <v>1.05890415658299</v>
      </c>
      <c r="F613" s="64">
        <v>139175.66783391699</v>
      </c>
      <c r="G613" s="64">
        <v>1.05908661083454</v>
      </c>
      <c r="H613" s="64">
        <v>139175.66783391699</v>
      </c>
      <c r="I613" s="64">
        <v>0.99784049862127211</v>
      </c>
      <c r="M613" s="64">
        <v>139175.66783391699</v>
      </c>
      <c r="N613" s="64">
        <v>0</v>
      </c>
      <c r="O613" s="64">
        <v>139175.66783391699</v>
      </c>
      <c r="P613" s="64">
        <v>-6.0702446139691801</v>
      </c>
      <c r="R613" s="64">
        <v>139175.66783391699</v>
      </c>
      <c r="S613" s="64">
        <v>0</v>
      </c>
      <c r="T613" s="64">
        <v>139175.66783391699</v>
      </c>
      <c r="U613" s="64">
        <v>2.2553141581078</v>
      </c>
      <c r="Z613" s="12">
        <f t="shared" si="27"/>
        <v>139175.66783391699</v>
      </c>
      <c r="AA613">
        <f t="shared" si="28"/>
        <v>1.0611958103986461</v>
      </c>
      <c r="AB613">
        <f t="shared" si="29"/>
        <v>-3.8149304558613801</v>
      </c>
    </row>
    <row r="614" spans="1:28" x14ac:dyDescent="0.3">
      <c r="A614" s="64">
        <v>139075.62781390702</v>
      </c>
      <c r="B614" s="64">
        <v>0.9976135992640589</v>
      </c>
      <c r="C614" s="64">
        <v>139075.62781390702</v>
      </c>
      <c r="D614" s="64">
        <v>1.0588645758910999</v>
      </c>
      <c r="F614" s="64">
        <v>139075.62781390702</v>
      </c>
      <c r="G614" s="64">
        <v>1.05904562258252</v>
      </c>
      <c r="H614" s="64">
        <v>139075.62781390702</v>
      </c>
      <c r="I614" s="64">
        <v>0.99786156065779275</v>
      </c>
      <c r="M614" s="64">
        <v>139075.62781390702</v>
      </c>
      <c r="N614" s="64">
        <v>0</v>
      </c>
      <c r="O614" s="64">
        <v>139075.62781390702</v>
      </c>
      <c r="P614" s="64">
        <v>-6.0612697767575101</v>
      </c>
      <c r="R614" s="64">
        <v>139075.62781390702</v>
      </c>
      <c r="S614" s="64">
        <v>0</v>
      </c>
      <c r="T614" s="64">
        <v>139075.62781390702</v>
      </c>
      <c r="U614" s="64">
        <v>2.2524554189081294</v>
      </c>
      <c r="Z614" s="12">
        <f t="shared" si="27"/>
        <v>139075.62781390702</v>
      </c>
      <c r="AA614">
        <f t="shared" si="28"/>
        <v>1.0611337460409778</v>
      </c>
      <c r="AB614">
        <f t="shared" si="29"/>
        <v>-3.8088143578493807</v>
      </c>
    </row>
    <row r="615" spans="1:28" x14ac:dyDescent="0.3">
      <c r="A615" s="64">
        <v>138975.58779389699</v>
      </c>
      <c r="B615" s="64">
        <v>0.9976359683187328</v>
      </c>
      <c r="C615" s="64">
        <v>138975.58779389699</v>
      </c>
      <c r="D615" s="64">
        <v>1.05883132017349</v>
      </c>
      <c r="F615" s="64">
        <v>138975.58779389699</v>
      </c>
      <c r="G615" s="64">
        <v>1.0590094034031201</v>
      </c>
      <c r="H615" s="64">
        <v>138975.58779389699</v>
      </c>
      <c r="I615" s="64">
        <v>0.99788221034649305</v>
      </c>
      <c r="M615" s="64">
        <v>138975.58779389699</v>
      </c>
      <c r="N615" s="64">
        <v>0</v>
      </c>
      <c r="O615" s="64">
        <v>138975.58779389699</v>
      </c>
      <c r="P615" s="64">
        <v>-6.0560323685327795</v>
      </c>
      <c r="R615" s="64">
        <v>138975.58779389699</v>
      </c>
      <c r="S615" s="64">
        <v>0</v>
      </c>
      <c r="T615" s="64">
        <v>138975.58779389699</v>
      </c>
      <c r="U615" s="64">
        <v>2.2452682465211198</v>
      </c>
      <c r="Z615" s="12">
        <f t="shared" si="27"/>
        <v>138975.58779389699</v>
      </c>
      <c r="AA615">
        <f t="shared" si="28"/>
        <v>1.0610784611600939</v>
      </c>
      <c r="AB615">
        <f t="shared" si="29"/>
        <v>-3.8107641220116597</v>
      </c>
    </row>
    <row r="616" spans="1:28" x14ac:dyDescent="0.3">
      <c r="A616" s="64">
        <v>138875.547773887</v>
      </c>
      <c r="B616" s="64">
        <v>0.99765441300992497</v>
      </c>
      <c r="C616" s="64">
        <v>138875.547773887</v>
      </c>
      <c r="D616" s="64">
        <v>1.0587894405298599</v>
      </c>
      <c r="F616" s="64">
        <v>138875.547773887</v>
      </c>
      <c r="G616" s="64">
        <v>1.0589699129921999</v>
      </c>
      <c r="H616" s="64">
        <v>138875.547773887</v>
      </c>
      <c r="I616" s="64">
        <v>0.99790467445547804</v>
      </c>
      <c r="M616" s="64">
        <v>138875.547773887</v>
      </c>
      <c r="N616" s="64">
        <v>0</v>
      </c>
      <c r="O616" s="64">
        <v>138875.547773887</v>
      </c>
      <c r="P616" s="64">
        <v>-6.0499108603535792</v>
      </c>
      <c r="R616" s="64">
        <v>138875.547773887</v>
      </c>
      <c r="S616" s="64">
        <v>0</v>
      </c>
      <c r="T616" s="64">
        <v>138875.547773887</v>
      </c>
      <c r="U616" s="64">
        <v>2.2429970276719402</v>
      </c>
      <c r="Z616" s="12">
        <f t="shared" si="27"/>
        <v>138875.547773887</v>
      </c>
      <c r="AA616">
        <f t="shared" si="28"/>
        <v>1.0610126073490984</v>
      </c>
      <c r="AB616">
        <f t="shared" si="29"/>
        <v>-3.806913832681639</v>
      </c>
    </row>
    <row r="617" spans="1:28" x14ac:dyDescent="0.3">
      <c r="A617" s="64">
        <v>138775.507753877</v>
      </c>
      <c r="B617" s="64">
        <v>0.99767382877571831</v>
      </c>
      <c r="C617" s="64">
        <v>138775.507753877</v>
      </c>
      <c r="D617" s="64">
        <v>1.0587485397785901</v>
      </c>
      <c r="F617" s="64">
        <v>138775.507753877</v>
      </c>
      <c r="G617" s="64">
        <v>1.0589243776746899</v>
      </c>
      <c r="H617" s="64">
        <v>138775.507753877</v>
      </c>
      <c r="I617" s="64">
        <v>0.99792189791292185</v>
      </c>
      <c r="M617" s="64">
        <v>138775.507753877</v>
      </c>
      <c r="N617" s="64">
        <v>0</v>
      </c>
      <c r="O617" s="64">
        <v>138775.507753877</v>
      </c>
      <c r="P617" s="64">
        <v>-6.0404557893030004</v>
      </c>
      <c r="R617" s="64">
        <v>138775.507753877</v>
      </c>
      <c r="S617" s="64">
        <v>0</v>
      </c>
      <c r="T617" s="64">
        <v>138775.507753877</v>
      </c>
      <c r="U617" s="64">
        <v>2.2359187037118686</v>
      </c>
      <c r="Z617" s="12">
        <f t="shared" si="27"/>
        <v>138775.507753877</v>
      </c>
      <c r="AA617">
        <f t="shared" si="28"/>
        <v>1.0609533090644494</v>
      </c>
      <c r="AB617">
        <f t="shared" si="29"/>
        <v>-3.8045370855911318</v>
      </c>
    </row>
    <row r="618" spans="1:28" x14ac:dyDescent="0.3">
      <c r="A618" s="64">
        <v>138675.467733867</v>
      </c>
      <c r="B618" s="64">
        <v>0.997697112115423</v>
      </c>
      <c r="C618" s="64">
        <v>138675.467733867</v>
      </c>
      <c r="D618" s="64">
        <v>1.05871040408693</v>
      </c>
      <c r="F618" s="64">
        <v>138675.467733867</v>
      </c>
      <c r="G618" s="64">
        <v>1.0588862882846302</v>
      </c>
      <c r="H618" s="64">
        <v>138675.467733867</v>
      </c>
      <c r="I618" s="64">
        <v>0.99794506585632003</v>
      </c>
      <c r="M618" s="64">
        <v>138675.467733867</v>
      </c>
      <c r="N618" s="64">
        <v>0</v>
      </c>
      <c r="O618" s="64">
        <v>138675.467733867</v>
      </c>
      <c r="P618" s="64">
        <v>-6.0350620325834301</v>
      </c>
      <c r="R618" s="64">
        <v>138675.467733867</v>
      </c>
      <c r="S618" s="64">
        <v>0</v>
      </c>
      <c r="T618" s="64">
        <v>138675.467733867</v>
      </c>
      <c r="U618" s="64">
        <v>2.2317365030910596</v>
      </c>
      <c r="Z618" s="12">
        <f t="shared" si="27"/>
        <v>138675.467733867</v>
      </c>
      <c r="AA618">
        <f t="shared" si="28"/>
        <v>1.0608904641243635</v>
      </c>
      <c r="AB618">
        <f t="shared" si="29"/>
        <v>-3.8033255294923705</v>
      </c>
    </row>
    <row r="619" spans="1:28" x14ac:dyDescent="0.3">
      <c r="A619" s="64">
        <v>138575.427713857</v>
      </c>
      <c r="B619" s="64">
        <v>0.99771692654594413</v>
      </c>
      <c r="C619" s="64">
        <v>138575.427713857</v>
      </c>
      <c r="D619" s="64">
        <v>1.0586750583369999</v>
      </c>
      <c r="F619" s="64">
        <v>138575.427713857</v>
      </c>
      <c r="G619" s="64">
        <v>1.0588510853684601</v>
      </c>
      <c r="H619" s="64">
        <v>138575.427713857</v>
      </c>
      <c r="I619" s="64">
        <v>0.99796660833450801</v>
      </c>
      <c r="M619" s="64">
        <v>138575.427713857</v>
      </c>
      <c r="N619" s="64">
        <v>0</v>
      </c>
      <c r="O619" s="64">
        <v>138575.427713857</v>
      </c>
      <c r="P619" s="64">
        <v>-6.0326104268623899</v>
      </c>
      <c r="R619" s="64">
        <v>138575.427713857</v>
      </c>
      <c r="S619" s="64">
        <v>0</v>
      </c>
      <c r="T619" s="64">
        <v>138575.427713857</v>
      </c>
      <c r="U619" s="64">
        <v>2.2321728804486201</v>
      </c>
      <c r="Z619" s="12">
        <f t="shared" si="27"/>
        <v>138575.427713857</v>
      </c>
      <c r="AA619">
        <f t="shared" si="28"/>
        <v>1.0608321455803089</v>
      </c>
      <c r="AB619">
        <f t="shared" si="29"/>
        <v>-3.8004375464137699</v>
      </c>
    </row>
    <row r="620" spans="1:28" x14ac:dyDescent="0.3">
      <c r="A620" s="64">
        <v>138475.38769384701</v>
      </c>
      <c r="B620" s="64">
        <v>0.99773736605815055</v>
      </c>
      <c r="C620" s="64">
        <v>138475.38769384701</v>
      </c>
      <c r="D620" s="64">
        <v>1.0586349313622898</v>
      </c>
      <c r="F620" s="64">
        <v>138475.38769384701</v>
      </c>
      <c r="G620" s="64">
        <v>1.05880971090485</v>
      </c>
      <c r="H620" s="64">
        <v>138475.38769384701</v>
      </c>
      <c r="I620" s="64">
        <v>0.99798727253658304</v>
      </c>
      <c r="M620" s="64">
        <v>138475.38769384701</v>
      </c>
      <c r="N620" s="64">
        <v>0</v>
      </c>
      <c r="O620" s="64">
        <v>138475.38769384701</v>
      </c>
      <c r="P620" s="64">
        <v>-6.0218734807330074</v>
      </c>
      <c r="R620" s="64">
        <v>138475.38769384701</v>
      </c>
      <c r="S620" s="64">
        <v>0</v>
      </c>
      <c r="T620" s="64">
        <v>138475.38769384701</v>
      </c>
      <c r="U620" s="64">
        <v>2.2281090365284801</v>
      </c>
      <c r="Z620" s="12">
        <f t="shared" si="27"/>
        <v>138475.38769384701</v>
      </c>
      <c r="AA620">
        <f t="shared" si="28"/>
        <v>1.0607699722177406</v>
      </c>
      <c r="AB620">
        <f t="shared" si="29"/>
        <v>-3.7937644442045273</v>
      </c>
    </row>
    <row r="621" spans="1:28" x14ac:dyDescent="0.3">
      <c r="A621" s="64">
        <v>138375.34767383698</v>
      </c>
      <c r="B621" s="64">
        <v>0.99775561790954215</v>
      </c>
      <c r="C621" s="64">
        <v>138375.34767383698</v>
      </c>
      <c r="D621" s="64">
        <v>1.0585873354693001</v>
      </c>
      <c r="F621" s="64">
        <v>138375.34767383698</v>
      </c>
      <c r="G621" s="64">
        <v>1.0587609775497901</v>
      </c>
      <c r="H621" s="64">
        <v>138375.34767383698</v>
      </c>
      <c r="I621" s="64">
        <v>0.99800642420898478</v>
      </c>
      <c r="M621" s="64">
        <v>138375.34767383698</v>
      </c>
      <c r="N621" s="64">
        <v>0</v>
      </c>
      <c r="O621" s="64">
        <v>138375.34767383698</v>
      </c>
      <c r="P621" s="64">
        <v>-6.0179792067409599</v>
      </c>
      <c r="R621" s="64">
        <v>138375.34767383698</v>
      </c>
      <c r="S621" s="64">
        <v>0</v>
      </c>
      <c r="T621" s="64">
        <v>138375.34767383698</v>
      </c>
      <c r="U621" s="64">
        <v>2.2200709962817307</v>
      </c>
      <c r="Z621" s="12">
        <f t="shared" si="27"/>
        <v>138375.34767383698</v>
      </c>
      <c r="AA621">
        <f t="shared" si="28"/>
        <v>1.0607019251487599</v>
      </c>
      <c r="AB621">
        <f t="shared" si="29"/>
        <v>-3.7979082104592292</v>
      </c>
    </row>
    <row r="622" spans="1:28" x14ac:dyDescent="0.3">
      <c r="A622" s="64">
        <v>138275.30765382701</v>
      </c>
      <c r="B622" s="64">
        <v>0.99777700106037392</v>
      </c>
      <c r="C622" s="64">
        <v>138275.30765382701</v>
      </c>
      <c r="D622" s="64">
        <v>1.0585482495090099</v>
      </c>
      <c r="F622" s="64">
        <v>138275.30765382701</v>
      </c>
      <c r="G622" s="64">
        <v>1.05872353767543</v>
      </c>
      <c r="H622" s="64">
        <v>138275.30765382701</v>
      </c>
      <c r="I622" s="64">
        <v>0.99802942613733392</v>
      </c>
      <c r="M622" s="64">
        <v>138275.30765382701</v>
      </c>
      <c r="N622" s="64">
        <v>0</v>
      </c>
      <c r="O622" s="64">
        <v>138275.30765382701</v>
      </c>
      <c r="P622" s="64">
        <v>-6.0003041464270801</v>
      </c>
      <c r="R622" s="64">
        <v>138275.30765382701</v>
      </c>
      <c r="S622" s="64">
        <v>0</v>
      </c>
      <c r="T622" s="64">
        <v>138275.30765382701</v>
      </c>
      <c r="U622" s="64">
        <v>2.2230301470864302</v>
      </c>
      <c r="Z622" s="12">
        <f t="shared" si="27"/>
        <v>138275.30765382701</v>
      </c>
      <c r="AA622">
        <f t="shared" si="28"/>
        <v>1.0606383156515751</v>
      </c>
      <c r="AB622">
        <f t="shared" si="29"/>
        <v>-3.7772739993406499</v>
      </c>
    </row>
    <row r="623" spans="1:28" x14ac:dyDescent="0.3">
      <c r="A623" s="64">
        <v>138175.26763381698</v>
      </c>
      <c r="B623" s="64">
        <v>0.99779909414113421</v>
      </c>
      <c r="C623" s="64">
        <v>138175.26763381698</v>
      </c>
      <c r="D623" s="64">
        <v>1.0585141551119299</v>
      </c>
      <c r="F623" s="64">
        <v>138175.26763381698</v>
      </c>
      <c r="G623" s="64">
        <v>1.0586862216574202</v>
      </c>
      <c r="H623" s="64">
        <v>138175.26763381698</v>
      </c>
      <c r="I623" s="64">
        <v>0.99804913347346547</v>
      </c>
      <c r="M623" s="64">
        <v>138175.26763381698</v>
      </c>
      <c r="N623" s="64">
        <v>0</v>
      </c>
      <c r="O623" s="64">
        <v>138175.26763381698</v>
      </c>
      <c r="P623" s="64">
        <v>-6.00265774851158</v>
      </c>
      <c r="R623" s="64">
        <v>138175.26763381698</v>
      </c>
      <c r="S623" s="64">
        <v>0</v>
      </c>
      <c r="T623" s="64">
        <v>138175.26763381698</v>
      </c>
      <c r="U623" s="64">
        <v>2.22109296593892</v>
      </c>
      <c r="Z623" s="12">
        <f t="shared" si="27"/>
        <v>138175.26763381698</v>
      </c>
      <c r="AA623">
        <f t="shared" si="28"/>
        <v>1.0605832113976501</v>
      </c>
      <c r="AB623">
        <f t="shared" si="29"/>
        <v>-3.7815647825726599</v>
      </c>
    </row>
    <row r="624" spans="1:28" x14ac:dyDescent="0.3">
      <c r="A624" s="64">
        <v>138075.22761380699</v>
      </c>
      <c r="B624" s="64">
        <v>0.99782052506223695</v>
      </c>
      <c r="C624" s="64">
        <v>138075.22761380699</v>
      </c>
      <c r="D624" s="64">
        <v>1.05847515854541</v>
      </c>
      <c r="F624" s="64">
        <v>138075.22761380699</v>
      </c>
      <c r="G624" s="64">
        <v>1.05864536376161</v>
      </c>
      <c r="H624" s="64">
        <v>138075.22761380699</v>
      </c>
      <c r="I624" s="64">
        <v>0.99807005594770692</v>
      </c>
      <c r="M624" s="64">
        <v>138075.22761380699</v>
      </c>
      <c r="N624" s="64">
        <v>0</v>
      </c>
      <c r="O624" s="64">
        <v>138075.22761380699</v>
      </c>
      <c r="P624" s="64">
        <v>-6.0122410168116893</v>
      </c>
      <c r="R624" s="64">
        <v>138075.22761380699</v>
      </c>
      <c r="S624" s="64">
        <v>0</v>
      </c>
      <c r="T624" s="64">
        <v>138075.22761380699</v>
      </c>
      <c r="U624" s="64">
        <v>2.20951992915281</v>
      </c>
      <c r="Z624" s="12">
        <f t="shared" si="27"/>
        <v>138075.22761380699</v>
      </c>
      <c r="AA624">
        <f t="shared" si="28"/>
        <v>1.0605219064911691</v>
      </c>
      <c r="AB624">
        <f t="shared" si="29"/>
        <v>-3.8027210876588793</v>
      </c>
    </row>
    <row r="625" spans="1:28" x14ac:dyDescent="0.3">
      <c r="A625" s="64">
        <v>137975.18759379699</v>
      </c>
      <c r="B625" s="64">
        <v>0.99783763733117503</v>
      </c>
      <c r="C625" s="64">
        <v>137975.18759379699</v>
      </c>
      <c r="D625" s="64">
        <v>1.05843002218085</v>
      </c>
      <c r="F625" s="64">
        <v>137975.18759379699</v>
      </c>
      <c r="G625" s="64">
        <v>1.0586016675721599</v>
      </c>
      <c r="H625" s="64">
        <v>137975.18759379699</v>
      </c>
      <c r="I625" s="64">
        <v>0.99808975714842219</v>
      </c>
      <c r="M625" s="64">
        <v>137975.18759379699</v>
      </c>
      <c r="N625" s="64">
        <v>0</v>
      </c>
      <c r="O625" s="64">
        <v>137975.18759379699</v>
      </c>
      <c r="P625" s="64">
        <v>-5.9855679763261413</v>
      </c>
      <c r="R625" s="64">
        <v>137975.18759379699</v>
      </c>
      <c r="S625" s="64">
        <v>0</v>
      </c>
      <c r="T625" s="64">
        <v>137975.18759379699</v>
      </c>
      <c r="U625" s="64">
        <v>2.2066333418743493</v>
      </c>
      <c r="Z625" s="12">
        <f t="shared" si="27"/>
        <v>137975.18759379699</v>
      </c>
      <c r="AA625">
        <f t="shared" si="28"/>
        <v>1.0604557501970786</v>
      </c>
      <c r="AB625">
        <f t="shared" si="29"/>
        <v>-3.778934634451792</v>
      </c>
    </row>
    <row r="626" spans="1:28" x14ac:dyDescent="0.3">
      <c r="A626" s="64">
        <v>137875.14757378702</v>
      </c>
      <c r="B626" s="64">
        <v>0.99785919883956198</v>
      </c>
      <c r="C626" s="64">
        <v>137875.14757378702</v>
      </c>
      <c r="D626" s="64">
        <v>1.0583913232731101</v>
      </c>
      <c r="F626" s="64">
        <v>137875.14757378702</v>
      </c>
      <c r="G626" s="64">
        <v>1.0585617165178201</v>
      </c>
      <c r="H626" s="64">
        <v>137875.14757378702</v>
      </c>
      <c r="I626" s="64">
        <v>0.99811118389794495</v>
      </c>
      <c r="M626" s="64">
        <v>137875.14757378702</v>
      </c>
      <c r="N626" s="64">
        <v>0</v>
      </c>
      <c r="O626" s="64">
        <v>137875.14757378702</v>
      </c>
      <c r="P626" s="64">
        <v>-5.9861279446479898</v>
      </c>
      <c r="R626" s="64">
        <v>137875.14757378702</v>
      </c>
      <c r="S626" s="64">
        <v>0</v>
      </c>
      <c r="T626" s="64">
        <v>137875.14757378702</v>
      </c>
      <c r="U626" s="64">
        <v>2.2096287135168602</v>
      </c>
      <c r="Z626" s="12">
        <f t="shared" si="27"/>
        <v>137875.14757378702</v>
      </c>
      <c r="AA626">
        <f t="shared" si="28"/>
        <v>1.0603942129370316</v>
      </c>
      <c r="AB626">
        <f t="shared" si="29"/>
        <v>-3.7764992311311296</v>
      </c>
    </row>
    <row r="627" spans="1:28" x14ac:dyDescent="0.3">
      <c r="A627" s="64">
        <v>137775.10755377699</v>
      </c>
      <c r="B627" s="64">
        <v>0.99788183841810496</v>
      </c>
      <c r="C627" s="64">
        <v>137775.10755377699</v>
      </c>
      <c r="D627" s="64">
        <v>1.0583583131055401</v>
      </c>
      <c r="F627" s="64">
        <v>137775.10755377699</v>
      </c>
      <c r="G627" s="64">
        <v>1.05852753356436</v>
      </c>
      <c r="H627" s="64">
        <v>137775.10755377699</v>
      </c>
      <c r="I627" s="64">
        <v>0.99813391893479708</v>
      </c>
      <c r="M627" s="64">
        <v>137775.10755377699</v>
      </c>
      <c r="N627" s="64">
        <v>0</v>
      </c>
      <c r="O627" s="64">
        <v>137775.10755377699</v>
      </c>
      <c r="P627" s="64">
        <v>-5.9823288443044493</v>
      </c>
      <c r="R627" s="64">
        <v>137775.10755377699</v>
      </c>
      <c r="S627" s="64">
        <v>0</v>
      </c>
      <c r="T627" s="64">
        <v>137775.10755377699</v>
      </c>
      <c r="U627" s="64">
        <v>2.2036199140651398</v>
      </c>
      <c r="Z627" s="12">
        <f t="shared" si="27"/>
        <v>137775.10755377699</v>
      </c>
      <c r="AA627">
        <f t="shared" si="28"/>
        <v>1.0603369878813598</v>
      </c>
      <c r="AB627">
        <f t="shared" si="29"/>
        <v>-3.7787089302393095</v>
      </c>
    </row>
    <row r="628" spans="1:28" x14ac:dyDescent="0.3">
      <c r="A628" s="64">
        <v>137675.067533767</v>
      </c>
      <c r="B628" s="64">
        <v>0.99790241036211191</v>
      </c>
      <c r="C628" s="64">
        <v>137675.067533767</v>
      </c>
      <c r="D628" s="64">
        <v>1.05831837138158</v>
      </c>
      <c r="F628" s="64">
        <v>137675.067533767</v>
      </c>
      <c r="G628" s="64">
        <v>1.0584870065574898</v>
      </c>
      <c r="H628" s="64">
        <v>137675.067533767</v>
      </c>
      <c r="I628" s="64">
        <v>0.99815495640280005</v>
      </c>
      <c r="M628" s="64">
        <v>137675.067533767</v>
      </c>
      <c r="N628" s="64">
        <v>0</v>
      </c>
      <c r="O628" s="64">
        <v>137675.067533767</v>
      </c>
      <c r="P628" s="64">
        <v>-5.9565982831233013</v>
      </c>
      <c r="R628" s="64">
        <v>137675.067533767</v>
      </c>
      <c r="S628" s="64">
        <v>0</v>
      </c>
      <c r="T628" s="64">
        <v>137675.067533767</v>
      </c>
      <c r="U628" s="64">
        <v>2.20090733605775</v>
      </c>
      <c r="Z628" s="12">
        <f t="shared" si="27"/>
        <v>137675.067533767</v>
      </c>
      <c r="AA628">
        <f t="shared" si="28"/>
        <v>1.0602746242883969</v>
      </c>
      <c r="AB628">
        <f t="shared" si="29"/>
        <v>-3.7556909470655513</v>
      </c>
    </row>
    <row r="629" spans="1:28" x14ac:dyDescent="0.3">
      <c r="A629" s="64">
        <v>137575.027513757</v>
      </c>
      <c r="B629" s="64">
        <v>0.99791512572331009</v>
      </c>
      <c r="C629" s="64">
        <v>137575.027513757</v>
      </c>
      <c r="D629" s="64">
        <v>1.0582630132205502</v>
      </c>
      <c r="F629" s="64">
        <v>137575.027513757</v>
      </c>
      <c r="G629" s="64">
        <v>1.05843123406714</v>
      </c>
      <c r="H629" s="64">
        <v>137575.027513757</v>
      </c>
      <c r="I629" s="64">
        <v>0.99816678800221792</v>
      </c>
      <c r="M629" s="64">
        <v>137575.027513757</v>
      </c>
      <c r="N629" s="64">
        <v>0</v>
      </c>
      <c r="O629" s="64">
        <v>137575.027513757</v>
      </c>
      <c r="P629" s="64">
        <v>-5.9667607177182704</v>
      </c>
      <c r="R629" s="64">
        <v>137575.027513757</v>
      </c>
      <c r="S629" s="64">
        <v>0</v>
      </c>
      <c r="T629" s="64">
        <v>137575.027513757</v>
      </c>
      <c r="U629" s="64">
        <v>2.1911168343296001</v>
      </c>
      <c r="Z629" s="12">
        <f t="shared" si="27"/>
        <v>137575.027513757</v>
      </c>
      <c r="AA629">
        <f t="shared" si="28"/>
        <v>1.0602065966737002</v>
      </c>
      <c r="AB629">
        <f t="shared" si="29"/>
        <v>-3.7756438833886703</v>
      </c>
    </row>
    <row r="630" spans="1:28" x14ac:dyDescent="0.3">
      <c r="A630" s="64">
        <v>137474.987493747</v>
      </c>
      <c r="B630" s="64">
        <v>0.99793715678455397</v>
      </c>
      <c r="C630" s="64">
        <v>137474.987493747</v>
      </c>
      <c r="D630" s="64">
        <v>1.0582235488454499</v>
      </c>
      <c r="F630" s="64">
        <v>137474.987493747</v>
      </c>
      <c r="G630" s="64">
        <v>1.0583910363007298</v>
      </c>
      <c r="H630" s="64">
        <v>137474.987493747</v>
      </c>
      <c r="I630" s="64">
        <v>0.99818896463637274</v>
      </c>
      <c r="M630" s="64">
        <v>137474.987493747</v>
      </c>
      <c r="N630" s="64">
        <v>0</v>
      </c>
      <c r="O630" s="64">
        <v>137474.987493747</v>
      </c>
      <c r="P630" s="64">
        <v>-5.9538882719489292</v>
      </c>
      <c r="R630" s="64">
        <v>137474.987493747</v>
      </c>
      <c r="S630" s="64">
        <v>0</v>
      </c>
      <c r="T630" s="64">
        <v>137474.987493747</v>
      </c>
      <c r="U630" s="64">
        <v>2.1878622540442301</v>
      </c>
      <c r="Z630" s="12">
        <f t="shared" si="27"/>
        <v>137474.987493747</v>
      </c>
      <c r="AA630">
        <f t="shared" si="28"/>
        <v>1.0601435062257445</v>
      </c>
      <c r="AB630">
        <f t="shared" si="29"/>
        <v>-3.7660260179046992</v>
      </c>
    </row>
    <row r="631" spans="1:28" x14ac:dyDescent="0.3">
      <c r="A631" s="64">
        <v>137374.947473737</v>
      </c>
      <c r="B631" s="64">
        <v>0.9979581233284559</v>
      </c>
      <c r="C631" s="64">
        <v>137374.947473737</v>
      </c>
      <c r="D631" s="64">
        <v>1.0581889788252601</v>
      </c>
      <c r="F631" s="64">
        <v>137374.947473737</v>
      </c>
      <c r="G631" s="64">
        <v>1.0583536939388301</v>
      </c>
      <c r="H631" s="64">
        <v>137374.947473737</v>
      </c>
      <c r="I631" s="64">
        <v>0.99820833186075197</v>
      </c>
      <c r="M631" s="64">
        <v>137374.947473737</v>
      </c>
      <c r="N631" s="64">
        <v>0</v>
      </c>
      <c r="O631" s="64">
        <v>137374.947473737</v>
      </c>
      <c r="P631" s="64">
        <v>-5.9505776264972496</v>
      </c>
      <c r="R631" s="64">
        <v>137374.947473737</v>
      </c>
      <c r="S631" s="64">
        <v>0</v>
      </c>
      <c r="T631" s="64">
        <v>137374.947473737</v>
      </c>
      <c r="U631" s="64">
        <v>2.1851465074694598</v>
      </c>
      <c r="Z631" s="12">
        <f t="shared" si="27"/>
        <v>137374.947473737</v>
      </c>
      <c r="AA631">
        <f t="shared" si="28"/>
        <v>1.0600883052665957</v>
      </c>
      <c r="AB631">
        <f t="shared" si="29"/>
        <v>-3.7654311190277898</v>
      </c>
    </row>
    <row r="632" spans="1:28" x14ac:dyDescent="0.3">
      <c r="A632" s="64">
        <v>137274.90745372701</v>
      </c>
      <c r="B632" s="64">
        <v>0.99797886951673698</v>
      </c>
      <c r="C632" s="64">
        <v>137274.90745372701</v>
      </c>
      <c r="D632" s="64">
        <v>1.0581489460804498</v>
      </c>
      <c r="F632" s="64">
        <v>137274.90745372701</v>
      </c>
      <c r="G632" s="64">
        <v>1.0583144733388199</v>
      </c>
      <c r="H632" s="64">
        <v>137274.90745372701</v>
      </c>
      <c r="I632" s="64">
        <v>0.99823020027904197</v>
      </c>
      <c r="M632" s="64">
        <v>137274.90745372701</v>
      </c>
      <c r="N632" s="64">
        <v>0</v>
      </c>
      <c r="O632" s="64">
        <v>137274.90745372701</v>
      </c>
      <c r="P632" s="64">
        <v>-5.9436979276548492</v>
      </c>
      <c r="R632" s="64">
        <v>137274.90745372701</v>
      </c>
      <c r="S632" s="64">
        <v>0</v>
      </c>
      <c r="T632" s="64">
        <v>137274.90745372701</v>
      </c>
      <c r="U632" s="64">
        <v>2.18100998981856</v>
      </c>
      <c r="Z632" s="12">
        <f t="shared" si="27"/>
        <v>137274.90745372701</v>
      </c>
      <c r="AA632">
        <f t="shared" si="28"/>
        <v>1.0600249779907063</v>
      </c>
      <c r="AB632">
        <f t="shared" si="29"/>
        <v>-3.7626879378362892</v>
      </c>
    </row>
    <row r="633" spans="1:28" x14ac:dyDescent="0.3">
      <c r="A633" s="64">
        <v>137174.86743371701</v>
      </c>
      <c r="B633" s="64">
        <v>0.99799669968036009</v>
      </c>
      <c r="C633" s="64">
        <v>137174.86743371701</v>
      </c>
      <c r="D633" s="64">
        <v>1.0581058249741599</v>
      </c>
      <c r="F633" s="64">
        <v>137174.86743371701</v>
      </c>
      <c r="G633" s="64">
        <v>1.0582711893719601</v>
      </c>
      <c r="H633" s="64">
        <v>137174.86743371701</v>
      </c>
      <c r="I633" s="64">
        <v>0.9982493114856561</v>
      </c>
      <c r="M633" s="64">
        <v>137174.86743371701</v>
      </c>
      <c r="N633" s="64">
        <v>0</v>
      </c>
      <c r="O633" s="64">
        <v>137174.86743371701</v>
      </c>
      <c r="P633" s="64">
        <v>-5.9396840423561903</v>
      </c>
      <c r="R633" s="64">
        <v>137174.86743371701</v>
      </c>
      <c r="S633" s="64">
        <v>0</v>
      </c>
      <c r="T633" s="64">
        <v>137174.86743371701</v>
      </c>
      <c r="U633" s="64">
        <v>2.1795195586479901</v>
      </c>
      <c r="Z633" s="12">
        <f t="shared" si="27"/>
        <v>137174.86743371701</v>
      </c>
      <c r="AA633">
        <f t="shared" si="28"/>
        <v>1.0599614873757555</v>
      </c>
      <c r="AB633">
        <f t="shared" si="29"/>
        <v>-3.7601644837082002</v>
      </c>
    </row>
    <row r="634" spans="1:28" x14ac:dyDescent="0.3">
      <c r="A634" s="64">
        <v>137074.82741370701</v>
      </c>
      <c r="B634" s="64">
        <v>0.99801941440334407</v>
      </c>
      <c r="C634" s="64">
        <v>137074.82741370701</v>
      </c>
      <c r="D634" s="64">
        <v>1.0580682570410098</v>
      </c>
      <c r="F634" s="64">
        <v>137074.82741370701</v>
      </c>
      <c r="G634" s="64">
        <v>1.0582309299647901</v>
      </c>
      <c r="H634" s="64">
        <v>137074.82741370701</v>
      </c>
      <c r="I634" s="64">
        <v>0.998270515486675</v>
      </c>
      <c r="M634" s="64">
        <v>137074.82741370701</v>
      </c>
      <c r="N634" s="64">
        <v>0</v>
      </c>
      <c r="O634" s="64">
        <v>137074.82741370701</v>
      </c>
      <c r="P634" s="64">
        <v>-5.9337362286331601</v>
      </c>
      <c r="R634" s="64">
        <v>137074.82741370701</v>
      </c>
      <c r="S634" s="64">
        <v>0</v>
      </c>
      <c r="T634" s="64">
        <v>137074.82741370701</v>
      </c>
      <c r="U634" s="64">
        <v>2.1676214799264999</v>
      </c>
      <c r="Z634" s="12">
        <f t="shared" si="27"/>
        <v>137074.82741370701</v>
      </c>
      <c r="AA634">
        <f t="shared" si="28"/>
        <v>1.0599013399941821</v>
      </c>
      <c r="AB634">
        <f t="shared" si="29"/>
        <v>-3.7661147487066602</v>
      </c>
    </row>
    <row r="635" spans="1:28" x14ac:dyDescent="0.3">
      <c r="A635" s="64">
        <v>136974.78739369698</v>
      </c>
      <c r="B635" s="64">
        <v>0.99803820427196188</v>
      </c>
      <c r="C635" s="64">
        <v>136974.78739369698</v>
      </c>
      <c r="D635" s="64">
        <v>1.0580304537524201</v>
      </c>
      <c r="F635" s="64">
        <v>136974.78739369698</v>
      </c>
      <c r="G635" s="64">
        <v>1.05819731931364</v>
      </c>
      <c r="H635" s="64">
        <v>136974.78739369698</v>
      </c>
      <c r="I635" s="64">
        <v>0.99829254593398209</v>
      </c>
      <c r="M635" s="64">
        <v>136974.78739369698</v>
      </c>
      <c r="N635" s="64">
        <v>0</v>
      </c>
      <c r="O635" s="64">
        <v>136974.78739369698</v>
      </c>
      <c r="P635" s="64">
        <v>-5.9217149646126499</v>
      </c>
      <c r="R635" s="64">
        <v>136974.78739369698</v>
      </c>
      <c r="S635" s="64">
        <v>0</v>
      </c>
      <c r="T635" s="64">
        <v>136974.78739369698</v>
      </c>
      <c r="U635" s="64">
        <v>2.1719379003351902</v>
      </c>
      <c r="Z635" s="12">
        <f t="shared" si="27"/>
        <v>136974.78739369698</v>
      </c>
      <c r="AA635">
        <f t="shared" si="28"/>
        <v>1.0598400820097764</v>
      </c>
      <c r="AB635">
        <f t="shared" si="29"/>
        <v>-3.7497770642774597</v>
      </c>
    </row>
    <row r="636" spans="1:28" x14ac:dyDescent="0.3">
      <c r="A636" s="64">
        <v>136874.74737368699</v>
      </c>
      <c r="B636" s="64">
        <v>0.99806258034666695</v>
      </c>
      <c r="C636" s="64">
        <v>136874.74737368699</v>
      </c>
      <c r="D636" s="64">
        <v>1.05799353980999</v>
      </c>
      <c r="F636" s="64">
        <v>136874.74737368699</v>
      </c>
      <c r="G636" s="64">
        <v>1.0581555351683001</v>
      </c>
      <c r="H636" s="64">
        <v>136874.74737368699</v>
      </c>
      <c r="I636" s="64">
        <v>0.998313023460627</v>
      </c>
      <c r="M636" s="64">
        <v>136874.74737368699</v>
      </c>
      <c r="N636" s="64">
        <v>0</v>
      </c>
      <c r="O636" s="64">
        <v>136874.74737368699</v>
      </c>
      <c r="P636" s="64">
        <v>-5.9138183340156196</v>
      </c>
      <c r="R636" s="64">
        <v>136874.74737368699</v>
      </c>
      <c r="S636" s="64">
        <v>0</v>
      </c>
      <c r="T636" s="64">
        <v>136874.74737368699</v>
      </c>
      <c r="U636" s="64">
        <v>2.1640715066831087</v>
      </c>
      <c r="Z636" s="12">
        <f t="shared" si="27"/>
        <v>136874.74737368699</v>
      </c>
      <c r="AA636">
        <f t="shared" si="28"/>
        <v>1.0597813661114848</v>
      </c>
      <c r="AB636">
        <f t="shared" si="29"/>
        <v>-3.749746827332511</v>
      </c>
    </row>
    <row r="637" spans="1:28" x14ac:dyDescent="0.3">
      <c r="A637" s="64">
        <v>136774.70735367699</v>
      </c>
      <c r="B637" s="64">
        <v>0.99807636174553616</v>
      </c>
      <c r="C637" s="64">
        <v>136774.70735367699</v>
      </c>
      <c r="D637" s="64">
        <v>1.05793993621829</v>
      </c>
      <c r="F637" s="64">
        <v>136774.70735367699</v>
      </c>
      <c r="G637" s="64">
        <v>1.0581077896575199</v>
      </c>
      <c r="H637" s="64">
        <v>136774.70735367699</v>
      </c>
      <c r="I637" s="64">
        <v>0.99833244225011841</v>
      </c>
      <c r="M637" s="64">
        <v>136774.70735367699</v>
      </c>
      <c r="N637" s="64">
        <v>0</v>
      </c>
      <c r="O637" s="64">
        <v>136774.70735367699</v>
      </c>
      <c r="P637" s="64">
        <v>-5.9087867793031101</v>
      </c>
      <c r="R637" s="64">
        <v>136774.70735367699</v>
      </c>
      <c r="S637" s="64">
        <v>0</v>
      </c>
      <c r="T637" s="64">
        <v>136774.70735367699</v>
      </c>
      <c r="U637" s="64">
        <v>2.1765856001459802</v>
      </c>
      <c r="Z637" s="12">
        <f t="shared" si="27"/>
        <v>136774.70735367699</v>
      </c>
      <c r="AA637">
        <f t="shared" si="28"/>
        <v>1.0597070589370245</v>
      </c>
      <c r="AB637">
        <f t="shared" si="29"/>
        <v>-3.7322011791571299</v>
      </c>
    </row>
    <row r="638" spans="1:28" x14ac:dyDescent="0.3">
      <c r="A638" s="64">
        <v>136674.66733366702</v>
      </c>
      <c r="B638" s="64">
        <v>0.99809699677667396</v>
      </c>
      <c r="C638" s="64">
        <v>136674.66733366702</v>
      </c>
      <c r="D638" s="64">
        <v>1.05790007572737</v>
      </c>
      <c r="F638" s="64">
        <v>136674.66733366702</v>
      </c>
      <c r="G638" s="64">
        <v>1.0580691079826601</v>
      </c>
      <c r="H638" s="64">
        <v>136674.66733366702</v>
      </c>
      <c r="I638" s="64">
        <v>0.99835550553235008</v>
      </c>
      <c r="M638" s="64">
        <v>136674.66733366702</v>
      </c>
      <c r="N638" s="64">
        <v>0</v>
      </c>
      <c r="O638" s="64">
        <v>136674.66733366702</v>
      </c>
      <c r="P638" s="64">
        <v>-5.9070733819250405</v>
      </c>
      <c r="R638" s="64">
        <v>136674.66733366702</v>
      </c>
      <c r="S638" s="64">
        <v>0</v>
      </c>
      <c r="T638" s="64">
        <v>136674.66733366702</v>
      </c>
      <c r="U638" s="64">
        <v>2.1569310365946501</v>
      </c>
      <c r="Z638" s="12">
        <f t="shared" si="27"/>
        <v>136674.66733366702</v>
      </c>
      <c r="AA638">
        <f t="shared" si="28"/>
        <v>1.0596426522066096</v>
      </c>
      <c r="AB638">
        <f t="shared" si="29"/>
        <v>-3.7501423453303904</v>
      </c>
    </row>
    <row r="639" spans="1:28" x14ac:dyDescent="0.3">
      <c r="A639" s="64">
        <v>136574.62731365699</v>
      </c>
      <c r="B639" s="64">
        <v>0.99811947467847195</v>
      </c>
      <c r="C639" s="64">
        <v>136574.62731365699</v>
      </c>
      <c r="D639" s="64">
        <v>1.0578658283506599</v>
      </c>
      <c r="F639" s="64">
        <v>136574.62731365699</v>
      </c>
      <c r="G639" s="64">
        <v>1.0580302759656302</v>
      </c>
      <c r="H639" s="64">
        <v>136574.62731365699</v>
      </c>
      <c r="I639" s="64">
        <v>0.99837269795915495</v>
      </c>
      <c r="M639" s="64">
        <v>136574.62731365699</v>
      </c>
      <c r="N639" s="64">
        <v>0</v>
      </c>
      <c r="O639" s="64">
        <v>136574.62731365699</v>
      </c>
      <c r="P639" s="64">
        <v>-5.8981077192291904</v>
      </c>
      <c r="R639" s="64">
        <v>136574.62731365699</v>
      </c>
      <c r="S639" s="64">
        <v>0</v>
      </c>
      <c r="T639" s="64">
        <v>136574.62731365699</v>
      </c>
      <c r="U639" s="64">
        <v>2.1525313881323398</v>
      </c>
      <c r="Z639" s="12">
        <f t="shared" si="27"/>
        <v>136574.62731365699</v>
      </c>
      <c r="AA639">
        <f t="shared" si="28"/>
        <v>1.059590101485266</v>
      </c>
      <c r="AB639">
        <f t="shared" si="29"/>
        <v>-3.7455763310968506</v>
      </c>
    </row>
    <row r="640" spans="1:28" x14ac:dyDescent="0.3">
      <c r="A640" s="64">
        <v>136474.587293647</v>
      </c>
      <c r="B640" s="64">
        <v>0.99814193543064389</v>
      </c>
      <c r="C640" s="64">
        <v>136474.587293647</v>
      </c>
      <c r="D640" s="64">
        <v>1.0578278389420901</v>
      </c>
      <c r="F640" s="64">
        <v>136474.587293647</v>
      </c>
      <c r="G640" s="64">
        <v>1.0579916752729901</v>
      </c>
      <c r="H640" s="64">
        <v>136474.587293647</v>
      </c>
      <c r="I640" s="64">
        <v>0.99839606522165814</v>
      </c>
      <c r="M640" s="64">
        <v>136474.587293647</v>
      </c>
      <c r="N640" s="64">
        <v>0</v>
      </c>
      <c r="O640" s="64">
        <v>136474.587293647</v>
      </c>
      <c r="P640" s="64">
        <v>-5.8781730113069006</v>
      </c>
      <c r="R640" s="64">
        <v>136474.587293647</v>
      </c>
      <c r="S640" s="64">
        <v>0</v>
      </c>
      <c r="T640" s="64">
        <v>136474.587293647</v>
      </c>
      <c r="U640" s="64">
        <v>2.1513947638473798</v>
      </c>
      <c r="Z640" s="12">
        <f t="shared" si="27"/>
        <v>136474.587293647</v>
      </c>
      <c r="AA640">
        <f t="shared" si="28"/>
        <v>1.0595272515494512</v>
      </c>
      <c r="AB640">
        <f t="shared" si="29"/>
        <v>-3.7267782474595208</v>
      </c>
    </row>
    <row r="641" spans="1:28" x14ac:dyDescent="0.3">
      <c r="A641" s="64">
        <v>136374.547273637</v>
      </c>
      <c r="B641" s="64">
        <v>0.99815895917197694</v>
      </c>
      <c r="C641" s="64">
        <v>136374.547273637</v>
      </c>
      <c r="D641" s="64">
        <v>1.0577833777638099</v>
      </c>
      <c r="F641" s="64">
        <v>136374.547273637</v>
      </c>
      <c r="G641" s="64">
        <v>1.05794669707088</v>
      </c>
      <c r="H641" s="64">
        <v>136374.547273637</v>
      </c>
      <c r="I641" s="64">
        <v>0.99841230021540872</v>
      </c>
      <c r="M641" s="64">
        <v>136374.547273637</v>
      </c>
      <c r="N641" s="64">
        <v>0</v>
      </c>
      <c r="O641" s="64">
        <v>136374.547273637</v>
      </c>
      <c r="P641" s="64">
        <v>-5.8875527905683498</v>
      </c>
      <c r="R641" s="64">
        <v>136374.547273637</v>
      </c>
      <c r="S641" s="64">
        <v>0</v>
      </c>
      <c r="T641" s="64">
        <v>136374.547273637</v>
      </c>
      <c r="U641" s="64">
        <v>2.1493303591910702</v>
      </c>
      <c r="Z641" s="12">
        <f t="shared" si="27"/>
        <v>136374.547273637</v>
      </c>
      <c r="AA641">
        <f t="shared" si="28"/>
        <v>1.0594654908954866</v>
      </c>
      <c r="AB641">
        <f t="shared" si="29"/>
        <v>-3.7382224313772796</v>
      </c>
    </row>
    <row r="642" spans="1:28" x14ac:dyDescent="0.3">
      <c r="A642" s="64">
        <v>136274.507253627</v>
      </c>
      <c r="B642" s="64">
        <v>0.99817925325775203</v>
      </c>
      <c r="C642" s="64">
        <v>136274.507253627</v>
      </c>
      <c r="D642" s="64">
        <v>1.05774312715192</v>
      </c>
      <c r="F642" s="64">
        <v>136274.507253627</v>
      </c>
      <c r="G642" s="64">
        <v>1.05790448129055</v>
      </c>
      <c r="H642" s="64">
        <v>136274.507253627</v>
      </c>
      <c r="I642" s="64">
        <v>0.99843176974798897</v>
      </c>
      <c r="M642" s="64">
        <v>136274.507253627</v>
      </c>
      <c r="N642" s="64">
        <v>0</v>
      </c>
      <c r="O642" s="64">
        <v>136274.507253627</v>
      </c>
      <c r="P642" s="64">
        <v>-5.8790383823534311</v>
      </c>
      <c r="R642" s="64">
        <v>136274.507253627</v>
      </c>
      <c r="S642" s="64">
        <v>0</v>
      </c>
      <c r="T642" s="64">
        <v>136274.507253627</v>
      </c>
      <c r="U642" s="64">
        <v>2.1455752455509201</v>
      </c>
      <c r="Z642" s="12">
        <f t="shared" si="27"/>
        <v>136274.507253627</v>
      </c>
      <c r="AA642">
        <f t="shared" si="28"/>
        <v>1.0594045173651692</v>
      </c>
      <c r="AB642">
        <f t="shared" si="29"/>
        <v>-3.7334631368025111</v>
      </c>
    </row>
    <row r="643" spans="1:28" x14ac:dyDescent="0.3">
      <c r="A643" s="64">
        <v>136174.467233617</v>
      </c>
      <c r="B643" s="64">
        <v>0.9981998779910819</v>
      </c>
      <c r="C643" s="64">
        <v>136174.467233617</v>
      </c>
      <c r="D643" s="64">
        <v>1.0577079641395102</v>
      </c>
      <c r="F643" s="64">
        <v>136174.467233617</v>
      </c>
      <c r="G643" s="64">
        <v>1.0578698892109502</v>
      </c>
      <c r="H643" s="64">
        <v>136174.467233617</v>
      </c>
      <c r="I643" s="64">
        <v>0.99845468546903293</v>
      </c>
      <c r="M643" s="64">
        <v>136174.467233617</v>
      </c>
      <c r="N643" s="64">
        <v>0</v>
      </c>
      <c r="O643" s="64">
        <v>136174.467233617</v>
      </c>
      <c r="P643" s="64">
        <v>-5.8741103356689397</v>
      </c>
      <c r="R643" s="64">
        <v>136174.467233617</v>
      </c>
      <c r="S643" s="64">
        <v>0</v>
      </c>
      <c r="T643" s="64">
        <v>136174.467233617</v>
      </c>
      <c r="U643" s="64">
        <v>2.1419416492833294</v>
      </c>
      <c r="Z643" s="12">
        <f t="shared" si="27"/>
        <v>136174.467233617</v>
      </c>
      <c r="AA643">
        <f t="shared" si="28"/>
        <v>1.0593449853386612</v>
      </c>
      <c r="AB643">
        <f t="shared" si="29"/>
        <v>-3.7321686863856103</v>
      </c>
    </row>
    <row r="644" spans="1:28" x14ac:dyDescent="0.3">
      <c r="A644" s="64">
        <v>136074.42721360701</v>
      </c>
      <c r="B644" s="64">
        <v>0.99822230472124995</v>
      </c>
      <c r="C644" s="64">
        <v>136074.42721360701</v>
      </c>
      <c r="D644" s="64">
        <v>1.0576697622773801</v>
      </c>
      <c r="F644" s="64">
        <v>136074.42721360701</v>
      </c>
      <c r="G644" s="64">
        <v>1.0578294600717999</v>
      </c>
      <c r="H644" s="64">
        <v>136074.42721360701</v>
      </c>
      <c r="I644" s="64">
        <v>0.99847509891273201</v>
      </c>
      <c r="M644" s="64">
        <v>136074.42721360701</v>
      </c>
      <c r="N644" s="64">
        <v>0</v>
      </c>
      <c r="O644" s="64">
        <v>136074.42721360701</v>
      </c>
      <c r="P644" s="64">
        <v>-5.8634127603776296</v>
      </c>
      <c r="R644" s="64">
        <v>136074.42721360701</v>
      </c>
      <c r="S644" s="64">
        <v>0</v>
      </c>
      <c r="T644" s="64">
        <v>136074.42721360701</v>
      </c>
      <c r="U644" s="64">
        <v>2.1389689997571502</v>
      </c>
      <c r="Z644" s="12">
        <f t="shared" ref="Z644:Z707" si="30">H644</f>
        <v>136074.42721360701</v>
      </c>
      <c r="AA644">
        <f t="shared" si="28"/>
        <v>1.0592850672281231</v>
      </c>
      <c r="AB644">
        <f t="shared" si="29"/>
        <v>-3.7244437606204794</v>
      </c>
    </row>
    <row r="645" spans="1:28" x14ac:dyDescent="0.3">
      <c r="A645" s="64">
        <v>135974.38719359701</v>
      </c>
      <c r="B645" s="64">
        <v>0.99823852718290562</v>
      </c>
      <c r="C645" s="64">
        <v>135974.38719359701</v>
      </c>
      <c r="D645" s="64">
        <v>1.0576200870008499</v>
      </c>
      <c r="F645" s="64">
        <v>135974.38719359701</v>
      </c>
      <c r="G645" s="64">
        <v>1.05778024030729</v>
      </c>
      <c r="H645" s="64">
        <v>135974.38719359701</v>
      </c>
      <c r="I645" s="64">
        <v>0.99849333758045078</v>
      </c>
      <c r="M645" s="64">
        <v>135974.38719359701</v>
      </c>
      <c r="N645" s="64">
        <v>0</v>
      </c>
      <c r="O645" s="64">
        <v>135974.38719359701</v>
      </c>
      <c r="P645" s="64">
        <v>-5.8589471416206003</v>
      </c>
      <c r="R645" s="64">
        <v>135974.38719359701</v>
      </c>
      <c r="S645" s="64">
        <v>0</v>
      </c>
      <c r="T645" s="64">
        <v>135974.38719359701</v>
      </c>
      <c r="U645" s="64">
        <v>2.1376512859822201</v>
      </c>
      <c r="Z645" s="12">
        <f t="shared" si="30"/>
        <v>135974.38719359701</v>
      </c>
      <c r="AA645">
        <f t="shared" ref="AA645:AA708" si="31">D645/I645</f>
        <v>1.059215967893862</v>
      </c>
      <c r="AB645">
        <f t="shared" ref="AB645:AB708" si="32">P645+U645</f>
        <v>-3.7212958556383802</v>
      </c>
    </row>
    <row r="646" spans="1:28" x14ac:dyDescent="0.3">
      <c r="A646" s="64">
        <v>135874.34717358701</v>
      </c>
      <c r="B646" s="64">
        <v>0.99825771365473004</v>
      </c>
      <c r="C646" s="64">
        <v>135874.34717358701</v>
      </c>
      <c r="D646" s="64">
        <v>1.0575791180530201</v>
      </c>
      <c r="F646" s="64">
        <v>135874.34717358701</v>
      </c>
      <c r="G646" s="64">
        <v>1.0577398012141399</v>
      </c>
      <c r="H646" s="64">
        <v>135874.34717358701</v>
      </c>
      <c r="I646" s="64">
        <v>0.99851424953126</v>
      </c>
      <c r="M646" s="64">
        <v>135874.34717358701</v>
      </c>
      <c r="N646" s="64">
        <v>0</v>
      </c>
      <c r="O646" s="64">
        <v>135874.34717358701</v>
      </c>
      <c r="P646" s="64">
        <v>-5.8571580929034894</v>
      </c>
      <c r="R646" s="64">
        <v>135874.34717358701</v>
      </c>
      <c r="S646" s="64">
        <v>0</v>
      </c>
      <c r="T646" s="64">
        <v>135874.34717358701</v>
      </c>
      <c r="U646" s="64">
        <v>2.1319195941746201</v>
      </c>
      <c r="Z646" s="12">
        <f t="shared" si="30"/>
        <v>135874.34717358701</v>
      </c>
      <c r="AA646">
        <f t="shared" si="31"/>
        <v>1.0591527547548645</v>
      </c>
      <c r="AB646">
        <f t="shared" si="32"/>
        <v>-3.7252384987288694</v>
      </c>
    </row>
    <row r="647" spans="1:28" x14ac:dyDescent="0.3">
      <c r="A647" s="64">
        <v>135774.30715357699</v>
      </c>
      <c r="B647" s="64">
        <v>0.99827912864080504</v>
      </c>
      <c r="C647" s="64">
        <v>135774.30715357699</v>
      </c>
      <c r="D647" s="64">
        <v>1.0575446036826901</v>
      </c>
      <c r="F647" s="64">
        <v>135774.30715357699</v>
      </c>
      <c r="G647" s="64">
        <v>1.05770240555388</v>
      </c>
      <c r="H647" s="64">
        <v>135774.30715357699</v>
      </c>
      <c r="I647" s="64">
        <v>0.99853359299651301</v>
      </c>
      <c r="M647" s="64">
        <v>135774.30715357699</v>
      </c>
      <c r="N647" s="64">
        <v>0</v>
      </c>
      <c r="O647" s="64">
        <v>135774.30715357699</v>
      </c>
      <c r="P647" s="64">
        <v>-5.8450622226598608</v>
      </c>
      <c r="R647" s="64">
        <v>135774.30715357699</v>
      </c>
      <c r="S647" s="64">
        <v>0</v>
      </c>
      <c r="T647" s="64">
        <v>135774.30715357699</v>
      </c>
      <c r="U647" s="64">
        <v>2.1170801533131098</v>
      </c>
      <c r="Z647" s="12">
        <f t="shared" si="30"/>
        <v>135774.30715357699</v>
      </c>
      <c r="AA647">
        <f t="shared" si="31"/>
        <v>1.0590976719261793</v>
      </c>
      <c r="AB647">
        <f t="shared" si="32"/>
        <v>-3.7279820693467509</v>
      </c>
    </row>
    <row r="648" spans="1:28" x14ac:dyDescent="0.3">
      <c r="A648" s="64">
        <v>135674.26713356699</v>
      </c>
      <c r="B648" s="64">
        <v>0.99829953995923015</v>
      </c>
      <c r="C648" s="64">
        <v>135674.26713356699</v>
      </c>
      <c r="D648" s="64">
        <v>1.0575035298000699</v>
      </c>
      <c r="F648" s="64">
        <v>135674.26713356699</v>
      </c>
      <c r="G648" s="64">
        <v>1.05765690288951</v>
      </c>
      <c r="H648" s="64">
        <v>135674.26713356699</v>
      </c>
      <c r="I648" s="64">
        <v>0.99855172281847526</v>
      </c>
      <c r="M648" s="64">
        <v>135674.26713356699</v>
      </c>
      <c r="N648" s="64">
        <v>0</v>
      </c>
      <c r="O648" s="64">
        <v>135674.26713356699</v>
      </c>
      <c r="P648" s="64">
        <v>-5.8421365539861103</v>
      </c>
      <c r="R648" s="64">
        <v>135674.26713356699</v>
      </c>
      <c r="S648" s="64">
        <v>0</v>
      </c>
      <c r="T648" s="64">
        <v>135674.26713356699</v>
      </c>
      <c r="U648" s="64">
        <v>2.1225141783053898</v>
      </c>
      <c r="Z648" s="12">
        <f t="shared" si="30"/>
        <v>135674.26713356699</v>
      </c>
      <c r="AA648">
        <f t="shared" si="31"/>
        <v>1.0590373093696133</v>
      </c>
      <c r="AB648">
        <f t="shared" si="32"/>
        <v>-3.7196223756807205</v>
      </c>
    </row>
    <row r="649" spans="1:28" x14ac:dyDescent="0.3">
      <c r="A649" s="64">
        <v>135574.22711355699</v>
      </c>
      <c r="B649" s="64">
        <v>0.99831597589261212</v>
      </c>
      <c r="C649" s="64">
        <v>135574.22711355699</v>
      </c>
      <c r="D649" s="64">
        <v>1.0574589111269199</v>
      </c>
      <c r="F649" s="64">
        <v>135574.22711355699</v>
      </c>
      <c r="G649" s="64">
        <v>1.0576177702956899</v>
      </c>
      <c r="H649" s="64">
        <v>135574.22711355699</v>
      </c>
      <c r="I649" s="64">
        <v>0.99857374528655996</v>
      </c>
      <c r="M649" s="64">
        <v>135574.22711355699</v>
      </c>
      <c r="N649" s="64">
        <v>0</v>
      </c>
      <c r="O649" s="64">
        <v>135574.22711355699</v>
      </c>
      <c r="P649" s="64">
        <v>-5.83276029836827</v>
      </c>
      <c r="R649" s="64">
        <v>135574.22711355699</v>
      </c>
      <c r="S649" s="64">
        <v>0</v>
      </c>
      <c r="T649" s="64">
        <v>135574.22711355699</v>
      </c>
      <c r="U649" s="64">
        <v>2.1227511279637294</v>
      </c>
      <c r="Z649" s="12">
        <f t="shared" si="30"/>
        <v>135574.22711355699</v>
      </c>
      <c r="AA649">
        <f t="shared" si="31"/>
        <v>1.0589692710411305</v>
      </c>
      <c r="AB649">
        <f t="shared" si="32"/>
        <v>-3.7100091704045406</v>
      </c>
    </row>
    <row r="650" spans="1:28" x14ac:dyDescent="0.3">
      <c r="A650" s="64">
        <v>135474.18709354702</v>
      </c>
      <c r="B650" s="64">
        <v>0.99833882077188796</v>
      </c>
      <c r="C650" s="64">
        <v>135474.18709354702</v>
      </c>
      <c r="D650" s="64">
        <v>1.05742219913098</v>
      </c>
      <c r="F650" s="64">
        <v>135474.18709354702</v>
      </c>
      <c r="G650" s="64">
        <v>1.0575770803887299</v>
      </c>
      <c r="H650" s="64">
        <v>135474.18709354702</v>
      </c>
      <c r="I650" s="64">
        <v>0.99859468720766709</v>
      </c>
      <c r="M650" s="64">
        <v>135474.18709354702</v>
      </c>
      <c r="N650" s="64">
        <v>0</v>
      </c>
      <c r="O650" s="64">
        <v>135474.18709354702</v>
      </c>
      <c r="P650" s="64">
        <v>-5.8234130853513202</v>
      </c>
      <c r="R650" s="64">
        <v>135474.18709354702</v>
      </c>
      <c r="S650" s="64">
        <v>0</v>
      </c>
      <c r="T650" s="64">
        <v>135474.18709354702</v>
      </c>
      <c r="U650" s="64">
        <v>2.1134180049887004</v>
      </c>
      <c r="Z650" s="12">
        <f t="shared" si="30"/>
        <v>135474.18709354702</v>
      </c>
      <c r="AA650">
        <f t="shared" si="31"/>
        <v>1.0589102993205481</v>
      </c>
      <c r="AB650">
        <f t="shared" si="32"/>
        <v>-3.7099950803626198</v>
      </c>
    </row>
    <row r="651" spans="1:28" x14ac:dyDescent="0.3">
      <c r="A651" s="64">
        <v>135374.14707353699</v>
      </c>
      <c r="B651" s="64">
        <v>0.99835870516938097</v>
      </c>
      <c r="C651" s="64">
        <v>135374.14707353699</v>
      </c>
      <c r="D651" s="64">
        <v>1.0573858106313698</v>
      </c>
      <c r="F651" s="64">
        <v>135374.14707353699</v>
      </c>
      <c r="G651" s="64">
        <v>1.0575391967060099</v>
      </c>
      <c r="H651" s="64">
        <v>135374.14707353699</v>
      </c>
      <c r="I651" s="64">
        <v>0.99861320813558607</v>
      </c>
      <c r="M651" s="64">
        <v>135374.14707353699</v>
      </c>
      <c r="N651" s="64">
        <v>0</v>
      </c>
      <c r="O651" s="64">
        <v>135374.14707353699</v>
      </c>
      <c r="P651" s="64">
        <v>-5.8197714924240795</v>
      </c>
      <c r="R651" s="64">
        <v>135374.14707353699</v>
      </c>
      <c r="S651" s="64">
        <v>0</v>
      </c>
      <c r="T651" s="64">
        <v>135374.14707353699</v>
      </c>
      <c r="U651" s="64">
        <v>2.1127362660736302</v>
      </c>
      <c r="Z651" s="12">
        <f t="shared" si="30"/>
        <v>135374.14707353699</v>
      </c>
      <c r="AA651">
        <f t="shared" si="31"/>
        <v>1.0588542210507232</v>
      </c>
      <c r="AB651">
        <f t="shared" si="32"/>
        <v>-3.7070352263504494</v>
      </c>
    </row>
    <row r="652" spans="1:28" x14ac:dyDescent="0.3">
      <c r="A652" s="64">
        <v>135274.107053527</v>
      </c>
      <c r="B652" s="64">
        <v>0.99837905069292598</v>
      </c>
      <c r="C652" s="64">
        <v>135274.107053527</v>
      </c>
      <c r="D652" s="64">
        <v>1.0573450990528199</v>
      </c>
      <c r="F652" s="64">
        <v>135274.107053527</v>
      </c>
      <c r="G652" s="64">
        <v>1.0574995771574098</v>
      </c>
      <c r="H652" s="64">
        <v>135274.107053527</v>
      </c>
      <c r="I652" s="64">
        <v>0.99863523935526077</v>
      </c>
      <c r="M652" s="64">
        <v>135274.107053527</v>
      </c>
      <c r="N652" s="64">
        <v>0</v>
      </c>
      <c r="O652" s="64">
        <v>135274.107053527</v>
      </c>
      <c r="P652" s="64">
        <v>-5.8236138836162494</v>
      </c>
      <c r="R652" s="64">
        <v>135274.107053527</v>
      </c>
      <c r="S652" s="64">
        <v>0</v>
      </c>
      <c r="T652" s="64">
        <v>135274.107053527</v>
      </c>
      <c r="U652" s="64">
        <v>2.0952579358308494</v>
      </c>
      <c r="Z652" s="12">
        <f t="shared" si="30"/>
        <v>135274.107053527</v>
      </c>
      <c r="AA652">
        <f t="shared" si="31"/>
        <v>1.0587900941042931</v>
      </c>
      <c r="AB652">
        <f t="shared" si="32"/>
        <v>-3.7283559477854</v>
      </c>
    </row>
    <row r="653" spans="1:28" x14ac:dyDescent="0.3">
      <c r="A653" s="64">
        <v>135174.067033517</v>
      </c>
      <c r="B653" s="64">
        <v>0.99839646599497756</v>
      </c>
      <c r="C653" s="64">
        <v>135174.067033517</v>
      </c>
      <c r="D653" s="64">
        <v>1.0572962757650499</v>
      </c>
      <c r="F653" s="64">
        <v>135174.067033517</v>
      </c>
      <c r="G653" s="64">
        <v>1.0574490425395502</v>
      </c>
      <c r="H653" s="64">
        <v>135174.067033517</v>
      </c>
      <c r="I653" s="64">
        <v>0.99865247046732397</v>
      </c>
      <c r="M653" s="64">
        <v>135174.067033517</v>
      </c>
      <c r="N653" s="64">
        <v>0</v>
      </c>
      <c r="O653" s="64">
        <v>135174.067033517</v>
      </c>
      <c r="P653" s="64">
        <v>-5.8040506253443596</v>
      </c>
      <c r="R653" s="64">
        <v>135174.067033517</v>
      </c>
      <c r="S653" s="64">
        <v>0</v>
      </c>
      <c r="T653" s="64">
        <v>135174.067033517</v>
      </c>
      <c r="U653" s="64">
        <v>2.105568225796429</v>
      </c>
      <c r="Z653" s="12">
        <f t="shared" si="30"/>
        <v>135174.067033517</v>
      </c>
      <c r="AA653">
        <f t="shared" si="31"/>
        <v>1.0587229361884853</v>
      </c>
      <c r="AB653">
        <f t="shared" si="32"/>
        <v>-3.6984823995479306</v>
      </c>
    </row>
    <row r="654" spans="1:28" x14ac:dyDescent="0.3">
      <c r="A654" s="64">
        <v>135074.027013507</v>
      </c>
      <c r="B654" s="64">
        <v>0.99841541829935188</v>
      </c>
      <c r="C654" s="64">
        <v>135074.027013507</v>
      </c>
      <c r="D654" s="64">
        <v>1.05725349766349</v>
      </c>
      <c r="F654" s="64">
        <v>135074.027013507</v>
      </c>
      <c r="G654" s="64">
        <v>1.05740861721521</v>
      </c>
      <c r="H654" s="64">
        <v>135074.027013507</v>
      </c>
      <c r="I654" s="64">
        <v>0.99867291760243382</v>
      </c>
      <c r="M654" s="64">
        <v>135074.027013507</v>
      </c>
      <c r="N654" s="64">
        <v>0</v>
      </c>
      <c r="O654" s="64">
        <v>135074.027013507</v>
      </c>
      <c r="P654" s="64">
        <v>-5.7989968272309502</v>
      </c>
      <c r="R654" s="64">
        <v>135074.027013507</v>
      </c>
      <c r="S654" s="64">
        <v>0</v>
      </c>
      <c r="T654" s="64">
        <v>135074.027013507</v>
      </c>
      <c r="U654" s="64">
        <v>2.1064537620635999</v>
      </c>
      <c r="Z654" s="12">
        <f t="shared" si="30"/>
        <v>135074.027013507</v>
      </c>
      <c r="AA654">
        <f t="shared" si="31"/>
        <v>1.0586584246238435</v>
      </c>
      <c r="AB654">
        <f t="shared" si="32"/>
        <v>-3.6925430651673503</v>
      </c>
    </row>
    <row r="655" spans="1:28" x14ac:dyDescent="0.3">
      <c r="A655" s="64">
        <v>134973.986993497</v>
      </c>
      <c r="B655" s="64">
        <v>0.99843659889997927</v>
      </c>
      <c r="C655" s="64">
        <v>134973.986993497</v>
      </c>
      <c r="D655" s="64">
        <v>1.0572186674672801</v>
      </c>
      <c r="F655" s="64">
        <v>134973.986993497</v>
      </c>
      <c r="G655" s="64">
        <v>1.0573702636114</v>
      </c>
      <c r="H655" s="64">
        <v>134973.986993497</v>
      </c>
      <c r="I655" s="64">
        <v>0.99869241233557182</v>
      </c>
      <c r="M655" s="64">
        <v>134973.986993497</v>
      </c>
      <c r="N655" s="64">
        <v>0</v>
      </c>
      <c r="O655" s="64">
        <v>134973.986993497</v>
      </c>
      <c r="P655" s="64">
        <v>-5.7953721124681001</v>
      </c>
      <c r="R655" s="64">
        <v>134973.986993497</v>
      </c>
      <c r="S655" s="64">
        <v>0</v>
      </c>
      <c r="T655" s="64">
        <v>134973.986993497</v>
      </c>
      <c r="U655" s="64">
        <v>2.09967557576705</v>
      </c>
      <c r="Z655" s="12">
        <f t="shared" si="30"/>
        <v>134973.986993497</v>
      </c>
      <c r="AA655">
        <f t="shared" si="31"/>
        <v>1.0586028835393242</v>
      </c>
      <c r="AB655">
        <f t="shared" si="32"/>
        <v>-3.6956965367010501</v>
      </c>
    </row>
    <row r="656" spans="1:28" x14ac:dyDescent="0.3">
      <c r="A656" s="64">
        <v>134873.94697348701</v>
      </c>
      <c r="B656" s="64">
        <v>0.998456076670727</v>
      </c>
      <c r="C656" s="64">
        <v>134873.94697348701</v>
      </c>
      <c r="D656" s="64">
        <v>1.0571775890503901</v>
      </c>
      <c r="F656" s="64">
        <v>134873.94697348701</v>
      </c>
      <c r="G656" s="64">
        <v>1.0573317783290599</v>
      </c>
      <c r="H656" s="64">
        <v>134873.94697348701</v>
      </c>
      <c r="I656" s="64">
        <v>0.99871453314782577</v>
      </c>
      <c r="M656" s="64">
        <v>134873.94697348701</v>
      </c>
      <c r="N656" s="64">
        <v>0</v>
      </c>
      <c r="O656" s="64">
        <v>134873.94697348701</v>
      </c>
      <c r="P656" s="64">
        <v>-5.7868224204092904</v>
      </c>
      <c r="R656" s="64">
        <v>134873.94697348701</v>
      </c>
      <c r="S656" s="64">
        <v>0</v>
      </c>
      <c r="T656" s="64">
        <v>134873.94697348701</v>
      </c>
      <c r="U656" s="64">
        <v>2.1005003043429</v>
      </c>
      <c r="Z656" s="12">
        <f t="shared" si="30"/>
        <v>134873.94697348701</v>
      </c>
      <c r="AA656">
        <f t="shared" si="31"/>
        <v>1.058538304953164</v>
      </c>
      <c r="AB656">
        <f t="shared" si="32"/>
        <v>-3.6863221160663904</v>
      </c>
    </row>
    <row r="657" spans="1:28" x14ac:dyDescent="0.3">
      <c r="A657" s="64">
        <v>134773.90695347701</v>
      </c>
      <c r="B657" s="64">
        <v>0.99847343261753596</v>
      </c>
      <c r="C657" s="64">
        <v>134773.90695347701</v>
      </c>
      <c r="D657" s="64">
        <v>1.05713329993064</v>
      </c>
      <c r="F657" s="64">
        <v>134773.90695347701</v>
      </c>
      <c r="G657" s="64">
        <v>1.0572870144083502</v>
      </c>
      <c r="H657" s="64">
        <v>134773.90695347701</v>
      </c>
      <c r="I657" s="64">
        <v>0.99873180842111697</v>
      </c>
      <c r="M657" s="64">
        <v>134773.90695347701</v>
      </c>
      <c r="N657" s="64">
        <v>0</v>
      </c>
      <c r="O657" s="64">
        <v>134773.90695347701</v>
      </c>
      <c r="P657" s="64">
        <v>-5.7792178016357489</v>
      </c>
      <c r="R657" s="64">
        <v>134773.90695347701</v>
      </c>
      <c r="S657" s="64">
        <v>0</v>
      </c>
      <c r="T657" s="64">
        <v>134773.90695347701</v>
      </c>
      <c r="U657" s="64">
        <v>2.0887049386033101</v>
      </c>
      <c r="Z657" s="12">
        <f t="shared" si="30"/>
        <v>134773.90695347701</v>
      </c>
      <c r="AA657">
        <f t="shared" si="31"/>
        <v>1.0584756498362151</v>
      </c>
      <c r="AB657">
        <f t="shared" si="32"/>
        <v>-3.6905128630324389</v>
      </c>
    </row>
    <row r="658" spans="1:28" x14ac:dyDescent="0.3">
      <c r="A658" s="64">
        <v>134673.86693346701</v>
      </c>
      <c r="B658" s="64">
        <v>0.99849161912939388</v>
      </c>
      <c r="C658" s="64">
        <v>134673.86693346701</v>
      </c>
      <c r="D658" s="64">
        <v>1.0570905961980099</v>
      </c>
      <c r="F658" s="64">
        <v>134673.86693346701</v>
      </c>
      <c r="G658" s="64">
        <v>1.05724328500632</v>
      </c>
      <c r="H658" s="64">
        <v>134673.86693346701</v>
      </c>
      <c r="I658" s="64">
        <v>0.99875011313171702</v>
      </c>
      <c r="M658" s="64">
        <v>134673.86693346701</v>
      </c>
      <c r="N658" s="64">
        <v>0</v>
      </c>
      <c r="O658" s="64">
        <v>134673.86693346701</v>
      </c>
      <c r="P658" s="64">
        <v>-5.7776100916385102</v>
      </c>
      <c r="R658" s="64">
        <v>134673.86693346701</v>
      </c>
      <c r="S658" s="64">
        <v>0</v>
      </c>
      <c r="T658" s="64">
        <v>134673.86693346701</v>
      </c>
      <c r="U658" s="64">
        <v>2.08666330536093</v>
      </c>
      <c r="Z658" s="12">
        <f t="shared" si="30"/>
        <v>134673.86693346701</v>
      </c>
      <c r="AA658">
        <f t="shared" si="31"/>
        <v>1.0584134933245297</v>
      </c>
      <c r="AB658">
        <f t="shared" si="32"/>
        <v>-3.6909467862775802</v>
      </c>
    </row>
    <row r="659" spans="1:28" x14ac:dyDescent="0.3">
      <c r="A659" s="64">
        <v>134573.82691345699</v>
      </c>
      <c r="B659" s="64">
        <v>0.99851561865559813</v>
      </c>
      <c r="C659" s="64">
        <v>134573.82691345699</v>
      </c>
      <c r="D659" s="64">
        <v>1.057058102506</v>
      </c>
      <c r="F659" s="64">
        <v>134573.82691345699</v>
      </c>
      <c r="G659" s="64">
        <v>1.05720914124523</v>
      </c>
      <c r="H659" s="64">
        <v>134573.82691345699</v>
      </c>
      <c r="I659" s="64">
        <v>0.99877249809843405</v>
      </c>
      <c r="M659" s="64">
        <v>134573.82691345699</v>
      </c>
      <c r="N659" s="64">
        <v>0</v>
      </c>
      <c r="O659" s="64">
        <v>134573.82691345699</v>
      </c>
      <c r="P659" s="64">
        <v>-5.7710768413235201</v>
      </c>
      <c r="R659" s="64">
        <v>134573.82691345699</v>
      </c>
      <c r="S659" s="64">
        <v>0</v>
      </c>
      <c r="T659" s="64">
        <v>134573.82691345699</v>
      </c>
      <c r="U659" s="64">
        <v>2.088860076742709</v>
      </c>
      <c r="Z659" s="12">
        <f t="shared" si="30"/>
        <v>134573.82691345699</v>
      </c>
      <c r="AA659">
        <f t="shared" si="31"/>
        <v>1.0583572380282158</v>
      </c>
      <c r="AB659">
        <f t="shared" si="32"/>
        <v>-3.682216764580811</v>
      </c>
    </row>
    <row r="660" spans="1:28" x14ac:dyDescent="0.3">
      <c r="A660" s="64">
        <v>134473.78689344699</v>
      </c>
      <c r="B660" s="64">
        <v>0.99853247337674511</v>
      </c>
      <c r="C660" s="64">
        <v>134473.78689344699</v>
      </c>
      <c r="D660" s="64">
        <v>1.0570156003318201</v>
      </c>
      <c r="F660" s="64">
        <v>134473.78689344699</v>
      </c>
      <c r="G660" s="64">
        <v>1.0571649167889501</v>
      </c>
      <c r="H660" s="64">
        <v>134473.78689344699</v>
      </c>
      <c r="I660" s="64">
        <v>0.99879003438643399</v>
      </c>
      <c r="M660" s="64">
        <v>134473.78689344699</v>
      </c>
      <c r="N660" s="64">
        <v>0</v>
      </c>
      <c r="O660" s="64">
        <v>134473.78689344699</v>
      </c>
      <c r="P660" s="64">
        <v>-5.7594132781300704</v>
      </c>
      <c r="R660" s="64">
        <v>134473.78689344699</v>
      </c>
      <c r="S660" s="64">
        <v>0</v>
      </c>
      <c r="T660" s="64">
        <v>134473.78689344699</v>
      </c>
      <c r="U660" s="64">
        <v>2.0832913661778298</v>
      </c>
      <c r="Z660" s="12">
        <f t="shared" si="30"/>
        <v>134473.78689344699</v>
      </c>
      <c r="AA660">
        <f t="shared" si="31"/>
        <v>1.0582961022244826</v>
      </c>
      <c r="AB660">
        <f t="shared" si="32"/>
        <v>-3.6761219119522406</v>
      </c>
    </row>
    <row r="661" spans="1:28" x14ac:dyDescent="0.3">
      <c r="A661" s="64">
        <v>134373.74687343699</v>
      </c>
      <c r="B661" s="64">
        <v>0.99854810347637601</v>
      </c>
      <c r="C661" s="64">
        <v>134373.74687343699</v>
      </c>
      <c r="D661" s="64">
        <v>1.0569707995539399</v>
      </c>
      <c r="F661" s="64">
        <v>134373.74687343699</v>
      </c>
      <c r="G661" s="64">
        <v>1.0571191886858</v>
      </c>
      <c r="H661" s="64">
        <v>134373.74687343699</v>
      </c>
      <c r="I661" s="64">
        <v>0.99880459618836492</v>
      </c>
      <c r="M661" s="64">
        <v>134373.74687343699</v>
      </c>
      <c r="N661" s="64">
        <v>0</v>
      </c>
      <c r="O661" s="64">
        <v>134373.74687343699</v>
      </c>
      <c r="P661" s="64">
        <v>-5.7543184172595803</v>
      </c>
      <c r="R661" s="64">
        <v>134373.74687343699</v>
      </c>
      <c r="S661" s="64">
        <v>0</v>
      </c>
      <c r="T661" s="64">
        <v>134373.74687343699</v>
      </c>
      <c r="U661" s="64">
        <v>2.0737265868380401</v>
      </c>
      <c r="Z661" s="12">
        <f t="shared" si="30"/>
        <v>134373.74687343699</v>
      </c>
      <c r="AA661">
        <f t="shared" si="31"/>
        <v>1.058235818685205</v>
      </c>
      <c r="AB661">
        <f t="shared" si="32"/>
        <v>-3.6805918304215401</v>
      </c>
    </row>
    <row r="662" spans="1:28" x14ac:dyDescent="0.3">
      <c r="A662" s="64">
        <v>134273.70685342702</v>
      </c>
      <c r="B662" s="64">
        <v>0.99856731322716485</v>
      </c>
      <c r="C662" s="64">
        <v>134273.70685342702</v>
      </c>
      <c r="D662" s="64">
        <v>1.0569287007275501</v>
      </c>
      <c r="F662" s="64">
        <v>134273.70685342702</v>
      </c>
      <c r="G662" s="64">
        <v>1.0570781697366098</v>
      </c>
      <c r="H662" s="64">
        <v>134273.70685342702</v>
      </c>
      <c r="I662" s="64">
        <v>0.99882568708941799</v>
      </c>
      <c r="M662" s="64">
        <v>134273.70685342702</v>
      </c>
      <c r="N662" s="64">
        <v>0</v>
      </c>
      <c r="O662" s="64">
        <v>134273.70685342702</v>
      </c>
      <c r="P662" s="64">
        <v>-5.7556513856649207</v>
      </c>
      <c r="R662" s="64">
        <v>134273.70685342702</v>
      </c>
      <c r="S662" s="64">
        <v>0</v>
      </c>
      <c r="T662" s="64">
        <v>134273.70685342702</v>
      </c>
      <c r="U662" s="64">
        <v>2.0711753177464001</v>
      </c>
      <c r="Z662" s="12">
        <f t="shared" si="30"/>
        <v>134273.70685342702</v>
      </c>
      <c r="AA662">
        <f t="shared" si="31"/>
        <v>1.0581713249760771</v>
      </c>
      <c r="AB662">
        <f t="shared" si="32"/>
        <v>-3.6844760679185207</v>
      </c>
    </row>
    <row r="663" spans="1:28" x14ac:dyDescent="0.3">
      <c r="A663" s="64">
        <v>134173.666833417</v>
      </c>
      <c r="B663" s="64">
        <v>0.99858657618657198</v>
      </c>
      <c r="C663" s="64">
        <v>134173.666833417</v>
      </c>
      <c r="D663" s="64">
        <v>1.05689309447541</v>
      </c>
      <c r="F663" s="64">
        <v>134173.666833417</v>
      </c>
      <c r="G663" s="64">
        <v>1.0570392018485502</v>
      </c>
      <c r="H663" s="64">
        <v>134173.666833417</v>
      </c>
      <c r="I663" s="64">
        <v>0.99884334312226897</v>
      </c>
      <c r="M663" s="64">
        <v>134173.666833417</v>
      </c>
      <c r="N663" s="64">
        <v>0</v>
      </c>
      <c r="O663" s="64">
        <v>134173.666833417</v>
      </c>
      <c r="P663" s="64">
        <v>-5.7476537117587396</v>
      </c>
      <c r="R663" s="64">
        <v>134173.666833417</v>
      </c>
      <c r="S663" s="64">
        <v>0</v>
      </c>
      <c r="T663" s="64">
        <v>134173.666833417</v>
      </c>
      <c r="U663" s="64">
        <v>2.0693543563916399</v>
      </c>
      <c r="Z663" s="12">
        <f t="shared" si="30"/>
        <v>134173.666833417</v>
      </c>
      <c r="AA663">
        <f t="shared" si="31"/>
        <v>1.0581169727493844</v>
      </c>
      <c r="AB663">
        <f t="shared" si="32"/>
        <v>-3.6782993553670997</v>
      </c>
    </row>
    <row r="664" spans="1:28" x14ac:dyDescent="0.3">
      <c r="A664" s="64">
        <v>134073.626813407</v>
      </c>
      <c r="B664" s="64">
        <v>0.99860570316413588</v>
      </c>
      <c r="C664" s="64">
        <v>134073.626813407</v>
      </c>
      <c r="D664" s="64">
        <v>1.05685113916859</v>
      </c>
      <c r="F664" s="64">
        <v>134073.626813407</v>
      </c>
      <c r="G664" s="64">
        <v>1.0569945371302099</v>
      </c>
      <c r="H664" s="64">
        <v>134073.626813407</v>
      </c>
      <c r="I664" s="64">
        <v>0.99886175231024998</v>
      </c>
      <c r="M664" s="64">
        <v>134073.626813407</v>
      </c>
      <c r="N664" s="64">
        <v>0</v>
      </c>
      <c r="O664" s="64">
        <v>134073.626813407</v>
      </c>
      <c r="P664" s="64">
        <v>-5.7318707133297799</v>
      </c>
      <c r="R664" s="64">
        <v>134073.626813407</v>
      </c>
      <c r="S664" s="64">
        <v>0</v>
      </c>
      <c r="T664" s="64">
        <v>134073.626813407</v>
      </c>
      <c r="U664" s="64">
        <v>2.0666210609050895</v>
      </c>
      <c r="Z664" s="12">
        <f t="shared" si="30"/>
        <v>134073.626813407</v>
      </c>
      <c r="AA664">
        <f t="shared" si="31"/>
        <v>1.0580554683610794</v>
      </c>
      <c r="AB664">
        <f t="shared" si="32"/>
        <v>-3.6652496524246905</v>
      </c>
    </row>
    <row r="665" spans="1:28" x14ac:dyDescent="0.3">
      <c r="A665" s="64">
        <v>133973.586793397</v>
      </c>
      <c r="B665" s="64">
        <v>0.99862200696526526</v>
      </c>
      <c r="C665" s="64">
        <v>133973.586793397</v>
      </c>
      <c r="D665" s="64">
        <v>1.0568065011615799</v>
      </c>
      <c r="F665" s="64">
        <v>133973.586793397</v>
      </c>
      <c r="G665" s="64">
        <v>1.0569512651979902</v>
      </c>
      <c r="H665" s="64">
        <v>133973.586793397</v>
      </c>
      <c r="I665" s="64">
        <v>0.99888053076620609</v>
      </c>
      <c r="M665" s="64">
        <v>133973.586793397</v>
      </c>
      <c r="N665" s="64">
        <v>0</v>
      </c>
      <c r="O665" s="64">
        <v>133973.586793397</v>
      </c>
      <c r="P665" s="64">
        <v>-5.7318448007088092</v>
      </c>
      <c r="R665" s="64">
        <v>133973.586793397</v>
      </c>
      <c r="S665" s="64">
        <v>0</v>
      </c>
      <c r="T665" s="64">
        <v>133973.586793397</v>
      </c>
      <c r="U665" s="64">
        <v>2.0629068849804302</v>
      </c>
      <c r="Z665" s="12">
        <f t="shared" si="30"/>
        <v>133973.586793397</v>
      </c>
      <c r="AA665">
        <f t="shared" si="31"/>
        <v>1.0579908894119108</v>
      </c>
      <c r="AB665">
        <f t="shared" si="32"/>
        <v>-3.668937915728379</v>
      </c>
    </row>
    <row r="666" spans="1:28" x14ac:dyDescent="0.3">
      <c r="A666" s="64">
        <v>133873.546773387</v>
      </c>
      <c r="B666" s="64">
        <v>0.99864377451627839</v>
      </c>
      <c r="C666" s="64">
        <v>133873.546773387</v>
      </c>
      <c r="D666" s="64">
        <v>1.0567674160459299</v>
      </c>
      <c r="F666" s="64">
        <v>133873.546773387</v>
      </c>
      <c r="G666" s="64">
        <v>1.0569088542132401</v>
      </c>
      <c r="H666" s="64">
        <v>133873.546773387</v>
      </c>
      <c r="I666" s="64">
        <v>0.9988996681520621</v>
      </c>
      <c r="M666" s="64">
        <v>133873.546773387</v>
      </c>
      <c r="N666" s="64">
        <v>0</v>
      </c>
      <c r="O666" s="64">
        <v>133873.546773387</v>
      </c>
      <c r="P666" s="64">
        <v>-5.7306657732395898</v>
      </c>
      <c r="R666" s="64">
        <v>133873.546773387</v>
      </c>
      <c r="S666" s="64">
        <v>0</v>
      </c>
      <c r="T666" s="64">
        <v>133873.546773387</v>
      </c>
      <c r="U666" s="64">
        <v>2.0574747881317101</v>
      </c>
      <c r="Z666" s="12">
        <f t="shared" si="30"/>
        <v>133873.546773387</v>
      </c>
      <c r="AA666">
        <f t="shared" si="31"/>
        <v>1.0579314917592491</v>
      </c>
      <c r="AB666">
        <f t="shared" si="32"/>
        <v>-3.6731909851078797</v>
      </c>
    </row>
    <row r="667" spans="1:28" x14ac:dyDescent="0.3">
      <c r="A667" s="64">
        <v>133773.50675337701</v>
      </c>
      <c r="B667" s="64">
        <v>0.99866078829688598</v>
      </c>
      <c r="C667" s="64">
        <v>133773.50675337701</v>
      </c>
      <c r="D667" s="64">
        <v>1.0567275779083101</v>
      </c>
      <c r="F667" s="64">
        <v>133773.50675337701</v>
      </c>
      <c r="G667" s="64">
        <v>1.0568729902583902</v>
      </c>
      <c r="H667" s="64">
        <v>133773.50675337701</v>
      </c>
      <c r="I667" s="64">
        <v>0.9989219283569748</v>
      </c>
      <c r="M667" s="64">
        <v>133773.50675337701</v>
      </c>
      <c r="N667" s="64">
        <v>0</v>
      </c>
      <c r="O667" s="64">
        <v>133773.50675337701</v>
      </c>
      <c r="P667" s="64">
        <v>-5.7199692338238002</v>
      </c>
      <c r="R667" s="64">
        <v>133773.50675337701</v>
      </c>
      <c r="S667" s="64">
        <v>0</v>
      </c>
      <c r="T667" s="64">
        <v>133773.50675337701</v>
      </c>
      <c r="U667" s="64">
        <v>2.0569709205222</v>
      </c>
      <c r="Z667" s="12">
        <f t="shared" si="30"/>
        <v>133773.50675337701</v>
      </c>
      <c r="AA667">
        <f t="shared" si="31"/>
        <v>1.0578680354393801</v>
      </c>
      <c r="AB667">
        <f t="shared" si="32"/>
        <v>-3.6629983133016002</v>
      </c>
    </row>
    <row r="668" spans="1:28" x14ac:dyDescent="0.3">
      <c r="A668" s="64">
        <v>133673.46673336701</v>
      </c>
      <c r="B668" s="64">
        <v>0.99868232034752003</v>
      </c>
      <c r="C668" s="64">
        <v>133673.46673336701</v>
      </c>
      <c r="D668" s="64">
        <v>1.05668929870037</v>
      </c>
      <c r="F668" s="64">
        <v>133673.46673336701</v>
      </c>
      <c r="G668" s="64">
        <v>1.0568298419152999</v>
      </c>
      <c r="H668" s="64">
        <v>133673.46673336701</v>
      </c>
      <c r="I668" s="64">
        <v>0.99894028252522404</v>
      </c>
      <c r="M668" s="64">
        <v>133673.46673336701</v>
      </c>
      <c r="N668" s="64">
        <v>0</v>
      </c>
      <c r="O668" s="64">
        <v>133673.46673336701</v>
      </c>
      <c r="P668" s="64">
        <v>-5.7122803494157797</v>
      </c>
      <c r="R668" s="64">
        <v>133673.46673336701</v>
      </c>
      <c r="S668" s="64">
        <v>0</v>
      </c>
      <c r="T668" s="64">
        <v>133673.46673336701</v>
      </c>
      <c r="U668" s="64">
        <v>2.04600696196202</v>
      </c>
      <c r="Z668" s="12">
        <f t="shared" si="30"/>
        <v>133673.46673336701</v>
      </c>
      <c r="AA668">
        <f t="shared" si="31"/>
        <v>1.0578102787377459</v>
      </c>
      <c r="AB668">
        <f t="shared" si="32"/>
        <v>-3.6662733874537596</v>
      </c>
    </row>
    <row r="669" spans="1:28" x14ac:dyDescent="0.3">
      <c r="A669" s="64">
        <v>133573.42671335701</v>
      </c>
      <c r="B669" s="64">
        <v>0.99869540069821183</v>
      </c>
      <c r="C669" s="64">
        <v>133573.42671335701</v>
      </c>
      <c r="D669" s="64">
        <v>1.0566347693054301</v>
      </c>
      <c r="F669" s="64">
        <v>133573.42671335701</v>
      </c>
      <c r="G669" s="64">
        <v>1.0567769545944401</v>
      </c>
      <c r="H669" s="64">
        <v>133573.42671335701</v>
      </c>
      <c r="I669" s="64">
        <v>0.99895600627153791</v>
      </c>
      <c r="M669" s="64">
        <v>133573.42671335701</v>
      </c>
      <c r="N669" s="64">
        <v>0</v>
      </c>
      <c r="O669" s="64">
        <v>133573.42671335701</v>
      </c>
      <c r="P669" s="64">
        <v>-5.7066760660053397</v>
      </c>
      <c r="R669" s="64">
        <v>133573.42671335701</v>
      </c>
      <c r="S669" s="64">
        <v>0</v>
      </c>
      <c r="T669" s="64">
        <v>133573.42671335701</v>
      </c>
      <c r="U669" s="64">
        <v>2.0429100920082299</v>
      </c>
      <c r="Z669" s="12">
        <f t="shared" si="30"/>
        <v>133573.42671335701</v>
      </c>
      <c r="AA669">
        <f t="shared" si="31"/>
        <v>1.0577390422318698</v>
      </c>
      <c r="AB669">
        <f t="shared" si="32"/>
        <v>-3.6637659739971098</v>
      </c>
    </row>
    <row r="670" spans="1:28" x14ac:dyDescent="0.3">
      <c r="A670" s="64">
        <v>133473.38669334701</v>
      </c>
      <c r="B670" s="64">
        <v>0.99871857243818984</v>
      </c>
      <c r="C670" s="64">
        <v>133473.38669334701</v>
      </c>
      <c r="D670" s="64">
        <v>1.05659757464642</v>
      </c>
      <c r="F670" s="64">
        <v>133473.38669334701</v>
      </c>
      <c r="G670" s="64">
        <v>1.0567366898141599</v>
      </c>
      <c r="H670" s="64">
        <v>133473.38669334701</v>
      </c>
      <c r="I670" s="64">
        <v>0.99897780314491202</v>
      </c>
      <c r="M670" s="64">
        <v>133473.38669334701</v>
      </c>
      <c r="N670" s="64">
        <v>0</v>
      </c>
      <c r="O670" s="64">
        <v>133473.38669334701</v>
      </c>
      <c r="P670" s="64">
        <v>-5.6981184465496995</v>
      </c>
      <c r="R670" s="64">
        <v>133473.38669334701</v>
      </c>
      <c r="S670" s="64">
        <v>0</v>
      </c>
      <c r="T670" s="64">
        <v>133473.38669334701</v>
      </c>
      <c r="U670" s="64">
        <v>2.0426422666329702</v>
      </c>
      <c r="Z670" s="12">
        <f t="shared" si="30"/>
        <v>133473.38669334701</v>
      </c>
      <c r="AA670">
        <f t="shared" si="31"/>
        <v>1.0576787305184494</v>
      </c>
      <c r="AB670">
        <f t="shared" si="32"/>
        <v>-3.6554761799167292</v>
      </c>
    </row>
    <row r="671" spans="1:28" x14ac:dyDescent="0.3">
      <c r="A671" s="64">
        <v>133373.34667333699</v>
      </c>
      <c r="B671" s="64">
        <v>0.99873606251885205</v>
      </c>
      <c r="C671" s="64">
        <v>133373.34667333699</v>
      </c>
      <c r="D671" s="64">
        <v>1.0565583594399599</v>
      </c>
      <c r="F671" s="64">
        <v>133373.34667333699</v>
      </c>
      <c r="G671" s="64">
        <v>1.0566979179709299</v>
      </c>
      <c r="H671" s="64">
        <v>133373.34667333699</v>
      </c>
      <c r="I671" s="64">
        <v>0.99899663440963593</v>
      </c>
      <c r="M671" s="64">
        <v>133373.34667333699</v>
      </c>
      <c r="N671" s="64">
        <v>0</v>
      </c>
      <c r="O671" s="64">
        <v>133373.34667333699</v>
      </c>
      <c r="P671" s="64">
        <v>-5.6947451677662002</v>
      </c>
      <c r="R671" s="64">
        <v>133373.34667333699</v>
      </c>
      <c r="S671" s="64">
        <v>0</v>
      </c>
      <c r="T671" s="64">
        <v>133373.34667333699</v>
      </c>
      <c r="U671" s="64">
        <v>2.0408977028966087</v>
      </c>
      <c r="Z671" s="12">
        <f t="shared" si="30"/>
        <v>133373.34667333699</v>
      </c>
      <c r="AA671">
        <f t="shared" si="31"/>
        <v>1.0576195384925802</v>
      </c>
      <c r="AB671">
        <f t="shared" si="32"/>
        <v>-3.6538474648695916</v>
      </c>
    </row>
    <row r="672" spans="1:28" x14ac:dyDescent="0.3">
      <c r="A672" s="64">
        <v>133273.30665332699</v>
      </c>
      <c r="B672" s="64">
        <v>0.99875705329659392</v>
      </c>
      <c r="C672" s="64">
        <v>133273.30665332699</v>
      </c>
      <c r="D672" s="64">
        <v>1.05651802446044</v>
      </c>
      <c r="F672" s="64">
        <v>133273.30665332699</v>
      </c>
      <c r="G672" s="64">
        <v>1.05665401867023</v>
      </c>
      <c r="H672" s="64">
        <v>133273.30665332699</v>
      </c>
      <c r="I672" s="64">
        <v>0.99901394302460478</v>
      </c>
      <c r="M672" s="64">
        <v>133273.30665332699</v>
      </c>
      <c r="N672" s="64">
        <v>0</v>
      </c>
      <c r="O672" s="64">
        <v>133273.30665332699</v>
      </c>
      <c r="P672" s="64">
        <v>-5.6856753700491804</v>
      </c>
      <c r="R672" s="64">
        <v>133273.30665332699</v>
      </c>
      <c r="S672" s="64">
        <v>0</v>
      </c>
      <c r="T672" s="64">
        <v>133273.30665332699</v>
      </c>
      <c r="U672" s="64">
        <v>2.0348286812196799</v>
      </c>
      <c r="Z672" s="12">
        <f t="shared" si="30"/>
        <v>133273.30665332699</v>
      </c>
      <c r="AA672">
        <f t="shared" si="31"/>
        <v>1.0575608397033343</v>
      </c>
      <c r="AB672">
        <f t="shared" si="32"/>
        <v>-3.6508466888295006</v>
      </c>
    </row>
    <row r="673" spans="1:28" x14ac:dyDescent="0.3">
      <c r="A673" s="64">
        <v>133173.26663331699</v>
      </c>
      <c r="B673" s="64">
        <v>0.99877171422976796</v>
      </c>
      <c r="C673" s="64">
        <v>133173.26663331699</v>
      </c>
      <c r="D673" s="64">
        <v>1.0564716477215601</v>
      </c>
      <c r="F673" s="64">
        <v>133173.26663331699</v>
      </c>
      <c r="G673" s="64">
        <v>1.0566088596929399</v>
      </c>
      <c r="H673" s="64">
        <v>133173.26663331699</v>
      </c>
      <c r="I673" s="64">
        <v>0.99903193680954805</v>
      </c>
      <c r="M673" s="64">
        <v>133173.26663331699</v>
      </c>
      <c r="N673" s="64">
        <v>0</v>
      </c>
      <c r="O673" s="64">
        <v>133173.26663331699</v>
      </c>
      <c r="P673" s="64">
        <v>-5.6790740449685604</v>
      </c>
      <c r="R673" s="64">
        <v>133173.26663331699</v>
      </c>
      <c r="S673" s="64">
        <v>0</v>
      </c>
      <c r="T673" s="64">
        <v>133173.26663331699</v>
      </c>
      <c r="U673" s="64">
        <v>2.0331506803872199</v>
      </c>
      <c r="Z673" s="12">
        <f t="shared" si="30"/>
        <v>133173.26663331699</v>
      </c>
      <c r="AA673">
        <f t="shared" si="31"/>
        <v>1.0574953700633918</v>
      </c>
      <c r="AB673">
        <f t="shared" si="32"/>
        <v>-3.6459233645813405</v>
      </c>
    </row>
    <row r="674" spans="1:28" x14ac:dyDescent="0.3">
      <c r="A674" s="64">
        <v>133073.22661330702</v>
      </c>
      <c r="B674" s="64">
        <v>0.99879015177913411</v>
      </c>
      <c r="C674" s="64">
        <v>133073.22661330702</v>
      </c>
      <c r="D674" s="64">
        <v>1.05642810762546</v>
      </c>
      <c r="F674" s="64">
        <v>133073.22661330702</v>
      </c>
      <c r="G674" s="64">
        <v>1.0565641489526498</v>
      </c>
      <c r="H674" s="64">
        <v>133073.22661330702</v>
      </c>
      <c r="I674" s="64">
        <v>0.99904918291341749</v>
      </c>
      <c r="M674" s="64">
        <v>133073.22661330702</v>
      </c>
      <c r="N674" s="64">
        <v>0</v>
      </c>
      <c r="O674" s="64">
        <v>133073.22661330702</v>
      </c>
      <c r="P674" s="64">
        <v>-5.6755292237728003</v>
      </c>
      <c r="R674" s="64">
        <v>133073.22661330702</v>
      </c>
      <c r="S674" s="64">
        <v>0</v>
      </c>
      <c r="T674" s="64">
        <v>133073.22661330702</v>
      </c>
      <c r="U674" s="64">
        <v>2.0285439029006902</v>
      </c>
      <c r="Z674" s="12">
        <f t="shared" si="30"/>
        <v>133073.22661330702</v>
      </c>
      <c r="AA674">
        <f t="shared" si="31"/>
        <v>1.0574335334970344</v>
      </c>
      <c r="AB674">
        <f t="shared" si="32"/>
        <v>-3.6469853208721101</v>
      </c>
    </row>
    <row r="675" spans="1:28" x14ac:dyDescent="0.3">
      <c r="A675" s="64">
        <v>132973.186593297</v>
      </c>
      <c r="B675" s="64">
        <v>0.99880976533887877</v>
      </c>
      <c r="C675" s="64">
        <v>132973.186593297</v>
      </c>
      <c r="D675" s="64">
        <v>1.0563920377899201</v>
      </c>
      <c r="F675" s="64">
        <v>132973.186593297</v>
      </c>
      <c r="G675" s="64">
        <v>1.05652984367877</v>
      </c>
      <c r="H675" s="64">
        <v>132973.186593297</v>
      </c>
      <c r="I675" s="64">
        <v>0.99907140349892798</v>
      </c>
      <c r="M675" s="64">
        <v>132973.186593297</v>
      </c>
      <c r="N675" s="64">
        <v>0</v>
      </c>
      <c r="O675" s="64">
        <v>132973.186593297</v>
      </c>
      <c r="P675" s="64">
        <v>-5.6708951676834003</v>
      </c>
      <c r="R675" s="64">
        <v>132973.186593297</v>
      </c>
      <c r="S675" s="64">
        <v>0</v>
      </c>
      <c r="T675" s="64">
        <v>132973.186593297</v>
      </c>
      <c r="U675" s="64">
        <v>2.0202377717675502</v>
      </c>
      <c r="Z675" s="12">
        <f t="shared" si="30"/>
        <v>132973.186593297</v>
      </c>
      <c r="AA675">
        <f t="shared" si="31"/>
        <v>1.057373911504468</v>
      </c>
      <c r="AB675">
        <f t="shared" si="32"/>
        <v>-3.6506573959158501</v>
      </c>
    </row>
    <row r="676" spans="1:28" x14ac:dyDescent="0.3">
      <c r="A676" s="64">
        <v>132873.146573287</v>
      </c>
      <c r="B676" s="64">
        <v>0.99882771465442877</v>
      </c>
      <c r="C676" s="64">
        <v>132873.146573287</v>
      </c>
      <c r="D676" s="64">
        <v>1.0563487723451699</v>
      </c>
      <c r="F676" s="64">
        <v>132873.146573287</v>
      </c>
      <c r="G676" s="64">
        <v>1.0564866472182302</v>
      </c>
      <c r="H676" s="64">
        <v>132873.146573287</v>
      </c>
      <c r="I676" s="64">
        <v>0.99909145244643016</v>
      </c>
      <c r="M676" s="64">
        <v>132873.146573287</v>
      </c>
      <c r="N676" s="64">
        <v>0</v>
      </c>
      <c r="O676" s="64">
        <v>132873.146573287</v>
      </c>
      <c r="P676" s="64">
        <v>-5.6622577931682398</v>
      </c>
      <c r="R676" s="64">
        <v>132873.146573287</v>
      </c>
      <c r="S676" s="64">
        <v>0</v>
      </c>
      <c r="T676" s="64">
        <v>132873.146573287</v>
      </c>
      <c r="U676" s="64">
        <v>2.0207698471518203</v>
      </c>
      <c r="Z676" s="12">
        <f t="shared" si="30"/>
        <v>132873.146573287</v>
      </c>
      <c r="AA676">
        <f t="shared" si="31"/>
        <v>1.0573093882031883</v>
      </c>
      <c r="AB676">
        <f t="shared" si="32"/>
        <v>-3.6414879460164196</v>
      </c>
    </row>
    <row r="677" spans="1:28" x14ac:dyDescent="0.3">
      <c r="A677" s="64">
        <v>132773.106553277</v>
      </c>
      <c r="B677" s="64">
        <v>0.9988458115701</v>
      </c>
      <c r="C677" s="64">
        <v>132773.106553277</v>
      </c>
      <c r="D677" s="64">
        <v>1.0563012179430402</v>
      </c>
      <c r="F677" s="64">
        <v>132773.106553277</v>
      </c>
      <c r="G677" s="64">
        <v>1.05643321868621</v>
      </c>
      <c r="H677" s="64">
        <v>132773.106553277</v>
      </c>
      <c r="I677" s="64">
        <v>0.99910498972205697</v>
      </c>
      <c r="M677" s="64">
        <v>132773.106553277</v>
      </c>
      <c r="N677" s="64">
        <v>0</v>
      </c>
      <c r="O677" s="64">
        <v>132773.106553277</v>
      </c>
      <c r="P677" s="64">
        <v>-5.6594195507272502</v>
      </c>
      <c r="R677" s="64">
        <v>132773.106553277</v>
      </c>
      <c r="S677" s="64">
        <v>0</v>
      </c>
      <c r="T677" s="64">
        <v>132773.106553277</v>
      </c>
      <c r="U677" s="64">
        <v>2.0146625917965286</v>
      </c>
      <c r="Z677" s="12">
        <f t="shared" si="30"/>
        <v>132773.106553277</v>
      </c>
      <c r="AA677">
        <f t="shared" si="31"/>
        <v>1.0572474652908046</v>
      </c>
      <c r="AB677">
        <f t="shared" si="32"/>
        <v>-3.6447569589307216</v>
      </c>
    </row>
    <row r="678" spans="1:28" x14ac:dyDescent="0.3">
      <c r="A678" s="64">
        <v>132673.066533267</v>
      </c>
      <c r="B678" s="64">
        <v>0.99886436518766275</v>
      </c>
      <c r="C678" s="64">
        <v>132673.066533267</v>
      </c>
      <c r="D678" s="64">
        <v>1.05625901316613</v>
      </c>
      <c r="F678" s="64">
        <v>132673.066533267</v>
      </c>
      <c r="G678" s="64">
        <v>1.0563910835286401</v>
      </c>
      <c r="H678" s="64">
        <v>132673.066533267</v>
      </c>
      <c r="I678" s="64">
        <v>0.99912543864791403</v>
      </c>
      <c r="M678" s="64">
        <v>132673.066533267</v>
      </c>
      <c r="N678" s="64">
        <v>0</v>
      </c>
      <c r="O678" s="64">
        <v>132673.066533267</v>
      </c>
      <c r="P678" s="64">
        <v>-5.6490124732260405</v>
      </c>
      <c r="R678" s="64">
        <v>132673.066533267</v>
      </c>
      <c r="S678" s="64">
        <v>0</v>
      </c>
      <c r="T678" s="64">
        <v>132673.066533267</v>
      </c>
      <c r="U678" s="64">
        <v>2.0135526755141</v>
      </c>
      <c r="Z678" s="12">
        <f t="shared" si="30"/>
        <v>132673.066533267</v>
      </c>
      <c r="AA678">
        <f t="shared" si="31"/>
        <v>1.0571835850716935</v>
      </c>
      <c r="AB678">
        <f t="shared" si="32"/>
        <v>-3.6354597977119405</v>
      </c>
    </row>
    <row r="679" spans="1:28" x14ac:dyDescent="0.3">
      <c r="A679" s="64">
        <v>132573.02651325701</v>
      </c>
      <c r="B679" s="64">
        <v>0.99888202497239786</v>
      </c>
      <c r="C679" s="64">
        <v>132573.02651325701</v>
      </c>
      <c r="D679" s="64">
        <v>1.0562201233489199</v>
      </c>
      <c r="F679" s="64">
        <v>132573.02651325701</v>
      </c>
      <c r="G679" s="64">
        <v>1.05635455415544</v>
      </c>
      <c r="H679" s="64">
        <v>132573.02651325701</v>
      </c>
      <c r="I679" s="64">
        <v>0.99914594093307019</v>
      </c>
      <c r="M679" s="64">
        <v>132573.02651325701</v>
      </c>
      <c r="N679" s="64">
        <v>0</v>
      </c>
      <c r="O679" s="64">
        <v>132573.02651325701</v>
      </c>
      <c r="P679" s="64">
        <v>-5.6348612553060198</v>
      </c>
      <c r="R679" s="64">
        <v>132573.02651325701</v>
      </c>
      <c r="S679" s="64">
        <v>0</v>
      </c>
      <c r="T679" s="64">
        <v>132573.02651325701</v>
      </c>
      <c r="U679" s="64">
        <v>2.00856027965466</v>
      </c>
      <c r="Z679" s="12">
        <f t="shared" si="30"/>
        <v>132573.02651325701</v>
      </c>
      <c r="AA679">
        <f t="shared" si="31"/>
        <v>1.0571229688052879</v>
      </c>
      <c r="AB679">
        <f t="shared" si="32"/>
        <v>-3.6263009756513598</v>
      </c>
    </row>
    <row r="680" spans="1:28" x14ac:dyDescent="0.3">
      <c r="A680" s="64">
        <v>132472.98649324701</v>
      </c>
      <c r="B680" s="64">
        <v>0.99890261422495674</v>
      </c>
      <c r="C680" s="64">
        <v>132472.98649324701</v>
      </c>
      <c r="D680" s="64">
        <v>1.05617991444099</v>
      </c>
      <c r="F680" s="64">
        <v>132472.98649324701</v>
      </c>
      <c r="G680" s="64">
        <v>1.0563095949661601</v>
      </c>
      <c r="H680" s="64">
        <v>132472.98649324701</v>
      </c>
      <c r="I680" s="64">
        <v>0.99916298504088696</v>
      </c>
      <c r="M680" s="64">
        <v>132472.98649324701</v>
      </c>
      <c r="N680" s="64">
        <v>0</v>
      </c>
      <c r="O680" s="64">
        <v>132472.98649324701</v>
      </c>
      <c r="P680" s="64">
        <v>-5.63964406810857</v>
      </c>
      <c r="R680" s="64">
        <v>132472.98649324701</v>
      </c>
      <c r="S680" s="64">
        <v>0</v>
      </c>
      <c r="T680" s="64">
        <v>132472.98649324701</v>
      </c>
      <c r="U680" s="64">
        <v>2.00615165723694</v>
      </c>
      <c r="Z680" s="12">
        <f t="shared" si="30"/>
        <v>132472.98649324701</v>
      </c>
      <c r="AA680">
        <f t="shared" si="31"/>
        <v>1.0570646934021177</v>
      </c>
      <c r="AB680">
        <f t="shared" si="32"/>
        <v>-3.63349241087163</v>
      </c>
    </row>
    <row r="681" spans="1:28" x14ac:dyDescent="0.3">
      <c r="A681" s="64">
        <v>132372.94647323698</v>
      </c>
      <c r="B681" s="64">
        <v>0.99891647762353997</v>
      </c>
      <c r="C681" s="64">
        <v>132372.94647323698</v>
      </c>
      <c r="D681" s="64">
        <v>1.0561311043991199</v>
      </c>
      <c r="F681" s="64">
        <v>132372.94647323698</v>
      </c>
      <c r="G681" s="64">
        <v>1.05626171080257</v>
      </c>
      <c r="H681" s="64">
        <v>132372.94647323698</v>
      </c>
      <c r="I681" s="64">
        <v>0.99917830576240285</v>
      </c>
      <c r="M681" s="64">
        <v>132372.94647323698</v>
      </c>
      <c r="N681" s="64">
        <v>0</v>
      </c>
      <c r="O681" s="64">
        <v>132372.94647323698</v>
      </c>
      <c r="P681" s="64">
        <v>-5.6322666429454697</v>
      </c>
      <c r="R681" s="64">
        <v>132372.94647323698</v>
      </c>
      <c r="S681" s="64">
        <v>0</v>
      </c>
      <c r="T681" s="64">
        <v>132372.94647323698</v>
      </c>
      <c r="U681" s="64">
        <v>2.0061313631225901</v>
      </c>
      <c r="Z681" s="12">
        <f t="shared" si="30"/>
        <v>132372.94647323698</v>
      </c>
      <c r="AA681">
        <f t="shared" si="31"/>
        <v>1.0569996349082664</v>
      </c>
      <c r="AB681">
        <f t="shared" si="32"/>
        <v>-3.6261352798228796</v>
      </c>
    </row>
    <row r="682" spans="1:28" x14ac:dyDescent="0.3">
      <c r="A682" s="64">
        <v>132272.90645322701</v>
      </c>
      <c r="B682" s="64">
        <v>0.99893840109032195</v>
      </c>
      <c r="C682" s="64">
        <v>132272.90645322701</v>
      </c>
      <c r="D682" s="64">
        <v>1.0560914358342499</v>
      </c>
      <c r="F682" s="64">
        <v>132272.90645322701</v>
      </c>
      <c r="G682" s="64">
        <v>1.05621849739665</v>
      </c>
      <c r="H682" s="64">
        <v>132272.90645322701</v>
      </c>
      <c r="I682" s="64">
        <v>0.99919603504997812</v>
      </c>
      <c r="M682" s="64">
        <v>132272.90645322701</v>
      </c>
      <c r="N682" s="64">
        <v>0</v>
      </c>
      <c r="O682" s="64">
        <v>132272.90645322701</v>
      </c>
      <c r="P682" s="64">
        <v>-5.6257812225581496</v>
      </c>
      <c r="R682" s="64">
        <v>132272.90645322701</v>
      </c>
      <c r="S682" s="64">
        <v>0</v>
      </c>
      <c r="T682" s="64">
        <v>132272.90645322701</v>
      </c>
      <c r="U682" s="64">
        <v>1.9985508611019889</v>
      </c>
      <c r="Z682" s="12">
        <f t="shared" si="30"/>
        <v>132272.90645322701</v>
      </c>
      <c r="AA682">
        <f t="shared" si="31"/>
        <v>1.0569411794968002</v>
      </c>
      <c r="AB682">
        <f t="shared" si="32"/>
        <v>-3.627230361456161</v>
      </c>
    </row>
    <row r="683" spans="1:28" x14ac:dyDescent="0.3">
      <c r="A683" s="64">
        <v>132172.86643321699</v>
      </c>
      <c r="B683" s="64">
        <v>0.99895525489994896</v>
      </c>
      <c r="C683" s="64">
        <v>132172.86643321699</v>
      </c>
      <c r="D683" s="64">
        <v>1.05605187490338</v>
      </c>
      <c r="F683" s="64">
        <v>132172.86643321699</v>
      </c>
      <c r="G683" s="64">
        <v>1.0561824829438</v>
      </c>
      <c r="H683" s="64">
        <v>132172.86643321699</v>
      </c>
      <c r="I683" s="64">
        <v>0.99921873862679877</v>
      </c>
      <c r="M683" s="64">
        <v>132172.86643321699</v>
      </c>
      <c r="N683" s="64">
        <v>0</v>
      </c>
      <c r="O683" s="64">
        <v>132172.86643321699</v>
      </c>
      <c r="P683" s="64">
        <v>-5.6176933414628802</v>
      </c>
      <c r="R683" s="64">
        <v>132172.86643321699</v>
      </c>
      <c r="S683" s="64">
        <v>0</v>
      </c>
      <c r="T683" s="64">
        <v>132172.86643321699</v>
      </c>
      <c r="U683" s="64">
        <v>1.9949032936775897</v>
      </c>
      <c r="Z683" s="12">
        <f t="shared" si="30"/>
        <v>132172.86643321699</v>
      </c>
      <c r="AA683">
        <f t="shared" si="31"/>
        <v>1.0568775725269981</v>
      </c>
      <c r="AB683">
        <f t="shared" si="32"/>
        <v>-3.6227900477852906</v>
      </c>
    </row>
    <row r="684" spans="1:28" x14ac:dyDescent="0.3">
      <c r="A684" s="64">
        <v>132072.82641320699</v>
      </c>
      <c r="B684" s="64">
        <v>0.99897419823201405</v>
      </c>
      <c r="C684" s="64">
        <v>132072.82641320699</v>
      </c>
      <c r="D684" s="64">
        <v>1.05601044603577</v>
      </c>
      <c r="F684" s="64">
        <v>132072.82641320699</v>
      </c>
      <c r="G684" s="64">
        <v>1.0561405510186099</v>
      </c>
      <c r="H684" s="64">
        <v>132072.82641320699</v>
      </c>
      <c r="I684" s="64">
        <v>0.99923882174880707</v>
      </c>
      <c r="M684" s="64">
        <v>132072.82641320699</v>
      </c>
      <c r="N684" s="64">
        <v>0</v>
      </c>
      <c r="O684" s="64">
        <v>132072.82641320699</v>
      </c>
      <c r="P684" s="64">
        <v>-5.6013355398090399</v>
      </c>
      <c r="R684" s="64">
        <v>132072.82641320699</v>
      </c>
      <c r="S684" s="64">
        <v>0</v>
      </c>
      <c r="T684" s="64">
        <v>132072.82641320699</v>
      </c>
      <c r="U684" s="64">
        <v>1.99066865718951</v>
      </c>
      <c r="Z684" s="12">
        <f t="shared" si="30"/>
        <v>132072.82641320699</v>
      </c>
      <c r="AA684">
        <f t="shared" si="31"/>
        <v>1.0568148705307552</v>
      </c>
      <c r="AB684">
        <f t="shared" si="32"/>
        <v>-3.6106668826195296</v>
      </c>
    </row>
    <row r="685" spans="1:28" x14ac:dyDescent="0.3">
      <c r="A685" s="64">
        <v>131972.78639319699</v>
      </c>
      <c r="B685" s="64">
        <v>0.99898928497621109</v>
      </c>
      <c r="C685" s="64">
        <v>131972.78639319699</v>
      </c>
      <c r="D685" s="64">
        <v>1.05595764373145</v>
      </c>
      <c r="F685" s="64">
        <v>131972.78639319699</v>
      </c>
      <c r="G685" s="64">
        <v>1.05608616809663</v>
      </c>
      <c r="H685" s="64">
        <v>131972.78639319699</v>
      </c>
      <c r="I685" s="64">
        <v>0.99925294814114696</v>
      </c>
      <c r="M685" s="64">
        <v>131972.78639319699</v>
      </c>
      <c r="N685" s="64">
        <v>0</v>
      </c>
      <c r="O685" s="64">
        <v>131972.78639319699</v>
      </c>
      <c r="P685" s="64">
        <v>-5.6045415816823798</v>
      </c>
      <c r="R685" s="64">
        <v>131972.78639319699</v>
      </c>
      <c r="S685" s="64">
        <v>0</v>
      </c>
      <c r="T685" s="64">
        <v>131972.78639319699</v>
      </c>
      <c r="U685" s="64">
        <v>1.9913396507935697</v>
      </c>
      <c r="Z685" s="12">
        <f t="shared" si="30"/>
        <v>131972.78639319699</v>
      </c>
      <c r="AA685">
        <f t="shared" si="31"/>
        <v>1.0567470886083323</v>
      </c>
      <c r="AB685">
        <f t="shared" si="32"/>
        <v>-3.6132019308888101</v>
      </c>
    </row>
    <row r="686" spans="1:28" x14ac:dyDescent="0.3">
      <c r="A686" s="64">
        <v>131872.74637318699</v>
      </c>
      <c r="B686" s="64">
        <v>0.99900635871453802</v>
      </c>
      <c r="C686" s="64">
        <v>131872.74637318699</v>
      </c>
      <c r="D686" s="64">
        <v>1.0559141183340801</v>
      </c>
      <c r="F686" s="64">
        <v>131872.74637318699</v>
      </c>
      <c r="G686" s="64">
        <v>1.0560412402994301</v>
      </c>
      <c r="H686" s="64">
        <v>131872.74637318699</v>
      </c>
      <c r="I686" s="64">
        <v>0.9992705036658176</v>
      </c>
      <c r="M686" s="64">
        <v>131872.74637318699</v>
      </c>
      <c r="N686" s="64">
        <v>0</v>
      </c>
      <c r="O686" s="64">
        <v>131872.74637318699</v>
      </c>
      <c r="P686" s="64">
        <v>-5.5944724724776602</v>
      </c>
      <c r="R686" s="64">
        <v>131872.74637318699</v>
      </c>
      <c r="S686" s="64">
        <v>0</v>
      </c>
      <c r="T686" s="64">
        <v>131872.74637318699</v>
      </c>
      <c r="U686" s="64">
        <v>1.9818766046380096</v>
      </c>
      <c r="Z686" s="12">
        <f t="shared" si="30"/>
        <v>131872.74637318699</v>
      </c>
      <c r="AA686">
        <f t="shared" si="31"/>
        <v>1.0566849661432673</v>
      </c>
      <c r="AB686">
        <f t="shared" si="32"/>
        <v>-3.6125958678396506</v>
      </c>
    </row>
    <row r="687" spans="1:28" x14ac:dyDescent="0.3">
      <c r="A687" s="64">
        <v>131772.706353177</v>
      </c>
      <c r="B687" s="64">
        <v>0.99902734181958208</v>
      </c>
      <c r="C687" s="64">
        <v>131772.706353177</v>
      </c>
      <c r="D687" s="64">
        <v>1.0558784447119201</v>
      </c>
      <c r="F687" s="64">
        <v>131772.706353177</v>
      </c>
      <c r="G687" s="64">
        <v>1.0560016049477601</v>
      </c>
      <c r="H687" s="64">
        <v>131772.706353177</v>
      </c>
      <c r="I687" s="64">
        <v>0.99928896768198405</v>
      </c>
      <c r="M687" s="64">
        <v>131772.706353177</v>
      </c>
      <c r="N687" s="64">
        <v>0</v>
      </c>
      <c r="O687" s="64">
        <v>131772.706353177</v>
      </c>
      <c r="P687" s="64">
        <v>-5.58937551788694</v>
      </c>
      <c r="R687" s="64">
        <v>131772.706353177</v>
      </c>
      <c r="S687" s="64">
        <v>0</v>
      </c>
      <c r="T687" s="64">
        <v>131772.706353177</v>
      </c>
      <c r="U687" s="64">
        <v>1.9849387419297402</v>
      </c>
      <c r="Z687" s="12">
        <f t="shared" si="30"/>
        <v>131772.706353177</v>
      </c>
      <c r="AA687">
        <f t="shared" si="31"/>
        <v>1.0566297426070905</v>
      </c>
      <c r="AB687">
        <f t="shared" si="32"/>
        <v>-3.6044367759571996</v>
      </c>
    </row>
    <row r="688" spans="1:28" x14ac:dyDescent="0.3">
      <c r="A688" s="64">
        <v>131672.66633316703</v>
      </c>
      <c r="B688" s="64">
        <v>0.99904533055113198</v>
      </c>
      <c r="C688" s="64">
        <v>131672.66633316703</v>
      </c>
      <c r="D688" s="64">
        <v>1.05583535321994</v>
      </c>
      <c r="F688" s="64">
        <v>131672.66633316703</v>
      </c>
      <c r="G688" s="64">
        <v>1.0559594033983799</v>
      </c>
      <c r="H688" s="64">
        <v>131672.66633316703</v>
      </c>
      <c r="I688" s="64">
        <v>0.99930874855945506</v>
      </c>
      <c r="M688" s="64">
        <v>131672.66633316703</v>
      </c>
      <c r="N688" s="64">
        <v>0</v>
      </c>
      <c r="O688" s="64">
        <v>131672.66633316703</v>
      </c>
      <c r="P688" s="64">
        <v>-5.5927320240655298</v>
      </c>
      <c r="R688" s="64">
        <v>131672.66633316703</v>
      </c>
      <c r="S688" s="64">
        <v>0</v>
      </c>
      <c r="T688" s="64">
        <v>131672.66633316703</v>
      </c>
      <c r="U688" s="64">
        <v>1.9770312837660891</v>
      </c>
      <c r="Z688" s="12">
        <f t="shared" si="30"/>
        <v>131672.66633316703</v>
      </c>
      <c r="AA688">
        <f t="shared" si="31"/>
        <v>1.0565657057860951</v>
      </c>
      <c r="AB688">
        <f t="shared" si="32"/>
        <v>-3.6157007402994408</v>
      </c>
    </row>
    <row r="689" spans="1:28" x14ac:dyDescent="0.3">
      <c r="A689" s="64">
        <v>131572.626313157</v>
      </c>
      <c r="B689" s="64">
        <v>0.99906008652718792</v>
      </c>
      <c r="C689" s="64">
        <v>131572.626313157</v>
      </c>
      <c r="D689" s="64">
        <v>1.0557885498861299</v>
      </c>
      <c r="F689" s="64">
        <v>131572.626313157</v>
      </c>
      <c r="G689" s="64">
        <v>1.0559140397883502</v>
      </c>
      <c r="H689" s="64">
        <v>131572.626313157</v>
      </c>
      <c r="I689" s="64">
        <v>0.99932572920780982</v>
      </c>
      <c r="M689" s="64">
        <v>131572.626313157</v>
      </c>
      <c r="N689" s="64">
        <v>0</v>
      </c>
      <c r="O689" s="64">
        <v>131572.626313157</v>
      </c>
      <c r="P689" s="64">
        <v>-5.5780360585826001</v>
      </c>
      <c r="R689" s="64">
        <v>131572.626313157</v>
      </c>
      <c r="S689" s="64">
        <v>0</v>
      </c>
      <c r="T689" s="64">
        <v>131572.626313157</v>
      </c>
      <c r="U689" s="64">
        <v>1.9735695671937799</v>
      </c>
      <c r="Z689" s="12">
        <f t="shared" si="30"/>
        <v>131572.626313157</v>
      </c>
      <c r="AA689">
        <f t="shared" si="31"/>
        <v>1.0565009175967877</v>
      </c>
      <c r="AB689">
        <f t="shared" si="32"/>
        <v>-3.6044664913888202</v>
      </c>
    </row>
    <row r="690" spans="1:28" x14ac:dyDescent="0.3">
      <c r="A690" s="64">
        <v>131472.586293147</v>
      </c>
      <c r="B690" s="64">
        <v>0.99907838322378706</v>
      </c>
      <c r="C690" s="64">
        <v>131472.586293147</v>
      </c>
      <c r="D690" s="64">
        <v>1.0557458953885299</v>
      </c>
      <c r="F690" s="64">
        <v>131472.586293147</v>
      </c>
      <c r="G690" s="64">
        <v>1.05586917870426</v>
      </c>
      <c r="H690" s="64">
        <v>131472.586293147</v>
      </c>
      <c r="I690" s="64">
        <v>0.99934307866856797</v>
      </c>
      <c r="M690" s="64">
        <v>131472.586293147</v>
      </c>
      <c r="N690" s="64">
        <v>0</v>
      </c>
      <c r="O690" s="64">
        <v>131472.586293147</v>
      </c>
      <c r="P690" s="64">
        <v>-5.5740370329900202</v>
      </c>
      <c r="R690" s="64">
        <v>131472.586293147</v>
      </c>
      <c r="S690" s="64">
        <v>0</v>
      </c>
      <c r="T690" s="64">
        <v>131472.586293147</v>
      </c>
      <c r="U690" s="64">
        <v>1.9719966535463693</v>
      </c>
      <c r="Z690" s="12">
        <f t="shared" si="30"/>
        <v>131472.586293147</v>
      </c>
      <c r="AA690">
        <f t="shared" si="31"/>
        <v>1.0564398932898078</v>
      </c>
      <c r="AB690">
        <f t="shared" si="32"/>
        <v>-3.6020403794436509</v>
      </c>
    </row>
    <row r="691" spans="1:28" x14ac:dyDescent="0.3">
      <c r="A691" s="64">
        <v>131372.54627313701</v>
      </c>
      <c r="B691" s="64">
        <v>0.99909800849832475</v>
      </c>
      <c r="C691" s="64">
        <v>131372.54627313701</v>
      </c>
      <c r="D691" s="64">
        <v>1.05570919183353</v>
      </c>
      <c r="F691" s="64">
        <v>131372.54627313701</v>
      </c>
      <c r="G691" s="64">
        <v>1.0558314291181301</v>
      </c>
      <c r="H691" s="64">
        <v>131372.54627313701</v>
      </c>
      <c r="I691" s="64">
        <v>0.99936207596167803</v>
      </c>
      <c r="M691" s="64">
        <v>131372.54627313701</v>
      </c>
      <c r="N691" s="64">
        <v>0</v>
      </c>
      <c r="O691" s="64">
        <v>131372.54627313701</v>
      </c>
      <c r="P691" s="64">
        <v>-5.56675691484116</v>
      </c>
      <c r="R691" s="64">
        <v>131372.54627313701</v>
      </c>
      <c r="S691" s="64">
        <v>0</v>
      </c>
      <c r="T691" s="64">
        <v>131372.54627313701</v>
      </c>
      <c r="U691" s="64">
        <v>1.97273621991424</v>
      </c>
      <c r="Z691" s="12">
        <f t="shared" si="30"/>
        <v>131372.54627313701</v>
      </c>
      <c r="AA691">
        <f t="shared" si="31"/>
        <v>1.0563830839964881</v>
      </c>
      <c r="AB691">
        <f t="shared" si="32"/>
        <v>-3.59402069492692</v>
      </c>
    </row>
    <row r="692" spans="1:28" x14ac:dyDescent="0.3">
      <c r="A692" s="64">
        <v>131272.50625312704</v>
      </c>
      <c r="B692" s="64">
        <v>0.99911599967676479</v>
      </c>
      <c r="C692" s="64">
        <v>131272.50625312704</v>
      </c>
      <c r="D692" s="64">
        <v>1.05566632679548</v>
      </c>
      <c r="F692" s="64">
        <v>131272.50625312704</v>
      </c>
      <c r="G692" s="64">
        <v>1.0557863228810802</v>
      </c>
      <c r="H692" s="64">
        <v>131272.50625312704</v>
      </c>
      <c r="I692" s="64">
        <v>0.99937898002066805</v>
      </c>
      <c r="M692" s="64">
        <v>131272.50625312704</v>
      </c>
      <c r="N692" s="64">
        <v>0</v>
      </c>
      <c r="O692" s="64">
        <v>131272.50625312704</v>
      </c>
      <c r="P692" s="64">
        <v>-5.5607512576146396</v>
      </c>
      <c r="R692" s="64">
        <v>131272.50625312704</v>
      </c>
      <c r="S692" s="64">
        <v>0</v>
      </c>
      <c r="T692" s="64">
        <v>131272.50625312704</v>
      </c>
      <c r="U692" s="64">
        <v>1.9639273421735399</v>
      </c>
      <c r="Z692" s="12">
        <f t="shared" si="30"/>
        <v>131272.50625312704</v>
      </c>
      <c r="AA692">
        <f t="shared" si="31"/>
        <v>1.0563223240633377</v>
      </c>
      <c r="AB692">
        <f t="shared" si="32"/>
        <v>-3.5968239154410995</v>
      </c>
    </row>
    <row r="693" spans="1:28" x14ac:dyDescent="0.3">
      <c r="A693" s="64">
        <v>131172.46623311698</v>
      </c>
      <c r="B693" s="64">
        <v>0.99912391430191616</v>
      </c>
      <c r="C693" s="64">
        <v>131172.46623311698</v>
      </c>
      <c r="D693" s="64">
        <v>1.05560683265181</v>
      </c>
      <c r="F693" s="64">
        <v>131172.46623311698</v>
      </c>
      <c r="G693" s="64">
        <v>1.0557273815235799</v>
      </c>
      <c r="H693" s="64">
        <v>131172.46623311698</v>
      </c>
      <c r="I693" s="64">
        <v>0.999388384285256</v>
      </c>
      <c r="M693" s="64">
        <v>131172.46623311698</v>
      </c>
      <c r="N693" s="64">
        <v>0</v>
      </c>
      <c r="O693" s="64">
        <v>131172.46623311698</v>
      </c>
      <c r="P693" s="64">
        <v>-5.5546433131049797</v>
      </c>
      <c r="R693" s="64">
        <v>131172.46623311698</v>
      </c>
      <c r="S693" s="64">
        <v>0</v>
      </c>
      <c r="T693" s="64">
        <v>131172.46623311698</v>
      </c>
      <c r="U693" s="64">
        <v>1.9585701280415002</v>
      </c>
      <c r="Z693" s="12">
        <f t="shared" si="30"/>
        <v>131172.46623311698</v>
      </c>
      <c r="AA693">
        <f t="shared" si="31"/>
        <v>1.0562528534957512</v>
      </c>
      <c r="AB693">
        <f t="shared" si="32"/>
        <v>-3.5960731850634797</v>
      </c>
    </row>
    <row r="694" spans="1:28" x14ac:dyDescent="0.3">
      <c r="A694" s="64">
        <v>131072.42621310701</v>
      </c>
      <c r="B694" s="64">
        <v>0.99914243777920642</v>
      </c>
      <c r="C694" s="64">
        <v>131072.42621310701</v>
      </c>
      <c r="D694" s="64">
        <v>1.0555636793203602</v>
      </c>
      <c r="F694" s="64">
        <v>131072.42621310701</v>
      </c>
      <c r="G694" s="64">
        <v>1.0556838955052401</v>
      </c>
      <c r="H694" s="64">
        <v>131072.42621310701</v>
      </c>
      <c r="I694" s="64">
        <v>0.99940599546247877</v>
      </c>
      <c r="M694" s="64">
        <v>131072.42621310701</v>
      </c>
      <c r="N694" s="64">
        <v>0</v>
      </c>
      <c r="O694" s="64">
        <v>131072.42621310701</v>
      </c>
      <c r="P694" s="64">
        <v>-5.5497982509030006</v>
      </c>
      <c r="R694" s="64">
        <v>131072.42621310701</v>
      </c>
      <c r="S694" s="64">
        <v>0</v>
      </c>
      <c r="T694" s="64">
        <v>131072.42621310701</v>
      </c>
      <c r="U694" s="64">
        <v>1.9549964866567999</v>
      </c>
      <c r="Z694" s="12">
        <f t="shared" si="30"/>
        <v>131072.42621310701</v>
      </c>
      <c r="AA694">
        <f t="shared" si="31"/>
        <v>1.056191061603442</v>
      </c>
      <c r="AB694">
        <f t="shared" si="32"/>
        <v>-3.5948017642462009</v>
      </c>
    </row>
    <row r="695" spans="1:28" x14ac:dyDescent="0.3">
      <c r="A695" s="64">
        <v>130972.38619309696</v>
      </c>
      <c r="B695" s="64">
        <v>0.99915885426476159</v>
      </c>
      <c r="C695" s="64">
        <v>130972.38619309696</v>
      </c>
      <c r="D695" s="64">
        <v>1.0555223611732498</v>
      </c>
      <c r="F695" s="64">
        <v>130972.38619309696</v>
      </c>
      <c r="G695" s="64">
        <v>1.0556461479832899</v>
      </c>
      <c r="H695" s="64">
        <v>130972.38619309696</v>
      </c>
      <c r="I695" s="64">
        <v>0.99942517657597596</v>
      </c>
      <c r="M695" s="64">
        <v>130972.38619309696</v>
      </c>
      <c r="N695" s="64">
        <v>0</v>
      </c>
      <c r="O695" s="64">
        <v>130972.38619309696</v>
      </c>
      <c r="P695" s="64">
        <v>-5.5422062579992799</v>
      </c>
      <c r="R695" s="64">
        <v>130972.38619309696</v>
      </c>
      <c r="S695" s="64">
        <v>0</v>
      </c>
      <c r="T695" s="64">
        <v>130972.38619309696</v>
      </c>
      <c r="U695" s="64">
        <v>1.9536748797598689</v>
      </c>
      <c r="Z695" s="12">
        <f t="shared" si="30"/>
        <v>130972.38619309696</v>
      </c>
      <c r="AA695">
        <f t="shared" si="31"/>
        <v>1.0561294491194053</v>
      </c>
      <c r="AB695">
        <f t="shared" si="32"/>
        <v>-3.588531378239411</v>
      </c>
    </row>
    <row r="696" spans="1:28" x14ac:dyDescent="0.3">
      <c r="A696" s="64">
        <v>130872.346173087</v>
      </c>
      <c r="B696" s="64">
        <v>0.99917813072557204</v>
      </c>
      <c r="C696" s="64">
        <v>130872.346173087</v>
      </c>
      <c r="D696" s="64">
        <v>1.0554815164936702</v>
      </c>
      <c r="F696" s="64">
        <v>130872.346173087</v>
      </c>
      <c r="G696" s="64">
        <v>1.0556012013892799</v>
      </c>
      <c r="H696" s="64">
        <v>130872.346173087</v>
      </c>
      <c r="I696" s="64">
        <v>0.99944245740503279</v>
      </c>
      <c r="M696" s="64">
        <v>130872.346173087</v>
      </c>
      <c r="N696" s="64">
        <v>0</v>
      </c>
      <c r="O696" s="64">
        <v>130872.346173087</v>
      </c>
      <c r="P696" s="64">
        <v>-5.5339395741775101</v>
      </c>
      <c r="R696" s="64">
        <v>130872.346173087</v>
      </c>
      <c r="S696" s="64">
        <v>0</v>
      </c>
      <c r="T696" s="64">
        <v>130872.346173087</v>
      </c>
      <c r="U696" s="64">
        <v>1.9460108131588896</v>
      </c>
      <c r="Z696" s="12">
        <f t="shared" si="30"/>
        <v>130872.346173087</v>
      </c>
      <c r="AA696">
        <f t="shared" si="31"/>
        <v>1.0560703206807303</v>
      </c>
      <c r="AB696">
        <f t="shared" si="32"/>
        <v>-3.5879287610186203</v>
      </c>
    </row>
    <row r="697" spans="1:28" x14ac:dyDescent="0.3">
      <c r="A697" s="64">
        <v>130772.30615307699</v>
      </c>
      <c r="B697" s="64">
        <v>0.99919392439208177</v>
      </c>
      <c r="C697" s="64">
        <v>130772.30615307699</v>
      </c>
      <c r="D697" s="64">
        <v>1.0554355981779999</v>
      </c>
      <c r="F697" s="64">
        <v>130772.30615307699</v>
      </c>
      <c r="G697" s="64">
        <v>1.05555531794483</v>
      </c>
      <c r="H697" s="64">
        <v>130772.30615307699</v>
      </c>
      <c r="I697" s="64">
        <v>0.99945883011420178</v>
      </c>
      <c r="M697" s="64">
        <v>130772.30615307699</v>
      </c>
      <c r="N697" s="64">
        <v>0</v>
      </c>
      <c r="O697" s="64">
        <v>130772.30615307699</v>
      </c>
      <c r="P697" s="64">
        <v>-5.5261527608413399</v>
      </c>
      <c r="R697" s="64">
        <v>130772.30615307699</v>
      </c>
      <c r="S697" s="64">
        <v>0</v>
      </c>
      <c r="T697" s="64">
        <v>130772.30615307699</v>
      </c>
      <c r="U697" s="64">
        <v>1.9488879348423398</v>
      </c>
      <c r="Z697" s="12">
        <f t="shared" si="30"/>
        <v>130772.30615307699</v>
      </c>
      <c r="AA697">
        <f t="shared" si="31"/>
        <v>1.0560070774074826</v>
      </c>
      <c r="AB697">
        <f t="shared" si="32"/>
        <v>-3.5772648259990003</v>
      </c>
    </row>
    <row r="698" spans="1:28" x14ac:dyDescent="0.3">
      <c r="A698" s="64">
        <v>130672.26613306702</v>
      </c>
      <c r="B698" s="64">
        <v>0.99920947808344474</v>
      </c>
      <c r="C698" s="64">
        <v>130672.26613306702</v>
      </c>
      <c r="D698" s="64">
        <v>1.0553901848400602</v>
      </c>
      <c r="F698" s="64">
        <v>130672.26613306702</v>
      </c>
      <c r="G698" s="64">
        <v>1.0555100725184898</v>
      </c>
      <c r="H698" s="64">
        <v>130672.26613306702</v>
      </c>
      <c r="I698" s="64">
        <v>0.99947640089789291</v>
      </c>
      <c r="M698" s="64">
        <v>130672.26613306702</v>
      </c>
      <c r="N698" s="64">
        <v>0</v>
      </c>
      <c r="O698" s="64">
        <v>130672.26613306702</v>
      </c>
      <c r="P698" s="64">
        <v>-5.5239786801808499</v>
      </c>
      <c r="R698" s="64">
        <v>130672.26613306702</v>
      </c>
      <c r="S698" s="64">
        <v>0</v>
      </c>
      <c r="T698" s="64">
        <v>130672.26613306702</v>
      </c>
      <c r="U698" s="64">
        <v>1.9432817271499898</v>
      </c>
      <c r="Z698" s="12">
        <f t="shared" si="30"/>
        <v>130672.26613306702</v>
      </c>
      <c r="AA698">
        <f t="shared" si="31"/>
        <v>1.0559430756863657</v>
      </c>
      <c r="AB698">
        <f t="shared" si="32"/>
        <v>-3.5806969530308601</v>
      </c>
    </row>
    <row r="699" spans="1:28" x14ac:dyDescent="0.3">
      <c r="A699" s="64">
        <v>130572.226113057</v>
      </c>
      <c r="B699" s="64">
        <v>0.99922888450391389</v>
      </c>
      <c r="C699" s="64">
        <v>130572.226113057</v>
      </c>
      <c r="D699" s="64">
        <v>1.0553527949380901</v>
      </c>
      <c r="F699" s="64">
        <v>130572.226113057</v>
      </c>
      <c r="G699" s="64">
        <v>1.05547182377594</v>
      </c>
      <c r="H699" s="64">
        <v>130572.226113057</v>
      </c>
      <c r="I699" s="64">
        <v>0.99949513656455991</v>
      </c>
      <c r="M699" s="64">
        <v>130572.226113057</v>
      </c>
      <c r="N699" s="64">
        <v>0</v>
      </c>
      <c r="O699" s="64">
        <v>130572.226113057</v>
      </c>
      <c r="P699" s="64">
        <v>-5.5119931686036194</v>
      </c>
      <c r="R699" s="64">
        <v>130572.226113057</v>
      </c>
      <c r="S699" s="64">
        <v>0</v>
      </c>
      <c r="T699" s="64">
        <v>130572.226113057</v>
      </c>
      <c r="U699" s="64">
        <v>1.9387030327497601</v>
      </c>
      <c r="Z699" s="12">
        <f t="shared" si="30"/>
        <v>130572.226113057</v>
      </c>
      <c r="AA699">
        <f t="shared" si="31"/>
        <v>1.0558858731074197</v>
      </c>
      <c r="AB699">
        <f t="shared" si="32"/>
        <v>-3.5732901358538594</v>
      </c>
    </row>
    <row r="700" spans="1:28" x14ac:dyDescent="0.3">
      <c r="A700" s="64">
        <v>130472.18609304704</v>
      </c>
      <c r="B700" s="64">
        <v>0.99924428618522199</v>
      </c>
      <c r="C700" s="64">
        <v>130472.18609304704</v>
      </c>
      <c r="D700" s="64">
        <v>1.0553075751528098</v>
      </c>
      <c r="F700" s="64">
        <v>130472.18609304704</v>
      </c>
      <c r="G700" s="64">
        <v>1.0554280147337001</v>
      </c>
      <c r="H700" s="64">
        <v>130472.18609304704</v>
      </c>
      <c r="I700" s="64">
        <v>0.99951361642276804</v>
      </c>
      <c r="M700" s="64">
        <v>130472.18609304704</v>
      </c>
      <c r="N700" s="64">
        <v>0</v>
      </c>
      <c r="O700" s="64">
        <v>130472.18609304704</v>
      </c>
      <c r="P700" s="64">
        <v>-5.5095176443447293</v>
      </c>
      <c r="R700" s="64">
        <v>130472.18609304704</v>
      </c>
      <c r="S700" s="64">
        <v>0</v>
      </c>
      <c r="T700" s="64">
        <v>130472.18609304704</v>
      </c>
      <c r="U700" s="64">
        <v>1.9326821772437199</v>
      </c>
      <c r="Z700" s="12">
        <f t="shared" si="30"/>
        <v>130472.18609304704</v>
      </c>
      <c r="AA700">
        <f t="shared" si="31"/>
        <v>1.0558211092008198</v>
      </c>
      <c r="AB700">
        <f t="shared" si="32"/>
        <v>-3.5768354671010094</v>
      </c>
    </row>
    <row r="701" spans="1:28" x14ac:dyDescent="0.3">
      <c r="A701" s="64">
        <v>130372.14607303696</v>
      </c>
      <c r="B701" s="64">
        <v>0.99926075859081198</v>
      </c>
      <c r="C701" s="64">
        <v>130372.14607303696</v>
      </c>
      <c r="D701" s="64">
        <v>1.05525677119391</v>
      </c>
      <c r="F701" s="64">
        <v>130372.14607303696</v>
      </c>
      <c r="G701" s="64">
        <v>1.05537440848565</v>
      </c>
      <c r="H701" s="64">
        <v>130372.14607303696</v>
      </c>
      <c r="I701" s="64">
        <v>0.99952683177496005</v>
      </c>
      <c r="M701" s="64">
        <v>130372.14607303696</v>
      </c>
      <c r="N701" s="64">
        <v>0</v>
      </c>
      <c r="O701" s="64">
        <v>130372.14607303696</v>
      </c>
      <c r="P701" s="64">
        <v>-5.5055664062268796</v>
      </c>
      <c r="R701" s="64">
        <v>130372.14607303696</v>
      </c>
      <c r="S701" s="64">
        <v>0</v>
      </c>
      <c r="T701" s="64">
        <v>130372.14607303696</v>
      </c>
      <c r="U701" s="64">
        <v>1.92617903250206</v>
      </c>
      <c r="Z701" s="12">
        <f t="shared" si="30"/>
        <v>130372.14607303696</v>
      </c>
      <c r="AA701">
        <f t="shared" si="31"/>
        <v>1.0557563215386472</v>
      </c>
      <c r="AB701">
        <f t="shared" si="32"/>
        <v>-3.5793873737248196</v>
      </c>
    </row>
    <row r="702" spans="1:28" x14ac:dyDescent="0.3">
      <c r="A702" s="64">
        <v>130272.106053027</v>
      </c>
      <c r="B702" s="64">
        <v>0.99927689802708475</v>
      </c>
      <c r="C702" s="64">
        <v>130272.106053027</v>
      </c>
      <c r="D702" s="64">
        <v>1.0552130220213298</v>
      </c>
      <c r="F702" s="64">
        <v>130272.106053027</v>
      </c>
      <c r="G702" s="64">
        <v>1.05532741630432</v>
      </c>
      <c r="H702" s="64">
        <v>130272.106053027</v>
      </c>
      <c r="I702" s="64">
        <v>0.99954280642126903</v>
      </c>
      <c r="M702" s="64">
        <v>130272.106053027</v>
      </c>
      <c r="N702" s="64">
        <v>0</v>
      </c>
      <c r="O702" s="64">
        <v>130272.106053027</v>
      </c>
      <c r="P702" s="64">
        <v>-5.4974132851381796</v>
      </c>
      <c r="R702" s="64">
        <v>130272.106053027</v>
      </c>
      <c r="S702" s="64">
        <v>0</v>
      </c>
      <c r="T702" s="64">
        <v>130272.106053027</v>
      </c>
      <c r="U702" s="64">
        <v>1.92557641376443</v>
      </c>
      <c r="Z702" s="12">
        <f t="shared" si="30"/>
        <v>130272.106053027</v>
      </c>
      <c r="AA702">
        <f t="shared" si="31"/>
        <v>1.0556956793070029</v>
      </c>
      <c r="AB702">
        <f t="shared" si="32"/>
        <v>-3.5718368713737494</v>
      </c>
    </row>
    <row r="703" spans="1:28" x14ac:dyDescent="0.3">
      <c r="A703" s="64">
        <v>130172.06603301699</v>
      </c>
      <c r="B703" s="64">
        <v>0.99929279724522879</v>
      </c>
      <c r="C703" s="64">
        <v>130172.06603301699</v>
      </c>
      <c r="D703" s="64">
        <v>1.05517128370192</v>
      </c>
      <c r="F703" s="64">
        <v>130172.06603301699</v>
      </c>
      <c r="G703" s="64">
        <v>1.0552868112337299</v>
      </c>
      <c r="H703" s="64">
        <v>130172.06603301699</v>
      </c>
      <c r="I703" s="64">
        <v>0.99955991675174904</v>
      </c>
      <c r="M703" s="64">
        <v>130172.06603301699</v>
      </c>
      <c r="N703" s="64">
        <v>0</v>
      </c>
      <c r="O703" s="64">
        <v>130172.06603301699</v>
      </c>
      <c r="P703" s="64">
        <v>-5.4944188225920803</v>
      </c>
      <c r="R703" s="64">
        <v>130172.06603301699</v>
      </c>
      <c r="S703" s="64">
        <v>0</v>
      </c>
      <c r="T703" s="64">
        <v>130172.06603301699</v>
      </c>
      <c r="U703" s="64">
        <v>1.9233032773772301</v>
      </c>
      <c r="Z703" s="12">
        <f t="shared" si="30"/>
        <v>130172.06603301699</v>
      </c>
      <c r="AA703">
        <f t="shared" si="31"/>
        <v>1.0556358513563551</v>
      </c>
      <c r="AB703">
        <f t="shared" si="32"/>
        <v>-3.57111554521485</v>
      </c>
    </row>
    <row r="704" spans="1:28" x14ac:dyDescent="0.3">
      <c r="A704" s="64">
        <v>130072.02601300702</v>
      </c>
      <c r="B704" s="64">
        <v>0.99931142346868884</v>
      </c>
      <c r="C704" s="64">
        <v>130072.02601300702</v>
      </c>
      <c r="D704" s="64">
        <v>1.0551284005830801</v>
      </c>
      <c r="F704" s="64">
        <v>130072.02601300702</v>
      </c>
      <c r="G704" s="64">
        <v>1.0552443235029401</v>
      </c>
      <c r="H704" s="64">
        <v>130072.02601300702</v>
      </c>
      <c r="I704" s="64">
        <v>0.99957968118351093</v>
      </c>
      <c r="M704" s="64">
        <v>130072.02601300702</v>
      </c>
      <c r="N704" s="64">
        <v>0</v>
      </c>
      <c r="O704" s="64">
        <v>130072.02601300702</v>
      </c>
      <c r="P704" s="64">
        <v>-5.4884370277844701</v>
      </c>
      <c r="R704" s="64">
        <v>130072.02601300702</v>
      </c>
      <c r="S704" s="64">
        <v>0</v>
      </c>
      <c r="T704" s="64">
        <v>130072.02601300702</v>
      </c>
      <c r="U704" s="64">
        <v>1.92095976128561</v>
      </c>
      <c r="Z704" s="12">
        <f t="shared" si="30"/>
        <v>130072.02601300702</v>
      </c>
      <c r="AA704">
        <f t="shared" si="31"/>
        <v>1.0555720773893673</v>
      </c>
      <c r="AB704">
        <f t="shared" si="32"/>
        <v>-3.5674772664988601</v>
      </c>
    </row>
    <row r="705" spans="1:28" x14ac:dyDescent="0.3">
      <c r="A705" s="64">
        <v>129971.98599299599</v>
      </c>
      <c r="B705" s="64">
        <v>0.99932546353079399</v>
      </c>
      <c r="C705" s="64">
        <v>129971.98599299599</v>
      </c>
      <c r="D705" s="64">
        <v>1.05508089591801</v>
      </c>
      <c r="F705" s="64">
        <v>129971.98599299599</v>
      </c>
      <c r="G705" s="64">
        <v>1.0551951622978999</v>
      </c>
      <c r="H705" s="64">
        <v>129971.98599299599</v>
      </c>
      <c r="I705" s="64">
        <v>0.99959352415871605</v>
      </c>
      <c r="M705" s="64">
        <v>129971.98599299599</v>
      </c>
      <c r="N705" s="64">
        <v>0</v>
      </c>
      <c r="O705" s="64">
        <v>129971.98599299599</v>
      </c>
      <c r="P705" s="64">
        <v>-5.4789781487699001</v>
      </c>
      <c r="R705" s="64">
        <v>129971.98599299599</v>
      </c>
      <c r="S705" s="64">
        <v>0</v>
      </c>
      <c r="T705" s="64">
        <v>129971.98599299599</v>
      </c>
      <c r="U705" s="64">
        <v>1.9164868115854601</v>
      </c>
      <c r="Z705" s="12">
        <f t="shared" si="30"/>
        <v>129971.98599299599</v>
      </c>
      <c r="AA705">
        <f t="shared" si="31"/>
        <v>1.0555099352069068</v>
      </c>
      <c r="AB705">
        <f t="shared" si="32"/>
        <v>-3.56249133718444</v>
      </c>
    </row>
    <row r="706" spans="1:28" x14ac:dyDescent="0.3">
      <c r="A706" s="64">
        <v>129871.945972986</v>
      </c>
      <c r="B706" s="64">
        <v>0.99934240826883713</v>
      </c>
      <c r="C706" s="64">
        <v>129871.945972986</v>
      </c>
      <c r="D706" s="64">
        <v>1.0550373368583801</v>
      </c>
      <c r="F706" s="64">
        <v>129871.945972986</v>
      </c>
      <c r="G706" s="64">
        <v>1.0551497997935901</v>
      </c>
      <c r="H706" s="64">
        <v>129871.945972986</v>
      </c>
      <c r="I706" s="64">
        <v>0.99960877587246721</v>
      </c>
      <c r="M706" s="64">
        <v>129871.945972986</v>
      </c>
      <c r="N706" s="64">
        <v>0</v>
      </c>
      <c r="O706" s="64">
        <v>129871.945972986</v>
      </c>
      <c r="P706" s="64">
        <v>-5.4699081129754203</v>
      </c>
      <c r="R706" s="64">
        <v>129871.945972986</v>
      </c>
      <c r="S706" s="64">
        <v>0</v>
      </c>
      <c r="T706" s="64">
        <v>129871.945972986</v>
      </c>
      <c r="U706" s="64">
        <v>1.91104613830379</v>
      </c>
      <c r="Z706" s="12">
        <f t="shared" si="30"/>
        <v>129871.945972986</v>
      </c>
      <c r="AA706">
        <f t="shared" si="31"/>
        <v>1.0554502544633368</v>
      </c>
      <c r="AB706">
        <f t="shared" si="32"/>
        <v>-3.5588619746716303</v>
      </c>
    </row>
    <row r="707" spans="1:28" x14ac:dyDescent="0.3">
      <c r="A707" s="64">
        <v>129771.905952976</v>
      </c>
      <c r="B707" s="64">
        <v>0.99936074250080709</v>
      </c>
      <c r="C707" s="64">
        <v>129771.905952976</v>
      </c>
      <c r="D707" s="64">
        <v>1.0549993761227201</v>
      </c>
      <c r="F707" s="64">
        <v>129771.905952976</v>
      </c>
      <c r="G707" s="64">
        <v>1.0551087159460399</v>
      </c>
      <c r="H707" s="64">
        <v>129771.905952976</v>
      </c>
      <c r="I707" s="64">
        <v>0.99962496569731396</v>
      </c>
      <c r="M707" s="64">
        <v>129771.905952976</v>
      </c>
      <c r="N707" s="64">
        <v>0</v>
      </c>
      <c r="O707" s="64">
        <v>129771.905952976</v>
      </c>
      <c r="P707" s="64">
        <v>-5.4568611411001502</v>
      </c>
      <c r="R707" s="64">
        <v>129771.905952976</v>
      </c>
      <c r="S707" s="64">
        <v>0</v>
      </c>
      <c r="T707" s="64">
        <v>129771.905952976</v>
      </c>
      <c r="U707" s="64">
        <v>1.9096726635120094</v>
      </c>
      <c r="Z707" s="12">
        <f t="shared" si="30"/>
        <v>129771.905952976</v>
      </c>
      <c r="AA707">
        <f t="shared" si="31"/>
        <v>1.05539518552018</v>
      </c>
      <c r="AB707">
        <f t="shared" si="32"/>
        <v>-3.5471884775881408</v>
      </c>
    </row>
    <row r="708" spans="1:28" x14ac:dyDescent="0.3">
      <c r="A708" s="64">
        <v>129671.865932966</v>
      </c>
      <c r="B708" s="64">
        <v>0.999375696680468</v>
      </c>
      <c r="C708" s="64">
        <v>129671.865932966</v>
      </c>
      <c r="D708" s="64">
        <v>1.05495370858453</v>
      </c>
      <c r="F708" s="64">
        <v>129671.865932966</v>
      </c>
      <c r="G708" s="64">
        <v>1.0550671872812099</v>
      </c>
      <c r="H708" s="64">
        <v>129671.865932966</v>
      </c>
      <c r="I708" s="64">
        <v>0.99964441201966603</v>
      </c>
      <c r="M708" s="64">
        <v>129671.865932966</v>
      </c>
      <c r="N708" s="64">
        <v>0</v>
      </c>
      <c r="O708" s="64">
        <v>129671.865932966</v>
      </c>
      <c r="P708" s="64">
        <v>-5.4600970145119696</v>
      </c>
      <c r="R708" s="64">
        <v>129671.865932966</v>
      </c>
      <c r="S708" s="64">
        <v>0</v>
      </c>
      <c r="T708" s="64">
        <v>129671.865932966</v>
      </c>
      <c r="U708" s="64">
        <v>1.90688184625132</v>
      </c>
      <c r="Z708" s="12">
        <f t="shared" ref="Z708:Z771" si="33">H708</f>
        <v>129671.865932966</v>
      </c>
      <c r="AA708">
        <f t="shared" si="31"/>
        <v>1.0553289708818738</v>
      </c>
      <c r="AB708">
        <f t="shared" si="32"/>
        <v>-3.5532151682606496</v>
      </c>
    </row>
    <row r="709" spans="1:28" x14ac:dyDescent="0.3">
      <c r="A709" s="64">
        <v>129571.825912956</v>
      </c>
      <c r="B709" s="64">
        <v>0.99939275652661386</v>
      </c>
      <c r="C709" s="64">
        <v>129571.825912956</v>
      </c>
      <c r="D709" s="64">
        <v>1.0549042308141501</v>
      </c>
      <c r="F709" s="64">
        <v>129571.825912956</v>
      </c>
      <c r="G709" s="64">
        <v>1.05501426677198</v>
      </c>
      <c r="H709" s="64">
        <v>129571.825912956</v>
      </c>
      <c r="I709" s="64">
        <v>0.99965916436221747</v>
      </c>
      <c r="M709" s="64">
        <v>129571.825912956</v>
      </c>
      <c r="N709" s="64">
        <v>0</v>
      </c>
      <c r="O709" s="64">
        <v>129571.825912956</v>
      </c>
      <c r="P709" s="64">
        <v>-5.4520993828263604</v>
      </c>
      <c r="R709" s="64">
        <v>129571.825912956</v>
      </c>
      <c r="S709" s="64">
        <v>0</v>
      </c>
      <c r="T709" s="64">
        <v>129571.825912956</v>
      </c>
      <c r="U709" s="64">
        <v>1.8986902403152497</v>
      </c>
      <c r="Z709" s="12">
        <f t="shared" si="33"/>
        <v>129571.825912956</v>
      </c>
      <c r="AA709">
        <f t="shared" ref="AA709:AA772" si="34">D709/I709</f>
        <v>1.0552639023593395</v>
      </c>
      <c r="AB709">
        <f t="shared" ref="AB709:AB772" si="35">P709+U709</f>
        <v>-3.5534091425111107</v>
      </c>
    </row>
    <row r="710" spans="1:28" x14ac:dyDescent="0.3">
      <c r="A710" s="64">
        <v>129471.78589294601</v>
      </c>
      <c r="B710" s="64">
        <v>0.99940830088999599</v>
      </c>
      <c r="C710" s="64">
        <v>129471.78589294601</v>
      </c>
      <c r="D710" s="64">
        <v>1.0548593886237001</v>
      </c>
      <c r="F710" s="64">
        <v>129471.78589294601</v>
      </c>
      <c r="G710" s="64">
        <v>1.0549705778114402</v>
      </c>
      <c r="H710" s="64">
        <v>129471.78589294601</v>
      </c>
      <c r="I710" s="64">
        <v>0.99967619970685428</v>
      </c>
      <c r="M710" s="64">
        <v>129471.78589294601</v>
      </c>
      <c r="N710" s="64">
        <v>0</v>
      </c>
      <c r="O710" s="64">
        <v>129471.78589294601</v>
      </c>
      <c r="P710" s="64">
        <v>-5.4472961829877695</v>
      </c>
      <c r="R710" s="64">
        <v>129471.78589294601</v>
      </c>
      <c r="S710" s="64">
        <v>0</v>
      </c>
      <c r="T710" s="64">
        <v>129471.78589294601</v>
      </c>
      <c r="U710" s="64">
        <v>1.8983459233614897</v>
      </c>
      <c r="Z710" s="12">
        <f t="shared" si="33"/>
        <v>129471.78589294601</v>
      </c>
      <c r="AA710">
        <f t="shared" si="34"/>
        <v>1.0552010630372393</v>
      </c>
      <c r="AB710">
        <f t="shared" si="35"/>
        <v>-3.5489502596262801</v>
      </c>
    </row>
    <row r="711" spans="1:28" x14ac:dyDescent="0.3">
      <c r="A711" s="64">
        <v>129371.74587293599</v>
      </c>
      <c r="B711" s="64">
        <v>0.99942228910414799</v>
      </c>
      <c r="C711" s="64">
        <v>129371.74587293599</v>
      </c>
      <c r="D711" s="64">
        <v>1.0548158404766899</v>
      </c>
      <c r="F711" s="64">
        <v>129371.74587293599</v>
      </c>
      <c r="G711" s="64">
        <v>1.0549296344008201</v>
      </c>
      <c r="H711" s="64">
        <v>129371.74587293599</v>
      </c>
      <c r="I711" s="64">
        <v>0.99969298801297091</v>
      </c>
      <c r="M711" s="64">
        <v>129371.74587293599</v>
      </c>
      <c r="N711" s="64">
        <v>0</v>
      </c>
      <c r="O711" s="64">
        <v>129371.74587293599</v>
      </c>
      <c r="P711" s="64">
        <v>-5.4371195443135294</v>
      </c>
      <c r="R711" s="64">
        <v>129371.74587293599</v>
      </c>
      <c r="S711" s="64">
        <v>0</v>
      </c>
      <c r="T711" s="64">
        <v>129371.74587293599</v>
      </c>
      <c r="U711" s="64">
        <v>1.8902317561206599</v>
      </c>
      <c r="Z711" s="12">
        <f t="shared" si="33"/>
        <v>129371.74587293599</v>
      </c>
      <c r="AA711">
        <f t="shared" si="34"/>
        <v>1.0551397810374596</v>
      </c>
      <c r="AB711">
        <f t="shared" si="35"/>
        <v>-3.5468877881928695</v>
      </c>
    </row>
    <row r="712" spans="1:28" x14ac:dyDescent="0.3">
      <c r="A712" s="64">
        <v>129271.705852926</v>
      </c>
      <c r="B712" s="64">
        <v>0.99943846843530226</v>
      </c>
      <c r="C712" s="64">
        <v>129271.705852926</v>
      </c>
      <c r="D712" s="64">
        <v>1.05477085160317</v>
      </c>
      <c r="F712" s="64">
        <v>129271.705852926</v>
      </c>
      <c r="G712" s="64">
        <v>1.05488313293706</v>
      </c>
      <c r="H712" s="64">
        <v>129271.705852926</v>
      </c>
      <c r="I712" s="64">
        <v>0.99970833472574794</v>
      </c>
      <c r="M712" s="64">
        <v>129271.705852926</v>
      </c>
      <c r="N712" s="64">
        <v>0</v>
      </c>
      <c r="O712" s="64">
        <v>129271.705852926</v>
      </c>
      <c r="P712" s="64">
        <v>-5.4338882548509</v>
      </c>
      <c r="R712" s="64">
        <v>129271.705852926</v>
      </c>
      <c r="S712" s="64">
        <v>0</v>
      </c>
      <c r="T712" s="64">
        <v>129271.705852926</v>
      </c>
      <c r="U712" s="64">
        <v>1.8919265278515487</v>
      </c>
      <c r="Z712" s="12">
        <f t="shared" si="33"/>
        <v>129271.705852926</v>
      </c>
      <c r="AA712">
        <f t="shared" si="34"/>
        <v>1.0550785813869676</v>
      </c>
      <c r="AB712">
        <f t="shared" si="35"/>
        <v>-3.5419617269993511</v>
      </c>
    </row>
    <row r="713" spans="1:28" x14ac:dyDescent="0.3">
      <c r="A713" s="64">
        <v>129171.665832916</v>
      </c>
      <c r="B713" s="64">
        <v>0.99945280786560198</v>
      </c>
      <c r="C713" s="64">
        <v>129171.665832916</v>
      </c>
      <c r="D713" s="64">
        <v>1.0547225877639199</v>
      </c>
      <c r="F713" s="64">
        <v>129171.665832916</v>
      </c>
      <c r="G713" s="64">
        <v>1.05483429496308</v>
      </c>
      <c r="H713" s="64">
        <v>129171.665832916</v>
      </c>
      <c r="I713" s="64">
        <v>0.99972239550990083</v>
      </c>
      <c r="M713" s="64">
        <v>129171.665832916</v>
      </c>
      <c r="N713" s="64">
        <v>0</v>
      </c>
      <c r="O713" s="64">
        <v>129171.665832916</v>
      </c>
      <c r="P713" s="64">
        <v>-5.4270612226596304</v>
      </c>
      <c r="R713" s="64">
        <v>129171.665832916</v>
      </c>
      <c r="S713" s="64">
        <v>0</v>
      </c>
      <c r="T713" s="64">
        <v>129171.665832916</v>
      </c>
      <c r="U713" s="64">
        <v>1.8923530533613293</v>
      </c>
      <c r="Z713" s="12">
        <f t="shared" si="33"/>
        <v>129171.665832916</v>
      </c>
      <c r="AA713">
        <f t="shared" si="34"/>
        <v>1.0550154647940708</v>
      </c>
      <c r="AB713">
        <f t="shared" si="35"/>
        <v>-3.5347081692983009</v>
      </c>
    </row>
    <row r="714" spans="1:28" x14ac:dyDescent="0.3">
      <c r="A714" s="64">
        <v>129071.625812906</v>
      </c>
      <c r="B714" s="64">
        <v>0.99947124521385999</v>
      </c>
      <c r="C714" s="64">
        <v>129071.625812906</v>
      </c>
      <c r="D714" s="64">
        <v>1.0546792872945201</v>
      </c>
      <c r="F714" s="64">
        <v>129071.625812906</v>
      </c>
      <c r="G714" s="64">
        <v>1.0547888544928401</v>
      </c>
      <c r="H714" s="64">
        <v>129071.625812906</v>
      </c>
      <c r="I714" s="64">
        <v>0.99973923085600658</v>
      </c>
      <c r="M714" s="64">
        <v>129071.625812906</v>
      </c>
      <c r="N714" s="64">
        <v>0</v>
      </c>
      <c r="O714" s="64">
        <v>129071.625812906</v>
      </c>
      <c r="P714" s="64">
        <v>-5.432970210232269</v>
      </c>
      <c r="R714" s="64">
        <v>129071.625812906</v>
      </c>
      <c r="S714" s="64">
        <v>0</v>
      </c>
      <c r="T714" s="64">
        <v>129071.625812906</v>
      </c>
      <c r="U714" s="64">
        <v>1.8830282430227701</v>
      </c>
      <c r="Z714" s="12">
        <f t="shared" si="33"/>
        <v>129071.625812906</v>
      </c>
      <c r="AA714">
        <f t="shared" si="34"/>
        <v>1.0549543868469302</v>
      </c>
      <c r="AB714">
        <f t="shared" si="35"/>
        <v>-3.5499419672094987</v>
      </c>
    </row>
    <row r="715" spans="1:28" x14ac:dyDescent="0.3">
      <c r="A715" s="64">
        <v>128971.585792896</v>
      </c>
      <c r="B715" s="64">
        <v>0.99948429546643491</v>
      </c>
      <c r="C715" s="64">
        <v>128971.585792896</v>
      </c>
      <c r="D715" s="64">
        <v>1.05463512867139</v>
      </c>
      <c r="F715" s="64">
        <v>128971.585792896</v>
      </c>
      <c r="G715" s="64">
        <v>1.05474797273225</v>
      </c>
      <c r="H715" s="64">
        <v>128971.585792896</v>
      </c>
      <c r="I715" s="64">
        <v>0.99975617754341006</v>
      </c>
      <c r="M715" s="64">
        <v>128971.585792896</v>
      </c>
      <c r="N715" s="64">
        <v>0</v>
      </c>
      <c r="O715" s="64">
        <v>128971.585792896</v>
      </c>
      <c r="P715" s="64">
        <v>-5.4162546972355603</v>
      </c>
      <c r="R715" s="64">
        <v>128971.585792896</v>
      </c>
      <c r="S715" s="64">
        <v>0</v>
      </c>
      <c r="T715" s="64">
        <v>128971.585792896</v>
      </c>
      <c r="U715" s="64">
        <v>1.8838630556485401</v>
      </c>
      <c r="Z715" s="12">
        <f t="shared" si="33"/>
        <v>128971.585792896</v>
      </c>
      <c r="AA715">
        <f t="shared" si="34"/>
        <v>1.0548923351119748</v>
      </c>
      <c r="AB715">
        <f t="shared" si="35"/>
        <v>-3.5323916415870205</v>
      </c>
    </row>
    <row r="716" spans="1:28" x14ac:dyDescent="0.3">
      <c r="A716" s="64">
        <v>128871.54577288601</v>
      </c>
      <c r="B716" s="64">
        <v>0.99950468552776395</v>
      </c>
      <c r="C716" s="64">
        <v>128871.54577288601</v>
      </c>
      <c r="D716" s="64">
        <v>1.0545948253628801</v>
      </c>
      <c r="F716" s="64">
        <v>128871.54577288601</v>
      </c>
      <c r="G716" s="64">
        <v>1.0547049584736501</v>
      </c>
      <c r="H716" s="64">
        <v>128871.54577288601</v>
      </c>
      <c r="I716" s="64">
        <v>0.99977525164780479</v>
      </c>
      <c r="M716" s="64">
        <v>128871.54577288601</v>
      </c>
      <c r="N716" s="64">
        <v>0</v>
      </c>
      <c r="O716" s="64">
        <v>128871.54577288601</v>
      </c>
      <c r="P716" s="64">
        <v>-5.4245715290399001</v>
      </c>
      <c r="R716" s="64">
        <v>128871.54577288601</v>
      </c>
      <c r="S716" s="64">
        <v>0</v>
      </c>
      <c r="T716" s="64">
        <v>128871.54577288601</v>
      </c>
      <c r="U716" s="64">
        <v>1.88139988993356</v>
      </c>
      <c r="Z716" s="12">
        <f t="shared" si="33"/>
        <v>128871.54577288601</v>
      </c>
      <c r="AA716">
        <f t="shared" si="34"/>
        <v>1.0548318970935948</v>
      </c>
      <c r="AB716">
        <f t="shared" si="35"/>
        <v>-3.5431716391063404</v>
      </c>
    </row>
    <row r="717" spans="1:28" x14ac:dyDescent="0.3">
      <c r="A717" s="64">
        <v>128771.50575287599</v>
      </c>
      <c r="B717" s="64">
        <v>0.99951532206816096</v>
      </c>
      <c r="C717" s="64">
        <v>128771.50575287599</v>
      </c>
      <c r="D717" s="64">
        <v>1.0545387888306801</v>
      </c>
      <c r="F717" s="64">
        <v>128771.50575287599</v>
      </c>
      <c r="G717" s="64">
        <v>1.0546506849217301</v>
      </c>
      <c r="H717" s="64">
        <v>128771.50575287599</v>
      </c>
      <c r="I717" s="64">
        <v>0.9997885867144648</v>
      </c>
      <c r="M717" s="64">
        <v>128771.50575287599</v>
      </c>
      <c r="N717" s="64">
        <v>0</v>
      </c>
      <c r="O717" s="64">
        <v>128771.50575287599</v>
      </c>
      <c r="P717" s="64">
        <v>-5.40007397742193</v>
      </c>
      <c r="R717" s="64">
        <v>128771.50575287599</v>
      </c>
      <c r="S717" s="64">
        <v>0</v>
      </c>
      <c r="T717" s="64">
        <v>128771.50575287599</v>
      </c>
      <c r="U717" s="64">
        <v>1.87454613296382</v>
      </c>
      <c r="Z717" s="12">
        <f t="shared" si="33"/>
        <v>128771.50575287599</v>
      </c>
      <c r="AA717">
        <f t="shared" si="34"/>
        <v>1.0547617794839377</v>
      </c>
      <c r="AB717">
        <f t="shared" si="35"/>
        <v>-3.52552784445811</v>
      </c>
    </row>
    <row r="718" spans="1:28" x14ac:dyDescent="0.3">
      <c r="A718" s="64">
        <v>128671.465732866</v>
      </c>
      <c r="B718" s="64">
        <v>0.99953077493463027</v>
      </c>
      <c r="C718" s="64">
        <v>128671.465732866</v>
      </c>
      <c r="D718" s="64">
        <v>1.05449327254337</v>
      </c>
      <c r="F718" s="64">
        <v>128671.465732866</v>
      </c>
      <c r="G718" s="64">
        <v>1.05460650945073</v>
      </c>
      <c r="H718" s="64">
        <v>128671.465732866</v>
      </c>
      <c r="I718" s="64">
        <v>0.99980558908362105</v>
      </c>
      <c r="M718" s="64">
        <v>128671.465732866</v>
      </c>
      <c r="N718" s="64">
        <v>0</v>
      </c>
      <c r="O718" s="64">
        <v>128671.465732866</v>
      </c>
      <c r="P718" s="64">
        <v>-5.3937881009656499</v>
      </c>
      <c r="R718" s="64">
        <v>128671.465732866</v>
      </c>
      <c r="S718" s="64">
        <v>0</v>
      </c>
      <c r="T718" s="64">
        <v>128671.465732866</v>
      </c>
      <c r="U718" s="64">
        <v>1.8744715185447201</v>
      </c>
      <c r="Z718" s="12">
        <f t="shared" si="33"/>
        <v>128671.465732866</v>
      </c>
      <c r="AA718">
        <f t="shared" si="34"/>
        <v>1.0546983174097611</v>
      </c>
      <c r="AB718">
        <f t="shared" si="35"/>
        <v>-3.51931658242093</v>
      </c>
    </row>
    <row r="719" spans="1:28" x14ac:dyDescent="0.3">
      <c r="A719" s="64">
        <v>128571.425712856</v>
      </c>
      <c r="B719" s="64">
        <v>0.99955001187050185</v>
      </c>
      <c r="C719" s="64">
        <v>128571.425712856</v>
      </c>
      <c r="D719" s="64">
        <v>1.0544546633717</v>
      </c>
      <c r="F719" s="64">
        <v>128571.425712856</v>
      </c>
      <c r="G719" s="64">
        <v>1.0545640020621201</v>
      </c>
      <c r="H719" s="64">
        <v>128571.425712856</v>
      </c>
      <c r="I719" s="64">
        <v>0.99982098006417475</v>
      </c>
      <c r="M719" s="64">
        <v>128571.425712856</v>
      </c>
      <c r="N719" s="64">
        <v>0</v>
      </c>
      <c r="O719" s="64">
        <v>128571.425712856</v>
      </c>
      <c r="P719" s="64">
        <v>-5.3932236639882403</v>
      </c>
      <c r="R719" s="64">
        <v>128571.425712856</v>
      </c>
      <c r="S719" s="64">
        <v>0</v>
      </c>
      <c r="T719" s="64">
        <v>128571.425712856</v>
      </c>
      <c r="U719" s="64">
        <v>1.8648218990320702</v>
      </c>
      <c r="Z719" s="12">
        <f t="shared" si="33"/>
        <v>128571.425712856</v>
      </c>
      <c r="AA719">
        <f t="shared" si="34"/>
        <v>1.0546434655772261</v>
      </c>
      <c r="AB719">
        <f t="shared" si="35"/>
        <v>-3.5284017649561701</v>
      </c>
    </row>
    <row r="720" spans="1:28" x14ac:dyDescent="0.3">
      <c r="A720" s="64">
        <v>128471.385692846</v>
      </c>
      <c r="B720" s="64">
        <v>0.99956416796605441</v>
      </c>
      <c r="C720" s="64">
        <v>128471.385692846</v>
      </c>
      <c r="D720" s="64">
        <v>1.0544081258361</v>
      </c>
      <c r="F720" s="64">
        <v>128471.385692846</v>
      </c>
      <c r="G720" s="64">
        <v>1.0545173019454701</v>
      </c>
      <c r="H720" s="64">
        <v>128471.385692846</v>
      </c>
      <c r="I720" s="64">
        <v>0.99983634400740606</v>
      </c>
      <c r="M720" s="64">
        <v>128471.385692846</v>
      </c>
      <c r="N720" s="64">
        <v>0</v>
      </c>
      <c r="O720" s="64">
        <v>128471.385692846</v>
      </c>
      <c r="P720" s="64">
        <v>-5.3891584356385405</v>
      </c>
      <c r="R720" s="64">
        <v>128471.385692846</v>
      </c>
      <c r="S720" s="64">
        <v>0</v>
      </c>
      <c r="T720" s="64">
        <v>128471.385692846</v>
      </c>
      <c r="U720" s="64">
        <v>1.8633755265335001</v>
      </c>
      <c r="Z720" s="12">
        <f t="shared" si="33"/>
        <v>128471.385692846</v>
      </c>
      <c r="AA720">
        <f t="shared" si="34"/>
        <v>1.0545807142896675</v>
      </c>
      <c r="AB720">
        <f t="shared" si="35"/>
        <v>-3.5257829091050406</v>
      </c>
    </row>
    <row r="721" spans="1:28" x14ac:dyDescent="0.3">
      <c r="A721" s="64">
        <v>128371.345672836</v>
      </c>
      <c r="B721" s="64">
        <v>0.9995788039692608</v>
      </c>
      <c r="C721" s="64">
        <v>128371.345672836</v>
      </c>
      <c r="D721" s="64">
        <v>1.0543606856974701</v>
      </c>
      <c r="F721" s="64">
        <v>128371.345672836</v>
      </c>
      <c r="G721" s="64">
        <v>1.0544688257525101</v>
      </c>
      <c r="H721" s="64">
        <v>128371.345672836</v>
      </c>
      <c r="I721" s="64">
        <v>0.99985061359277805</v>
      </c>
      <c r="M721" s="64">
        <v>128371.345672836</v>
      </c>
      <c r="N721" s="64">
        <v>0</v>
      </c>
      <c r="O721" s="64">
        <v>128371.345672836</v>
      </c>
      <c r="P721" s="64">
        <v>-5.3770976230328502</v>
      </c>
      <c r="R721" s="64">
        <v>128371.345672836</v>
      </c>
      <c r="S721" s="64">
        <v>0</v>
      </c>
      <c r="T721" s="64">
        <v>128371.345672836</v>
      </c>
      <c r="U721" s="64">
        <v>1.86234496071029</v>
      </c>
      <c r="Z721" s="12">
        <f t="shared" si="33"/>
        <v>128371.345672836</v>
      </c>
      <c r="AA721">
        <f t="shared" si="34"/>
        <v>1.0545182163851661</v>
      </c>
      <c r="AB721">
        <f t="shared" si="35"/>
        <v>-3.51475266232256</v>
      </c>
    </row>
    <row r="722" spans="1:28" x14ac:dyDescent="0.3">
      <c r="A722" s="64">
        <v>128271.30565282601</v>
      </c>
      <c r="B722" s="64">
        <v>0.99959466948143005</v>
      </c>
      <c r="C722" s="64">
        <v>128271.30565282601</v>
      </c>
      <c r="D722" s="64">
        <v>1.0543156798462499</v>
      </c>
      <c r="F722" s="64">
        <v>128271.30565282601</v>
      </c>
      <c r="G722" s="64">
        <v>1.05442269638263</v>
      </c>
      <c r="H722" s="64">
        <v>128271.30565282601</v>
      </c>
      <c r="I722" s="64">
        <v>0.99986655565913585</v>
      </c>
      <c r="M722" s="64">
        <v>128271.30565282601</v>
      </c>
      <c r="N722" s="64">
        <v>0</v>
      </c>
      <c r="O722" s="64">
        <v>128271.30565282601</v>
      </c>
      <c r="P722" s="64">
        <v>-5.3608734710674097</v>
      </c>
      <c r="R722" s="64">
        <v>128271.30565282601</v>
      </c>
      <c r="S722" s="64">
        <v>0</v>
      </c>
      <c r="T722" s="64">
        <v>128271.30565282601</v>
      </c>
      <c r="U722" s="64">
        <v>1.8584201808822001</v>
      </c>
      <c r="Z722" s="12">
        <f t="shared" si="33"/>
        <v>128271.30565282601</v>
      </c>
      <c r="AA722">
        <f t="shared" si="34"/>
        <v>1.0544563910843281</v>
      </c>
      <c r="AB722">
        <f t="shared" si="35"/>
        <v>-3.5024532901852097</v>
      </c>
    </row>
    <row r="723" spans="1:28" x14ac:dyDescent="0.3">
      <c r="A723" s="64">
        <v>128171.26563281599</v>
      </c>
      <c r="B723" s="64">
        <v>0.9996087277566339</v>
      </c>
      <c r="C723" s="64">
        <v>128171.26563281599</v>
      </c>
      <c r="D723" s="64">
        <v>1.0542720729236399</v>
      </c>
      <c r="F723" s="64">
        <v>128171.26563281599</v>
      </c>
      <c r="G723" s="64">
        <v>1.05437987756991</v>
      </c>
      <c r="H723" s="64">
        <v>128171.26563281599</v>
      </c>
      <c r="I723" s="64">
        <v>0.99988222130841409</v>
      </c>
      <c r="M723" s="64">
        <v>128171.26563281599</v>
      </c>
      <c r="N723" s="64">
        <v>0</v>
      </c>
      <c r="O723" s="64">
        <v>128171.26563281599</v>
      </c>
      <c r="P723" s="64">
        <v>-5.356011381314369</v>
      </c>
      <c r="R723" s="64">
        <v>128171.26563281599</v>
      </c>
      <c r="S723" s="64">
        <v>0</v>
      </c>
      <c r="T723" s="64">
        <v>128171.26563281599</v>
      </c>
      <c r="U723" s="64">
        <v>1.8542765883736496</v>
      </c>
      <c r="Z723" s="12">
        <f t="shared" si="33"/>
        <v>128171.26563281599</v>
      </c>
      <c r="AA723">
        <f t="shared" si="34"/>
        <v>1.0543962583353597</v>
      </c>
      <c r="AB723">
        <f t="shared" si="35"/>
        <v>-3.5017347929407192</v>
      </c>
    </row>
    <row r="724" spans="1:28" x14ac:dyDescent="0.3">
      <c r="A724" s="64">
        <v>128071.225612806</v>
      </c>
      <c r="B724" s="64">
        <v>0.99962525391202406</v>
      </c>
      <c r="C724" s="64">
        <v>128071.225612806</v>
      </c>
      <c r="D724" s="64">
        <v>1.0542272283442899</v>
      </c>
      <c r="F724" s="64">
        <v>128071.225612806</v>
      </c>
      <c r="G724" s="64">
        <v>1.0543327423598601</v>
      </c>
      <c r="H724" s="64">
        <v>128071.225612806</v>
      </c>
      <c r="I724" s="64">
        <v>0.99989739370207076</v>
      </c>
      <c r="M724" s="64">
        <v>128071.225612806</v>
      </c>
      <c r="N724" s="64">
        <v>0</v>
      </c>
      <c r="O724" s="64">
        <v>128071.225612806</v>
      </c>
      <c r="P724" s="64">
        <v>-5.3472646199850802</v>
      </c>
      <c r="R724" s="64">
        <v>128071.225612806</v>
      </c>
      <c r="S724" s="64">
        <v>0</v>
      </c>
      <c r="T724" s="64">
        <v>128071.225612806</v>
      </c>
      <c r="U724" s="64">
        <v>1.8503041025038689</v>
      </c>
      <c r="Z724" s="12">
        <f t="shared" si="33"/>
        <v>128071.225612806</v>
      </c>
      <c r="AA724">
        <f t="shared" si="34"/>
        <v>1.0543354097974649</v>
      </c>
      <c r="AB724">
        <f t="shared" si="35"/>
        <v>-3.4969605174812113</v>
      </c>
    </row>
    <row r="725" spans="1:28" x14ac:dyDescent="0.3">
      <c r="A725" s="64">
        <v>127971.185592796</v>
      </c>
      <c r="B725" s="64">
        <v>0.99962280179881413</v>
      </c>
      <c r="C725" s="64">
        <v>127971.185592796</v>
      </c>
      <c r="D725" s="64">
        <v>1.05416197971237</v>
      </c>
      <c r="F725" s="64">
        <v>127971.185592796</v>
      </c>
      <c r="G725" s="64">
        <v>1.05426587301259</v>
      </c>
      <c r="H725" s="64">
        <v>127971.185592796</v>
      </c>
      <c r="I725" s="64">
        <v>0.99989477236663371</v>
      </c>
      <c r="M725" s="64">
        <v>127971.185592796</v>
      </c>
      <c r="N725" s="64">
        <v>0</v>
      </c>
      <c r="O725" s="64">
        <v>127971.185592796</v>
      </c>
      <c r="P725" s="64">
        <v>-5.3527683082452899</v>
      </c>
      <c r="R725" s="64">
        <v>127971.185592796</v>
      </c>
      <c r="S725" s="64">
        <v>0</v>
      </c>
      <c r="T725" s="64">
        <v>127971.185592796</v>
      </c>
      <c r="U725" s="64">
        <v>1.85056740232196</v>
      </c>
      <c r="Z725" s="12">
        <f t="shared" si="33"/>
        <v>127971.185592796</v>
      </c>
      <c r="AA725">
        <f t="shared" si="34"/>
        <v>1.054272918356491</v>
      </c>
      <c r="AB725">
        <f t="shared" si="35"/>
        <v>-3.5022009059233299</v>
      </c>
    </row>
    <row r="726" spans="1:28" x14ac:dyDescent="0.3">
      <c r="A726" s="64">
        <v>127871.145572786</v>
      </c>
      <c r="B726" s="64">
        <v>0.99963912622345608</v>
      </c>
      <c r="C726" s="64">
        <v>127871.145572786</v>
      </c>
      <c r="D726" s="64">
        <v>1.0541169534658601</v>
      </c>
      <c r="F726" s="64">
        <v>127871.145572786</v>
      </c>
      <c r="G726" s="64">
        <v>1.0542242079850301</v>
      </c>
      <c r="H726" s="64">
        <v>127871.145572786</v>
      </c>
      <c r="I726" s="64">
        <v>0.99991328361654097</v>
      </c>
      <c r="M726" s="64">
        <v>127871.145572786</v>
      </c>
      <c r="N726" s="64">
        <v>0</v>
      </c>
      <c r="O726" s="64">
        <v>127871.145572786</v>
      </c>
      <c r="P726" s="64">
        <v>-5.3535964293969283</v>
      </c>
      <c r="R726" s="64">
        <v>127871.145572786</v>
      </c>
      <c r="S726" s="64">
        <v>0</v>
      </c>
      <c r="T726" s="64">
        <v>127871.145572786</v>
      </c>
      <c r="U726" s="64">
        <v>1.84363204880859</v>
      </c>
      <c r="Z726" s="12">
        <f t="shared" si="33"/>
        <v>127871.145572786</v>
      </c>
      <c r="AA726">
        <f t="shared" si="34"/>
        <v>1.0542083706031711</v>
      </c>
      <c r="AB726">
        <f t="shared" si="35"/>
        <v>-3.5099643805883383</v>
      </c>
    </row>
    <row r="727" spans="1:28" x14ac:dyDescent="0.3">
      <c r="A727" s="64">
        <v>127771.105552776</v>
      </c>
      <c r="B727" s="64">
        <v>0.9996542244686919</v>
      </c>
      <c r="C727" s="64">
        <v>127771.105552776</v>
      </c>
      <c r="D727" s="64">
        <v>1.0540761005338399</v>
      </c>
      <c r="F727" s="64">
        <v>127771.105552776</v>
      </c>
      <c r="G727" s="64">
        <v>1.0541801216728302</v>
      </c>
      <c r="H727" s="64">
        <v>127771.105552776</v>
      </c>
      <c r="I727" s="64">
        <v>0.99992712443988796</v>
      </c>
      <c r="M727" s="64">
        <v>127771.105552776</v>
      </c>
      <c r="N727" s="64">
        <v>0</v>
      </c>
      <c r="O727" s="64">
        <v>127771.105552776</v>
      </c>
      <c r="P727" s="64">
        <v>-5.3528721266064796</v>
      </c>
      <c r="R727" s="64">
        <v>127771.105552776</v>
      </c>
      <c r="S727" s="64">
        <v>0</v>
      </c>
      <c r="T727" s="64">
        <v>127771.105552776</v>
      </c>
      <c r="U727" s="64">
        <v>1.8381786661248301</v>
      </c>
      <c r="Z727" s="12">
        <f t="shared" si="33"/>
        <v>127771.105552776</v>
      </c>
      <c r="AA727">
        <f t="shared" si="34"/>
        <v>1.0541529225185122</v>
      </c>
      <c r="AB727">
        <f t="shared" si="35"/>
        <v>-3.5146934604816495</v>
      </c>
    </row>
    <row r="728" spans="1:28" x14ac:dyDescent="0.3">
      <c r="A728" s="64">
        <v>127671.06553276601</v>
      </c>
      <c r="B728" s="64">
        <v>0.99966984765290889</v>
      </c>
      <c r="C728" s="64">
        <v>127671.06553276601</v>
      </c>
      <c r="D728" s="64">
        <v>1.0540317070090699</v>
      </c>
      <c r="F728" s="64">
        <v>127671.06553276601</v>
      </c>
      <c r="G728" s="64">
        <v>1.05413227355227</v>
      </c>
      <c r="H728" s="64">
        <v>127671.06553276601</v>
      </c>
      <c r="I728" s="64">
        <v>0.99994146222423574</v>
      </c>
      <c r="M728" s="64">
        <v>127671.06553276601</v>
      </c>
      <c r="N728" s="64">
        <v>0</v>
      </c>
      <c r="O728" s="64">
        <v>127671.06553276601</v>
      </c>
      <c r="P728" s="64">
        <v>-5.334892425586589</v>
      </c>
      <c r="R728" s="64">
        <v>127671.06553276601</v>
      </c>
      <c r="S728" s="64">
        <v>0</v>
      </c>
      <c r="T728" s="64">
        <v>127671.06553276601</v>
      </c>
      <c r="U728" s="64">
        <v>1.83573212586792</v>
      </c>
      <c r="Z728" s="12">
        <f t="shared" si="33"/>
        <v>127671.06553276601</v>
      </c>
      <c r="AA728">
        <f t="shared" si="34"/>
        <v>1.0540934112928146</v>
      </c>
      <c r="AB728">
        <f t="shared" si="35"/>
        <v>-3.4991602997186693</v>
      </c>
    </row>
    <row r="729" spans="1:28" x14ac:dyDescent="0.3">
      <c r="A729" s="64">
        <v>127571.02551275599</v>
      </c>
      <c r="B729" s="64">
        <v>0.9996827763170304</v>
      </c>
      <c r="C729" s="64">
        <v>127571.02551275599</v>
      </c>
      <c r="D729" s="64">
        <v>1.0539820716765802</v>
      </c>
      <c r="F729" s="64">
        <v>127571.02551275599</v>
      </c>
      <c r="G729" s="64">
        <v>1.05408530494675</v>
      </c>
      <c r="H729" s="64">
        <v>127571.02551275599</v>
      </c>
      <c r="I729" s="64">
        <v>0.99995769634382403</v>
      </c>
      <c r="M729" s="64">
        <v>127571.02551275599</v>
      </c>
      <c r="N729" s="64">
        <v>0</v>
      </c>
      <c r="O729" s="64">
        <v>127571.02551275599</v>
      </c>
      <c r="P729" s="64">
        <v>-5.3259211969174798</v>
      </c>
      <c r="R729" s="64">
        <v>127571.02551275599</v>
      </c>
      <c r="S729" s="64">
        <v>0</v>
      </c>
      <c r="T729" s="64">
        <v>127571.02551275599</v>
      </c>
      <c r="U729" s="64">
        <v>1.8452908164271296</v>
      </c>
      <c r="Z729" s="12">
        <f t="shared" si="33"/>
        <v>127571.02551275599</v>
      </c>
      <c r="AA729">
        <f t="shared" si="34"/>
        <v>1.0540266608580415</v>
      </c>
      <c r="AB729">
        <f t="shared" si="35"/>
        <v>-3.48063038049035</v>
      </c>
    </row>
    <row r="730" spans="1:28" x14ac:dyDescent="0.3">
      <c r="A730" s="64">
        <v>127470.985492746</v>
      </c>
      <c r="B730" s="64">
        <v>0.99969823311178241</v>
      </c>
      <c r="C730" s="64">
        <v>127470.985492746</v>
      </c>
      <c r="D730" s="64">
        <v>1.0539361927253601</v>
      </c>
      <c r="F730" s="64">
        <v>127470.985492746</v>
      </c>
      <c r="G730" s="64">
        <v>1.05403653586957</v>
      </c>
      <c r="H730" s="64">
        <v>127470.985492746</v>
      </c>
      <c r="I730" s="64">
        <v>0.99997118888414904</v>
      </c>
      <c r="M730" s="64">
        <v>127470.985492746</v>
      </c>
      <c r="N730" s="64">
        <v>0</v>
      </c>
      <c r="O730" s="64">
        <v>127470.985492746</v>
      </c>
      <c r="P730" s="64">
        <v>-5.3257563680419402</v>
      </c>
      <c r="R730" s="64">
        <v>127470.985492746</v>
      </c>
      <c r="S730" s="64">
        <v>0</v>
      </c>
      <c r="T730" s="64">
        <v>127470.985492746</v>
      </c>
      <c r="U730" s="64">
        <v>1.8220392581214897</v>
      </c>
      <c r="Z730" s="12">
        <f t="shared" si="33"/>
        <v>127470.985492746</v>
      </c>
      <c r="AA730">
        <f t="shared" si="34"/>
        <v>1.0539665586779852</v>
      </c>
      <c r="AB730">
        <f t="shared" si="35"/>
        <v>-3.5037171099204505</v>
      </c>
    </row>
    <row r="731" spans="1:28" x14ac:dyDescent="0.3">
      <c r="A731" s="64">
        <v>127370.945472736</v>
      </c>
      <c r="B731" s="64">
        <v>0.99971276555689603</v>
      </c>
      <c r="C731" s="64">
        <v>127370.945472736</v>
      </c>
      <c r="D731" s="64">
        <v>1.05389336743907</v>
      </c>
      <c r="F731" s="64">
        <v>127370.945472736</v>
      </c>
      <c r="G731" s="64">
        <v>1.0539953765436201</v>
      </c>
      <c r="H731" s="64">
        <v>127370.945472736</v>
      </c>
      <c r="I731" s="64">
        <v>0.99998794260613111</v>
      </c>
      <c r="M731" s="64">
        <v>127370.945472736</v>
      </c>
      <c r="N731" s="64">
        <v>0</v>
      </c>
      <c r="O731" s="64">
        <v>127370.945472736</v>
      </c>
      <c r="P731" s="64">
        <v>-5.3035074465294709</v>
      </c>
      <c r="R731" s="64">
        <v>127370.945472736</v>
      </c>
      <c r="S731" s="64">
        <v>0</v>
      </c>
      <c r="T731" s="64">
        <v>127370.945472736</v>
      </c>
      <c r="U731" s="64">
        <v>1.8290387854165502</v>
      </c>
      <c r="Z731" s="12">
        <f t="shared" si="33"/>
        <v>127370.945472736</v>
      </c>
      <c r="AA731">
        <f t="shared" si="34"/>
        <v>1.0539060747997147</v>
      </c>
      <c r="AB731">
        <f t="shared" si="35"/>
        <v>-3.4744686611129207</v>
      </c>
    </row>
    <row r="732" spans="1:28" x14ac:dyDescent="0.3">
      <c r="A732" s="64">
        <v>127270.905452726</v>
      </c>
      <c r="B732" s="64">
        <v>0.99972865830476976</v>
      </c>
      <c r="C732" s="64">
        <v>127270.905452726</v>
      </c>
      <c r="D732" s="64">
        <v>1.0538496657335299</v>
      </c>
      <c r="F732" s="64">
        <v>127270.905452726</v>
      </c>
      <c r="G732" s="64">
        <v>1.05394904258338</v>
      </c>
      <c r="H732" s="64">
        <v>127270.905452726</v>
      </c>
      <c r="I732" s="64">
        <v>1.0000030323056599</v>
      </c>
      <c r="M732" s="64">
        <v>127270.905452726</v>
      </c>
      <c r="N732" s="64">
        <v>0</v>
      </c>
      <c r="O732" s="64">
        <v>127270.905452726</v>
      </c>
      <c r="P732" s="64">
        <v>-5.3097904053313405</v>
      </c>
      <c r="R732" s="64">
        <v>127270.905452726</v>
      </c>
      <c r="S732" s="64">
        <v>0</v>
      </c>
      <c r="T732" s="64">
        <v>127270.905452726</v>
      </c>
      <c r="U732" s="64">
        <v>1.8237710621941696</v>
      </c>
      <c r="Z732" s="12">
        <f t="shared" si="33"/>
        <v>127270.905452726</v>
      </c>
      <c r="AA732">
        <f t="shared" si="34"/>
        <v>1.0538464701489139</v>
      </c>
      <c r="AB732">
        <f t="shared" si="35"/>
        <v>-3.4860193431371709</v>
      </c>
    </row>
    <row r="733" spans="1:28" x14ac:dyDescent="0.3">
      <c r="A733" s="64">
        <v>127170.865432716</v>
      </c>
      <c r="B733" s="64">
        <v>0.99973884640193611</v>
      </c>
      <c r="C733" s="64">
        <v>127170.865432716</v>
      </c>
      <c r="D733" s="64">
        <v>1.05379157962459</v>
      </c>
      <c r="F733" s="64">
        <v>127170.865432716</v>
      </c>
      <c r="G733" s="64">
        <v>1.0538921746382901</v>
      </c>
      <c r="H733" s="64">
        <v>127170.865432716</v>
      </c>
      <c r="I733" s="64">
        <v>1.00001494280782</v>
      </c>
      <c r="M733" s="64">
        <v>127170.865432716</v>
      </c>
      <c r="N733" s="64">
        <v>0</v>
      </c>
      <c r="O733" s="64">
        <v>127170.865432716</v>
      </c>
      <c r="P733" s="64">
        <v>-5.3036822698570099</v>
      </c>
      <c r="R733" s="64">
        <v>127170.865432716</v>
      </c>
      <c r="S733" s="64">
        <v>0</v>
      </c>
      <c r="T733" s="64">
        <v>127170.865432716</v>
      </c>
      <c r="U733" s="64">
        <v>1.8227194382751097</v>
      </c>
      <c r="Z733" s="12">
        <f t="shared" si="33"/>
        <v>127170.865432716</v>
      </c>
      <c r="AA733">
        <f t="shared" si="34"/>
        <v>1.0537758332548284</v>
      </c>
      <c r="AB733">
        <f t="shared" si="35"/>
        <v>-3.4809628315819001</v>
      </c>
    </row>
    <row r="734" spans="1:28" x14ac:dyDescent="0.3">
      <c r="A734" s="64">
        <v>127070.82541270601</v>
      </c>
      <c r="B734" s="64">
        <v>0.99975536474631499</v>
      </c>
      <c r="C734" s="64">
        <v>127070.82541270601</v>
      </c>
      <c r="D734" s="64">
        <v>1.05374742624269</v>
      </c>
      <c r="F734" s="64">
        <v>127070.82541270601</v>
      </c>
      <c r="G734" s="64">
        <v>1.0538437100786702</v>
      </c>
      <c r="H734" s="64">
        <v>127070.82541270601</v>
      </c>
      <c r="I734" s="64">
        <v>1.0000289629881101</v>
      </c>
      <c r="M734" s="64">
        <v>127070.82541270601</v>
      </c>
      <c r="N734" s="64">
        <v>0</v>
      </c>
      <c r="O734" s="64">
        <v>127070.82541270601</v>
      </c>
      <c r="P734" s="64">
        <v>-5.2982000399040299</v>
      </c>
      <c r="R734" s="64">
        <v>127070.82541270601</v>
      </c>
      <c r="S734" s="64">
        <v>0</v>
      </c>
      <c r="T734" s="64">
        <v>127070.82541270601</v>
      </c>
      <c r="U734" s="64">
        <v>1.8182155990468096</v>
      </c>
      <c r="Z734" s="12">
        <f t="shared" si="33"/>
        <v>127070.82541270601</v>
      </c>
      <c r="AA734">
        <f t="shared" si="34"/>
        <v>1.0537169074524282</v>
      </c>
      <c r="AB734">
        <f t="shared" si="35"/>
        <v>-3.47998444085722</v>
      </c>
    </row>
    <row r="735" spans="1:28" x14ac:dyDescent="0.3">
      <c r="A735" s="64">
        <v>126970.78539269599</v>
      </c>
      <c r="B735" s="64">
        <v>0.99976690438803006</v>
      </c>
      <c r="C735" s="64">
        <v>126970.78539269599</v>
      </c>
      <c r="D735" s="64">
        <v>1.05370155033811</v>
      </c>
      <c r="F735" s="64">
        <v>126970.78539269599</v>
      </c>
      <c r="G735" s="64">
        <v>1.0538022144236801</v>
      </c>
      <c r="H735" s="64">
        <v>126970.78539269599</v>
      </c>
      <c r="I735" s="64">
        <v>1.0000439222708399</v>
      </c>
      <c r="M735" s="64">
        <v>126970.78539269599</v>
      </c>
      <c r="N735" s="64">
        <v>0</v>
      </c>
      <c r="O735" s="64">
        <v>126970.78539269599</v>
      </c>
      <c r="P735" s="64">
        <v>-5.2848812427364997</v>
      </c>
      <c r="R735" s="64">
        <v>126970.78539269599</v>
      </c>
      <c r="S735" s="64">
        <v>0</v>
      </c>
      <c r="T735" s="64">
        <v>126970.78539269599</v>
      </c>
      <c r="U735" s="64">
        <v>1.8093376525162701</v>
      </c>
      <c r="Z735" s="12">
        <f t="shared" si="33"/>
        <v>126970.78539269599</v>
      </c>
      <c r="AA735">
        <f t="shared" si="34"/>
        <v>1.0536552714059073</v>
      </c>
      <c r="AB735">
        <f t="shared" si="35"/>
        <v>-3.4755435902202296</v>
      </c>
    </row>
    <row r="736" spans="1:28" x14ac:dyDescent="0.3">
      <c r="A736" s="64">
        <v>126870.745372686</v>
      </c>
      <c r="B736" s="64">
        <v>0.99978241810771817</v>
      </c>
      <c r="C736" s="64">
        <v>126870.745372686</v>
      </c>
      <c r="D736" s="64">
        <v>1.05365677842489</v>
      </c>
      <c r="F736" s="64">
        <v>126870.745372686</v>
      </c>
      <c r="G736" s="64">
        <v>1.05375380977121</v>
      </c>
      <c r="H736" s="64">
        <v>126870.745372686</v>
      </c>
      <c r="I736" s="64">
        <v>1.0000578055086402</v>
      </c>
      <c r="M736" s="64">
        <v>126870.745372686</v>
      </c>
      <c r="N736" s="64">
        <v>0</v>
      </c>
      <c r="O736" s="64">
        <v>126870.745372686</v>
      </c>
      <c r="P736" s="64">
        <v>-5.2859872315473799</v>
      </c>
      <c r="R736" s="64">
        <v>126870.745372686</v>
      </c>
      <c r="S736" s="64">
        <v>0</v>
      </c>
      <c r="T736" s="64">
        <v>126870.745372686</v>
      </c>
      <c r="U736" s="64">
        <v>1.8120905159579701</v>
      </c>
      <c r="Z736" s="12">
        <f t="shared" si="33"/>
        <v>126870.745372686</v>
      </c>
      <c r="AA736">
        <f t="shared" si="34"/>
        <v>1.0535958747794472</v>
      </c>
      <c r="AB736">
        <f t="shared" si="35"/>
        <v>-3.4738967155894098</v>
      </c>
    </row>
    <row r="737" spans="1:28" x14ac:dyDescent="0.3">
      <c r="A737" s="64">
        <v>126770.705352676</v>
      </c>
      <c r="B737" s="64">
        <v>0.99979662517238277</v>
      </c>
      <c r="C737" s="64">
        <v>126770.705352676</v>
      </c>
      <c r="D737" s="64">
        <v>1.05360884628608</v>
      </c>
      <c r="F737" s="64">
        <v>126770.705352676</v>
      </c>
      <c r="G737" s="64">
        <v>1.05370440550557</v>
      </c>
      <c r="H737" s="64">
        <v>126770.705352676</v>
      </c>
      <c r="I737" s="64">
        <v>1.0000715024257101</v>
      </c>
      <c r="M737" s="64">
        <v>126770.705352676</v>
      </c>
      <c r="N737" s="64">
        <v>0</v>
      </c>
      <c r="O737" s="64">
        <v>126770.705352676</v>
      </c>
      <c r="P737" s="64">
        <v>-5.27821501284512</v>
      </c>
      <c r="R737" s="64">
        <v>126770.705352676</v>
      </c>
      <c r="S737" s="64">
        <v>0</v>
      </c>
      <c r="T737" s="64">
        <v>126770.705352676</v>
      </c>
      <c r="U737" s="64">
        <v>1.8052293845466001</v>
      </c>
      <c r="Z737" s="12">
        <f t="shared" si="33"/>
        <v>126770.705352676</v>
      </c>
      <c r="AA737">
        <f t="shared" si="34"/>
        <v>1.0535335160841131</v>
      </c>
      <c r="AB737">
        <f t="shared" si="35"/>
        <v>-3.4729856282985199</v>
      </c>
    </row>
    <row r="738" spans="1:28" x14ac:dyDescent="0.3">
      <c r="A738" s="64">
        <v>126670.665332666</v>
      </c>
      <c r="B738" s="64">
        <v>0.99980927689690002</v>
      </c>
      <c r="C738" s="64">
        <v>126670.665332666</v>
      </c>
      <c r="D738" s="64">
        <v>1.05356055687824</v>
      </c>
      <c r="F738" s="64">
        <v>126670.665332666</v>
      </c>
      <c r="G738" s="64">
        <v>1.05365594006619</v>
      </c>
      <c r="H738" s="64">
        <v>126670.665332666</v>
      </c>
      <c r="I738" s="64">
        <v>1.00008487021363</v>
      </c>
      <c r="M738" s="64">
        <v>126670.665332666</v>
      </c>
      <c r="N738" s="64">
        <v>0</v>
      </c>
      <c r="O738" s="64">
        <v>126670.665332666</v>
      </c>
      <c r="P738" s="64">
        <v>-5.2678645113348894</v>
      </c>
      <c r="R738" s="64">
        <v>126670.665332666</v>
      </c>
      <c r="S738" s="64">
        <v>0</v>
      </c>
      <c r="T738" s="64">
        <v>126670.665332666</v>
      </c>
      <c r="U738" s="64">
        <v>1.7994296447824603</v>
      </c>
      <c r="Z738" s="12">
        <f t="shared" si="33"/>
        <v>126670.665332666</v>
      </c>
      <c r="AA738">
        <f t="shared" si="34"/>
        <v>1.0534711485568089</v>
      </c>
      <c r="AB738">
        <f t="shared" si="35"/>
        <v>-3.4684348665524292</v>
      </c>
    </row>
    <row r="739" spans="1:28" x14ac:dyDescent="0.3">
      <c r="A739" s="64">
        <v>126570.625312656</v>
      </c>
      <c r="B739" s="64">
        <v>0.99982545960137303</v>
      </c>
      <c r="C739" s="64">
        <v>126570.625312656</v>
      </c>
      <c r="D739" s="64">
        <v>1.05352029726492</v>
      </c>
      <c r="F739" s="64">
        <v>126570.625312656</v>
      </c>
      <c r="G739" s="64">
        <v>1.05361108633842</v>
      </c>
      <c r="H739" s="64">
        <v>126570.625312656</v>
      </c>
      <c r="I739" s="64">
        <v>1.0000985071630701</v>
      </c>
      <c r="M739" s="64">
        <v>126570.625312656</v>
      </c>
      <c r="N739" s="64">
        <v>0</v>
      </c>
      <c r="O739" s="64">
        <v>126570.625312656</v>
      </c>
      <c r="P739" s="64">
        <v>-5.2726892617473</v>
      </c>
      <c r="R739" s="64">
        <v>126570.625312656</v>
      </c>
      <c r="S739" s="64">
        <v>0</v>
      </c>
      <c r="T739" s="64">
        <v>126570.625312656</v>
      </c>
      <c r="U739" s="64">
        <v>1.7998965540818399</v>
      </c>
      <c r="Z739" s="12">
        <f t="shared" si="33"/>
        <v>126570.625312656</v>
      </c>
      <c r="AA739">
        <f t="shared" si="34"/>
        <v>1.0534165281911967</v>
      </c>
      <c r="AB739">
        <f t="shared" si="35"/>
        <v>-3.4727927076654601</v>
      </c>
    </row>
    <row r="740" spans="1:28" x14ac:dyDescent="0.3">
      <c r="A740" s="64">
        <v>126470.58529264601</v>
      </c>
      <c r="B740" s="64">
        <v>0.99984009030532683</v>
      </c>
      <c r="C740" s="64">
        <v>126470.58529264601</v>
      </c>
      <c r="D740" s="64">
        <v>1.0534729733791801</v>
      </c>
      <c r="F740" s="64">
        <v>126470.58529264601</v>
      </c>
      <c r="G740" s="64">
        <v>1.05356350760003</v>
      </c>
      <c r="H740" s="64">
        <v>126470.58529264601</v>
      </c>
      <c r="I740" s="64">
        <v>1.0001128478810302</v>
      </c>
      <c r="M740" s="64">
        <v>126470.58529264601</v>
      </c>
      <c r="N740" s="64">
        <v>0</v>
      </c>
      <c r="O740" s="64">
        <v>126470.58529264601</v>
      </c>
      <c r="P740" s="64">
        <v>-5.2639600530321804</v>
      </c>
      <c r="R740" s="64">
        <v>126470.58529264601</v>
      </c>
      <c r="S740" s="64">
        <v>0</v>
      </c>
      <c r="T740" s="64">
        <v>126470.58529264601</v>
      </c>
      <c r="U740" s="64">
        <v>1.800801094656</v>
      </c>
      <c r="Z740" s="12">
        <f t="shared" si="33"/>
        <v>126470.58529264601</v>
      </c>
      <c r="AA740">
        <f t="shared" si="34"/>
        <v>1.0533541046005015</v>
      </c>
      <c r="AB740">
        <f t="shared" si="35"/>
        <v>-3.4631589583761802</v>
      </c>
    </row>
    <row r="741" spans="1:28" x14ac:dyDescent="0.3">
      <c r="A741" s="64">
        <v>126370.54527263599</v>
      </c>
      <c r="B741" s="64">
        <v>0.99984920204026895</v>
      </c>
      <c r="C741" s="64">
        <v>126370.54527263599</v>
      </c>
      <c r="D741" s="64">
        <v>1.05341404405608</v>
      </c>
      <c r="F741" s="64">
        <v>126370.54527263599</v>
      </c>
      <c r="G741" s="64">
        <v>1.05350514917759</v>
      </c>
      <c r="H741" s="64">
        <v>126370.54527263599</v>
      </c>
      <c r="I741" s="64">
        <v>1.0001218446826401</v>
      </c>
      <c r="M741" s="64">
        <v>126370.54527263599</v>
      </c>
      <c r="N741" s="64">
        <v>0</v>
      </c>
      <c r="O741" s="64">
        <v>126370.54527263599</v>
      </c>
      <c r="P741" s="64">
        <v>-5.2583104074049603</v>
      </c>
      <c r="R741" s="64">
        <v>126370.54527263599</v>
      </c>
      <c r="S741" s="64">
        <v>0</v>
      </c>
      <c r="T741" s="64">
        <v>126370.54527263599</v>
      </c>
      <c r="U741" s="64">
        <v>1.7915076013912199</v>
      </c>
      <c r="Z741" s="12">
        <f t="shared" si="33"/>
        <v>126370.54527263599</v>
      </c>
      <c r="AA741">
        <f t="shared" si="34"/>
        <v>1.0532857067934063</v>
      </c>
      <c r="AB741">
        <f t="shared" si="35"/>
        <v>-3.4668028060137406</v>
      </c>
    </row>
    <row r="742" spans="1:28" x14ac:dyDescent="0.3">
      <c r="A742" s="64">
        <v>126270.505252626</v>
      </c>
      <c r="B742" s="64">
        <v>0.99986332884800999</v>
      </c>
      <c r="C742" s="64">
        <v>126270.505252626</v>
      </c>
      <c r="D742" s="64">
        <v>1.0533658065204099</v>
      </c>
      <c r="F742" s="64">
        <v>126270.505252626</v>
      </c>
      <c r="G742" s="64">
        <v>1.05346075350443</v>
      </c>
      <c r="H742" s="64">
        <v>126270.505252626</v>
      </c>
      <c r="I742" s="64">
        <v>1.0001394924409599</v>
      </c>
      <c r="M742" s="64">
        <v>126270.505252626</v>
      </c>
      <c r="N742" s="64">
        <v>0</v>
      </c>
      <c r="O742" s="64">
        <v>126270.505252626</v>
      </c>
      <c r="P742" s="64">
        <v>-5.2461337056855104</v>
      </c>
      <c r="R742" s="64">
        <v>126270.505252626</v>
      </c>
      <c r="S742" s="64">
        <v>0</v>
      </c>
      <c r="T742" s="64">
        <v>126270.505252626</v>
      </c>
      <c r="U742" s="64">
        <v>1.7842153879766001</v>
      </c>
      <c r="Z742" s="12">
        <f t="shared" si="33"/>
        <v>126270.505252626</v>
      </c>
      <c r="AA742">
        <f t="shared" si="34"/>
        <v>1.0532188904465165</v>
      </c>
      <c r="AB742">
        <f t="shared" si="35"/>
        <v>-3.4619183177089106</v>
      </c>
    </row>
    <row r="743" spans="1:28" x14ac:dyDescent="0.3">
      <c r="A743" s="64">
        <v>126170.465232616</v>
      </c>
      <c r="B743" s="64">
        <v>0.99987627166514803</v>
      </c>
      <c r="C743" s="64">
        <v>126170.465232616</v>
      </c>
      <c r="D743" s="64">
        <v>1.0533228032988702</v>
      </c>
      <c r="F743" s="64">
        <v>126170.465232616</v>
      </c>
      <c r="G743" s="64">
        <v>1.0534165198962702</v>
      </c>
      <c r="H743" s="64">
        <v>126170.465232616</v>
      </c>
      <c r="I743" s="64">
        <v>1.0001541248207599</v>
      </c>
      <c r="M743" s="64">
        <v>126170.465232616</v>
      </c>
      <c r="N743" s="64">
        <v>0</v>
      </c>
      <c r="O743" s="64">
        <v>126170.465232616</v>
      </c>
      <c r="P743" s="64">
        <v>-5.24277285160895</v>
      </c>
      <c r="R743" s="64">
        <v>126170.465232616</v>
      </c>
      <c r="S743" s="64">
        <v>0</v>
      </c>
      <c r="T743" s="64">
        <v>126170.465232616</v>
      </c>
      <c r="U743" s="64">
        <v>1.7842439511964601</v>
      </c>
      <c r="Z743" s="12">
        <f t="shared" si="33"/>
        <v>126170.465232616</v>
      </c>
      <c r="AA743">
        <f t="shared" si="34"/>
        <v>1.0531604851278684</v>
      </c>
      <c r="AB743">
        <f t="shared" si="35"/>
        <v>-3.4585289004124897</v>
      </c>
    </row>
    <row r="744" spans="1:28" x14ac:dyDescent="0.3">
      <c r="A744" s="64">
        <v>126070.425212606</v>
      </c>
      <c r="B744" s="64">
        <v>0.9998910559773504</v>
      </c>
      <c r="C744" s="64">
        <v>126070.425212606</v>
      </c>
      <c r="D744" s="64">
        <v>1.053276204159</v>
      </c>
      <c r="F744" s="64">
        <v>126070.425212606</v>
      </c>
      <c r="G744" s="64">
        <v>1.0533682543117799</v>
      </c>
      <c r="H744" s="64">
        <v>126070.425212606</v>
      </c>
      <c r="I744" s="64">
        <v>1.0001678126976099</v>
      </c>
      <c r="M744" s="64">
        <v>126070.425212606</v>
      </c>
      <c r="N744" s="64">
        <v>0</v>
      </c>
      <c r="O744" s="64">
        <v>126070.425212606</v>
      </c>
      <c r="P744" s="64">
        <v>-5.2356751579638399</v>
      </c>
      <c r="R744" s="64">
        <v>126070.425212606</v>
      </c>
      <c r="S744" s="64">
        <v>0</v>
      </c>
      <c r="T744" s="64">
        <v>126070.425212606</v>
      </c>
      <c r="U744" s="64">
        <v>1.78387695992025</v>
      </c>
      <c r="Z744" s="12">
        <f t="shared" si="33"/>
        <v>126070.425212606</v>
      </c>
      <c r="AA744">
        <f t="shared" si="34"/>
        <v>1.053099480694293</v>
      </c>
      <c r="AB744">
        <f t="shared" si="35"/>
        <v>-3.4517981980435897</v>
      </c>
    </row>
    <row r="745" spans="1:28" x14ac:dyDescent="0.3">
      <c r="A745" s="64">
        <v>125970.385192596</v>
      </c>
      <c r="B745" s="64">
        <v>0.99990101096529604</v>
      </c>
      <c r="C745" s="64">
        <v>125970.385192596</v>
      </c>
      <c r="D745" s="64">
        <v>1.0532232471682299</v>
      </c>
      <c r="F745" s="64">
        <v>125970.385192596</v>
      </c>
      <c r="G745" s="64">
        <v>1.05331827212652</v>
      </c>
      <c r="H745" s="64">
        <v>125970.385192596</v>
      </c>
      <c r="I745" s="64">
        <v>1.0001806310069801</v>
      </c>
      <c r="M745" s="64">
        <v>125970.385192596</v>
      </c>
      <c r="N745" s="64">
        <v>0</v>
      </c>
      <c r="O745" s="64">
        <v>125970.385192596</v>
      </c>
      <c r="P745" s="64">
        <v>-5.2323490392577696</v>
      </c>
      <c r="R745" s="64">
        <v>125970.385192596</v>
      </c>
      <c r="S745" s="64">
        <v>0</v>
      </c>
      <c r="T745" s="64">
        <v>125970.385192596</v>
      </c>
      <c r="U745" s="64">
        <v>1.77758920630928</v>
      </c>
      <c r="Z745" s="12">
        <f t="shared" si="33"/>
        <v>125970.385192596</v>
      </c>
      <c r="AA745">
        <f t="shared" si="34"/>
        <v>1.0530330367504184</v>
      </c>
      <c r="AB745">
        <f t="shared" si="35"/>
        <v>-3.4547598329484899</v>
      </c>
    </row>
    <row r="746" spans="1:28" x14ac:dyDescent="0.3">
      <c r="A746" s="64">
        <v>125870.34517258601</v>
      </c>
      <c r="B746" s="64">
        <v>0.9999156338229771</v>
      </c>
      <c r="C746" s="64">
        <v>125870.34517258601</v>
      </c>
      <c r="D746" s="64">
        <v>1.0531768403728601</v>
      </c>
      <c r="F746" s="64">
        <v>125870.34517258601</v>
      </c>
      <c r="G746" s="64">
        <v>1.0532678006212099</v>
      </c>
      <c r="H746" s="64">
        <v>125870.34517258601</v>
      </c>
      <c r="I746" s="64">
        <v>1.0001929963455001</v>
      </c>
      <c r="M746" s="64">
        <v>125870.34517258601</v>
      </c>
      <c r="N746" s="64">
        <v>0</v>
      </c>
      <c r="O746" s="64">
        <v>125870.34517258601</v>
      </c>
      <c r="P746" s="64">
        <v>-5.2160130646609</v>
      </c>
      <c r="R746" s="64">
        <v>125870.34517258601</v>
      </c>
      <c r="S746" s="64">
        <v>0</v>
      </c>
      <c r="T746" s="64">
        <v>125870.34517258601</v>
      </c>
      <c r="U746" s="64">
        <v>1.77420816635636</v>
      </c>
      <c r="Z746" s="12">
        <f t="shared" si="33"/>
        <v>125870.34517258601</v>
      </c>
      <c r="AA746">
        <f t="shared" si="34"/>
        <v>1.0529736203122317</v>
      </c>
      <c r="AB746">
        <f t="shared" si="35"/>
        <v>-3.44180489830454</v>
      </c>
    </row>
    <row r="747" spans="1:28" x14ac:dyDescent="0.3">
      <c r="A747" s="64">
        <v>125770.30515257599</v>
      </c>
      <c r="B747" s="64">
        <v>0.99992843387649</v>
      </c>
      <c r="C747" s="64">
        <v>125770.30515257599</v>
      </c>
      <c r="D747" s="64">
        <v>1.0531327012793601</v>
      </c>
      <c r="F747" s="64">
        <v>125770.30515257599</v>
      </c>
      <c r="G747" s="64">
        <v>1.0532254247824202</v>
      </c>
      <c r="H747" s="64">
        <v>125770.30515257599</v>
      </c>
      <c r="I747" s="64">
        <v>1.00020831119158</v>
      </c>
      <c r="M747" s="64">
        <v>125770.30515257599</v>
      </c>
      <c r="N747" s="64">
        <v>0</v>
      </c>
      <c r="O747" s="64">
        <v>125770.30515257599</v>
      </c>
      <c r="P747" s="64">
        <v>-5.2220981891987899</v>
      </c>
      <c r="R747" s="64">
        <v>125770.30515257599</v>
      </c>
      <c r="S747" s="64">
        <v>0</v>
      </c>
      <c r="T747" s="64">
        <v>125770.30515257599</v>
      </c>
      <c r="U747" s="64">
        <v>1.772528690521</v>
      </c>
      <c r="Z747" s="12">
        <f t="shared" si="33"/>
        <v>125770.30515257599</v>
      </c>
      <c r="AA747">
        <f t="shared" si="34"/>
        <v>1.0529133676411162</v>
      </c>
      <c r="AB747">
        <f t="shared" si="35"/>
        <v>-3.4495694986777901</v>
      </c>
    </row>
    <row r="748" spans="1:28" x14ac:dyDescent="0.3">
      <c r="A748" s="64">
        <v>125670.265132566</v>
      </c>
      <c r="B748" s="64">
        <v>0.99994196544451674</v>
      </c>
      <c r="C748" s="64">
        <v>125670.265132566</v>
      </c>
      <c r="D748" s="64">
        <v>1.05308528111382</v>
      </c>
      <c r="F748" s="64">
        <v>125670.265132566</v>
      </c>
      <c r="G748" s="64">
        <v>1.05317482845498</v>
      </c>
      <c r="H748" s="64">
        <v>125670.265132566</v>
      </c>
      <c r="I748" s="64">
        <v>1.0002198553331001</v>
      </c>
      <c r="M748" s="64">
        <v>125670.265132566</v>
      </c>
      <c r="N748" s="64">
        <v>0</v>
      </c>
      <c r="O748" s="64">
        <v>125670.265132566</v>
      </c>
      <c r="P748" s="64">
        <v>-5.2122827592693799</v>
      </c>
      <c r="R748" s="64">
        <v>125670.265132566</v>
      </c>
      <c r="S748" s="64">
        <v>0</v>
      </c>
      <c r="T748" s="64">
        <v>125670.265132566</v>
      </c>
      <c r="U748" s="64">
        <v>1.7687644125016195</v>
      </c>
      <c r="Z748" s="12">
        <f t="shared" si="33"/>
        <v>125670.265132566</v>
      </c>
      <c r="AA748">
        <f t="shared" si="34"/>
        <v>1.0528538055896863</v>
      </c>
      <c r="AB748">
        <f t="shared" si="35"/>
        <v>-3.4435183467677604</v>
      </c>
    </row>
    <row r="749" spans="1:28" x14ac:dyDescent="0.3">
      <c r="A749" s="64">
        <v>125570.225112556</v>
      </c>
      <c r="B749" s="64">
        <v>0.99995293682947595</v>
      </c>
      <c r="C749" s="64">
        <v>125570.225112556</v>
      </c>
      <c r="D749" s="64">
        <v>1.05302918722442</v>
      </c>
      <c r="F749" s="64">
        <v>125570.225112556</v>
      </c>
      <c r="G749" s="64">
        <v>1.0531149169609002</v>
      </c>
      <c r="H749" s="64">
        <v>125570.225112556</v>
      </c>
      <c r="I749" s="64">
        <v>1.0002285470062899</v>
      </c>
      <c r="M749" s="64">
        <v>125570.225112556</v>
      </c>
      <c r="N749" s="64">
        <v>0</v>
      </c>
      <c r="O749" s="64">
        <v>125570.225112556</v>
      </c>
      <c r="P749" s="64">
        <v>-5.2026326126767799</v>
      </c>
      <c r="R749" s="64">
        <v>125570.225112556</v>
      </c>
      <c r="S749" s="64">
        <v>0</v>
      </c>
      <c r="T749" s="64">
        <v>125570.225112556</v>
      </c>
      <c r="U749" s="64">
        <v>1.75968631989513</v>
      </c>
      <c r="Z749" s="12">
        <f t="shared" si="33"/>
        <v>125570.225112556</v>
      </c>
      <c r="AA749">
        <f t="shared" si="34"/>
        <v>1.0527885755472224</v>
      </c>
      <c r="AB749">
        <f t="shared" si="35"/>
        <v>-3.4429462927816497</v>
      </c>
    </row>
    <row r="750" spans="1:28" x14ac:dyDescent="0.3">
      <c r="A750" s="64">
        <v>125470.185092546</v>
      </c>
      <c r="B750" s="64">
        <v>0.99996708835838688</v>
      </c>
      <c r="C750" s="64">
        <v>125470.185092546</v>
      </c>
      <c r="D750" s="64">
        <v>1.0529826017894901</v>
      </c>
      <c r="F750" s="64">
        <v>125470.185092546</v>
      </c>
      <c r="G750" s="64">
        <v>1.0530696232762</v>
      </c>
      <c r="H750" s="64">
        <v>125470.185092546</v>
      </c>
      <c r="I750" s="64">
        <v>1.00024517627585</v>
      </c>
      <c r="M750" s="64">
        <v>125470.185092546</v>
      </c>
      <c r="N750" s="64">
        <v>0</v>
      </c>
      <c r="O750" s="64">
        <v>125470.185092546</v>
      </c>
      <c r="P750" s="64">
        <v>-5.1963759218341501</v>
      </c>
      <c r="R750" s="64">
        <v>125470.185092546</v>
      </c>
      <c r="S750" s="64">
        <v>0</v>
      </c>
      <c r="T750" s="64">
        <v>125470.185092546</v>
      </c>
      <c r="U750" s="64">
        <v>1.7624964832540799</v>
      </c>
      <c r="Z750" s="12">
        <f t="shared" si="33"/>
        <v>125470.185092546</v>
      </c>
      <c r="AA750">
        <f t="shared" si="34"/>
        <v>1.0527244987173985</v>
      </c>
      <c r="AB750">
        <f t="shared" si="35"/>
        <v>-3.4338794385800702</v>
      </c>
    </row>
    <row r="751" spans="1:28" x14ac:dyDescent="0.3">
      <c r="A751" s="64">
        <v>125370.145072536</v>
      </c>
      <c r="B751" s="64">
        <v>0.99997883370379126</v>
      </c>
      <c r="C751" s="64">
        <v>125370.145072536</v>
      </c>
      <c r="D751" s="64">
        <v>1.0529374013708801</v>
      </c>
      <c r="F751" s="64">
        <v>125370.145072536</v>
      </c>
      <c r="G751" s="64">
        <v>1.0530231048654899</v>
      </c>
      <c r="H751" s="64">
        <v>125370.145072536</v>
      </c>
      <c r="I751" s="64">
        <v>1.00025705419857</v>
      </c>
      <c r="M751" s="64">
        <v>125370.145072536</v>
      </c>
      <c r="N751" s="64">
        <v>0</v>
      </c>
      <c r="O751" s="64">
        <v>125370.145072536</v>
      </c>
      <c r="P751" s="64">
        <v>-5.2016886794254402</v>
      </c>
      <c r="R751" s="64">
        <v>125370.145072536</v>
      </c>
      <c r="S751" s="64">
        <v>0</v>
      </c>
      <c r="T751" s="64">
        <v>125370.145072536</v>
      </c>
      <c r="U751" s="64">
        <v>1.75093712792788</v>
      </c>
      <c r="Z751" s="12">
        <f t="shared" si="33"/>
        <v>125370.145072536</v>
      </c>
      <c r="AA751">
        <f t="shared" si="34"/>
        <v>1.0526668089479447</v>
      </c>
      <c r="AB751">
        <f t="shared" si="35"/>
        <v>-3.45075155149756</v>
      </c>
    </row>
    <row r="752" spans="1:28" x14ac:dyDescent="0.3">
      <c r="A752" s="64">
        <v>125270.10505252601</v>
      </c>
      <c r="B752" s="64">
        <v>0.99999398060313305</v>
      </c>
      <c r="C752" s="64">
        <v>125270.10505252601</v>
      </c>
      <c r="D752" s="64">
        <v>1.0528904113352202</v>
      </c>
      <c r="F752" s="64">
        <v>125270.10505252601</v>
      </c>
      <c r="G752" s="64">
        <v>1.0529729011803699</v>
      </c>
      <c r="H752" s="64">
        <v>125270.10505252601</v>
      </c>
      <c r="I752" s="64">
        <v>1.0002691539042401</v>
      </c>
      <c r="M752" s="64">
        <v>125270.10505252601</v>
      </c>
      <c r="N752" s="64">
        <v>0</v>
      </c>
      <c r="O752" s="64">
        <v>125270.10505252601</v>
      </c>
      <c r="P752" s="64">
        <v>-5.1885394909687603</v>
      </c>
      <c r="R752" s="64">
        <v>125270.10505252601</v>
      </c>
      <c r="S752" s="64">
        <v>0</v>
      </c>
      <c r="T752" s="64">
        <v>125270.10505252601</v>
      </c>
      <c r="U752" s="64">
        <v>1.74842444399395</v>
      </c>
      <c r="Z752" s="12">
        <f t="shared" si="33"/>
        <v>125270.10505252601</v>
      </c>
      <c r="AA752">
        <f t="shared" si="34"/>
        <v>1.0526070980251558</v>
      </c>
      <c r="AB752">
        <f t="shared" si="35"/>
        <v>-3.4401150469748103</v>
      </c>
    </row>
    <row r="753" spans="1:28" x14ac:dyDescent="0.3">
      <c r="A753" s="64">
        <v>125170.06503251599</v>
      </c>
      <c r="B753" s="64">
        <v>1.0000010912817501</v>
      </c>
      <c r="C753" s="64">
        <v>125170.06503251599</v>
      </c>
      <c r="D753" s="64">
        <v>1.0528352141139901</v>
      </c>
      <c r="F753" s="64">
        <v>125170.06503251599</v>
      </c>
      <c r="G753" s="64">
        <v>1.0529220622589501</v>
      </c>
      <c r="H753" s="64">
        <v>125170.06503251599</v>
      </c>
      <c r="I753" s="64">
        <v>1.00028128681738</v>
      </c>
      <c r="M753" s="64">
        <v>125170.06503251599</v>
      </c>
      <c r="N753" s="64">
        <v>0</v>
      </c>
      <c r="O753" s="64">
        <v>125170.06503251599</v>
      </c>
      <c r="P753" s="64">
        <v>-5.1813578290417004</v>
      </c>
      <c r="R753" s="64">
        <v>125170.06503251599</v>
      </c>
      <c r="S753" s="64">
        <v>0</v>
      </c>
      <c r="T753" s="64">
        <v>125170.06503251599</v>
      </c>
      <c r="U753" s="64">
        <v>1.7529139254698201</v>
      </c>
      <c r="Z753" s="12">
        <f t="shared" si="33"/>
        <v>125170.06503251599</v>
      </c>
      <c r="AA753">
        <f t="shared" si="34"/>
        <v>1.0525391487266769</v>
      </c>
      <c r="AB753">
        <f t="shared" si="35"/>
        <v>-3.4284439035718801</v>
      </c>
    </row>
    <row r="754" spans="1:28" x14ac:dyDescent="0.3">
      <c r="A754" s="64">
        <v>125070.025012506</v>
      </c>
      <c r="B754" s="64">
        <v>1.0000158165260702</v>
      </c>
      <c r="C754" s="64">
        <v>125070.025012506</v>
      </c>
      <c r="D754" s="64">
        <v>1.0527891821585602</v>
      </c>
      <c r="F754" s="64">
        <v>125070.025012506</v>
      </c>
      <c r="G754" s="64">
        <v>1.0528722069985299</v>
      </c>
      <c r="H754" s="64">
        <v>125070.025012506</v>
      </c>
      <c r="I754" s="64">
        <v>1.0002930845054101</v>
      </c>
      <c r="M754" s="64">
        <v>125070.025012506</v>
      </c>
      <c r="N754" s="64">
        <v>0</v>
      </c>
      <c r="O754" s="64">
        <v>125070.025012506</v>
      </c>
      <c r="P754" s="64">
        <v>-5.1760363253873694</v>
      </c>
      <c r="R754" s="64">
        <v>125070.025012506</v>
      </c>
      <c r="S754" s="64">
        <v>0</v>
      </c>
      <c r="T754" s="64">
        <v>125070.025012506</v>
      </c>
      <c r="U754" s="64">
        <v>1.7495415535846699</v>
      </c>
      <c r="Z754" s="12">
        <f t="shared" si="33"/>
        <v>125070.025012506</v>
      </c>
      <c r="AA754">
        <f t="shared" si="34"/>
        <v>1.0524807163683498</v>
      </c>
      <c r="AB754">
        <f t="shared" si="35"/>
        <v>-3.4264947718026995</v>
      </c>
    </row>
    <row r="755" spans="1:28" x14ac:dyDescent="0.3">
      <c r="A755" s="64">
        <v>124969.984992496</v>
      </c>
      <c r="B755" s="64">
        <v>1.0000286202230302</v>
      </c>
      <c r="C755" s="64">
        <v>124969.984992496</v>
      </c>
      <c r="D755" s="64">
        <v>1.0527448628203901</v>
      </c>
      <c r="F755" s="64">
        <v>124969.984992496</v>
      </c>
      <c r="G755" s="64">
        <v>1.05282693478788</v>
      </c>
      <c r="H755" s="64">
        <v>124969.984992496</v>
      </c>
      <c r="I755" s="64">
        <v>1.00030662953337</v>
      </c>
      <c r="M755" s="64">
        <v>124969.984992496</v>
      </c>
      <c r="N755" s="64">
        <v>0</v>
      </c>
      <c r="O755" s="64">
        <v>124969.984992496</v>
      </c>
      <c r="P755" s="64">
        <v>-5.1674869827052099</v>
      </c>
      <c r="R755" s="64">
        <v>124969.984992496</v>
      </c>
      <c r="S755" s="64">
        <v>0</v>
      </c>
      <c r="T755" s="64">
        <v>124969.984992496</v>
      </c>
      <c r="U755" s="64">
        <v>1.7449590337411802</v>
      </c>
      <c r="Z755" s="12">
        <f t="shared" si="33"/>
        <v>124969.984992496</v>
      </c>
      <c r="AA755">
        <f t="shared" si="34"/>
        <v>1.0524221591048355</v>
      </c>
      <c r="AB755">
        <f t="shared" si="35"/>
        <v>-3.4225279489640297</v>
      </c>
    </row>
    <row r="756" spans="1:28" x14ac:dyDescent="0.3">
      <c r="A756" s="64">
        <v>124869.944972486</v>
      </c>
      <c r="B756" s="64">
        <v>1.0000420045759901</v>
      </c>
      <c r="C756" s="64">
        <v>124869.944972486</v>
      </c>
      <c r="D756" s="64">
        <v>1.0526976385245199</v>
      </c>
      <c r="F756" s="64">
        <v>124869.944972486</v>
      </c>
      <c r="G756" s="64">
        <v>1.05277538990228</v>
      </c>
      <c r="H756" s="64">
        <v>124869.944972486</v>
      </c>
      <c r="I756" s="64">
        <v>1.0003174683746701</v>
      </c>
      <c r="M756" s="64">
        <v>124869.944972486</v>
      </c>
      <c r="N756" s="64">
        <v>0</v>
      </c>
      <c r="O756" s="64">
        <v>124869.944972486</v>
      </c>
      <c r="P756" s="64">
        <v>-5.1667136058911804</v>
      </c>
      <c r="R756" s="64">
        <v>124869.944972486</v>
      </c>
      <c r="S756" s="64">
        <v>0</v>
      </c>
      <c r="T756" s="64">
        <v>124869.944972486</v>
      </c>
      <c r="U756" s="64">
        <v>1.7406133137211501</v>
      </c>
      <c r="Z756" s="12">
        <f t="shared" si="33"/>
        <v>124869.944972486</v>
      </c>
      <c r="AA756">
        <f t="shared" si="34"/>
        <v>1.0523635463798886</v>
      </c>
      <c r="AB756">
        <f t="shared" si="35"/>
        <v>-3.4261002921700303</v>
      </c>
    </row>
    <row r="757" spans="1:28" x14ac:dyDescent="0.3">
      <c r="A757" s="64">
        <v>124769.904952476</v>
      </c>
      <c r="B757" s="64">
        <v>1.0000466313631402</v>
      </c>
      <c r="C757" s="64">
        <v>124769.904952476</v>
      </c>
      <c r="D757" s="64">
        <v>1.05263464569938</v>
      </c>
      <c r="F757" s="64">
        <v>124769.904952476</v>
      </c>
      <c r="G757" s="64">
        <v>1.0527129874122201</v>
      </c>
      <c r="H757" s="64">
        <v>124769.904952476</v>
      </c>
      <c r="I757" s="64">
        <v>1.0003240154653101</v>
      </c>
      <c r="M757" s="64">
        <v>124769.904952476</v>
      </c>
      <c r="N757" s="64">
        <v>0</v>
      </c>
      <c r="O757" s="64">
        <v>124769.904952476</v>
      </c>
      <c r="P757" s="64">
        <v>-5.1554293328470084</v>
      </c>
      <c r="R757" s="64">
        <v>124769.904952476</v>
      </c>
      <c r="S757" s="64">
        <v>0</v>
      </c>
      <c r="T757" s="64">
        <v>124769.904952476</v>
      </c>
      <c r="U757" s="64">
        <v>1.7368859011358702</v>
      </c>
      <c r="Z757" s="12">
        <f t="shared" si="33"/>
        <v>124769.904952476</v>
      </c>
      <c r="AA757">
        <f t="shared" si="34"/>
        <v>1.05229368627098</v>
      </c>
      <c r="AB757">
        <f t="shared" si="35"/>
        <v>-3.4185434317111385</v>
      </c>
    </row>
    <row r="758" spans="1:28" x14ac:dyDescent="0.3">
      <c r="A758" s="64">
        <v>124669.86493246599</v>
      </c>
      <c r="B758" s="64">
        <v>1.0000582675065399</v>
      </c>
      <c r="C758" s="64">
        <v>124669.86493246599</v>
      </c>
      <c r="D758" s="64">
        <v>1.05258516240299</v>
      </c>
      <c r="F758" s="64">
        <v>124669.86493246599</v>
      </c>
      <c r="G758" s="64">
        <v>1.0526643446396302</v>
      </c>
      <c r="H758" s="64">
        <v>124669.86493246599</v>
      </c>
      <c r="I758" s="64">
        <v>1.0003371655363502</v>
      </c>
      <c r="M758" s="64">
        <v>124669.86493246599</v>
      </c>
      <c r="N758" s="64">
        <v>0</v>
      </c>
      <c r="O758" s="64">
        <v>124669.86493246599</v>
      </c>
      <c r="P758" s="64">
        <v>-5.1529516843149299</v>
      </c>
      <c r="R758" s="64">
        <v>124669.86493246599</v>
      </c>
      <c r="S758" s="64">
        <v>0</v>
      </c>
      <c r="T758" s="64">
        <v>124669.86493246599</v>
      </c>
      <c r="U758" s="64">
        <v>1.7350806091160198</v>
      </c>
      <c r="Z758" s="12">
        <f t="shared" si="33"/>
        <v>124669.86493246599</v>
      </c>
      <c r="AA758">
        <f t="shared" si="34"/>
        <v>1.0522303865803346</v>
      </c>
      <c r="AB758">
        <f t="shared" si="35"/>
        <v>-3.4178710751989101</v>
      </c>
    </row>
    <row r="759" spans="1:28" x14ac:dyDescent="0.3">
      <c r="A759" s="64">
        <v>124569.824912456</v>
      </c>
      <c r="B759" s="64">
        <v>1.0000708791120101</v>
      </c>
      <c r="C759" s="64">
        <v>124569.824912456</v>
      </c>
      <c r="D759" s="64">
        <v>1.05254145717841</v>
      </c>
      <c r="F759" s="64">
        <v>124569.824912456</v>
      </c>
      <c r="G759" s="64">
        <v>1.0526174166985902</v>
      </c>
      <c r="H759" s="64">
        <v>124569.824912456</v>
      </c>
      <c r="I759" s="64">
        <v>1.0003473284726101</v>
      </c>
      <c r="M759" s="64">
        <v>124569.824912456</v>
      </c>
      <c r="N759" s="64">
        <v>0</v>
      </c>
      <c r="O759" s="64">
        <v>124569.824912456</v>
      </c>
      <c r="P759" s="64">
        <v>-5.1458695269588999</v>
      </c>
      <c r="R759" s="64">
        <v>124569.824912456</v>
      </c>
      <c r="S759" s="64">
        <v>0</v>
      </c>
      <c r="T759" s="64">
        <v>124569.824912456</v>
      </c>
      <c r="U759" s="64">
        <v>1.7322408021970801</v>
      </c>
      <c r="Z759" s="12">
        <f t="shared" si="33"/>
        <v>124569.824912456</v>
      </c>
      <c r="AA759">
        <f t="shared" si="34"/>
        <v>1.0521760064931578</v>
      </c>
      <c r="AB759">
        <f t="shared" si="35"/>
        <v>-3.4136287247618196</v>
      </c>
    </row>
    <row r="760" spans="1:28" x14ac:dyDescent="0.3">
      <c r="A760" s="64">
        <v>124469.784892446</v>
      </c>
      <c r="B760" s="64">
        <v>1.00008056949012</v>
      </c>
      <c r="C760" s="64">
        <v>124469.784892446</v>
      </c>
      <c r="D760" s="64">
        <v>1.05249020315565</v>
      </c>
      <c r="F760" s="64">
        <v>124469.784892446</v>
      </c>
      <c r="G760" s="64">
        <v>1.05256985542033</v>
      </c>
      <c r="H760" s="64">
        <v>124469.784892446</v>
      </c>
      <c r="I760" s="64">
        <v>1.0003622007120401</v>
      </c>
      <c r="M760" s="64">
        <v>124469.784892446</v>
      </c>
      <c r="N760" s="64">
        <v>0</v>
      </c>
      <c r="O760" s="64">
        <v>124469.784892446</v>
      </c>
      <c r="P760" s="64">
        <v>-5.1388980844824896</v>
      </c>
      <c r="R760" s="64">
        <v>124469.784892446</v>
      </c>
      <c r="S760" s="64">
        <v>0</v>
      </c>
      <c r="T760" s="64">
        <v>124469.784892446</v>
      </c>
      <c r="U760" s="64">
        <v>1.72808791922672</v>
      </c>
      <c r="Z760" s="12">
        <f t="shared" si="33"/>
        <v>124469.784892446</v>
      </c>
      <c r="AA760">
        <f t="shared" si="34"/>
        <v>1.0521091284801707</v>
      </c>
      <c r="AB760">
        <f t="shared" si="35"/>
        <v>-3.4108101652557696</v>
      </c>
    </row>
    <row r="761" spans="1:28" x14ac:dyDescent="0.3">
      <c r="A761" s="64">
        <v>124369.744872436</v>
      </c>
      <c r="B761" s="64">
        <v>1.0000930026761299</v>
      </c>
      <c r="C761" s="64">
        <v>124369.744872436</v>
      </c>
      <c r="D761" s="64">
        <v>1.0524406627890699</v>
      </c>
      <c r="F761" s="64">
        <v>124369.744872436</v>
      </c>
      <c r="G761" s="64">
        <v>1.05251763478839</v>
      </c>
      <c r="H761" s="64">
        <v>124369.744872436</v>
      </c>
      <c r="I761" s="64">
        <v>1.00037395203178</v>
      </c>
      <c r="M761" s="64">
        <v>124369.744872436</v>
      </c>
      <c r="N761" s="64">
        <v>0</v>
      </c>
      <c r="O761" s="64">
        <v>124369.744872436</v>
      </c>
      <c r="P761" s="64">
        <v>-5.1316620066647296</v>
      </c>
      <c r="R761" s="64">
        <v>124369.744872436</v>
      </c>
      <c r="S761" s="64">
        <v>0</v>
      </c>
      <c r="T761" s="64">
        <v>124369.744872436</v>
      </c>
      <c r="U761" s="64">
        <v>1.71970005157644</v>
      </c>
      <c r="Z761" s="12">
        <f t="shared" si="33"/>
        <v>124369.744872436</v>
      </c>
      <c r="AA761">
        <f t="shared" si="34"/>
        <v>1.0520472475833076</v>
      </c>
      <c r="AB761">
        <f t="shared" si="35"/>
        <v>-3.4119619550882896</v>
      </c>
    </row>
    <row r="762" spans="1:28" x14ac:dyDescent="0.3">
      <c r="A762" s="64">
        <v>124269.704852426</v>
      </c>
      <c r="B762" s="64">
        <v>1.00010262863066</v>
      </c>
      <c r="C762" s="64">
        <v>124269.704852426</v>
      </c>
      <c r="D762" s="64">
        <v>1.05238971714645</v>
      </c>
      <c r="F762" s="64">
        <v>124269.704852426</v>
      </c>
      <c r="G762" s="64">
        <v>1.0524698092295901</v>
      </c>
      <c r="H762" s="64">
        <v>124269.704852426</v>
      </c>
      <c r="I762" s="64">
        <v>1.00038768687901</v>
      </c>
      <c r="M762" s="64">
        <v>124269.704852426</v>
      </c>
      <c r="N762" s="64">
        <v>0</v>
      </c>
      <c r="O762" s="64">
        <v>124269.704852426</v>
      </c>
      <c r="P762" s="64">
        <v>-5.1308385288901404</v>
      </c>
      <c r="R762" s="64">
        <v>124269.704852426</v>
      </c>
      <c r="S762" s="64">
        <v>0</v>
      </c>
      <c r="T762" s="64">
        <v>124269.704852426</v>
      </c>
      <c r="U762" s="64">
        <v>1.72621288643491</v>
      </c>
      <c r="Z762" s="12">
        <f t="shared" si="33"/>
        <v>124269.704852426</v>
      </c>
      <c r="AA762">
        <f t="shared" si="34"/>
        <v>1.0519818775755576</v>
      </c>
      <c r="AB762">
        <f t="shared" si="35"/>
        <v>-3.4046256424552306</v>
      </c>
    </row>
    <row r="763" spans="1:28" x14ac:dyDescent="0.3">
      <c r="A763" s="64">
        <v>124169.66483241601</v>
      </c>
      <c r="B763" s="64">
        <v>1.00011431611265</v>
      </c>
      <c r="C763" s="64">
        <v>124169.66483241601</v>
      </c>
      <c r="D763" s="64">
        <v>1.0523427851634</v>
      </c>
      <c r="F763" s="64">
        <v>124169.66483241601</v>
      </c>
      <c r="G763" s="64">
        <v>1.0524222036646098</v>
      </c>
      <c r="H763" s="64">
        <v>124169.66483241601</v>
      </c>
      <c r="I763" s="64">
        <v>1.00039851335662</v>
      </c>
      <c r="M763" s="64">
        <v>124169.66483241601</v>
      </c>
      <c r="N763" s="64">
        <v>0</v>
      </c>
      <c r="O763" s="64">
        <v>124169.66483241601</v>
      </c>
      <c r="P763" s="64">
        <v>-5.1200273298876491</v>
      </c>
      <c r="R763" s="64">
        <v>124169.66483241601</v>
      </c>
      <c r="S763" s="64">
        <v>0</v>
      </c>
      <c r="T763" s="64">
        <v>124169.66483241601</v>
      </c>
      <c r="U763" s="64">
        <v>1.71550747875495</v>
      </c>
      <c r="Z763" s="12">
        <f t="shared" si="33"/>
        <v>124169.66483241601</v>
      </c>
      <c r="AA763">
        <f t="shared" si="34"/>
        <v>1.0519235795667992</v>
      </c>
      <c r="AB763">
        <f t="shared" si="35"/>
        <v>-3.4045198511326991</v>
      </c>
    </row>
    <row r="764" spans="1:28" x14ac:dyDescent="0.3">
      <c r="A764" s="64">
        <v>124069.62481240599</v>
      </c>
      <c r="B764" s="64">
        <v>1.0001290695486</v>
      </c>
      <c r="C764" s="64">
        <v>124069.62481240599</v>
      </c>
      <c r="D764" s="64">
        <v>1.05229715980629</v>
      </c>
      <c r="F764" s="64">
        <v>124069.62481240599</v>
      </c>
      <c r="G764" s="64">
        <v>1.05237090524678</v>
      </c>
      <c r="H764" s="64">
        <v>124069.62481240599</v>
      </c>
      <c r="I764" s="64">
        <v>1.0004096498143</v>
      </c>
      <c r="M764" s="64">
        <v>124069.62481240599</v>
      </c>
      <c r="N764" s="64">
        <v>0</v>
      </c>
      <c r="O764" s="64">
        <v>124069.62481240599</v>
      </c>
      <c r="P764" s="64">
        <v>-5.1168542545270297</v>
      </c>
      <c r="R764" s="64">
        <v>124069.62481240599</v>
      </c>
      <c r="S764" s="64">
        <v>0</v>
      </c>
      <c r="T764" s="64">
        <v>124069.62481240599</v>
      </c>
      <c r="U764" s="64">
        <v>1.7134514963373699</v>
      </c>
      <c r="Z764" s="12">
        <f t="shared" si="33"/>
        <v>124069.62481240599</v>
      </c>
      <c r="AA764">
        <f t="shared" si="34"/>
        <v>1.051866262986989</v>
      </c>
      <c r="AB764">
        <f t="shared" si="35"/>
        <v>-3.4034027581896598</v>
      </c>
    </row>
    <row r="765" spans="1:28" x14ac:dyDescent="0.3">
      <c r="A765" s="64">
        <v>123969.584792396</v>
      </c>
      <c r="B765" s="64">
        <v>1.0001380383696401</v>
      </c>
      <c r="C765" s="64">
        <v>123969.584792396</v>
      </c>
      <c r="D765" s="64">
        <v>1.0522378370360499</v>
      </c>
      <c r="F765" s="64">
        <v>123969.584792396</v>
      </c>
      <c r="G765" s="64">
        <v>1.05231161530843</v>
      </c>
      <c r="H765" s="64">
        <v>123969.584792396</v>
      </c>
      <c r="I765" s="64">
        <v>1.00041863118401</v>
      </c>
      <c r="M765" s="64">
        <v>123969.584792396</v>
      </c>
      <c r="N765" s="64">
        <v>0</v>
      </c>
      <c r="O765" s="64">
        <v>123969.584792396</v>
      </c>
      <c r="P765" s="64">
        <v>-5.1119703318028096</v>
      </c>
      <c r="R765" s="64">
        <v>123969.584792396</v>
      </c>
      <c r="S765" s="64">
        <v>0</v>
      </c>
      <c r="T765" s="64">
        <v>123969.584792396</v>
      </c>
      <c r="U765" s="64">
        <v>1.7057863265761402</v>
      </c>
      <c r="Z765" s="12">
        <f t="shared" si="33"/>
        <v>123969.584792396</v>
      </c>
      <c r="AA765">
        <f t="shared" si="34"/>
        <v>1.0517975217941624</v>
      </c>
      <c r="AB765">
        <f t="shared" si="35"/>
        <v>-3.4061840052266694</v>
      </c>
    </row>
    <row r="766" spans="1:28" x14ac:dyDescent="0.3">
      <c r="A766" s="64">
        <v>123869.544772386</v>
      </c>
      <c r="B766" s="64">
        <v>1.0001493746579002</v>
      </c>
      <c r="C766" s="64">
        <v>123869.544772386</v>
      </c>
      <c r="D766" s="64">
        <v>1.0521878895389101</v>
      </c>
      <c r="F766" s="64">
        <v>123869.544772386</v>
      </c>
      <c r="G766" s="64">
        <v>1.0522603886006499</v>
      </c>
      <c r="H766" s="64">
        <v>123869.544772386</v>
      </c>
      <c r="I766" s="64">
        <v>1.0004299951897901</v>
      </c>
      <c r="M766" s="64">
        <v>123869.544772386</v>
      </c>
      <c r="N766" s="64">
        <v>0</v>
      </c>
      <c r="O766" s="64">
        <v>123869.544772386</v>
      </c>
      <c r="P766" s="64">
        <v>-5.1026192423887</v>
      </c>
      <c r="R766" s="64">
        <v>123869.544772386</v>
      </c>
      <c r="S766" s="64">
        <v>0</v>
      </c>
      <c r="T766" s="64">
        <v>123869.544772386</v>
      </c>
      <c r="U766" s="64">
        <v>1.7036825209045299</v>
      </c>
      <c r="Z766" s="12">
        <f t="shared" si="33"/>
        <v>123869.544772386</v>
      </c>
      <c r="AA766">
        <f t="shared" si="34"/>
        <v>1.0517356482692235</v>
      </c>
      <c r="AB766">
        <f t="shared" si="35"/>
        <v>-3.3989367214841701</v>
      </c>
    </row>
    <row r="767" spans="1:28" x14ac:dyDescent="0.3">
      <c r="A767" s="64">
        <v>123769.504752376</v>
      </c>
      <c r="B767" s="64">
        <v>1.0001608631377699</v>
      </c>
      <c r="C767" s="64">
        <v>123769.504752376</v>
      </c>
      <c r="D767" s="64">
        <v>1.0521422281697601</v>
      </c>
      <c r="F767" s="64">
        <v>123769.504752376</v>
      </c>
      <c r="G767" s="64">
        <v>1.05221452280741</v>
      </c>
      <c r="H767" s="64">
        <v>123769.504752376</v>
      </c>
      <c r="I767" s="64">
        <v>1.00044150449958</v>
      </c>
      <c r="M767" s="64">
        <v>123769.504752376</v>
      </c>
      <c r="N767" s="64">
        <v>0</v>
      </c>
      <c r="O767" s="64">
        <v>123769.504752376</v>
      </c>
      <c r="P767" s="64">
        <v>-5.0956164337248397</v>
      </c>
      <c r="R767" s="64">
        <v>123769.504752376</v>
      </c>
      <c r="S767" s="64">
        <v>0</v>
      </c>
      <c r="T767" s="64">
        <v>123769.504752376</v>
      </c>
      <c r="U767" s="64">
        <v>1.7081032826691802</v>
      </c>
      <c r="Z767" s="12">
        <f t="shared" si="33"/>
        <v>123769.504752376</v>
      </c>
      <c r="AA767">
        <f t="shared" si="34"/>
        <v>1.0516779076414275</v>
      </c>
      <c r="AB767">
        <f t="shared" si="35"/>
        <v>-3.3875131510556598</v>
      </c>
    </row>
    <row r="768" spans="1:28" x14ac:dyDescent="0.3">
      <c r="A768" s="64">
        <v>123669.464732366</v>
      </c>
      <c r="B768" s="64">
        <v>1.0001697549333699</v>
      </c>
      <c r="C768" s="64">
        <v>123669.464732366</v>
      </c>
      <c r="D768" s="64">
        <v>1.0520895981826499</v>
      </c>
      <c r="F768" s="64">
        <v>123669.464732366</v>
      </c>
      <c r="G768" s="64">
        <v>1.0521629436572</v>
      </c>
      <c r="H768" s="64">
        <v>123669.464732366</v>
      </c>
      <c r="I768" s="64">
        <v>1.0004530661506399</v>
      </c>
      <c r="M768" s="64">
        <v>123669.464732366</v>
      </c>
      <c r="N768" s="64">
        <v>0</v>
      </c>
      <c r="O768" s="64">
        <v>123669.464732366</v>
      </c>
      <c r="P768" s="64">
        <v>-5.0881581736397301</v>
      </c>
      <c r="R768" s="64">
        <v>123669.464732366</v>
      </c>
      <c r="S768" s="64">
        <v>0</v>
      </c>
      <c r="T768" s="64">
        <v>123669.464732366</v>
      </c>
      <c r="U768" s="64">
        <v>1.69841061669791</v>
      </c>
      <c r="Z768" s="12">
        <f t="shared" si="33"/>
        <v>123669.464732366</v>
      </c>
      <c r="AA768">
        <f t="shared" si="34"/>
        <v>1.0516131478617858</v>
      </c>
      <c r="AB768">
        <f t="shared" si="35"/>
        <v>-3.3897475569418201</v>
      </c>
    </row>
    <row r="769" spans="1:28" x14ac:dyDescent="0.3">
      <c r="A769" s="64">
        <v>123569.42471235601</v>
      </c>
      <c r="B769" s="64">
        <v>1.0001826817652599</v>
      </c>
      <c r="C769" s="64">
        <v>123569.42471235601</v>
      </c>
      <c r="D769" s="64">
        <v>1.05204038054533</v>
      </c>
      <c r="F769" s="64">
        <v>123569.42471235601</v>
      </c>
      <c r="G769" s="64">
        <v>1.05210774257002</v>
      </c>
      <c r="H769" s="64">
        <v>123569.42471235601</v>
      </c>
      <c r="I769" s="64">
        <v>1.00046079604055</v>
      </c>
      <c r="M769" s="64">
        <v>123569.42471235601</v>
      </c>
      <c r="N769" s="64">
        <v>0</v>
      </c>
      <c r="O769" s="64">
        <v>123569.42471235601</v>
      </c>
      <c r="P769" s="64">
        <v>-5.0841173207951398</v>
      </c>
      <c r="R769" s="64">
        <v>123569.42471235601</v>
      </c>
      <c r="S769" s="64">
        <v>0</v>
      </c>
      <c r="T769" s="64">
        <v>123569.42471235601</v>
      </c>
      <c r="U769" s="64">
        <v>1.69541157748119</v>
      </c>
      <c r="Z769" s="12">
        <f t="shared" si="33"/>
        <v>123569.42471235601</v>
      </c>
      <c r="AA769">
        <f t="shared" si="34"/>
        <v>1.05155582778347</v>
      </c>
      <c r="AB769">
        <f t="shared" si="35"/>
        <v>-3.3887057433139498</v>
      </c>
    </row>
    <row r="770" spans="1:28" x14ac:dyDescent="0.3">
      <c r="A770" s="64">
        <v>123469.38469234599</v>
      </c>
      <c r="B770" s="64">
        <v>1.00019142706868</v>
      </c>
      <c r="C770" s="64">
        <v>123469.38469234599</v>
      </c>
      <c r="D770" s="64">
        <v>1.05198891929755</v>
      </c>
      <c r="F770" s="64">
        <v>123469.38469234599</v>
      </c>
      <c r="G770" s="64">
        <v>1.0520592453919901</v>
      </c>
      <c r="H770" s="64">
        <v>123469.38469234599</v>
      </c>
      <c r="I770" s="64">
        <v>1.0004743493386501</v>
      </c>
      <c r="M770" s="64">
        <v>123469.38469234599</v>
      </c>
      <c r="N770" s="64">
        <v>0</v>
      </c>
      <c r="O770" s="64">
        <v>123469.38469234599</v>
      </c>
      <c r="P770" s="64">
        <v>-5.0755181480356599</v>
      </c>
      <c r="R770" s="64">
        <v>123469.38469234599</v>
      </c>
      <c r="S770" s="64">
        <v>0</v>
      </c>
      <c r="T770" s="64">
        <v>123469.38469234599</v>
      </c>
      <c r="U770" s="64">
        <v>1.6924209006044701</v>
      </c>
      <c r="Z770" s="12">
        <f t="shared" si="33"/>
        <v>123469.38469234599</v>
      </c>
      <c r="AA770">
        <f t="shared" si="34"/>
        <v>1.0514901456423675</v>
      </c>
      <c r="AB770">
        <f t="shared" si="35"/>
        <v>-3.3830972474311896</v>
      </c>
    </row>
    <row r="771" spans="1:28" x14ac:dyDescent="0.3">
      <c r="A771" s="64">
        <v>123369.344672336</v>
      </c>
      <c r="B771" s="64">
        <v>1.00020199362133</v>
      </c>
      <c r="C771" s="64">
        <v>123369.344672336</v>
      </c>
      <c r="D771" s="64">
        <v>1.0519415672430703</v>
      </c>
      <c r="F771" s="64">
        <v>123369.344672336</v>
      </c>
      <c r="G771" s="64">
        <v>1.0520144677070999</v>
      </c>
      <c r="H771" s="64">
        <v>123369.344672336</v>
      </c>
      <c r="I771" s="64">
        <v>1.0004878426594901</v>
      </c>
      <c r="M771" s="64">
        <v>123369.344672336</v>
      </c>
      <c r="N771" s="64">
        <v>0</v>
      </c>
      <c r="O771" s="64">
        <v>123369.344672336</v>
      </c>
      <c r="P771" s="64">
        <v>-5.0708087738164496</v>
      </c>
      <c r="R771" s="64">
        <v>123369.344672336</v>
      </c>
      <c r="S771" s="64">
        <v>0</v>
      </c>
      <c r="T771" s="64">
        <v>123369.344672336</v>
      </c>
      <c r="U771" s="64">
        <v>1.69194033459517</v>
      </c>
      <c r="Z771" s="12">
        <f t="shared" si="33"/>
        <v>123369.344672336</v>
      </c>
      <c r="AA771">
        <f t="shared" si="34"/>
        <v>1.0514286355012634</v>
      </c>
      <c r="AB771">
        <f t="shared" si="35"/>
        <v>-3.3788684392212796</v>
      </c>
    </row>
    <row r="772" spans="1:28" x14ac:dyDescent="0.3">
      <c r="A772" s="64">
        <v>123269.304652326</v>
      </c>
      <c r="B772" s="64">
        <v>1.0002121847009799</v>
      </c>
      <c r="C772" s="64">
        <v>123269.304652326</v>
      </c>
      <c r="D772" s="64">
        <v>1.0518910828643901</v>
      </c>
      <c r="F772" s="64">
        <v>123269.304652326</v>
      </c>
      <c r="G772" s="64">
        <v>1.05196249462048</v>
      </c>
      <c r="H772" s="64">
        <v>123269.304652326</v>
      </c>
      <c r="I772" s="64">
        <v>1.00049826349014</v>
      </c>
      <c r="M772" s="64">
        <v>123269.304652326</v>
      </c>
      <c r="N772" s="64">
        <v>0</v>
      </c>
      <c r="O772" s="64">
        <v>123269.304652326</v>
      </c>
      <c r="P772" s="64">
        <v>-5.0636825800088996</v>
      </c>
      <c r="R772" s="64">
        <v>123269.304652326</v>
      </c>
      <c r="S772" s="64">
        <v>0</v>
      </c>
      <c r="T772" s="64">
        <v>123269.304652326</v>
      </c>
      <c r="U772" s="64">
        <v>1.68834195427943</v>
      </c>
      <c r="Z772" s="12">
        <f t="shared" ref="Z772:Z835" si="36">H772</f>
        <v>123269.304652326</v>
      </c>
      <c r="AA772">
        <f t="shared" si="34"/>
        <v>1.0513672249614621</v>
      </c>
      <c r="AB772">
        <f t="shared" si="35"/>
        <v>-3.3753406257294696</v>
      </c>
    </row>
    <row r="773" spans="1:28" x14ac:dyDescent="0.3">
      <c r="A773" s="64">
        <v>123169.264632316</v>
      </c>
      <c r="B773" s="64">
        <v>1.00022237891413</v>
      </c>
      <c r="C773" s="64">
        <v>123169.264632316</v>
      </c>
      <c r="D773" s="64">
        <v>1.0518350709722999</v>
      </c>
      <c r="F773" s="64">
        <v>123169.264632316</v>
      </c>
      <c r="G773" s="64">
        <v>1.0519036155042401</v>
      </c>
      <c r="H773" s="64">
        <v>123169.264632316</v>
      </c>
      <c r="I773" s="64">
        <v>1.0005066268862899</v>
      </c>
      <c r="M773" s="64">
        <v>123169.264632316</v>
      </c>
      <c r="N773" s="64">
        <v>0</v>
      </c>
      <c r="O773" s="64">
        <v>123169.264632316</v>
      </c>
      <c r="P773" s="64">
        <v>-5.0536630772501798</v>
      </c>
      <c r="R773" s="64">
        <v>123169.264632316</v>
      </c>
      <c r="S773" s="64">
        <v>0</v>
      </c>
      <c r="T773" s="64">
        <v>123169.264632316</v>
      </c>
      <c r="U773" s="64">
        <v>1.6827742188627501</v>
      </c>
      <c r="Z773" s="12">
        <f t="shared" si="36"/>
        <v>123169.264632316</v>
      </c>
      <c r="AA773">
        <f t="shared" ref="AA773:AA836" si="37">D773/I773</f>
        <v>1.0513024528840462</v>
      </c>
      <c r="AB773">
        <f t="shared" ref="AB773:AB836" si="38">P773+U773</f>
        <v>-3.3708888583874295</v>
      </c>
    </row>
    <row r="774" spans="1:28" x14ac:dyDescent="0.3">
      <c r="A774" s="64">
        <v>123069.224612306</v>
      </c>
      <c r="B774" s="64">
        <v>1.00023471098477</v>
      </c>
      <c r="C774" s="64">
        <v>123069.224612306</v>
      </c>
      <c r="D774" s="64">
        <v>1.0517862176474599</v>
      </c>
      <c r="F774" s="64">
        <v>123069.224612306</v>
      </c>
      <c r="G774" s="64">
        <v>1.0518503567609201</v>
      </c>
      <c r="H774" s="64">
        <v>123069.224612306</v>
      </c>
      <c r="I774" s="64">
        <v>1.0005158577198099</v>
      </c>
      <c r="M774" s="64">
        <v>123069.224612306</v>
      </c>
      <c r="N774" s="64">
        <v>0</v>
      </c>
      <c r="O774" s="64">
        <v>123069.224612306</v>
      </c>
      <c r="P774" s="64">
        <v>-5.0545537034888097</v>
      </c>
      <c r="R774" s="64">
        <v>123069.224612306</v>
      </c>
      <c r="S774" s="64">
        <v>0</v>
      </c>
      <c r="T774" s="64">
        <v>123069.224612306</v>
      </c>
      <c r="U774" s="64">
        <v>1.6797039389899395</v>
      </c>
      <c r="Z774" s="12">
        <f t="shared" si="36"/>
        <v>123069.224612306</v>
      </c>
      <c r="AA774">
        <f t="shared" si="37"/>
        <v>1.0512439253531634</v>
      </c>
      <c r="AB774">
        <f t="shared" si="38"/>
        <v>-3.3748497644988702</v>
      </c>
    </row>
    <row r="775" spans="1:28" x14ac:dyDescent="0.3">
      <c r="A775" s="64">
        <v>122969.18459229601</v>
      </c>
      <c r="B775" s="64">
        <v>1.0002459224949201</v>
      </c>
      <c r="C775" s="64">
        <v>122969.18459229601</v>
      </c>
      <c r="D775" s="64">
        <v>1.05173962001777</v>
      </c>
      <c r="F775" s="64">
        <v>122969.18459229601</v>
      </c>
      <c r="G775" s="64">
        <v>1.0518007619057199</v>
      </c>
      <c r="H775" s="64">
        <v>122969.18459229601</v>
      </c>
      <c r="I775" s="64">
        <v>1.0005248353323</v>
      </c>
      <c r="M775" s="64">
        <v>122969.18459229601</v>
      </c>
      <c r="N775" s="64">
        <v>0</v>
      </c>
      <c r="O775" s="64">
        <v>122969.18459229601</v>
      </c>
      <c r="P775" s="64">
        <v>-5.0489513773704893</v>
      </c>
      <c r="R775" s="64">
        <v>122969.18459229601</v>
      </c>
      <c r="S775" s="64">
        <v>0</v>
      </c>
      <c r="T775" s="64">
        <v>122969.18459229601</v>
      </c>
      <c r="U775" s="64">
        <v>1.67677114401548</v>
      </c>
      <c r="Z775" s="12">
        <f t="shared" si="36"/>
        <v>122969.18459229601</v>
      </c>
      <c r="AA775">
        <f t="shared" si="37"/>
        <v>1.0511879194567522</v>
      </c>
      <c r="AB775">
        <f t="shared" si="38"/>
        <v>-3.3721802333550093</v>
      </c>
    </row>
    <row r="776" spans="1:28" x14ac:dyDescent="0.3">
      <c r="A776" s="64">
        <v>122869.14457228599</v>
      </c>
      <c r="B776" s="64">
        <v>1.00025560705048</v>
      </c>
      <c r="C776" s="64">
        <v>122869.14457228599</v>
      </c>
      <c r="D776" s="64">
        <v>1.0516888168671501</v>
      </c>
      <c r="F776" s="64">
        <v>122869.14457228599</v>
      </c>
      <c r="G776" s="64">
        <v>1.0517536971451502</v>
      </c>
      <c r="H776" s="64">
        <v>122869.14457228599</v>
      </c>
      <c r="I776" s="64">
        <v>1.0005396635982799</v>
      </c>
      <c r="M776" s="64">
        <v>122869.14457228599</v>
      </c>
      <c r="N776" s="64">
        <v>0</v>
      </c>
      <c r="O776" s="64">
        <v>122869.14457228599</v>
      </c>
      <c r="P776" s="64">
        <v>-5.0438341754638696</v>
      </c>
      <c r="R776" s="64">
        <v>122869.14457228599</v>
      </c>
      <c r="S776" s="64">
        <v>0</v>
      </c>
      <c r="T776" s="64">
        <v>122869.14457228599</v>
      </c>
      <c r="U776" s="64">
        <v>1.6693196499513501</v>
      </c>
      <c r="Z776" s="12">
        <f t="shared" si="36"/>
        <v>122869.14457228599</v>
      </c>
      <c r="AA776">
        <f t="shared" si="37"/>
        <v>1.0511215648212491</v>
      </c>
      <c r="AB776">
        <f t="shared" si="38"/>
        <v>-3.3745145255125193</v>
      </c>
    </row>
    <row r="777" spans="1:28" x14ac:dyDescent="0.3">
      <c r="A777" s="64">
        <v>122769.104552276</v>
      </c>
      <c r="B777" s="64">
        <v>1.0002651699421503</v>
      </c>
      <c r="C777" s="64">
        <v>122769.104552276</v>
      </c>
      <c r="D777" s="64">
        <v>1.0516362789593698</v>
      </c>
      <c r="F777" s="64">
        <v>122769.104552276</v>
      </c>
      <c r="G777" s="64">
        <v>1.0516985461322499</v>
      </c>
      <c r="H777" s="64">
        <v>122769.104552276</v>
      </c>
      <c r="I777" s="64">
        <v>1.0005472606085899</v>
      </c>
      <c r="M777" s="64">
        <v>122769.104552276</v>
      </c>
      <c r="N777" s="64">
        <v>0</v>
      </c>
      <c r="O777" s="64">
        <v>122769.104552276</v>
      </c>
      <c r="P777" s="64">
        <v>-5.0331649473644093</v>
      </c>
      <c r="R777" s="64">
        <v>122769.104552276</v>
      </c>
      <c r="S777" s="64">
        <v>0</v>
      </c>
      <c r="T777" s="64">
        <v>122769.104552276</v>
      </c>
      <c r="U777" s="64">
        <v>1.6629657721376401</v>
      </c>
      <c r="Z777" s="12">
        <f t="shared" si="36"/>
        <v>122769.104552276</v>
      </c>
      <c r="AA777">
        <f t="shared" si="37"/>
        <v>1.0510610746359994</v>
      </c>
      <c r="AB777">
        <f t="shared" si="38"/>
        <v>-3.3701991752267695</v>
      </c>
    </row>
    <row r="778" spans="1:28" x14ac:dyDescent="0.3">
      <c r="A778" s="64">
        <v>122669.064532266</v>
      </c>
      <c r="B778" s="64">
        <v>1.0002739689839</v>
      </c>
      <c r="C778" s="64">
        <v>122669.064532266</v>
      </c>
      <c r="D778" s="64">
        <v>1.05158479962618</v>
      </c>
      <c r="F778" s="64">
        <v>122669.064532266</v>
      </c>
      <c r="G778" s="64">
        <v>1.0516433072883402</v>
      </c>
      <c r="H778" s="64">
        <v>122669.064532266</v>
      </c>
      <c r="I778" s="64">
        <v>1.00055434051241</v>
      </c>
      <c r="M778" s="64">
        <v>122669.064532266</v>
      </c>
      <c r="N778" s="64">
        <v>0</v>
      </c>
      <c r="O778" s="64">
        <v>122669.064532266</v>
      </c>
      <c r="P778" s="64">
        <v>-5.0315355559689001</v>
      </c>
      <c r="R778" s="64">
        <v>122669.064532266</v>
      </c>
      <c r="S778" s="64">
        <v>0</v>
      </c>
      <c r="T778" s="64">
        <v>122669.064532266</v>
      </c>
      <c r="U778" s="64">
        <v>1.66307031941955</v>
      </c>
      <c r="Z778" s="12">
        <f t="shared" si="36"/>
        <v>122669.064532266</v>
      </c>
      <c r="AA778">
        <f t="shared" si="37"/>
        <v>1.0510021865355519</v>
      </c>
      <c r="AB778">
        <f t="shared" si="38"/>
        <v>-3.3684652365493504</v>
      </c>
    </row>
    <row r="779" spans="1:28" x14ac:dyDescent="0.3">
      <c r="A779" s="64">
        <v>122569.024512256</v>
      </c>
      <c r="B779" s="64">
        <v>1.00028400438539</v>
      </c>
      <c r="C779" s="64">
        <v>122569.024512256</v>
      </c>
      <c r="D779" s="64">
        <v>1.0515368251143402</v>
      </c>
      <c r="F779" s="64">
        <v>122569.024512256</v>
      </c>
      <c r="G779" s="64">
        <v>1.0515995906950599</v>
      </c>
      <c r="H779" s="64">
        <v>122569.024512256</v>
      </c>
      <c r="I779" s="64">
        <v>1.0005684694563901</v>
      </c>
      <c r="M779" s="64">
        <v>122569.024512256</v>
      </c>
      <c r="N779" s="64">
        <v>0</v>
      </c>
      <c r="O779" s="64">
        <v>122569.024512256</v>
      </c>
      <c r="P779" s="64">
        <v>-5.03192099536881</v>
      </c>
      <c r="R779" s="64">
        <v>122569.024512256</v>
      </c>
      <c r="S779" s="64">
        <v>0</v>
      </c>
      <c r="T779" s="64">
        <v>122569.024512256</v>
      </c>
      <c r="U779" s="64">
        <v>1.6579833087474098</v>
      </c>
      <c r="Z779" s="12">
        <f t="shared" si="36"/>
        <v>122569.024512256</v>
      </c>
      <c r="AA779">
        <f t="shared" si="37"/>
        <v>1.0509393981659658</v>
      </c>
      <c r="AB779">
        <f t="shared" si="38"/>
        <v>-3.3739376866214004</v>
      </c>
    </row>
    <row r="780" spans="1:28" x14ac:dyDescent="0.3">
      <c r="A780" s="64">
        <v>122468.984492246</v>
      </c>
      <c r="B780" s="64">
        <v>1.00029277292354</v>
      </c>
      <c r="C780" s="64">
        <v>122468.984492246</v>
      </c>
      <c r="D780" s="64">
        <v>1.0514848792532601</v>
      </c>
      <c r="F780" s="64">
        <v>122468.984492246</v>
      </c>
      <c r="G780" s="64">
        <v>1.0515467717353502</v>
      </c>
      <c r="H780" s="64">
        <v>122468.984492246</v>
      </c>
      <c r="I780" s="64">
        <v>1.0005778345726499</v>
      </c>
      <c r="M780" s="64">
        <v>122468.984492246</v>
      </c>
      <c r="N780" s="64">
        <v>0</v>
      </c>
      <c r="O780" s="64">
        <v>122468.984492246</v>
      </c>
      <c r="P780" s="64">
        <v>-5.02198293633319</v>
      </c>
      <c r="R780" s="64">
        <v>122468.984492246</v>
      </c>
      <c r="S780" s="64">
        <v>0</v>
      </c>
      <c r="T780" s="64">
        <v>122468.984492246</v>
      </c>
      <c r="U780" s="64">
        <v>1.6564917054323298</v>
      </c>
      <c r="Z780" s="12">
        <f t="shared" si="36"/>
        <v>122468.984492246</v>
      </c>
      <c r="AA780">
        <f t="shared" si="37"/>
        <v>1.0508776458178815</v>
      </c>
      <c r="AB780">
        <f t="shared" si="38"/>
        <v>-3.3654912309008602</v>
      </c>
    </row>
    <row r="781" spans="1:28" x14ac:dyDescent="0.3">
      <c r="A781" s="64">
        <v>122368.94447223601</v>
      </c>
      <c r="B781" s="64">
        <v>1.0003001659689399</v>
      </c>
      <c r="C781" s="64">
        <v>122368.94447223601</v>
      </c>
      <c r="D781" s="64">
        <v>1.05142472758295</v>
      </c>
      <c r="F781" s="64">
        <v>122368.94447223601</v>
      </c>
      <c r="G781" s="64">
        <v>1.05148517359272</v>
      </c>
      <c r="H781" s="64">
        <v>122368.94447223601</v>
      </c>
      <c r="I781" s="64">
        <v>1.0005849894897298</v>
      </c>
      <c r="M781" s="64">
        <v>122368.94447223601</v>
      </c>
      <c r="N781" s="64">
        <v>0</v>
      </c>
      <c r="O781" s="64">
        <v>122368.94447223601</v>
      </c>
      <c r="P781" s="64">
        <v>-5.0156781721302597</v>
      </c>
      <c r="R781" s="64">
        <v>122368.94447223601</v>
      </c>
      <c r="S781" s="64">
        <v>0</v>
      </c>
      <c r="T781" s="64">
        <v>122368.94447223601</v>
      </c>
      <c r="U781" s="64">
        <v>1.6550920915260701</v>
      </c>
      <c r="Z781" s="12">
        <f t="shared" si="36"/>
        <v>122368.94447223601</v>
      </c>
      <c r="AA781">
        <f t="shared" si="37"/>
        <v>1.0508100147686075</v>
      </c>
      <c r="AB781">
        <f t="shared" si="38"/>
        <v>-3.3605860806041896</v>
      </c>
    </row>
    <row r="782" spans="1:28" x14ac:dyDescent="0.3">
      <c r="A782" s="64">
        <v>122268.90445222599</v>
      </c>
      <c r="B782" s="64">
        <v>1.00031133870247</v>
      </c>
      <c r="C782" s="64">
        <v>122268.90445222599</v>
      </c>
      <c r="D782" s="64">
        <v>1.0513755181078099</v>
      </c>
      <c r="F782" s="64">
        <v>122268.90445222599</v>
      </c>
      <c r="G782" s="64">
        <v>1.0514353606192901</v>
      </c>
      <c r="H782" s="64">
        <v>122268.90445222599</v>
      </c>
      <c r="I782" s="64">
        <v>1.0005965931298599</v>
      </c>
      <c r="M782" s="64">
        <v>122268.90445222599</v>
      </c>
      <c r="N782" s="64">
        <v>0</v>
      </c>
      <c r="O782" s="64">
        <v>122268.90445222599</v>
      </c>
      <c r="P782" s="64">
        <v>-4.9997952321134003</v>
      </c>
      <c r="R782" s="64">
        <v>122268.90445222599</v>
      </c>
      <c r="S782" s="64">
        <v>0</v>
      </c>
      <c r="T782" s="64">
        <v>122268.90445222599</v>
      </c>
      <c r="U782" s="64">
        <v>1.64963161516482</v>
      </c>
      <c r="Z782" s="12">
        <f t="shared" si="36"/>
        <v>122268.90445222599</v>
      </c>
      <c r="AA782">
        <f t="shared" si="37"/>
        <v>1.0507486486827962</v>
      </c>
      <c r="AB782">
        <f t="shared" si="38"/>
        <v>-3.3501636169485804</v>
      </c>
    </row>
    <row r="783" spans="1:28" x14ac:dyDescent="0.3">
      <c r="A783" s="64">
        <v>122168.864432216</v>
      </c>
      <c r="B783" s="64">
        <v>1.0003213476661601</v>
      </c>
      <c r="C783" s="64">
        <v>122168.864432216</v>
      </c>
      <c r="D783" s="64">
        <v>1.0513273644905099</v>
      </c>
      <c r="F783" s="64">
        <v>122168.864432216</v>
      </c>
      <c r="G783" s="64">
        <v>1.0513855551097901</v>
      </c>
      <c r="H783" s="64">
        <v>122168.864432216</v>
      </c>
      <c r="I783" s="64">
        <v>1.0006052869258999</v>
      </c>
      <c r="M783" s="64">
        <v>122168.864432216</v>
      </c>
      <c r="N783" s="64">
        <v>0</v>
      </c>
      <c r="O783" s="64">
        <v>122168.864432216</v>
      </c>
      <c r="P783" s="64">
        <v>-5.000239786321</v>
      </c>
      <c r="R783" s="64">
        <v>122168.864432216</v>
      </c>
      <c r="S783" s="64">
        <v>0</v>
      </c>
      <c r="T783" s="64">
        <v>122168.864432216</v>
      </c>
      <c r="U783" s="64">
        <v>1.6499912616855501</v>
      </c>
      <c r="Z783" s="12">
        <f t="shared" si="36"/>
        <v>122168.864432216</v>
      </c>
      <c r="AA783">
        <f t="shared" si="37"/>
        <v>1.0506913947261267</v>
      </c>
      <c r="AB783">
        <f t="shared" si="38"/>
        <v>-3.3502485246354499</v>
      </c>
    </row>
    <row r="784" spans="1:28" x14ac:dyDescent="0.3">
      <c r="A784" s="64">
        <v>122068.824412206</v>
      </c>
      <c r="B784" s="64">
        <v>1.0003307244264601</v>
      </c>
      <c r="C784" s="64">
        <v>122068.824412206</v>
      </c>
      <c r="D784" s="64">
        <v>1.05127525106957</v>
      </c>
      <c r="F784" s="64">
        <v>122068.824412206</v>
      </c>
      <c r="G784" s="64">
        <v>1.0513326538916501</v>
      </c>
      <c r="H784" s="64">
        <v>122068.824412206</v>
      </c>
      <c r="I784" s="64">
        <v>1.0006150517458201</v>
      </c>
      <c r="M784" s="64">
        <v>122068.824412206</v>
      </c>
      <c r="N784" s="64">
        <v>0</v>
      </c>
      <c r="O784" s="64">
        <v>122068.824412206</v>
      </c>
      <c r="P784" s="64">
        <v>-4.9891605015064302</v>
      </c>
      <c r="R784" s="64">
        <v>122068.824412206</v>
      </c>
      <c r="S784" s="64">
        <v>0</v>
      </c>
      <c r="T784" s="64">
        <v>122068.824412206</v>
      </c>
      <c r="U784" s="64">
        <v>1.64688649136461</v>
      </c>
      <c r="Z784" s="12">
        <f t="shared" si="36"/>
        <v>122068.824412206</v>
      </c>
      <c r="AA784">
        <f t="shared" si="37"/>
        <v>1.0506290598321109</v>
      </c>
      <c r="AB784">
        <f t="shared" si="38"/>
        <v>-3.3422740101418205</v>
      </c>
    </row>
    <row r="785" spans="1:28" x14ac:dyDescent="0.3">
      <c r="A785" s="64">
        <v>121968.784392196</v>
      </c>
      <c r="B785" s="64">
        <v>1.0003380414134799</v>
      </c>
      <c r="C785" s="64">
        <v>121968.784392196</v>
      </c>
      <c r="D785" s="64">
        <v>1.0512194132452899</v>
      </c>
      <c r="F785" s="64">
        <v>121968.784392196</v>
      </c>
      <c r="G785" s="64">
        <v>1.0512776005506499</v>
      </c>
      <c r="H785" s="64">
        <v>121968.784392196</v>
      </c>
      <c r="I785" s="64">
        <v>1.00062298364505</v>
      </c>
      <c r="M785" s="64">
        <v>121968.784392196</v>
      </c>
      <c r="N785" s="64">
        <v>0</v>
      </c>
      <c r="O785" s="64">
        <v>121968.784392196</v>
      </c>
      <c r="P785" s="64">
        <v>-4.9861558533101498</v>
      </c>
      <c r="R785" s="64">
        <v>121968.784392196</v>
      </c>
      <c r="S785" s="64">
        <v>0</v>
      </c>
      <c r="T785" s="64">
        <v>121968.784392196</v>
      </c>
      <c r="U785" s="64">
        <v>1.6421207501745501</v>
      </c>
      <c r="Z785" s="12">
        <f t="shared" si="36"/>
        <v>121968.784392196</v>
      </c>
      <c r="AA785">
        <f t="shared" si="37"/>
        <v>1.0505649284767857</v>
      </c>
      <c r="AB785">
        <f t="shared" si="38"/>
        <v>-3.3440351031355995</v>
      </c>
    </row>
    <row r="786" spans="1:28" x14ac:dyDescent="0.3">
      <c r="A786" s="64">
        <v>121868.744372186</v>
      </c>
      <c r="B786" s="64">
        <v>1.00034785518498</v>
      </c>
      <c r="C786" s="64">
        <v>121868.744372186</v>
      </c>
      <c r="D786" s="64">
        <v>1.0511678879362201</v>
      </c>
      <c r="F786" s="64">
        <v>121868.744372186</v>
      </c>
      <c r="G786" s="64">
        <v>1.05122609479782</v>
      </c>
      <c r="H786" s="64">
        <v>121868.744372186</v>
      </c>
      <c r="I786" s="64">
        <v>1.00063280685072</v>
      </c>
      <c r="M786" s="64">
        <v>121868.744372186</v>
      </c>
      <c r="N786" s="64">
        <v>0</v>
      </c>
      <c r="O786" s="64">
        <v>121868.744372186</v>
      </c>
      <c r="P786" s="64">
        <v>-4.9789111028124484</v>
      </c>
      <c r="R786" s="64">
        <v>121868.744372186</v>
      </c>
      <c r="S786" s="64">
        <v>0</v>
      </c>
      <c r="T786" s="64">
        <v>121868.744372186</v>
      </c>
      <c r="U786" s="64">
        <v>1.63976826220863</v>
      </c>
      <c r="Z786" s="12">
        <f t="shared" si="36"/>
        <v>121868.744372186</v>
      </c>
      <c r="AA786">
        <f t="shared" si="37"/>
        <v>1.0505031223636856</v>
      </c>
      <c r="AB786">
        <f t="shared" si="38"/>
        <v>-3.3391428406038184</v>
      </c>
    </row>
    <row r="787" spans="1:28" x14ac:dyDescent="0.3">
      <c r="A787" s="64">
        <v>121768.70435217601</v>
      </c>
      <c r="B787" s="64">
        <v>1.0003572357224499</v>
      </c>
      <c r="C787" s="64">
        <v>121768.70435217601</v>
      </c>
      <c r="D787" s="64">
        <v>1.0511198586595401</v>
      </c>
      <c r="F787" s="64">
        <v>121768.70435217601</v>
      </c>
      <c r="G787" s="64">
        <v>1.05117681333877</v>
      </c>
      <c r="H787" s="64">
        <v>121768.70435217601</v>
      </c>
      <c r="I787" s="64">
        <v>1.0006414489905902</v>
      </c>
      <c r="M787" s="64">
        <v>121768.70435217601</v>
      </c>
      <c r="N787" s="64">
        <v>0</v>
      </c>
      <c r="O787" s="64">
        <v>121768.70435217601</v>
      </c>
      <c r="P787" s="64">
        <v>-4.9740740101701091</v>
      </c>
      <c r="R787" s="64">
        <v>121768.70435217601</v>
      </c>
      <c r="S787" s="64">
        <v>0</v>
      </c>
      <c r="T787" s="64">
        <v>121768.70435217601</v>
      </c>
      <c r="U787" s="64">
        <v>1.63586024628697</v>
      </c>
      <c r="Z787" s="12">
        <f t="shared" si="36"/>
        <v>121768.70435217601</v>
      </c>
      <c r="AA787">
        <f t="shared" si="37"/>
        <v>1.0504460511003924</v>
      </c>
      <c r="AB787">
        <f t="shared" si="38"/>
        <v>-3.3382137638831391</v>
      </c>
    </row>
    <row r="788" spans="1:28" x14ac:dyDescent="0.3">
      <c r="A788" s="64">
        <v>121668.66433216599</v>
      </c>
      <c r="B788" s="64">
        <v>1.0003674967017699</v>
      </c>
      <c r="C788" s="64">
        <v>121668.66433216599</v>
      </c>
      <c r="D788" s="64">
        <v>1.05106958798173</v>
      </c>
      <c r="F788" s="64">
        <v>121668.66433216599</v>
      </c>
      <c r="G788" s="64">
        <v>1.05112581054952</v>
      </c>
      <c r="H788" s="64">
        <v>121668.66433216599</v>
      </c>
      <c r="I788" s="64">
        <v>1.0006520174475799</v>
      </c>
      <c r="M788" s="64">
        <v>121668.66433216599</v>
      </c>
      <c r="N788" s="64">
        <v>0</v>
      </c>
      <c r="O788" s="64">
        <v>121668.66433216599</v>
      </c>
      <c r="P788" s="64">
        <v>-4.9694174099804496</v>
      </c>
      <c r="R788" s="64">
        <v>121668.66433216599</v>
      </c>
      <c r="S788" s="64">
        <v>0</v>
      </c>
      <c r="T788" s="64">
        <v>121668.66433216599</v>
      </c>
      <c r="U788" s="64">
        <v>1.6293130540391698</v>
      </c>
      <c r="Z788" s="12">
        <f t="shared" si="36"/>
        <v>121668.66433216599</v>
      </c>
      <c r="AA788">
        <f t="shared" si="37"/>
        <v>1.050384718818389</v>
      </c>
      <c r="AB788">
        <f t="shared" si="38"/>
        <v>-3.3401043559412797</v>
      </c>
    </row>
    <row r="789" spans="1:28" x14ac:dyDescent="0.3">
      <c r="A789" s="64">
        <v>121568.624312156</v>
      </c>
      <c r="B789" s="64">
        <v>1.00037057926266</v>
      </c>
      <c r="C789" s="64">
        <v>121568.624312156</v>
      </c>
      <c r="D789" s="64">
        <v>1.05101206928452</v>
      </c>
      <c r="F789" s="64">
        <v>121568.624312156</v>
      </c>
      <c r="G789" s="64">
        <v>1.0510695505980898</v>
      </c>
      <c r="H789" s="64">
        <v>121568.624312156</v>
      </c>
      <c r="I789" s="64">
        <v>1.0006583318182498</v>
      </c>
      <c r="M789" s="64">
        <v>121568.624312156</v>
      </c>
      <c r="N789" s="64">
        <v>0</v>
      </c>
      <c r="O789" s="64">
        <v>121568.624312156</v>
      </c>
      <c r="P789" s="64">
        <v>-4.96117393825938</v>
      </c>
      <c r="R789" s="64">
        <v>121568.624312156</v>
      </c>
      <c r="S789" s="64">
        <v>0</v>
      </c>
      <c r="T789" s="64">
        <v>121568.624312156</v>
      </c>
      <c r="U789" s="64">
        <v>1.62979801016309</v>
      </c>
      <c r="Z789" s="12">
        <f t="shared" si="36"/>
        <v>121568.624312156</v>
      </c>
      <c r="AA789">
        <f t="shared" si="37"/>
        <v>1.05032060980772</v>
      </c>
      <c r="AB789">
        <f t="shared" si="38"/>
        <v>-3.33137592809629</v>
      </c>
    </row>
    <row r="790" spans="1:28" x14ac:dyDescent="0.3">
      <c r="A790" s="64">
        <v>121468.584292146</v>
      </c>
      <c r="B790" s="64">
        <v>1.0003792812996</v>
      </c>
      <c r="C790" s="64">
        <v>121468.584292146</v>
      </c>
      <c r="D790" s="64">
        <v>1.0509590978953101</v>
      </c>
      <c r="F790" s="64">
        <v>121468.584292146</v>
      </c>
      <c r="G790" s="64">
        <v>1.0510166925680799</v>
      </c>
      <c r="H790" s="64">
        <v>121468.584292146</v>
      </c>
      <c r="I790" s="64">
        <v>1.0006665524662</v>
      </c>
      <c r="M790" s="64">
        <v>121468.584292146</v>
      </c>
      <c r="N790" s="64">
        <v>0</v>
      </c>
      <c r="O790" s="64">
        <v>121468.584292146</v>
      </c>
      <c r="P790" s="64">
        <v>-4.9631161799639996</v>
      </c>
      <c r="R790" s="64">
        <v>121468.584292146</v>
      </c>
      <c r="S790" s="64">
        <v>0</v>
      </c>
      <c r="T790" s="64">
        <v>121468.584292146</v>
      </c>
      <c r="U790" s="64">
        <v>1.62926652789091</v>
      </c>
      <c r="Z790" s="12">
        <f t="shared" si="36"/>
        <v>121468.584292146</v>
      </c>
      <c r="AA790">
        <f t="shared" si="37"/>
        <v>1.050259045138624</v>
      </c>
      <c r="AB790">
        <f t="shared" si="38"/>
        <v>-3.3338496520730896</v>
      </c>
    </row>
    <row r="791" spans="1:28" x14ac:dyDescent="0.3">
      <c r="A791" s="64">
        <v>121368.544272136</v>
      </c>
      <c r="B791" s="64">
        <v>1.0003897440173299</v>
      </c>
      <c r="C791" s="64">
        <v>121368.544272136</v>
      </c>
      <c r="D791" s="64">
        <v>1.05091180849698</v>
      </c>
      <c r="F791" s="64">
        <v>121368.544272136</v>
      </c>
      <c r="G791" s="64">
        <v>1.0509689681583299</v>
      </c>
      <c r="H791" s="64">
        <v>121368.544272136</v>
      </c>
      <c r="I791" s="64">
        <v>1.0006758022960001</v>
      </c>
      <c r="M791" s="64">
        <v>121368.544272136</v>
      </c>
      <c r="N791" s="64">
        <v>0</v>
      </c>
      <c r="O791" s="64">
        <v>121368.544272136</v>
      </c>
      <c r="P791" s="64">
        <v>-4.9515380563918301</v>
      </c>
      <c r="R791" s="64">
        <v>121368.544272136</v>
      </c>
      <c r="S791" s="64">
        <v>0</v>
      </c>
      <c r="T791" s="64">
        <v>121368.544272136</v>
      </c>
      <c r="U791" s="64">
        <v>1.6213579926617501</v>
      </c>
      <c r="Z791" s="12">
        <f t="shared" si="36"/>
        <v>121368.544272136</v>
      </c>
      <c r="AA791">
        <f t="shared" si="37"/>
        <v>1.0502020795203761</v>
      </c>
      <c r="AB791">
        <f t="shared" si="38"/>
        <v>-3.3301800637300802</v>
      </c>
    </row>
    <row r="792" spans="1:28" x14ac:dyDescent="0.3">
      <c r="A792" s="64">
        <v>121268.504252126</v>
      </c>
      <c r="B792" s="64">
        <v>1.0003991528867202</v>
      </c>
      <c r="C792" s="64">
        <v>121268.504252126</v>
      </c>
      <c r="D792" s="64">
        <v>1.05086044999838</v>
      </c>
      <c r="F792" s="64">
        <v>121268.504252126</v>
      </c>
      <c r="G792" s="64">
        <v>1.0509165638206599</v>
      </c>
      <c r="H792" s="64">
        <v>121268.504252126</v>
      </c>
      <c r="I792" s="64">
        <v>1.0006849647388301</v>
      </c>
      <c r="M792" s="64">
        <v>121268.504252126</v>
      </c>
      <c r="N792" s="64">
        <v>0</v>
      </c>
      <c r="O792" s="64">
        <v>121268.504252126</v>
      </c>
      <c r="P792" s="64">
        <v>-4.9484634433398496</v>
      </c>
      <c r="R792" s="64">
        <v>121268.504252126</v>
      </c>
      <c r="S792" s="64">
        <v>0</v>
      </c>
      <c r="T792" s="64">
        <v>121268.504252126</v>
      </c>
      <c r="U792" s="64">
        <v>1.6205960466576199</v>
      </c>
      <c r="Z792" s="12">
        <f t="shared" si="36"/>
        <v>121268.504252126</v>
      </c>
      <c r="AA792">
        <f t="shared" si="37"/>
        <v>1.050141140346448</v>
      </c>
      <c r="AB792">
        <f t="shared" si="38"/>
        <v>-3.3278673966822296</v>
      </c>
    </row>
    <row r="793" spans="1:28" x14ac:dyDescent="0.3">
      <c r="A793" s="64">
        <v>121168.46423211601</v>
      </c>
      <c r="B793" s="64">
        <v>1.0004070799117</v>
      </c>
      <c r="C793" s="64">
        <v>121168.46423211601</v>
      </c>
      <c r="D793" s="64">
        <v>1.05080610195769</v>
      </c>
      <c r="F793" s="64">
        <v>121168.46423211601</v>
      </c>
      <c r="G793" s="64">
        <v>1.05086040560439</v>
      </c>
      <c r="H793" s="64">
        <v>121168.46423211601</v>
      </c>
      <c r="I793" s="64">
        <v>1.0006918746211901</v>
      </c>
      <c r="M793" s="64">
        <v>121168.46423211601</v>
      </c>
      <c r="N793" s="64">
        <v>0</v>
      </c>
      <c r="O793" s="64">
        <v>121168.46423211601</v>
      </c>
      <c r="P793" s="64">
        <v>-4.9397047677537698</v>
      </c>
      <c r="R793" s="64">
        <v>121168.46423211601</v>
      </c>
      <c r="S793" s="64">
        <v>0</v>
      </c>
      <c r="T793" s="64">
        <v>121168.46423211601</v>
      </c>
      <c r="U793" s="64">
        <v>1.6196330652648301</v>
      </c>
      <c r="Z793" s="12">
        <f t="shared" si="36"/>
        <v>121168.46423211601</v>
      </c>
      <c r="AA793">
        <f t="shared" si="37"/>
        <v>1.0500795785470631</v>
      </c>
      <c r="AB793">
        <f t="shared" si="38"/>
        <v>-3.3200717024889395</v>
      </c>
    </row>
    <row r="794" spans="1:28" x14ac:dyDescent="0.3">
      <c r="A794" s="64">
        <v>121068.42421210599</v>
      </c>
      <c r="B794" s="64">
        <v>1.00041583537982</v>
      </c>
      <c r="C794" s="64">
        <v>121068.42421210599</v>
      </c>
      <c r="D794" s="64">
        <v>1.05075328447844</v>
      </c>
      <c r="F794" s="64">
        <v>121068.42421210599</v>
      </c>
      <c r="G794" s="64">
        <v>1.0508072839334599</v>
      </c>
      <c r="H794" s="64">
        <v>121068.42421210599</v>
      </c>
      <c r="I794" s="64">
        <v>1.0007004940565001</v>
      </c>
      <c r="M794" s="64">
        <v>121068.42421210599</v>
      </c>
      <c r="N794" s="64">
        <v>0</v>
      </c>
      <c r="O794" s="64">
        <v>121068.42421210599</v>
      </c>
      <c r="P794" s="64">
        <v>-4.9285188202661097</v>
      </c>
      <c r="R794" s="64">
        <v>121068.42421210599</v>
      </c>
      <c r="S794" s="64">
        <v>0</v>
      </c>
      <c r="T794" s="64">
        <v>121068.42421210599</v>
      </c>
      <c r="U794" s="64">
        <v>1.6129733092037597</v>
      </c>
      <c r="Z794" s="12">
        <f t="shared" si="36"/>
        <v>121068.42421210599</v>
      </c>
      <c r="AA794">
        <f t="shared" si="37"/>
        <v>1.0500177532830457</v>
      </c>
      <c r="AB794">
        <f t="shared" si="38"/>
        <v>-3.31554551106235</v>
      </c>
    </row>
    <row r="795" spans="1:28" x14ac:dyDescent="0.3">
      <c r="A795" s="64">
        <v>120968.384192096</v>
      </c>
      <c r="B795" s="64">
        <v>1.0004249872609801</v>
      </c>
      <c r="C795" s="64">
        <v>120968.384192096</v>
      </c>
      <c r="D795" s="64">
        <v>1.05070530562602</v>
      </c>
      <c r="F795" s="64">
        <v>120968.384192096</v>
      </c>
      <c r="G795" s="64">
        <v>1.05075784719845</v>
      </c>
      <c r="H795" s="64">
        <v>120968.384192096</v>
      </c>
      <c r="I795" s="64">
        <v>1.00070970735023</v>
      </c>
      <c r="M795" s="64">
        <v>120968.384192096</v>
      </c>
      <c r="N795" s="64">
        <v>0</v>
      </c>
      <c r="O795" s="64">
        <v>120968.384192096</v>
      </c>
      <c r="P795" s="64">
        <v>-4.92730809955287</v>
      </c>
      <c r="R795" s="64">
        <v>120968.384192096</v>
      </c>
      <c r="S795" s="64">
        <v>0</v>
      </c>
      <c r="T795" s="64">
        <v>120968.384192096</v>
      </c>
      <c r="U795" s="64">
        <v>1.61226478195584</v>
      </c>
      <c r="Z795" s="12">
        <f t="shared" si="36"/>
        <v>120968.384192096</v>
      </c>
      <c r="AA795">
        <f t="shared" si="37"/>
        <v>1.0499601411963644</v>
      </c>
      <c r="AB795">
        <f t="shared" si="38"/>
        <v>-3.3150433175970297</v>
      </c>
    </row>
    <row r="796" spans="1:28" x14ac:dyDescent="0.3">
      <c r="A796" s="64">
        <v>120868.344172086</v>
      </c>
      <c r="B796" s="64">
        <v>1.000433434212</v>
      </c>
      <c r="C796" s="64">
        <v>120868.344172086</v>
      </c>
      <c r="D796" s="64">
        <v>1.05065186283324</v>
      </c>
      <c r="F796" s="64">
        <v>120868.344172086</v>
      </c>
      <c r="G796" s="64">
        <v>1.0507049743592201</v>
      </c>
      <c r="H796" s="64">
        <v>120868.344172086</v>
      </c>
      <c r="I796" s="64">
        <v>1.00071951753679</v>
      </c>
      <c r="M796" s="64">
        <v>120868.344172086</v>
      </c>
      <c r="N796" s="64">
        <v>0</v>
      </c>
      <c r="O796" s="64">
        <v>120868.344172086</v>
      </c>
      <c r="P796" s="64">
        <v>-4.9163423673442095</v>
      </c>
      <c r="R796" s="64">
        <v>120868.344172086</v>
      </c>
      <c r="S796" s="64">
        <v>0</v>
      </c>
      <c r="T796" s="64">
        <v>120868.344172086</v>
      </c>
      <c r="U796" s="64">
        <v>1.6112566903353402</v>
      </c>
      <c r="Z796" s="12">
        <f t="shared" si="36"/>
        <v>120868.344172086</v>
      </c>
      <c r="AA796">
        <f t="shared" si="37"/>
        <v>1.0498964439300189</v>
      </c>
      <c r="AB796">
        <f t="shared" si="38"/>
        <v>-3.3050856770088695</v>
      </c>
    </row>
    <row r="797" spans="1:28" x14ac:dyDescent="0.3">
      <c r="A797" s="64">
        <v>120768.304152076</v>
      </c>
      <c r="B797" s="64">
        <v>1.0004369964175102</v>
      </c>
      <c r="C797" s="64">
        <v>120768.304152076</v>
      </c>
      <c r="D797" s="64">
        <v>1.0505892750071502</v>
      </c>
      <c r="F797" s="64">
        <v>120768.304152076</v>
      </c>
      <c r="G797" s="64">
        <v>1.0506419044746</v>
      </c>
      <c r="H797" s="64">
        <v>120768.304152076</v>
      </c>
      <c r="I797" s="64">
        <v>1.00072489779313</v>
      </c>
      <c r="M797" s="64">
        <v>120768.304152076</v>
      </c>
      <c r="N797" s="64">
        <v>0</v>
      </c>
      <c r="O797" s="64">
        <v>120768.304152076</v>
      </c>
      <c r="P797" s="64">
        <v>-4.9150013357189</v>
      </c>
      <c r="R797" s="64">
        <v>120768.304152076</v>
      </c>
      <c r="S797" s="64">
        <v>0</v>
      </c>
      <c r="T797" s="64">
        <v>120768.304152076</v>
      </c>
      <c r="U797" s="64">
        <v>1.6035776111079101</v>
      </c>
      <c r="Z797" s="12">
        <f t="shared" si="36"/>
        <v>120768.304152076</v>
      </c>
      <c r="AA797">
        <f t="shared" si="37"/>
        <v>1.0498282568206154</v>
      </c>
      <c r="AB797">
        <f t="shared" si="38"/>
        <v>-3.3114237246109899</v>
      </c>
    </row>
    <row r="798" spans="1:28" x14ac:dyDescent="0.3">
      <c r="A798" s="64">
        <v>120668.264132066</v>
      </c>
      <c r="B798" s="64">
        <v>1.0004443814208301</v>
      </c>
      <c r="C798" s="64">
        <v>120668.264132066</v>
      </c>
      <c r="D798" s="64">
        <v>1.0505358809048002</v>
      </c>
      <c r="F798" s="64">
        <v>120668.264132066</v>
      </c>
      <c r="G798" s="64">
        <v>1.0505878347639199</v>
      </c>
      <c r="H798" s="64">
        <v>120668.264132066</v>
      </c>
      <c r="I798" s="64">
        <v>1.0007333166467902</v>
      </c>
      <c r="M798" s="64">
        <v>120668.264132066</v>
      </c>
      <c r="N798" s="64">
        <v>0</v>
      </c>
      <c r="O798" s="64">
        <v>120668.264132066</v>
      </c>
      <c r="P798" s="64">
        <v>-4.9144792491090401</v>
      </c>
      <c r="R798" s="64">
        <v>120668.264132066</v>
      </c>
      <c r="S798" s="64">
        <v>0</v>
      </c>
      <c r="T798" s="64">
        <v>120668.264132066</v>
      </c>
      <c r="U798" s="64">
        <v>1.60208846568181</v>
      </c>
      <c r="Z798" s="12">
        <f t="shared" si="36"/>
        <v>120668.264132066</v>
      </c>
      <c r="AA798">
        <f t="shared" si="37"/>
        <v>1.0497660699704554</v>
      </c>
      <c r="AB798">
        <f t="shared" si="38"/>
        <v>-3.3123907834272304</v>
      </c>
    </row>
    <row r="799" spans="1:28" x14ac:dyDescent="0.3">
      <c r="A799" s="64">
        <v>120568.22411205601</v>
      </c>
      <c r="B799" s="64">
        <v>1.00045132163047</v>
      </c>
      <c r="C799" s="64">
        <v>120568.22411205601</v>
      </c>
      <c r="D799" s="64">
        <v>1.05048540049683</v>
      </c>
      <c r="F799" s="64">
        <v>120568.22411205601</v>
      </c>
      <c r="G799" s="64">
        <v>1.05053603699898</v>
      </c>
      <c r="H799" s="64">
        <v>120568.22411205601</v>
      </c>
      <c r="I799" s="64">
        <v>1.00074026243405</v>
      </c>
      <c r="M799" s="64">
        <v>120568.22411205601</v>
      </c>
      <c r="N799" s="64">
        <v>0</v>
      </c>
      <c r="O799" s="64">
        <v>120568.22411205601</v>
      </c>
      <c r="P799" s="64">
        <v>-4.9028423521268092</v>
      </c>
      <c r="R799" s="64">
        <v>120568.22411205601</v>
      </c>
      <c r="S799" s="64">
        <v>0</v>
      </c>
      <c r="T799" s="64">
        <v>120568.22411205601</v>
      </c>
      <c r="U799" s="64">
        <v>1.5952499082098599</v>
      </c>
      <c r="Z799" s="12">
        <f t="shared" si="36"/>
        <v>120568.22411205601</v>
      </c>
      <c r="AA799">
        <f t="shared" si="37"/>
        <v>1.0497083408453933</v>
      </c>
      <c r="AB799">
        <f t="shared" si="38"/>
        <v>-3.3075924439169491</v>
      </c>
    </row>
    <row r="800" spans="1:28" x14ac:dyDescent="0.3">
      <c r="A800" s="64">
        <v>120468.18409204599</v>
      </c>
      <c r="B800" s="64">
        <v>1.0004610560270599</v>
      </c>
      <c r="C800" s="64">
        <v>120468.18409204599</v>
      </c>
      <c r="D800" s="64">
        <v>1.0504332481985901</v>
      </c>
      <c r="F800" s="64">
        <v>120468.18409204599</v>
      </c>
      <c r="G800" s="64">
        <v>1.05048405219065</v>
      </c>
      <c r="H800" s="64">
        <v>120468.18409204599</v>
      </c>
      <c r="I800" s="64">
        <v>1.0007501603106899</v>
      </c>
      <c r="M800" s="64">
        <v>120468.18409204599</v>
      </c>
      <c r="N800" s="64">
        <v>0</v>
      </c>
      <c r="O800" s="64">
        <v>120468.18409204599</v>
      </c>
      <c r="P800" s="64">
        <v>-4.8916404893145096</v>
      </c>
      <c r="R800" s="64">
        <v>120468.18409204599</v>
      </c>
      <c r="S800" s="64">
        <v>0</v>
      </c>
      <c r="T800" s="64">
        <v>120468.18409204599</v>
      </c>
      <c r="U800" s="64">
        <v>1.5922892915058799</v>
      </c>
      <c r="Z800" s="12">
        <f t="shared" si="36"/>
        <v>120468.18409204599</v>
      </c>
      <c r="AA800">
        <f t="shared" si="37"/>
        <v>1.0496458455449817</v>
      </c>
      <c r="AB800">
        <f t="shared" si="38"/>
        <v>-3.2993511978086296</v>
      </c>
    </row>
    <row r="801" spans="1:28" x14ac:dyDescent="0.3">
      <c r="A801" s="64">
        <v>120368.144072036</v>
      </c>
      <c r="B801" s="64">
        <v>1.00046544249125</v>
      </c>
      <c r="C801" s="64">
        <v>120368.144072036</v>
      </c>
      <c r="D801" s="64">
        <v>1.0503765488011103</v>
      </c>
      <c r="F801" s="64">
        <v>120368.144072036</v>
      </c>
      <c r="G801" s="64">
        <v>1.0504282267556202</v>
      </c>
      <c r="H801" s="64">
        <v>120368.144072036</v>
      </c>
      <c r="I801" s="64">
        <v>1.00075671362463</v>
      </c>
      <c r="M801" s="64">
        <v>120368.144072036</v>
      </c>
      <c r="N801" s="64">
        <v>0</v>
      </c>
      <c r="O801" s="64">
        <v>120368.144072036</v>
      </c>
      <c r="P801" s="64">
        <v>-4.8907245094218297</v>
      </c>
      <c r="R801" s="64">
        <v>120368.144072036</v>
      </c>
      <c r="S801" s="64">
        <v>0</v>
      </c>
      <c r="T801" s="64">
        <v>120368.144072036</v>
      </c>
      <c r="U801" s="64">
        <v>1.5820327830306202</v>
      </c>
      <c r="Z801" s="12">
        <f t="shared" si="36"/>
        <v>120368.144072036</v>
      </c>
      <c r="AA801">
        <f t="shared" si="37"/>
        <v>1.0495823155627533</v>
      </c>
      <c r="AB801">
        <f t="shared" si="38"/>
        <v>-3.3086917263912095</v>
      </c>
    </row>
    <row r="802" spans="1:28" x14ac:dyDescent="0.3">
      <c r="A802" s="64">
        <v>120268.104052026</v>
      </c>
      <c r="B802" s="64">
        <v>1.00047393749425</v>
      </c>
      <c r="C802" s="64">
        <v>120268.104052026</v>
      </c>
      <c r="D802" s="64">
        <v>1.05032396024952</v>
      </c>
      <c r="F802" s="64">
        <v>120268.104052026</v>
      </c>
      <c r="G802" s="64">
        <v>1.0503742674574899</v>
      </c>
      <c r="H802" s="64">
        <v>120268.104052026</v>
      </c>
      <c r="I802" s="64">
        <v>1.00076509921623</v>
      </c>
      <c r="M802" s="64">
        <v>120268.104052026</v>
      </c>
      <c r="N802" s="64">
        <v>0</v>
      </c>
      <c r="O802" s="64">
        <v>120268.104052026</v>
      </c>
      <c r="P802" s="64">
        <v>-4.8850971038440898</v>
      </c>
      <c r="R802" s="64">
        <v>120268.104052026</v>
      </c>
      <c r="S802" s="64">
        <v>0</v>
      </c>
      <c r="T802" s="64">
        <v>120268.104052026</v>
      </c>
      <c r="U802" s="64">
        <v>1.5949887711586301</v>
      </c>
      <c r="Z802" s="12">
        <f t="shared" si="36"/>
        <v>120268.104052026</v>
      </c>
      <c r="AA802">
        <f t="shared" si="37"/>
        <v>1.0495209725759851</v>
      </c>
      <c r="AB802">
        <f t="shared" si="38"/>
        <v>-3.2901083326854597</v>
      </c>
    </row>
    <row r="803" spans="1:28" x14ac:dyDescent="0.3">
      <c r="A803" s="64">
        <v>120168.064032016</v>
      </c>
      <c r="B803" s="64">
        <v>1.00048275337556</v>
      </c>
      <c r="C803" s="64">
        <v>120168.064032016</v>
      </c>
      <c r="D803" s="64">
        <v>1.05027553630842</v>
      </c>
      <c r="F803" s="64">
        <v>120168.064032016</v>
      </c>
      <c r="G803" s="64">
        <v>1.0503210602905002</v>
      </c>
      <c r="H803" s="64">
        <v>120168.064032016</v>
      </c>
      <c r="I803" s="64">
        <v>1.0007702912785601</v>
      </c>
      <c r="M803" s="64">
        <v>120168.064032016</v>
      </c>
      <c r="N803" s="64">
        <v>0</v>
      </c>
      <c r="O803" s="64">
        <v>120168.064032016</v>
      </c>
      <c r="P803" s="64">
        <v>-4.8822819210981798</v>
      </c>
      <c r="R803" s="64">
        <v>120168.064032016</v>
      </c>
      <c r="S803" s="64">
        <v>0</v>
      </c>
      <c r="T803" s="64">
        <v>120168.064032016</v>
      </c>
      <c r="U803" s="64">
        <v>1.5882799680066202</v>
      </c>
      <c r="Z803" s="12">
        <f t="shared" si="36"/>
        <v>120168.064032016</v>
      </c>
      <c r="AA803">
        <f t="shared" si="37"/>
        <v>1.0494671409226319</v>
      </c>
      <c r="AB803">
        <f t="shared" si="38"/>
        <v>-3.2940019530915596</v>
      </c>
    </row>
    <row r="804" spans="1:28" x14ac:dyDescent="0.3">
      <c r="A804" s="64">
        <v>120068.024012006</v>
      </c>
      <c r="B804" s="64">
        <v>1.00049062195008</v>
      </c>
      <c r="C804" s="64">
        <v>120068.024012006</v>
      </c>
      <c r="D804" s="64">
        <v>1.0502232056626899</v>
      </c>
      <c r="F804" s="64">
        <v>120068.024012006</v>
      </c>
      <c r="G804" s="64">
        <v>1.0502682558677801</v>
      </c>
      <c r="H804" s="64">
        <v>120068.024012006</v>
      </c>
      <c r="I804" s="64">
        <v>1.0007791270713902</v>
      </c>
      <c r="M804" s="64">
        <v>120068.024012006</v>
      </c>
      <c r="N804" s="64">
        <v>0</v>
      </c>
      <c r="O804" s="64">
        <v>120068.024012006</v>
      </c>
      <c r="P804" s="64">
        <v>-4.8732667107690304</v>
      </c>
      <c r="R804" s="64">
        <v>120068.024012006</v>
      </c>
      <c r="S804" s="64">
        <v>0</v>
      </c>
      <c r="T804" s="64">
        <v>120068.024012006</v>
      </c>
      <c r="U804" s="64">
        <v>1.5789829668247002</v>
      </c>
      <c r="Z804" s="12">
        <f t="shared" si="36"/>
        <v>120068.024012006</v>
      </c>
      <c r="AA804">
        <f t="shared" si="37"/>
        <v>1.0494055853622661</v>
      </c>
      <c r="AB804">
        <f t="shared" si="38"/>
        <v>-3.2942837439443302</v>
      </c>
    </row>
    <row r="805" spans="1:28" x14ac:dyDescent="0.3">
      <c r="A805" s="64">
        <v>119967.98399199601</v>
      </c>
      <c r="B805" s="64">
        <v>1.0004946211848</v>
      </c>
      <c r="C805" s="64">
        <v>119967.98399199601</v>
      </c>
      <c r="D805" s="64">
        <v>1.0501593229687101</v>
      </c>
      <c r="F805" s="64">
        <v>119967.98399199601</v>
      </c>
      <c r="G805" s="64">
        <v>1.05020386104633</v>
      </c>
      <c r="H805" s="64">
        <v>119967.98399199601</v>
      </c>
      <c r="I805" s="64">
        <v>1.00078289943821</v>
      </c>
      <c r="M805" s="64">
        <v>119967.98399199601</v>
      </c>
      <c r="N805" s="64">
        <v>0</v>
      </c>
      <c r="O805" s="64">
        <v>119967.98399199601</v>
      </c>
      <c r="P805" s="64">
        <v>-4.8699898194995503</v>
      </c>
      <c r="R805" s="64">
        <v>119967.98399199601</v>
      </c>
      <c r="S805" s="64">
        <v>0</v>
      </c>
      <c r="T805" s="64">
        <v>119967.98399199601</v>
      </c>
      <c r="U805" s="64">
        <v>1.57847222028429</v>
      </c>
      <c r="Z805" s="12">
        <f t="shared" si="36"/>
        <v>119967.98399199601</v>
      </c>
      <c r="AA805">
        <f t="shared" si="37"/>
        <v>1.0493377969969486</v>
      </c>
      <c r="AB805">
        <f t="shared" si="38"/>
        <v>-3.2915175992152603</v>
      </c>
    </row>
    <row r="806" spans="1:28" x14ac:dyDescent="0.3">
      <c r="A806" s="64">
        <v>119867.94397198599</v>
      </c>
      <c r="B806" s="64">
        <v>1.00050034482949</v>
      </c>
      <c r="C806" s="64">
        <v>119867.94397198599</v>
      </c>
      <c r="D806" s="64">
        <v>1.0501040651235201</v>
      </c>
      <c r="F806" s="64">
        <v>119867.94397198599</v>
      </c>
      <c r="G806" s="64">
        <v>1.0501530923996201</v>
      </c>
      <c r="H806" s="64">
        <v>119867.94397198599</v>
      </c>
      <c r="I806" s="64">
        <v>1.0007931795150402</v>
      </c>
      <c r="M806" s="64">
        <v>119867.94397198599</v>
      </c>
      <c r="N806" s="64">
        <v>0</v>
      </c>
      <c r="O806" s="64">
        <v>119867.94397198599</v>
      </c>
      <c r="P806" s="64">
        <v>-4.8622349325929699</v>
      </c>
      <c r="R806" s="64">
        <v>119867.94397198599</v>
      </c>
      <c r="S806" s="64">
        <v>0</v>
      </c>
      <c r="T806" s="64">
        <v>119867.94397198599</v>
      </c>
      <c r="U806" s="64">
        <v>1.5729913631505299</v>
      </c>
      <c r="Z806" s="12">
        <f t="shared" si="36"/>
        <v>119867.94397198599</v>
      </c>
      <c r="AA806">
        <f t="shared" si="37"/>
        <v>1.0492718042227014</v>
      </c>
      <c r="AB806">
        <f t="shared" si="38"/>
        <v>-3.2892435694424398</v>
      </c>
    </row>
    <row r="807" spans="1:28" x14ac:dyDescent="0.3">
      <c r="A807" s="64">
        <v>119767.903951976</v>
      </c>
      <c r="B807" s="64">
        <v>1.0005120559873502</v>
      </c>
      <c r="C807" s="64">
        <v>119767.903951976</v>
      </c>
      <c r="D807" s="64">
        <v>1.0500580457456199</v>
      </c>
      <c r="F807" s="64">
        <v>119767.903951976</v>
      </c>
      <c r="G807" s="64">
        <v>1.0500999802949602</v>
      </c>
      <c r="H807" s="64">
        <v>119767.903951976</v>
      </c>
      <c r="I807" s="64">
        <v>1.0007987140088499</v>
      </c>
      <c r="M807" s="64">
        <v>119767.903951976</v>
      </c>
      <c r="N807" s="64">
        <v>0</v>
      </c>
      <c r="O807" s="64">
        <v>119767.903951976</v>
      </c>
      <c r="P807" s="64">
        <v>-4.8500567143988702</v>
      </c>
      <c r="R807" s="64">
        <v>119767.903951976</v>
      </c>
      <c r="S807" s="64">
        <v>0</v>
      </c>
      <c r="T807" s="64">
        <v>119767.903951976</v>
      </c>
      <c r="U807" s="64">
        <v>1.5747179916546801</v>
      </c>
      <c r="Z807" s="12">
        <f t="shared" si="36"/>
        <v>119767.903951976</v>
      </c>
      <c r="AA807">
        <f t="shared" si="37"/>
        <v>1.0492200190180645</v>
      </c>
      <c r="AB807">
        <f t="shared" si="38"/>
        <v>-3.2753387227441904</v>
      </c>
    </row>
    <row r="808" spans="1:28" x14ac:dyDescent="0.3">
      <c r="A808" s="64">
        <v>119667.863931966</v>
      </c>
      <c r="B808" s="64">
        <v>1.0005178993361699</v>
      </c>
      <c r="C808" s="64">
        <v>119667.863931966</v>
      </c>
      <c r="D808" s="64">
        <v>1.0500028274205</v>
      </c>
      <c r="F808" s="64">
        <v>119667.863931966</v>
      </c>
      <c r="G808" s="64">
        <v>1.0500477218280202</v>
      </c>
      <c r="H808" s="64">
        <v>119667.863931966</v>
      </c>
      <c r="I808" s="64">
        <v>1.0008080724630302</v>
      </c>
      <c r="M808" s="64">
        <v>119667.863931966</v>
      </c>
      <c r="N808" s="64">
        <v>0</v>
      </c>
      <c r="O808" s="64">
        <v>119667.863931966</v>
      </c>
      <c r="P808" s="64">
        <v>-4.8499192545393202</v>
      </c>
      <c r="R808" s="64">
        <v>119667.863931966</v>
      </c>
      <c r="S808" s="64">
        <v>0</v>
      </c>
      <c r="T808" s="64">
        <v>119667.863931966</v>
      </c>
      <c r="U808" s="64">
        <v>1.5697210805407003</v>
      </c>
      <c r="Z808" s="12">
        <f t="shared" si="36"/>
        <v>119667.863931966</v>
      </c>
      <c r="AA808">
        <f t="shared" si="37"/>
        <v>1.0491550341279716</v>
      </c>
      <c r="AB808">
        <f t="shared" si="38"/>
        <v>-3.2801981739986199</v>
      </c>
    </row>
    <row r="809" spans="1:28" x14ac:dyDescent="0.3">
      <c r="A809" s="64">
        <v>119567.823911956</v>
      </c>
      <c r="B809" s="64">
        <v>1.0005227771270702</v>
      </c>
      <c r="C809" s="64">
        <v>119567.823911956</v>
      </c>
      <c r="D809" s="64">
        <v>1.04994574068322</v>
      </c>
      <c r="F809" s="64">
        <v>119567.823911956</v>
      </c>
      <c r="G809" s="64">
        <v>1.04998868006359</v>
      </c>
      <c r="H809" s="64">
        <v>119567.823911956</v>
      </c>
      <c r="I809" s="64">
        <v>1.0008121731098099</v>
      </c>
      <c r="M809" s="64">
        <v>119567.823911956</v>
      </c>
      <c r="N809" s="64">
        <v>0</v>
      </c>
      <c r="O809" s="64">
        <v>119567.823911956</v>
      </c>
      <c r="P809" s="64">
        <v>-4.8445365962315901</v>
      </c>
      <c r="R809" s="64">
        <v>119567.823911956</v>
      </c>
      <c r="S809" s="64">
        <v>0</v>
      </c>
      <c r="T809" s="64">
        <v>119567.823911956</v>
      </c>
      <c r="U809" s="64">
        <v>1.5631080279979901</v>
      </c>
      <c r="Z809" s="12">
        <f t="shared" si="36"/>
        <v>119567.823911956</v>
      </c>
      <c r="AA809">
        <f t="shared" si="37"/>
        <v>1.0490936949944745</v>
      </c>
      <c r="AB809">
        <f t="shared" si="38"/>
        <v>-3.2814285682335997</v>
      </c>
    </row>
    <row r="810" spans="1:28" x14ac:dyDescent="0.3">
      <c r="A810" s="64">
        <v>119467.783891946</v>
      </c>
      <c r="B810" s="64">
        <v>1.0005272362642899</v>
      </c>
      <c r="C810" s="64">
        <v>119467.783891946</v>
      </c>
      <c r="D810" s="64">
        <v>1.0498887889561599</v>
      </c>
      <c r="F810" s="64">
        <v>119467.783891946</v>
      </c>
      <c r="G810" s="64">
        <v>1.0499327438206498</v>
      </c>
      <c r="H810" s="64">
        <v>119467.783891946</v>
      </c>
      <c r="I810" s="64">
        <v>1.0008183666457502</v>
      </c>
      <c r="M810" s="64">
        <v>119467.783891946</v>
      </c>
      <c r="N810" s="64">
        <v>0</v>
      </c>
      <c r="O810" s="64">
        <v>119467.783891946</v>
      </c>
      <c r="P810" s="64">
        <v>-4.8437002187373501</v>
      </c>
      <c r="R810" s="64">
        <v>119467.783891946</v>
      </c>
      <c r="S810" s="64">
        <v>0</v>
      </c>
      <c r="T810" s="64">
        <v>119467.783891946</v>
      </c>
      <c r="U810" s="64">
        <v>1.5664031769050799</v>
      </c>
      <c r="Z810" s="12">
        <f t="shared" si="36"/>
        <v>119467.783891946</v>
      </c>
      <c r="AA810">
        <f t="shared" si="37"/>
        <v>1.0490302975502634</v>
      </c>
      <c r="AB810">
        <f t="shared" si="38"/>
        <v>-3.27729704183227</v>
      </c>
    </row>
    <row r="811" spans="1:28" x14ac:dyDescent="0.3">
      <c r="A811" s="64">
        <v>119367.74387193601</v>
      </c>
      <c r="B811" s="64">
        <v>1.0005363219116501</v>
      </c>
      <c r="C811" s="64">
        <v>119367.74387193601</v>
      </c>
      <c r="D811" s="64">
        <v>1.04984062859853</v>
      </c>
      <c r="F811" s="64">
        <v>119367.74387193601</v>
      </c>
      <c r="G811" s="64">
        <v>1.04988017767799</v>
      </c>
      <c r="H811" s="64">
        <v>119367.74387193601</v>
      </c>
      <c r="I811" s="64">
        <v>1.0008252963841999</v>
      </c>
      <c r="M811" s="64">
        <v>119367.74387193601</v>
      </c>
      <c r="N811" s="64">
        <v>0</v>
      </c>
      <c r="O811" s="64">
        <v>119367.74387193601</v>
      </c>
      <c r="P811" s="64">
        <v>-4.8309449333129404</v>
      </c>
      <c r="R811" s="64">
        <v>119367.74387193601</v>
      </c>
      <c r="S811" s="64">
        <v>0</v>
      </c>
      <c r="T811" s="64">
        <v>119367.74387193601</v>
      </c>
      <c r="U811" s="64">
        <v>1.55701604688979</v>
      </c>
      <c r="Z811" s="12">
        <f t="shared" si="36"/>
        <v>119367.74387193601</v>
      </c>
      <c r="AA811">
        <f t="shared" si="37"/>
        <v>1.0489749133953883</v>
      </c>
      <c r="AB811">
        <f t="shared" si="38"/>
        <v>-3.2739288864231506</v>
      </c>
    </row>
    <row r="812" spans="1:28" x14ac:dyDescent="0.3">
      <c r="A812" s="64">
        <v>119267.70385192599</v>
      </c>
      <c r="B812" s="64">
        <v>1.0005440579412499</v>
      </c>
      <c r="C812" s="64">
        <v>119267.70385192599</v>
      </c>
      <c r="D812" s="64">
        <v>1.04978655886823</v>
      </c>
      <c r="F812" s="64">
        <v>119267.70385192599</v>
      </c>
      <c r="G812" s="64">
        <v>1.04982555463403</v>
      </c>
      <c r="H812" s="64">
        <v>119267.70385192599</v>
      </c>
      <c r="I812" s="64">
        <v>1.0008331717338801</v>
      </c>
      <c r="M812" s="64">
        <v>119267.70385192599</v>
      </c>
      <c r="N812" s="64">
        <v>0</v>
      </c>
      <c r="O812" s="64">
        <v>119267.70385192599</v>
      </c>
      <c r="P812" s="64">
        <v>-4.8252541973879497</v>
      </c>
      <c r="R812" s="64">
        <v>119267.70385192599</v>
      </c>
      <c r="S812" s="64">
        <v>0</v>
      </c>
      <c r="T812" s="64">
        <v>119267.70385192599</v>
      </c>
      <c r="U812" s="64">
        <v>1.55127858142785</v>
      </c>
      <c r="Z812" s="12">
        <f t="shared" si="36"/>
        <v>119267.70385192599</v>
      </c>
      <c r="AA812">
        <f t="shared" si="37"/>
        <v>1.0489126345098467</v>
      </c>
      <c r="AB812">
        <f t="shared" si="38"/>
        <v>-3.2739756159600999</v>
      </c>
    </row>
    <row r="813" spans="1:28" x14ac:dyDescent="0.3">
      <c r="A813" s="64">
        <v>119167.663831916</v>
      </c>
      <c r="B813" s="64">
        <v>1.0005466149264799</v>
      </c>
      <c r="C813" s="64">
        <v>119167.663831916</v>
      </c>
      <c r="D813" s="64">
        <v>1.0497215619001099</v>
      </c>
      <c r="F813" s="64">
        <v>119167.663831916</v>
      </c>
      <c r="G813" s="64">
        <v>1.0497605566765502</v>
      </c>
      <c r="H813" s="64">
        <v>119167.663831916</v>
      </c>
      <c r="I813" s="64">
        <v>1.00083565239467</v>
      </c>
      <c r="M813" s="64">
        <v>119167.663831916</v>
      </c>
      <c r="N813" s="64">
        <v>0</v>
      </c>
      <c r="O813" s="64">
        <v>119167.663831916</v>
      </c>
      <c r="P813" s="64">
        <v>-4.820044870338509</v>
      </c>
      <c r="R813" s="64">
        <v>119167.663831916</v>
      </c>
      <c r="S813" s="64">
        <v>0</v>
      </c>
      <c r="T813" s="64">
        <v>119167.663831916</v>
      </c>
      <c r="U813" s="64">
        <v>1.5537550801350202</v>
      </c>
      <c r="Z813" s="12">
        <f t="shared" si="36"/>
        <v>119167.663831916</v>
      </c>
      <c r="AA813">
        <f t="shared" si="37"/>
        <v>1.0488450919873529</v>
      </c>
      <c r="AB813">
        <f t="shared" si="38"/>
        <v>-3.2662897902034889</v>
      </c>
    </row>
    <row r="814" spans="1:28" x14ac:dyDescent="0.3">
      <c r="A814" s="64">
        <v>119067.623811906</v>
      </c>
      <c r="B814" s="64">
        <v>1.0005546172186399</v>
      </c>
      <c r="C814" s="64">
        <v>119067.623811906</v>
      </c>
      <c r="D814" s="64">
        <v>1.0496676195541601</v>
      </c>
      <c r="F814" s="64">
        <v>119067.623811906</v>
      </c>
      <c r="G814" s="64">
        <v>1.04970596685609</v>
      </c>
      <c r="H814" s="64">
        <v>119067.623811906</v>
      </c>
      <c r="I814" s="64">
        <v>1.0008426271653601</v>
      </c>
      <c r="M814" s="64">
        <v>119067.623811906</v>
      </c>
      <c r="N814" s="64">
        <v>0</v>
      </c>
      <c r="O814" s="64">
        <v>119067.623811906</v>
      </c>
      <c r="P814" s="64">
        <v>-4.8100990234069103</v>
      </c>
      <c r="R814" s="64">
        <v>119067.623811906</v>
      </c>
      <c r="S814" s="64">
        <v>0</v>
      </c>
      <c r="T814" s="64">
        <v>119067.623811906</v>
      </c>
      <c r="U814" s="64">
        <v>1.5503335156469795</v>
      </c>
      <c r="Z814" s="12">
        <f t="shared" si="36"/>
        <v>119067.623811906</v>
      </c>
      <c r="AA814">
        <f t="shared" si="37"/>
        <v>1.0487838857614256</v>
      </c>
      <c r="AB814">
        <f t="shared" si="38"/>
        <v>-3.2597655077599308</v>
      </c>
    </row>
    <row r="815" spans="1:28" x14ac:dyDescent="0.3">
      <c r="A815" s="64">
        <v>118967.583791896</v>
      </c>
      <c r="B815" s="64">
        <v>1.00056146691398</v>
      </c>
      <c r="C815" s="64">
        <v>118967.583791896</v>
      </c>
      <c r="D815" s="64">
        <v>1.04961612458275</v>
      </c>
      <c r="F815" s="64">
        <v>118967.583791896</v>
      </c>
      <c r="G815" s="64">
        <v>1.0496549503720001</v>
      </c>
      <c r="H815" s="64">
        <v>118967.583791896</v>
      </c>
      <c r="I815" s="64">
        <v>1.00085035287512</v>
      </c>
      <c r="M815" s="64">
        <v>118967.583791896</v>
      </c>
      <c r="N815" s="64">
        <v>0</v>
      </c>
      <c r="O815" s="64">
        <v>118967.583791896</v>
      </c>
      <c r="P815" s="64">
        <v>-4.8033524996269499</v>
      </c>
      <c r="R815" s="64">
        <v>118967.583791896</v>
      </c>
      <c r="S815" s="64">
        <v>0</v>
      </c>
      <c r="T815" s="64">
        <v>118967.583791896</v>
      </c>
      <c r="U815" s="64">
        <v>1.5532436440680899</v>
      </c>
      <c r="Z815" s="12">
        <f t="shared" si="36"/>
        <v>118967.583791896</v>
      </c>
      <c r="AA815">
        <f t="shared" si="37"/>
        <v>1.048724338826021</v>
      </c>
      <c r="AB815">
        <f t="shared" si="38"/>
        <v>-3.2501088555588602</v>
      </c>
    </row>
    <row r="816" spans="1:28" x14ac:dyDescent="0.3">
      <c r="A816" s="64">
        <v>118867.543771886</v>
      </c>
      <c r="B816" s="64">
        <v>1.00056717874932</v>
      </c>
      <c r="C816" s="64">
        <v>118867.543771886</v>
      </c>
      <c r="D816" s="64">
        <v>1.0495601461273201</v>
      </c>
      <c r="F816" s="64">
        <v>118867.543771886</v>
      </c>
      <c r="G816" s="64">
        <v>1.04959810725303</v>
      </c>
      <c r="H816" s="64">
        <v>118867.543771886</v>
      </c>
      <c r="I816" s="64">
        <v>1.00085596910264</v>
      </c>
      <c r="M816" s="64">
        <v>118867.543771886</v>
      </c>
      <c r="N816" s="64">
        <v>0</v>
      </c>
      <c r="O816" s="64">
        <v>118867.543771886</v>
      </c>
      <c r="P816" s="64">
        <v>-4.8029094340861898</v>
      </c>
      <c r="R816" s="64">
        <v>118867.543771886</v>
      </c>
      <c r="S816" s="64">
        <v>0</v>
      </c>
      <c r="T816" s="64">
        <v>118867.543771886</v>
      </c>
      <c r="U816" s="64">
        <v>1.54363909111327</v>
      </c>
      <c r="Z816" s="12">
        <f t="shared" si="36"/>
        <v>118867.543771886</v>
      </c>
      <c r="AA816">
        <f t="shared" si="37"/>
        <v>1.0486625234081861</v>
      </c>
      <c r="AB816">
        <f t="shared" si="38"/>
        <v>-3.2592703429729197</v>
      </c>
    </row>
    <row r="817" spans="1:28" x14ac:dyDescent="0.3">
      <c r="A817" s="64">
        <v>118767.50375187599</v>
      </c>
      <c r="B817" s="64">
        <v>1.00056929388264</v>
      </c>
      <c r="C817" s="64">
        <v>118767.50375187599</v>
      </c>
      <c r="D817" s="64">
        <v>1.0495000036625399</v>
      </c>
      <c r="F817" s="64">
        <v>118767.50375187599</v>
      </c>
      <c r="G817" s="64">
        <v>1.0495408370252599</v>
      </c>
      <c r="H817" s="64">
        <v>118767.50375187599</v>
      </c>
      <c r="I817" s="64">
        <v>1.0008610261131901</v>
      </c>
      <c r="M817" s="64">
        <v>118767.50375187599</v>
      </c>
      <c r="N817" s="64">
        <v>0</v>
      </c>
      <c r="O817" s="64">
        <v>118767.50375187599</v>
      </c>
      <c r="P817" s="64">
        <v>-4.7947991742347504</v>
      </c>
      <c r="R817" s="64">
        <v>118767.50375187599</v>
      </c>
      <c r="S817" s="64">
        <v>0</v>
      </c>
      <c r="T817" s="64">
        <v>118767.50375187599</v>
      </c>
      <c r="U817" s="64">
        <v>1.5406414989717601</v>
      </c>
      <c r="Z817" s="12">
        <f t="shared" si="36"/>
        <v>118767.50375187599</v>
      </c>
      <c r="AA817">
        <f t="shared" si="37"/>
        <v>1.0485971341478224</v>
      </c>
      <c r="AB817">
        <f t="shared" si="38"/>
        <v>-3.2541576752629906</v>
      </c>
    </row>
    <row r="818" spans="1:28" x14ac:dyDescent="0.3">
      <c r="A818" s="64">
        <v>118667.463731866</v>
      </c>
      <c r="B818" s="64">
        <v>1.0005747531625799</v>
      </c>
      <c r="C818" s="64">
        <v>118667.463731866</v>
      </c>
      <c r="D818" s="64">
        <v>1.0494438249029698</v>
      </c>
      <c r="F818" s="64">
        <v>118667.463731866</v>
      </c>
      <c r="G818" s="64">
        <v>1.0494851433011103</v>
      </c>
      <c r="H818" s="64">
        <v>118667.463731866</v>
      </c>
      <c r="I818" s="64">
        <v>1.00086745286957</v>
      </c>
      <c r="M818" s="64">
        <v>118667.463731866</v>
      </c>
      <c r="N818" s="64">
        <v>0</v>
      </c>
      <c r="O818" s="64">
        <v>118667.463731866</v>
      </c>
      <c r="P818" s="64">
        <v>-4.7948196042674498</v>
      </c>
      <c r="R818" s="64">
        <v>118667.463731866</v>
      </c>
      <c r="S818" s="64">
        <v>0</v>
      </c>
      <c r="T818" s="64">
        <v>118667.463731866</v>
      </c>
      <c r="U818" s="64">
        <v>1.5364931596508602</v>
      </c>
      <c r="Z818" s="12">
        <f t="shared" si="36"/>
        <v>118667.463731866</v>
      </c>
      <c r="AA818">
        <f t="shared" si="37"/>
        <v>1.0485342708408865</v>
      </c>
      <c r="AB818">
        <f t="shared" si="38"/>
        <v>-3.2583264446165896</v>
      </c>
    </row>
    <row r="819" spans="1:28" x14ac:dyDescent="0.3">
      <c r="A819" s="64">
        <v>118567.423711856</v>
      </c>
      <c r="B819" s="64">
        <v>1.0005819733975299</v>
      </c>
      <c r="C819" s="64">
        <v>118567.423711856</v>
      </c>
      <c r="D819" s="64">
        <v>1.0493926839172301</v>
      </c>
      <c r="F819" s="64">
        <v>118567.423711856</v>
      </c>
      <c r="G819" s="64">
        <v>1.0494317530403501</v>
      </c>
      <c r="H819" s="64">
        <v>118567.423711856</v>
      </c>
      <c r="I819" s="64">
        <v>1.0008725544141199</v>
      </c>
      <c r="M819" s="64">
        <v>118567.423711856</v>
      </c>
      <c r="N819" s="64">
        <v>0</v>
      </c>
      <c r="O819" s="64">
        <v>118567.423711856</v>
      </c>
      <c r="P819" s="64">
        <v>-4.7817231670947002</v>
      </c>
      <c r="R819" s="64">
        <v>118567.423711856</v>
      </c>
      <c r="S819" s="64">
        <v>0</v>
      </c>
      <c r="T819" s="64">
        <v>118567.423711856</v>
      </c>
      <c r="U819" s="64">
        <v>1.52681708276313</v>
      </c>
      <c r="Z819" s="12">
        <f t="shared" si="36"/>
        <v>118567.423711856</v>
      </c>
      <c r="AA819">
        <f t="shared" si="37"/>
        <v>1.0484778299585928</v>
      </c>
      <c r="AB819">
        <f t="shared" si="38"/>
        <v>-3.2549060843315702</v>
      </c>
    </row>
    <row r="820" spans="1:28" x14ac:dyDescent="0.3">
      <c r="A820" s="64">
        <v>118467.383691846</v>
      </c>
      <c r="B820" s="64">
        <v>1.00058778915793</v>
      </c>
      <c r="C820" s="64">
        <v>118467.383691846</v>
      </c>
      <c r="D820" s="64">
        <v>1.0493361608813001</v>
      </c>
      <c r="F820" s="64">
        <v>118467.383691846</v>
      </c>
      <c r="G820" s="64">
        <v>1.04937754522116</v>
      </c>
      <c r="H820" s="64">
        <v>118467.383691846</v>
      </c>
      <c r="I820" s="64">
        <v>1.0008803003372799</v>
      </c>
      <c r="M820" s="64">
        <v>118467.383691846</v>
      </c>
      <c r="N820" s="64">
        <v>0</v>
      </c>
      <c r="O820" s="64">
        <v>118467.383691846</v>
      </c>
      <c r="P820" s="64">
        <v>-4.77601480931492</v>
      </c>
      <c r="R820" s="64">
        <v>118467.383691846</v>
      </c>
      <c r="S820" s="64">
        <v>0</v>
      </c>
      <c r="T820" s="64">
        <v>118467.383691846</v>
      </c>
      <c r="U820" s="64">
        <v>1.5304661927354701</v>
      </c>
      <c r="Z820" s="12">
        <f t="shared" si="36"/>
        <v>118467.383691846</v>
      </c>
      <c r="AA820">
        <f t="shared" si="37"/>
        <v>1.0484132423504502</v>
      </c>
      <c r="AB820">
        <f t="shared" si="38"/>
        <v>-3.24554861657945</v>
      </c>
    </row>
    <row r="821" spans="1:28" x14ac:dyDescent="0.3">
      <c r="A821" s="64">
        <v>118367.343671836</v>
      </c>
      <c r="B821" s="64">
        <v>1.00058376898954</v>
      </c>
      <c r="C821" s="64">
        <v>118367.343671836</v>
      </c>
      <c r="D821" s="64">
        <v>1.04926503259903</v>
      </c>
      <c r="F821" s="64">
        <v>118367.343671836</v>
      </c>
      <c r="G821" s="64">
        <v>1.0493052693865199</v>
      </c>
      <c r="H821" s="64">
        <v>118367.343671836</v>
      </c>
      <c r="I821" s="64">
        <v>1.0008768775375401</v>
      </c>
      <c r="M821" s="64">
        <v>118367.343671836</v>
      </c>
      <c r="N821" s="64">
        <v>0</v>
      </c>
      <c r="O821" s="64">
        <v>118367.343671836</v>
      </c>
      <c r="P821" s="64">
        <v>-4.7705705614017697</v>
      </c>
      <c r="R821" s="64">
        <v>118367.343671836</v>
      </c>
      <c r="S821" s="64">
        <v>0</v>
      </c>
      <c r="T821" s="64">
        <v>118367.343671836</v>
      </c>
      <c r="U821" s="64">
        <v>1.5227835067151201</v>
      </c>
      <c r="Z821" s="12">
        <f t="shared" si="36"/>
        <v>118367.343671836</v>
      </c>
      <c r="AA821">
        <f t="shared" si="37"/>
        <v>1.0483457617489771</v>
      </c>
      <c r="AB821">
        <f t="shared" si="38"/>
        <v>-3.2477870546866496</v>
      </c>
    </row>
    <row r="822" spans="1:28" x14ac:dyDescent="0.3">
      <c r="A822" s="64">
        <v>118267.30365182601</v>
      </c>
      <c r="B822" s="64">
        <v>1.00059052584897</v>
      </c>
      <c r="C822" s="64">
        <v>118267.30365182601</v>
      </c>
      <c r="D822" s="64">
        <v>1.04921047108878</v>
      </c>
      <c r="F822" s="64">
        <v>118267.30365182601</v>
      </c>
      <c r="G822" s="64">
        <v>1.0492495624095</v>
      </c>
      <c r="H822" s="64">
        <v>118267.30365182601</v>
      </c>
      <c r="I822" s="64">
        <v>1.0008834895120702</v>
      </c>
      <c r="M822" s="64">
        <v>118267.30365182601</v>
      </c>
      <c r="N822" s="64">
        <v>0</v>
      </c>
      <c r="O822" s="64">
        <v>118267.30365182601</v>
      </c>
      <c r="P822" s="64">
        <v>-4.7683433461293099</v>
      </c>
      <c r="R822" s="64">
        <v>118267.30365182601</v>
      </c>
      <c r="S822" s="64">
        <v>0</v>
      </c>
      <c r="T822" s="64">
        <v>118267.30365182601</v>
      </c>
      <c r="U822" s="64">
        <v>1.5219419249672099</v>
      </c>
      <c r="Z822" s="12">
        <f t="shared" si="36"/>
        <v>118267.30365182601</v>
      </c>
      <c r="AA822">
        <f t="shared" si="37"/>
        <v>1.0482843228838445</v>
      </c>
      <c r="AB822">
        <f t="shared" si="38"/>
        <v>-3.2464014211621</v>
      </c>
    </row>
    <row r="823" spans="1:28" x14ac:dyDescent="0.3">
      <c r="A823" s="64">
        <v>118167.26363181599</v>
      </c>
      <c r="B823" s="64">
        <v>1.0005976618058801</v>
      </c>
      <c r="C823" s="64">
        <v>118167.26363181599</v>
      </c>
      <c r="D823" s="64">
        <v>1.0491607159043499</v>
      </c>
      <c r="F823" s="64">
        <v>118167.26363181599</v>
      </c>
      <c r="G823" s="64">
        <v>1.04919564619168</v>
      </c>
      <c r="H823" s="64">
        <v>118167.26363181599</v>
      </c>
      <c r="I823" s="64">
        <v>1.0008881398432401</v>
      </c>
      <c r="M823" s="64">
        <v>118167.26363181599</v>
      </c>
      <c r="N823" s="64">
        <v>0</v>
      </c>
      <c r="O823" s="64">
        <v>118167.26363181599</v>
      </c>
      <c r="P823" s="64">
        <v>-4.7612960775496704</v>
      </c>
      <c r="R823" s="64">
        <v>118167.26363181599</v>
      </c>
      <c r="S823" s="64">
        <v>0</v>
      </c>
      <c r="T823" s="64">
        <v>118167.26363181599</v>
      </c>
      <c r="U823" s="64">
        <v>1.5253287518176399</v>
      </c>
      <c r="Z823" s="12">
        <f t="shared" si="36"/>
        <v>118167.26363181599</v>
      </c>
      <c r="AA823">
        <f t="shared" si="37"/>
        <v>1.0482297413062265</v>
      </c>
      <c r="AB823">
        <f t="shared" si="38"/>
        <v>-3.2359673257320303</v>
      </c>
    </row>
    <row r="824" spans="1:28" x14ac:dyDescent="0.3">
      <c r="A824" s="64">
        <v>118067.223611806</v>
      </c>
      <c r="B824" s="64">
        <v>1.00060404649463</v>
      </c>
      <c r="C824" s="64">
        <v>118067.223611806</v>
      </c>
      <c r="D824" s="64">
        <v>1.0491052161301102</v>
      </c>
      <c r="F824" s="64">
        <v>118067.223611806</v>
      </c>
      <c r="G824" s="64">
        <v>1.0491388079224899</v>
      </c>
      <c r="H824" s="64">
        <v>118067.223611806</v>
      </c>
      <c r="I824" s="64">
        <v>1.00089395712941</v>
      </c>
      <c r="M824" s="64">
        <v>118067.223611806</v>
      </c>
      <c r="N824" s="64">
        <v>0</v>
      </c>
      <c r="O824" s="64">
        <v>118067.223611806</v>
      </c>
      <c r="P824" s="64">
        <v>-4.7513754481233796</v>
      </c>
      <c r="R824" s="64">
        <v>118067.223611806</v>
      </c>
      <c r="S824" s="64">
        <v>0</v>
      </c>
      <c r="T824" s="64">
        <v>118067.223611806</v>
      </c>
      <c r="U824" s="64">
        <v>1.51322539885971</v>
      </c>
      <c r="Z824" s="12">
        <f t="shared" si="36"/>
        <v>118067.223611806</v>
      </c>
      <c r="AA824">
        <f t="shared" si="37"/>
        <v>1.0481681986960651</v>
      </c>
      <c r="AB824">
        <f t="shared" si="38"/>
        <v>-3.2381500492636697</v>
      </c>
    </row>
    <row r="825" spans="1:28" x14ac:dyDescent="0.3">
      <c r="A825" s="64">
        <v>117967.183591796</v>
      </c>
      <c r="B825" s="64">
        <v>1.0006061915184301</v>
      </c>
      <c r="C825" s="64">
        <v>117967.183591796</v>
      </c>
      <c r="D825" s="64">
        <v>1.0490447737392199</v>
      </c>
      <c r="F825" s="64">
        <v>117967.183591796</v>
      </c>
      <c r="G825" s="64">
        <v>1.0490782415393201</v>
      </c>
      <c r="H825" s="64">
        <v>117967.183591796</v>
      </c>
      <c r="I825" s="64">
        <v>1.0008968262556801</v>
      </c>
      <c r="M825" s="64">
        <v>117967.183591796</v>
      </c>
      <c r="N825" s="64">
        <v>0</v>
      </c>
      <c r="O825" s="64">
        <v>117967.183591796</v>
      </c>
      <c r="P825" s="64">
        <v>-4.7464880915036893</v>
      </c>
      <c r="R825" s="64">
        <v>117967.183591796</v>
      </c>
      <c r="S825" s="64">
        <v>0</v>
      </c>
      <c r="T825" s="64">
        <v>117967.183591796</v>
      </c>
      <c r="U825" s="64">
        <v>1.5205525412174099</v>
      </c>
      <c r="Z825" s="12">
        <f t="shared" si="36"/>
        <v>117967.183591796</v>
      </c>
      <c r="AA825">
        <f t="shared" si="37"/>
        <v>1.0481048058306466</v>
      </c>
      <c r="AB825">
        <f t="shared" si="38"/>
        <v>-3.2259355502862794</v>
      </c>
    </row>
    <row r="826" spans="1:28" x14ac:dyDescent="0.3">
      <c r="A826" s="64">
        <v>117867.143571786</v>
      </c>
      <c r="B826" s="64">
        <v>1.0006116851052098</v>
      </c>
      <c r="C826" s="64">
        <v>117867.143571786</v>
      </c>
      <c r="D826" s="64">
        <v>1.04898925901282</v>
      </c>
      <c r="F826" s="64">
        <v>117867.143571786</v>
      </c>
      <c r="G826" s="64">
        <v>1.0490229979630601</v>
      </c>
      <c r="H826" s="64">
        <v>117867.143571786</v>
      </c>
      <c r="I826" s="64">
        <v>1.00090346400035</v>
      </c>
      <c r="M826" s="64">
        <v>117867.143571786</v>
      </c>
      <c r="N826" s="64">
        <v>0</v>
      </c>
      <c r="O826" s="64">
        <v>117867.143571786</v>
      </c>
      <c r="P826" s="64">
        <v>-4.7446850314841003</v>
      </c>
      <c r="R826" s="64">
        <v>117867.143571786</v>
      </c>
      <c r="S826" s="64">
        <v>0</v>
      </c>
      <c r="T826" s="64">
        <v>117867.143571786</v>
      </c>
      <c r="U826" s="64">
        <v>1.50718036994658</v>
      </c>
      <c r="Z826" s="12">
        <f t="shared" si="36"/>
        <v>117867.143571786</v>
      </c>
      <c r="AA826">
        <f t="shared" si="37"/>
        <v>1.0480423904422147</v>
      </c>
      <c r="AB826">
        <f t="shared" si="38"/>
        <v>-3.2375046615375203</v>
      </c>
    </row>
    <row r="827" spans="1:28" x14ac:dyDescent="0.3">
      <c r="A827" s="64">
        <v>117767.103551776</v>
      </c>
      <c r="B827" s="64">
        <v>1.0006165285195501</v>
      </c>
      <c r="C827" s="64">
        <v>117767.103551776</v>
      </c>
      <c r="D827" s="64">
        <v>1.0489361564990098</v>
      </c>
      <c r="F827" s="64">
        <v>117767.103551776</v>
      </c>
      <c r="G827" s="64">
        <v>1.0489706122050002</v>
      </c>
      <c r="H827" s="64">
        <v>117767.103551776</v>
      </c>
      <c r="I827" s="64">
        <v>1.00091007851702</v>
      </c>
      <c r="M827" s="64">
        <v>117767.103551776</v>
      </c>
      <c r="N827" s="64">
        <v>0</v>
      </c>
      <c r="O827" s="64">
        <v>117767.103551776</v>
      </c>
      <c r="P827" s="64">
        <v>-4.7308862860003797</v>
      </c>
      <c r="R827" s="64">
        <v>117767.103551776</v>
      </c>
      <c r="S827" s="64">
        <v>0</v>
      </c>
      <c r="T827" s="64">
        <v>117767.103551776</v>
      </c>
      <c r="U827" s="64">
        <v>1.5018489226934797</v>
      </c>
      <c r="Z827" s="12">
        <f t="shared" si="36"/>
        <v>117767.103551776</v>
      </c>
      <c r="AA827">
        <f t="shared" si="37"/>
        <v>1.0479824102212527</v>
      </c>
      <c r="AB827">
        <f t="shared" si="38"/>
        <v>-3.2290373633069001</v>
      </c>
    </row>
    <row r="828" spans="1:28" x14ac:dyDescent="0.3">
      <c r="A828" s="64">
        <v>117667.06353176601</v>
      </c>
      <c r="B828" s="64">
        <v>1.00062199555719</v>
      </c>
      <c r="C828" s="64">
        <v>117667.06353176601</v>
      </c>
      <c r="D828" s="64">
        <v>1.0488811439855701</v>
      </c>
      <c r="F828" s="64">
        <v>117667.06353176601</v>
      </c>
      <c r="G828" s="64">
        <v>1.0489097158685301</v>
      </c>
      <c r="H828" s="64">
        <v>117667.06353176601</v>
      </c>
      <c r="I828" s="64">
        <v>1.0009111393285399</v>
      </c>
      <c r="M828" s="64">
        <v>117667.06353176601</v>
      </c>
      <c r="N828" s="64">
        <v>0</v>
      </c>
      <c r="O828" s="64">
        <v>117667.06353176601</v>
      </c>
      <c r="P828" s="64">
        <v>-4.7220491866818302</v>
      </c>
      <c r="R828" s="64">
        <v>117667.06353176601</v>
      </c>
      <c r="S828" s="64">
        <v>0</v>
      </c>
      <c r="T828" s="64">
        <v>117667.06353176601</v>
      </c>
      <c r="U828" s="64">
        <v>1.4947603966880199</v>
      </c>
      <c r="Z828" s="12">
        <f t="shared" si="36"/>
        <v>117667.06353176601</v>
      </c>
      <c r="AA828">
        <f t="shared" si="37"/>
        <v>1.0479263370864378</v>
      </c>
      <c r="AB828">
        <f t="shared" si="38"/>
        <v>-3.2272887899938105</v>
      </c>
    </row>
    <row r="829" spans="1:28" x14ac:dyDescent="0.3">
      <c r="A829" s="64">
        <v>117567.02351175599</v>
      </c>
      <c r="B829" s="64">
        <v>1.0006235533851799</v>
      </c>
      <c r="C829" s="64">
        <v>117567.02351175599</v>
      </c>
      <c r="D829" s="64">
        <v>1.04881516966261</v>
      </c>
      <c r="F829" s="64">
        <v>117567.02351175599</v>
      </c>
      <c r="G829" s="64">
        <v>1.0488463293330099</v>
      </c>
      <c r="H829" s="64">
        <v>117567.02351175599</v>
      </c>
      <c r="I829" s="64">
        <v>1.0009152659191298</v>
      </c>
      <c r="M829" s="64">
        <v>117567.02351175599</v>
      </c>
      <c r="N829" s="64">
        <v>0</v>
      </c>
      <c r="O829" s="64">
        <v>117567.02351175599</v>
      </c>
      <c r="P829" s="64">
        <v>-4.72372135130587</v>
      </c>
      <c r="R829" s="64">
        <v>117567.02351175599</v>
      </c>
      <c r="S829" s="64">
        <v>0</v>
      </c>
      <c r="T829" s="64">
        <v>117567.02351175599</v>
      </c>
      <c r="U829" s="64">
        <v>1.5012896235073299</v>
      </c>
      <c r="Z829" s="12">
        <f t="shared" si="36"/>
        <v>117567.02351175599</v>
      </c>
      <c r="AA829">
        <f t="shared" si="37"/>
        <v>1.0478561026836715</v>
      </c>
      <c r="AB829">
        <f t="shared" si="38"/>
        <v>-3.2224317277985399</v>
      </c>
    </row>
    <row r="830" spans="1:28" x14ac:dyDescent="0.3">
      <c r="A830" s="64">
        <v>117466.983491746</v>
      </c>
      <c r="B830" s="64">
        <v>1.0006285519365401</v>
      </c>
      <c r="C830" s="64">
        <v>117466.983491746</v>
      </c>
      <c r="D830" s="64">
        <v>1.0487593594056801</v>
      </c>
      <c r="F830" s="64">
        <v>117466.983491746</v>
      </c>
      <c r="G830" s="64">
        <v>1.0487894831153901</v>
      </c>
      <c r="H830" s="64">
        <v>117466.983491746</v>
      </c>
      <c r="I830" s="64">
        <v>1.0009194185454</v>
      </c>
      <c r="M830" s="64">
        <v>117466.983491746</v>
      </c>
      <c r="N830" s="64">
        <v>0</v>
      </c>
      <c r="O830" s="64">
        <v>117466.983491746</v>
      </c>
      <c r="P830" s="64">
        <v>-4.7210151190313896</v>
      </c>
      <c r="R830" s="64">
        <v>117466.983491746</v>
      </c>
      <c r="S830" s="64">
        <v>0</v>
      </c>
      <c r="T830" s="64">
        <v>117466.983491746</v>
      </c>
      <c r="U830" s="64">
        <v>1.4942926216619501</v>
      </c>
      <c r="Z830" s="12">
        <f t="shared" si="36"/>
        <v>117466.983491746</v>
      </c>
      <c r="AA830">
        <f t="shared" si="37"/>
        <v>1.047795996334854</v>
      </c>
      <c r="AB830">
        <f t="shared" si="38"/>
        <v>-3.2267224973694395</v>
      </c>
    </row>
    <row r="831" spans="1:28" x14ac:dyDescent="0.3">
      <c r="A831" s="64">
        <v>117366.943471736</v>
      </c>
      <c r="B831" s="64">
        <v>1.0006295639075402</v>
      </c>
      <c r="C831" s="64">
        <v>117366.943471736</v>
      </c>
      <c r="D831" s="64">
        <v>1.0487030313315699</v>
      </c>
      <c r="F831" s="64">
        <v>117366.943471736</v>
      </c>
      <c r="G831" s="64">
        <v>1.0487363099365503</v>
      </c>
      <c r="H831" s="64">
        <v>117366.943471736</v>
      </c>
      <c r="I831" s="64">
        <v>1.0009253955356701</v>
      </c>
      <c r="M831" s="64">
        <v>117366.943471736</v>
      </c>
      <c r="N831" s="64">
        <v>0</v>
      </c>
      <c r="O831" s="64">
        <v>117366.943471736</v>
      </c>
      <c r="P831" s="64">
        <v>-4.7118411800059903</v>
      </c>
      <c r="R831" s="64">
        <v>117366.943471736</v>
      </c>
      <c r="S831" s="64">
        <v>0</v>
      </c>
      <c r="T831" s="64">
        <v>117366.943471736</v>
      </c>
      <c r="U831" s="64">
        <v>1.5015559166549699</v>
      </c>
      <c r="Z831" s="12">
        <f t="shared" si="36"/>
        <v>117366.943471736</v>
      </c>
      <c r="AA831">
        <f t="shared" si="37"/>
        <v>1.0477334634619102</v>
      </c>
      <c r="AB831">
        <f t="shared" si="38"/>
        <v>-3.2102852633510204</v>
      </c>
    </row>
    <row r="832" spans="1:28" x14ac:dyDescent="0.3">
      <c r="A832" s="64">
        <v>117266.903451726</v>
      </c>
      <c r="B832" s="64">
        <v>1.00063426242973</v>
      </c>
      <c r="C832" s="64">
        <v>117266.903451726</v>
      </c>
      <c r="D832" s="64">
        <v>1.0486463602925999</v>
      </c>
      <c r="F832" s="64">
        <v>117266.903451726</v>
      </c>
      <c r="G832" s="64">
        <v>1.0486794706723499</v>
      </c>
      <c r="H832" s="64">
        <v>117266.903451726</v>
      </c>
      <c r="I832" s="64">
        <v>1.00093043401255</v>
      </c>
      <c r="M832" s="64">
        <v>117266.903451726</v>
      </c>
      <c r="N832" s="64">
        <v>0</v>
      </c>
      <c r="O832" s="64">
        <v>117266.903451726</v>
      </c>
      <c r="P832" s="64">
        <v>-4.7057216909625499</v>
      </c>
      <c r="R832" s="64">
        <v>117266.903451726</v>
      </c>
      <c r="S832" s="64">
        <v>0</v>
      </c>
      <c r="T832" s="64">
        <v>117266.903451726</v>
      </c>
      <c r="U832" s="64">
        <v>1.4936310555054302</v>
      </c>
      <c r="Z832" s="12">
        <f t="shared" si="36"/>
        <v>117266.903451726</v>
      </c>
      <c r="AA832">
        <f t="shared" si="37"/>
        <v>1.0476715710289328</v>
      </c>
      <c r="AB832">
        <f t="shared" si="38"/>
        <v>-3.2120906354571197</v>
      </c>
    </row>
    <row r="833" spans="1:28" x14ac:dyDescent="0.3">
      <c r="A833" s="64">
        <v>117166.863431716</v>
      </c>
      <c r="B833" s="64">
        <v>1.00063972701532</v>
      </c>
      <c r="C833" s="64">
        <v>117166.863431716</v>
      </c>
      <c r="D833" s="64">
        <v>1.0485889338124499</v>
      </c>
      <c r="F833" s="64">
        <v>117166.863431716</v>
      </c>
      <c r="G833" s="64">
        <v>1.0486151664407399</v>
      </c>
      <c r="H833" s="64">
        <v>117166.863431716</v>
      </c>
      <c r="I833" s="64">
        <v>1.0009292393482701</v>
      </c>
      <c r="M833" s="64">
        <v>117166.863431716</v>
      </c>
      <c r="N833" s="64">
        <v>0</v>
      </c>
      <c r="O833" s="64">
        <v>117166.863431716</v>
      </c>
      <c r="P833" s="64">
        <v>-4.6993749032597503</v>
      </c>
      <c r="R833" s="64">
        <v>117166.863431716</v>
      </c>
      <c r="S833" s="64">
        <v>0</v>
      </c>
      <c r="T833" s="64">
        <v>117166.863431716</v>
      </c>
      <c r="U833" s="64">
        <v>1.4917606370545999</v>
      </c>
      <c r="Z833" s="12">
        <f t="shared" si="36"/>
        <v>117166.863431716</v>
      </c>
      <c r="AA833">
        <f t="shared" si="37"/>
        <v>1.0476154483160192</v>
      </c>
      <c r="AB833">
        <f t="shared" si="38"/>
        <v>-3.2076142662051503</v>
      </c>
    </row>
    <row r="834" spans="1:28" x14ac:dyDescent="0.3">
      <c r="A834" s="64">
        <v>117066.82341170601</v>
      </c>
      <c r="B834" s="64">
        <v>1.0006414650434201</v>
      </c>
      <c r="C834" s="64">
        <v>117066.82341170601</v>
      </c>
      <c r="D834" s="64">
        <v>1.04852889211583</v>
      </c>
      <c r="F834" s="64">
        <v>117066.82341170601</v>
      </c>
      <c r="G834" s="64">
        <v>1.0485605488182701</v>
      </c>
      <c r="H834" s="64">
        <v>117066.82341170601</v>
      </c>
      <c r="I834" s="64">
        <v>1.0009358364079699</v>
      </c>
      <c r="M834" s="64">
        <v>117066.82341170601</v>
      </c>
      <c r="N834" s="64">
        <v>0</v>
      </c>
      <c r="O834" s="64">
        <v>117066.82341170601</v>
      </c>
      <c r="P834" s="64">
        <v>-4.6884793050589897</v>
      </c>
      <c r="R834" s="64">
        <v>117066.82341170601</v>
      </c>
      <c r="S834" s="64">
        <v>0</v>
      </c>
      <c r="T834" s="64">
        <v>117066.82341170601</v>
      </c>
      <c r="U834" s="64">
        <v>1.4815213119882598</v>
      </c>
      <c r="Z834" s="12">
        <f t="shared" si="36"/>
        <v>117066.82341170601</v>
      </c>
      <c r="AA834">
        <f t="shared" si="37"/>
        <v>1.0475485580361035</v>
      </c>
      <c r="AB834">
        <f t="shared" si="38"/>
        <v>-3.2069579930707297</v>
      </c>
    </row>
    <row r="835" spans="1:28" x14ac:dyDescent="0.3">
      <c r="A835" s="64">
        <v>116966.78339169599</v>
      </c>
      <c r="B835" s="64">
        <v>1.00064583807621</v>
      </c>
      <c r="C835" s="64">
        <v>116966.78339169599</v>
      </c>
      <c r="D835" s="64">
        <v>1.0484761681524899</v>
      </c>
      <c r="F835" s="64">
        <v>116966.78339169599</v>
      </c>
      <c r="G835" s="64">
        <v>1.0485057724006301</v>
      </c>
      <c r="H835" s="64">
        <v>116966.78339169599</v>
      </c>
      <c r="I835" s="64">
        <v>1.00093963379919</v>
      </c>
      <c r="M835" s="64">
        <v>116966.78339169599</v>
      </c>
      <c r="N835" s="64">
        <v>0</v>
      </c>
      <c r="O835" s="64">
        <v>116966.78339169599</v>
      </c>
      <c r="P835" s="64">
        <v>-4.68427820360984</v>
      </c>
      <c r="R835" s="64">
        <v>116966.78339169599</v>
      </c>
      <c r="S835" s="64">
        <v>0</v>
      </c>
      <c r="T835" s="64">
        <v>116966.78339169599</v>
      </c>
      <c r="U835" s="64">
        <v>1.4819553055868</v>
      </c>
      <c r="Z835" s="12">
        <f t="shared" si="36"/>
        <v>116966.78339169599</v>
      </c>
      <c r="AA835">
        <f t="shared" si="37"/>
        <v>1.0474919093500865</v>
      </c>
      <c r="AB835">
        <f t="shared" si="38"/>
        <v>-3.20232289802304</v>
      </c>
    </row>
    <row r="836" spans="1:28" x14ac:dyDescent="0.3">
      <c r="A836" s="64">
        <v>116866.743371686</v>
      </c>
      <c r="B836" s="64">
        <v>1.0006505650809101</v>
      </c>
      <c r="C836" s="64">
        <v>116866.743371686</v>
      </c>
      <c r="D836" s="64">
        <v>1.0484189371088499</v>
      </c>
      <c r="F836" s="64">
        <v>116866.743371686</v>
      </c>
      <c r="G836" s="64">
        <v>1.0484498500541399</v>
      </c>
      <c r="H836" s="64">
        <v>116866.743371686</v>
      </c>
      <c r="I836" s="64">
        <v>1.0009461734512899</v>
      </c>
      <c r="M836" s="64">
        <v>116866.743371686</v>
      </c>
      <c r="N836" s="64">
        <v>0</v>
      </c>
      <c r="O836" s="64">
        <v>116866.743371686</v>
      </c>
      <c r="P836" s="64">
        <v>-4.6825618773464202</v>
      </c>
      <c r="R836" s="64">
        <v>116866.743371686</v>
      </c>
      <c r="S836" s="64">
        <v>0</v>
      </c>
      <c r="T836" s="64">
        <v>116866.743371686</v>
      </c>
      <c r="U836" s="64">
        <v>1.4732640618377999</v>
      </c>
      <c r="Z836" s="12">
        <f t="shared" ref="Z836:Z899" si="39">H836</f>
        <v>116866.743371686</v>
      </c>
      <c r="AA836">
        <f t="shared" si="37"/>
        <v>1.04742788864847</v>
      </c>
      <c r="AB836">
        <f t="shared" si="38"/>
        <v>-3.20929781550862</v>
      </c>
    </row>
    <row r="837" spans="1:28" x14ac:dyDescent="0.3">
      <c r="A837" s="64">
        <v>116766.703351676</v>
      </c>
      <c r="B837" s="64">
        <v>1.0006505348319199</v>
      </c>
      <c r="C837" s="64">
        <v>116766.703351676</v>
      </c>
      <c r="D837" s="64">
        <v>1.04835238210816</v>
      </c>
      <c r="F837" s="64">
        <v>116766.703351676</v>
      </c>
      <c r="G837" s="64">
        <v>1.04838078505689</v>
      </c>
      <c r="H837" s="64">
        <v>116766.703351676</v>
      </c>
      <c r="I837" s="64">
        <v>1.00094535219638</v>
      </c>
      <c r="M837" s="64">
        <v>116766.703351676</v>
      </c>
      <c r="N837" s="64">
        <v>0</v>
      </c>
      <c r="O837" s="64">
        <v>116766.703351676</v>
      </c>
      <c r="P837" s="64">
        <v>-4.6785804448153998</v>
      </c>
      <c r="R837" s="64">
        <v>116766.703351676</v>
      </c>
      <c r="S837" s="64">
        <v>0</v>
      </c>
      <c r="T837" s="64">
        <v>116766.703351676</v>
      </c>
      <c r="U837" s="64">
        <v>1.4828680737826898</v>
      </c>
      <c r="Z837" s="12">
        <f t="shared" si="39"/>
        <v>116766.703351676</v>
      </c>
      <c r="AA837">
        <f t="shared" ref="AA837:AA900" si="40">D837/I837</f>
        <v>1.0473622558991402</v>
      </c>
      <c r="AB837">
        <f t="shared" ref="AB837:AB900" si="41">P837+U837</f>
        <v>-3.1957123710327098</v>
      </c>
    </row>
    <row r="838" spans="1:28" x14ac:dyDescent="0.3">
      <c r="A838" s="64">
        <v>116666.663331666</v>
      </c>
      <c r="B838" s="64">
        <v>1.00065517364306</v>
      </c>
      <c r="C838" s="64">
        <v>116666.663331666</v>
      </c>
      <c r="D838" s="64">
        <v>1.0482953676169902</v>
      </c>
      <c r="F838" s="64">
        <v>116666.663331666</v>
      </c>
      <c r="G838" s="64">
        <v>1.0483235966931101</v>
      </c>
      <c r="H838" s="64">
        <v>116666.663331666</v>
      </c>
      <c r="I838" s="64">
        <v>1.0009504924866399</v>
      </c>
      <c r="M838" s="64">
        <v>116666.663331666</v>
      </c>
      <c r="N838" s="64">
        <v>0</v>
      </c>
      <c r="O838" s="64">
        <v>116666.663331666</v>
      </c>
      <c r="P838" s="64">
        <v>-4.6669363091386895</v>
      </c>
      <c r="R838" s="64">
        <v>116666.663331666</v>
      </c>
      <c r="S838" s="64">
        <v>0</v>
      </c>
      <c r="T838" s="64">
        <v>116666.663331666</v>
      </c>
      <c r="U838" s="64">
        <v>1.4720065570088701</v>
      </c>
      <c r="Z838" s="12">
        <f t="shared" si="39"/>
        <v>116666.663331666</v>
      </c>
      <c r="AA838">
        <f t="shared" si="40"/>
        <v>1.0472999169147041</v>
      </c>
      <c r="AB838">
        <f t="shared" si="41"/>
        <v>-3.1949297521298194</v>
      </c>
    </row>
    <row r="839" spans="1:28" x14ac:dyDescent="0.3">
      <c r="A839" s="64">
        <v>116566.623311656</v>
      </c>
      <c r="B839" s="64">
        <v>1.00065660916636</v>
      </c>
      <c r="C839" s="64">
        <v>116566.623311656</v>
      </c>
      <c r="D839" s="64">
        <v>1.04823807169741</v>
      </c>
      <c r="F839" s="64">
        <v>116566.623311656</v>
      </c>
      <c r="G839" s="64">
        <v>1.04827076120104</v>
      </c>
      <c r="H839" s="64">
        <v>116566.623311656</v>
      </c>
      <c r="I839" s="64">
        <v>1.00095599461605</v>
      </c>
      <c r="M839" s="64">
        <v>116566.623311656</v>
      </c>
      <c r="N839" s="64">
        <v>0</v>
      </c>
      <c r="O839" s="64">
        <v>116566.623311656</v>
      </c>
      <c r="P839" s="64">
        <v>-4.6596828774844399</v>
      </c>
      <c r="R839" s="64">
        <v>116566.623311656</v>
      </c>
      <c r="S839" s="64">
        <v>0</v>
      </c>
      <c r="T839" s="64">
        <v>116566.623311656</v>
      </c>
      <c r="U839" s="64">
        <v>1.4672649535731399</v>
      </c>
      <c r="Z839" s="12">
        <f t="shared" si="39"/>
        <v>116566.623311656</v>
      </c>
      <c r="AA839">
        <f t="shared" si="40"/>
        <v>1.0472369188412689</v>
      </c>
      <c r="AB839">
        <f t="shared" si="41"/>
        <v>-3.1924179239113002</v>
      </c>
    </row>
    <row r="840" spans="1:28" x14ac:dyDescent="0.3">
      <c r="A840" s="64">
        <v>116466.58329164601</v>
      </c>
      <c r="B840" s="64">
        <v>1.00065834084365</v>
      </c>
      <c r="C840" s="64">
        <v>116466.58329164601</v>
      </c>
      <c r="D840" s="64">
        <v>1.0481788938877801</v>
      </c>
      <c r="F840" s="64">
        <v>116466.58329164601</v>
      </c>
      <c r="G840" s="64">
        <v>1.04821074457718</v>
      </c>
      <c r="H840" s="64">
        <v>116466.58329164601</v>
      </c>
      <c r="I840" s="64">
        <v>1.00095827494598</v>
      </c>
      <c r="M840" s="64">
        <v>116466.58329164601</v>
      </c>
      <c r="N840" s="64">
        <v>0</v>
      </c>
      <c r="O840" s="64">
        <v>116466.58329164601</v>
      </c>
      <c r="P840" s="64">
        <v>-4.6546796015997502</v>
      </c>
      <c r="R840" s="64">
        <v>116466.58329164601</v>
      </c>
      <c r="S840" s="64">
        <v>0</v>
      </c>
      <c r="T840" s="64">
        <v>116466.58329164601</v>
      </c>
      <c r="U840" s="64">
        <v>1.4643832286486098</v>
      </c>
      <c r="Z840" s="12">
        <f t="shared" si="39"/>
        <v>116466.58329164601</v>
      </c>
      <c r="AA840">
        <f t="shared" si="40"/>
        <v>1.0471754119264847</v>
      </c>
      <c r="AB840">
        <f t="shared" si="41"/>
        <v>-3.1902963729511402</v>
      </c>
    </row>
    <row r="841" spans="1:28" x14ac:dyDescent="0.3">
      <c r="A841" s="64">
        <v>116366.54327163599</v>
      </c>
      <c r="B841" s="64">
        <v>1.00066276430624</v>
      </c>
      <c r="C841" s="64">
        <v>116366.54327163599</v>
      </c>
      <c r="D841" s="64">
        <v>1.04812133219584</v>
      </c>
      <c r="F841" s="64">
        <v>116366.54327163599</v>
      </c>
      <c r="G841" s="64">
        <v>1.0481468709542701</v>
      </c>
      <c r="H841" s="64">
        <v>116366.54327163599</v>
      </c>
      <c r="I841" s="64">
        <v>1.0009576268908</v>
      </c>
      <c r="M841" s="64">
        <v>116366.54327163599</v>
      </c>
      <c r="N841" s="64">
        <v>0</v>
      </c>
      <c r="O841" s="64">
        <v>116366.54327163599</v>
      </c>
      <c r="P841" s="64">
        <v>-4.6569497478307103</v>
      </c>
      <c r="R841" s="64">
        <v>116366.54327163599</v>
      </c>
      <c r="S841" s="64">
        <v>0</v>
      </c>
      <c r="T841" s="64">
        <v>116366.54327163599</v>
      </c>
      <c r="U841" s="64">
        <v>1.4638794262832</v>
      </c>
      <c r="Z841" s="12">
        <f t="shared" si="39"/>
        <v>116366.54327163599</v>
      </c>
      <c r="AA841">
        <f t="shared" si="40"/>
        <v>1.0471185832826322</v>
      </c>
      <c r="AB841">
        <f t="shared" si="41"/>
        <v>-3.19307032154751</v>
      </c>
    </row>
    <row r="842" spans="1:28" x14ac:dyDescent="0.3">
      <c r="A842" s="64">
        <v>116266.503251626</v>
      </c>
      <c r="B842" s="64">
        <v>1.00066742866486</v>
      </c>
      <c r="C842" s="64">
        <v>116266.503251626</v>
      </c>
      <c r="D842" s="64">
        <v>1.0480643107648999</v>
      </c>
      <c r="F842" s="64">
        <v>116266.503251626</v>
      </c>
      <c r="G842" s="64">
        <v>1.0480884604088498</v>
      </c>
      <c r="H842" s="64">
        <v>116266.503251626</v>
      </c>
      <c r="I842" s="64">
        <v>1.000960644484</v>
      </c>
      <c r="M842" s="64">
        <v>116266.503251626</v>
      </c>
      <c r="N842" s="64">
        <v>0</v>
      </c>
      <c r="O842" s="64">
        <v>116266.503251626</v>
      </c>
      <c r="P842" s="64">
        <v>-4.6469381485482</v>
      </c>
      <c r="R842" s="64">
        <v>116266.503251626</v>
      </c>
      <c r="S842" s="64">
        <v>0</v>
      </c>
      <c r="T842" s="64">
        <v>116266.503251626</v>
      </c>
      <c r="U842" s="64">
        <v>1.4635888480603398</v>
      </c>
      <c r="Z842" s="12">
        <f t="shared" si="39"/>
        <v>116266.503251626</v>
      </c>
      <c r="AA842">
        <f t="shared" si="40"/>
        <v>1.0470584598310377</v>
      </c>
      <c r="AB842">
        <f t="shared" si="41"/>
        <v>-3.1833493004878601</v>
      </c>
    </row>
    <row r="843" spans="1:28" x14ac:dyDescent="0.3">
      <c r="A843" s="64">
        <v>116166.463231616</v>
      </c>
      <c r="B843" s="64">
        <v>1.00066929300341</v>
      </c>
      <c r="C843" s="64">
        <v>116166.463231616</v>
      </c>
      <c r="D843" s="64">
        <v>1.0480083282696799</v>
      </c>
      <c r="F843" s="64">
        <v>116166.463231616</v>
      </c>
      <c r="G843" s="64">
        <v>1.04803286603055</v>
      </c>
      <c r="H843" s="64">
        <v>116166.463231616</v>
      </c>
      <c r="I843" s="64">
        <v>1.0009644133086899</v>
      </c>
      <c r="M843" s="64">
        <v>116166.463231616</v>
      </c>
      <c r="N843" s="64">
        <v>0</v>
      </c>
      <c r="O843" s="64">
        <v>116166.463231616</v>
      </c>
      <c r="P843" s="64">
        <v>-4.6314814515378702</v>
      </c>
      <c r="R843" s="64">
        <v>116166.463231616</v>
      </c>
      <c r="S843" s="64">
        <v>0</v>
      </c>
      <c r="T843" s="64">
        <v>116166.463231616</v>
      </c>
      <c r="U843" s="64">
        <v>1.45501526749348</v>
      </c>
      <c r="Z843" s="12">
        <f t="shared" si="39"/>
        <v>116166.463231616</v>
      </c>
      <c r="AA843">
        <f t="shared" si="40"/>
        <v>1.0469985888963687</v>
      </c>
      <c r="AB843">
        <f t="shared" si="41"/>
        <v>-3.17646618404439</v>
      </c>
    </row>
    <row r="844" spans="1:28" x14ac:dyDescent="0.3">
      <c r="A844" s="64">
        <v>116066.423211606</v>
      </c>
      <c r="B844" s="64">
        <v>1.0006708924913299</v>
      </c>
      <c r="C844" s="64">
        <v>116066.423211606</v>
      </c>
      <c r="D844" s="64">
        <v>1.0479489982319503</v>
      </c>
      <c r="F844" s="64">
        <v>116066.423211606</v>
      </c>
      <c r="G844" s="64">
        <v>1.0479781323510899</v>
      </c>
      <c r="H844" s="64">
        <v>116066.423211606</v>
      </c>
      <c r="I844" s="64">
        <v>1.0009705085298</v>
      </c>
      <c r="M844" s="64">
        <v>116066.423211606</v>
      </c>
      <c r="N844" s="64">
        <v>0</v>
      </c>
      <c r="O844" s="64">
        <v>116066.423211606</v>
      </c>
      <c r="P844" s="64">
        <v>-4.6344518416743199</v>
      </c>
      <c r="R844" s="64">
        <v>116066.423211606</v>
      </c>
      <c r="S844" s="64">
        <v>0</v>
      </c>
      <c r="T844" s="64">
        <v>116066.423211606</v>
      </c>
      <c r="U844" s="64">
        <v>1.4568899299258</v>
      </c>
      <c r="Z844" s="12">
        <f t="shared" si="39"/>
        <v>116066.423211606</v>
      </c>
      <c r="AA844">
        <f t="shared" si="40"/>
        <v>1.0469329408826951</v>
      </c>
      <c r="AB844">
        <f t="shared" si="41"/>
        <v>-3.1775619117485201</v>
      </c>
    </row>
    <row r="845" spans="1:28" x14ac:dyDescent="0.3">
      <c r="A845" s="64">
        <v>115966.383191596</v>
      </c>
      <c r="B845" s="64">
        <v>1.00067221346652</v>
      </c>
      <c r="C845" s="64">
        <v>115966.383191596</v>
      </c>
      <c r="D845" s="64">
        <v>1.04788334646712</v>
      </c>
      <c r="F845" s="64">
        <v>115966.383191596</v>
      </c>
      <c r="G845" s="64">
        <v>1.0479060112477001</v>
      </c>
      <c r="H845" s="64">
        <v>115966.383191596</v>
      </c>
      <c r="I845" s="64">
        <v>1.00096745437978</v>
      </c>
      <c r="M845" s="64">
        <v>115966.383191596</v>
      </c>
      <c r="N845" s="64">
        <v>0</v>
      </c>
      <c r="O845" s="64">
        <v>115966.383191596</v>
      </c>
      <c r="P845" s="64">
        <v>-4.6317765669579698</v>
      </c>
      <c r="R845" s="64">
        <v>115966.383191596</v>
      </c>
      <c r="S845" s="64">
        <v>0</v>
      </c>
      <c r="T845" s="64">
        <v>115966.383191596</v>
      </c>
      <c r="U845" s="64">
        <v>1.4478574616414899</v>
      </c>
      <c r="Z845" s="12">
        <f t="shared" si="39"/>
        <v>115966.383191596</v>
      </c>
      <c r="AA845">
        <f t="shared" si="40"/>
        <v>1.0468705469713899</v>
      </c>
      <c r="AB845">
        <f t="shared" si="41"/>
        <v>-3.1839191053164799</v>
      </c>
    </row>
    <row r="846" spans="1:28" x14ac:dyDescent="0.3">
      <c r="A846" s="64">
        <v>115866.34317158601</v>
      </c>
      <c r="B846" s="64">
        <v>1.00067567875796</v>
      </c>
      <c r="C846" s="64">
        <v>115866.34317158601</v>
      </c>
      <c r="D846" s="64">
        <v>1.0478263025969601</v>
      </c>
      <c r="F846" s="64">
        <v>115866.34317158601</v>
      </c>
      <c r="G846" s="64">
        <v>1.0478452011323001</v>
      </c>
      <c r="H846" s="64">
        <v>115866.34317158601</v>
      </c>
      <c r="I846" s="64">
        <v>1.0009693024379001</v>
      </c>
      <c r="M846" s="64">
        <v>115866.34317158601</v>
      </c>
      <c r="N846" s="64">
        <v>0</v>
      </c>
      <c r="O846" s="64">
        <v>115866.34317158601</v>
      </c>
      <c r="P846" s="64">
        <v>-4.6284235528115101</v>
      </c>
      <c r="R846" s="64">
        <v>115866.34317158601</v>
      </c>
      <c r="S846" s="64">
        <v>0</v>
      </c>
      <c r="T846" s="64">
        <v>115866.34317158601</v>
      </c>
      <c r="U846" s="64">
        <v>1.44252092342696</v>
      </c>
      <c r="Z846" s="12">
        <f t="shared" si="39"/>
        <v>115866.34317158601</v>
      </c>
      <c r="AA846">
        <f t="shared" si="40"/>
        <v>1.0468116255363056</v>
      </c>
      <c r="AB846">
        <f t="shared" si="41"/>
        <v>-3.1859026293845503</v>
      </c>
    </row>
    <row r="847" spans="1:28" x14ac:dyDescent="0.3">
      <c r="A847" s="64">
        <v>115766.30315157599</v>
      </c>
      <c r="B847" s="64">
        <v>1.0006792210513902</v>
      </c>
      <c r="C847" s="64">
        <v>115766.30315157599</v>
      </c>
      <c r="D847" s="64">
        <v>1.0477720306823199</v>
      </c>
      <c r="F847" s="64">
        <v>115766.30315157599</v>
      </c>
      <c r="G847" s="64">
        <v>1.0477924635166098</v>
      </c>
      <c r="H847" s="64">
        <v>115766.30315157599</v>
      </c>
      <c r="I847" s="64">
        <v>1.0009743035508001</v>
      </c>
      <c r="M847" s="64">
        <v>115766.30315157599</v>
      </c>
      <c r="N847" s="64">
        <v>0</v>
      </c>
      <c r="O847" s="64">
        <v>115766.30315157599</v>
      </c>
      <c r="P847" s="64">
        <v>-4.6168250146535605</v>
      </c>
      <c r="R847" s="64">
        <v>115766.30315157599</v>
      </c>
      <c r="S847" s="64">
        <v>0</v>
      </c>
      <c r="T847" s="64">
        <v>115766.30315157599</v>
      </c>
      <c r="U847" s="64">
        <v>1.4460963331816801</v>
      </c>
      <c r="Z847" s="12">
        <f t="shared" si="39"/>
        <v>115766.30315157599</v>
      </c>
      <c r="AA847">
        <f t="shared" si="40"/>
        <v>1.0467521763201235</v>
      </c>
      <c r="AB847">
        <f t="shared" si="41"/>
        <v>-3.1707286814718803</v>
      </c>
    </row>
    <row r="848" spans="1:28" x14ac:dyDescent="0.3">
      <c r="A848" s="64">
        <v>115666.263131566</v>
      </c>
      <c r="B848" s="64">
        <v>1.00068165178657</v>
      </c>
      <c r="C848" s="64">
        <v>115666.263131566</v>
      </c>
      <c r="D848" s="64">
        <v>1.0477128541291201</v>
      </c>
      <c r="F848" s="64">
        <v>115666.263131566</v>
      </c>
      <c r="G848" s="64">
        <v>1.0477333700875</v>
      </c>
      <c r="H848" s="64">
        <v>115666.263131566</v>
      </c>
      <c r="I848" s="64">
        <v>1.0009776731868498</v>
      </c>
      <c r="M848" s="64">
        <v>115666.263131566</v>
      </c>
      <c r="N848" s="64">
        <v>0</v>
      </c>
      <c r="O848" s="64">
        <v>115666.263131566</v>
      </c>
      <c r="P848" s="64">
        <v>-4.6196056579172495</v>
      </c>
      <c r="R848" s="64">
        <v>115666.263131566</v>
      </c>
      <c r="S848" s="64">
        <v>0</v>
      </c>
      <c r="T848" s="64">
        <v>115666.263131566</v>
      </c>
      <c r="U848" s="64">
        <v>1.4397193962357699</v>
      </c>
      <c r="Z848" s="12">
        <f t="shared" si="39"/>
        <v>115666.263131566</v>
      </c>
      <c r="AA848">
        <f t="shared" si="40"/>
        <v>1.0466895338369313</v>
      </c>
      <c r="AB848">
        <f t="shared" si="41"/>
        <v>-3.1798862616814798</v>
      </c>
    </row>
    <row r="849" spans="1:28" x14ac:dyDescent="0.3">
      <c r="A849" s="64">
        <v>115566.223111556</v>
      </c>
      <c r="B849" s="64">
        <v>1.0006818999932201</v>
      </c>
      <c r="C849" s="64">
        <v>115566.223111556</v>
      </c>
      <c r="D849" s="64">
        <v>1.0476511779744202</v>
      </c>
      <c r="F849" s="64">
        <v>115566.223111556</v>
      </c>
      <c r="G849" s="64">
        <v>1.0476721053920199</v>
      </c>
      <c r="H849" s="64">
        <v>115566.223111556</v>
      </c>
      <c r="I849" s="64">
        <v>1.00097893225585</v>
      </c>
      <c r="M849" s="64">
        <v>115566.223111556</v>
      </c>
      <c r="N849" s="64">
        <v>0</v>
      </c>
      <c r="O849" s="64">
        <v>115566.223111556</v>
      </c>
      <c r="P849" s="64">
        <v>-4.6089009571016399</v>
      </c>
      <c r="R849" s="64">
        <v>115566.223111556</v>
      </c>
      <c r="S849" s="64">
        <v>0</v>
      </c>
      <c r="T849" s="64">
        <v>115566.223111556</v>
      </c>
      <c r="U849" s="64">
        <v>1.4358941334045698</v>
      </c>
      <c r="Z849" s="12">
        <f t="shared" si="39"/>
        <v>115566.223111556</v>
      </c>
      <c r="AA849">
        <f t="shared" si="40"/>
        <v>1.0466266014344454</v>
      </c>
      <c r="AB849">
        <f t="shared" si="41"/>
        <v>-3.1730068236970701</v>
      </c>
    </row>
    <row r="850" spans="1:28" x14ac:dyDescent="0.3">
      <c r="A850" s="64">
        <v>115466.183091546</v>
      </c>
      <c r="B850" s="64">
        <v>1.00068472823938</v>
      </c>
      <c r="C850" s="64">
        <v>115466.183091546</v>
      </c>
      <c r="D850" s="64">
        <v>1.04759285054116</v>
      </c>
      <c r="F850" s="64">
        <v>115466.183091546</v>
      </c>
      <c r="G850" s="64">
        <v>1.0476110940836201</v>
      </c>
      <c r="H850" s="64">
        <v>115466.183091546</v>
      </c>
      <c r="I850" s="64">
        <v>1.0009809518871999</v>
      </c>
      <c r="M850" s="64">
        <v>115466.183091546</v>
      </c>
      <c r="N850" s="64">
        <v>0</v>
      </c>
      <c r="O850" s="64">
        <v>115466.183091546</v>
      </c>
      <c r="P850" s="64">
        <v>-4.6004649888686799</v>
      </c>
      <c r="R850" s="64">
        <v>115466.183091546</v>
      </c>
      <c r="S850" s="64">
        <v>0</v>
      </c>
      <c r="T850" s="64">
        <v>115466.183091546</v>
      </c>
      <c r="U850" s="64">
        <v>1.4335509391797501</v>
      </c>
      <c r="Z850" s="12">
        <f t="shared" si="39"/>
        <v>115466.183091546</v>
      </c>
      <c r="AA850">
        <f t="shared" si="40"/>
        <v>1.0465662194331273</v>
      </c>
      <c r="AB850">
        <f t="shared" si="41"/>
        <v>-3.1669140496889296</v>
      </c>
    </row>
    <row r="851" spans="1:28" x14ac:dyDescent="0.3">
      <c r="A851" s="64">
        <v>115366.143071536</v>
      </c>
      <c r="B851" s="64">
        <v>1.0006839075878302</v>
      </c>
      <c r="C851" s="64">
        <v>115366.143071536</v>
      </c>
      <c r="D851" s="64">
        <v>1.0475343178516701</v>
      </c>
      <c r="F851" s="64">
        <v>115366.143071536</v>
      </c>
      <c r="G851" s="64">
        <v>1.04755420134451</v>
      </c>
      <c r="H851" s="64">
        <v>115366.143071536</v>
      </c>
      <c r="I851" s="64">
        <v>1.0009824578709501</v>
      </c>
      <c r="M851" s="64">
        <v>115366.143071536</v>
      </c>
      <c r="N851" s="64">
        <v>0</v>
      </c>
      <c r="O851" s="64">
        <v>115366.143071536</v>
      </c>
      <c r="P851" s="64">
        <v>-4.5965765201292994</v>
      </c>
      <c r="R851" s="64">
        <v>115366.143071536</v>
      </c>
      <c r="S851" s="64">
        <v>0</v>
      </c>
      <c r="T851" s="64">
        <v>115366.143071536</v>
      </c>
      <c r="U851" s="64">
        <v>1.42929365021665</v>
      </c>
      <c r="Z851" s="12">
        <f t="shared" si="39"/>
        <v>115366.143071536</v>
      </c>
      <c r="AA851">
        <f t="shared" si="40"/>
        <v>1.0465061696283209</v>
      </c>
      <c r="AB851">
        <f t="shared" si="41"/>
        <v>-3.1672828699126496</v>
      </c>
    </row>
    <row r="852" spans="1:28" x14ac:dyDescent="0.3">
      <c r="A852" s="64">
        <v>115266.10305152601</v>
      </c>
      <c r="B852" s="64">
        <v>1.00068746353365</v>
      </c>
      <c r="C852" s="64">
        <v>115266.10305152601</v>
      </c>
      <c r="D852" s="64">
        <v>1.0474763447555</v>
      </c>
      <c r="F852" s="64">
        <v>115266.10305152601</v>
      </c>
      <c r="G852" s="64">
        <v>1.04749709866953</v>
      </c>
      <c r="H852" s="64">
        <v>115266.10305152601</v>
      </c>
      <c r="I852" s="64">
        <v>1.0009866867793</v>
      </c>
      <c r="M852" s="64">
        <v>115266.10305152601</v>
      </c>
      <c r="N852" s="64">
        <v>0</v>
      </c>
      <c r="O852" s="64">
        <v>115266.10305152601</v>
      </c>
      <c r="P852" s="64">
        <v>-4.5905712796690104</v>
      </c>
      <c r="R852" s="64">
        <v>115266.10305152601</v>
      </c>
      <c r="S852" s="64">
        <v>0</v>
      </c>
      <c r="T852" s="64">
        <v>115266.10305152601</v>
      </c>
      <c r="U852" s="64">
        <v>1.4318759233154899</v>
      </c>
      <c r="Z852" s="12">
        <f t="shared" si="39"/>
        <v>115266.10305152601</v>
      </c>
      <c r="AA852">
        <f t="shared" si="40"/>
        <v>1.046443832460731</v>
      </c>
      <c r="AB852">
        <f t="shared" si="41"/>
        <v>-3.1586953563535207</v>
      </c>
    </row>
    <row r="853" spans="1:28" x14ac:dyDescent="0.3">
      <c r="A853" s="64">
        <v>115166.06303151599</v>
      </c>
      <c r="B853" s="64">
        <v>1.0006769860203399</v>
      </c>
      <c r="C853" s="64">
        <v>115166.06303151599</v>
      </c>
      <c r="D853" s="64">
        <v>1.0474050158600601</v>
      </c>
      <c r="F853" s="64">
        <v>115166.06303151599</v>
      </c>
      <c r="G853" s="64">
        <v>1.0474221838614</v>
      </c>
      <c r="H853" s="64">
        <v>115166.06303151599</v>
      </c>
      <c r="I853" s="64">
        <v>1.00097301027176</v>
      </c>
      <c r="M853" s="64">
        <v>115166.06303151599</v>
      </c>
      <c r="N853" s="64">
        <v>0</v>
      </c>
      <c r="O853" s="64">
        <v>115166.06303151599</v>
      </c>
      <c r="P853" s="64">
        <v>-4.5835922101310898</v>
      </c>
      <c r="R853" s="64">
        <v>115166.06303151599</v>
      </c>
      <c r="S853" s="64">
        <v>0</v>
      </c>
      <c r="T853" s="64">
        <v>115166.06303151599</v>
      </c>
      <c r="U853" s="64">
        <v>1.4221415480476201</v>
      </c>
      <c r="Z853" s="12">
        <f t="shared" si="39"/>
        <v>115166.06303151599</v>
      </c>
      <c r="AA853">
        <f t="shared" si="40"/>
        <v>1.0463868706866473</v>
      </c>
      <c r="AB853">
        <f t="shared" si="41"/>
        <v>-3.1614506620834697</v>
      </c>
    </row>
    <row r="854" spans="1:28" x14ac:dyDescent="0.3">
      <c r="A854" s="64">
        <v>115066.023011506</v>
      </c>
      <c r="B854" s="64">
        <v>1.00067850317227</v>
      </c>
      <c r="C854" s="64">
        <v>115066.023011506</v>
      </c>
      <c r="D854" s="64">
        <v>1.0473453496973599</v>
      </c>
      <c r="F854" s="64">
        <v>115066.023011506</v>
      </c>
      <c r="G854" s="64">
        <v>1.0473623602557902</v>
      </c>
      <c r="H854" s="64">
        <v>115066.023011506</v>
      </c>
      <c r="I854" s="64">
        <v>1.0009758521931602</v>
      </c>
      <c r="M854" s="64">
        <v>115066.023011506</v>
      </c>
      <c r="N854" s="64">
        <v>0</v>
      </c>
      <c r="O854" s="64">
        <v>115066.023011506</v>
      </c>
      <c r="P854" s="64">
        <v>-4.5743158406784801</v>
      </c>
      <c r="R854" s="64">
        <v>115066.023011506</v>
      </c>
      <c r="S854" s="64">
        <v>0</v>
      </c>
      <c r="T854" s="64">
        <v>115066.023011506</v>
      </c>
      <c r="U854" s="64">
        <v>1.4213624000420599</v>
      </c>
      <c r="Z854" s="12">
        <f t="shared" si="39"/>
        <v>115066.023011506</v>
      </c>
      <c r="AA854">
        <f t="shared" si="40"/>
        <v>1.0463242918424087</v>
      </c>
      <c r="AB854">
        <f t="shared" si="41"/>
        <v>-3.1529534406364199</v>
      </c>
    </row>
    <row r="855" spans="1:28" x14ac:dyDescent="0.3">
      <c r="A855" s="64">
        <v>114965.982991496</v>
      </c>
      <c r="B855" s="64">
        <v>1.0006793232159299</v>
      </c>
      <c r="C855" s="64">
        <v>114965.982991496</v>
      </c>
      <c r="D855" s="64">
        <v>1.04728932503129</v>
      </c>
      <c r="F855" s="64">
        <v>114965.982991496</v>
      </c>
      <c r="G855" s="64">
        <v>1.0473049551251601</v>
      </c>
      <c r="H855" s="64">
        <v>114965.982991496</v>
      </c>
      <c r="I855" s="64">
        <v>1.0009774330985199</v>
      </c>
      <c r="M855" s="64">
        <v>114965.982991496</v>
      </c>
      <c r="N855" s="64">
        <v>0</v>
      </c>
      <c r="O855" s="64">
        <v>114965.982991496</v>
      </c>
      <c r="P855" s="64">
        <v>-4.57466522343947</v>
      </c>
      <c r="R855" s="64">
        <v>114965.982991496</v>
      </c>
      <c r="S855" s="64">
        <v>0</v>
      </c>
      <c r="T855" s="64">
        <v>114965.982991496</v>
      </c>
      <c r="U855" s="64">
        <v>1.4173457064129502</v>
      </c>
      <c r="Z855" s="12">
        <f t="shared" si="39"/>
        <v>114965.982991496</v>
      </c>
      <c r="AA855">
        <f t="shared" si="40"/>
        <v>1.0462666693587805</v>
      </c>
      <c r="AB855">
        <f t="shared" si="41"/>
        <v>-3.1573195170265196</v>
      </c>
    </row>
    <row r="856" spans="1:28" x14ac:dyDescent="0.3">
      <c r="A856" s="64">
        <v>114865.942971486</v>
      </c>
      <c r="B856" s="64">
        <v>1.00068167311954</v>
      </c>
      <c r="C856" s="64">
        <v>114865.942971486</v>
      </c>
      <c r="D856" s="64">
        <v>1.0472307854918301</v>
      </c>
      <c r="F856" s="64">
        <v>114865.942971486</v>
      </c>
      <c r="G856" s="64">
        <v>1.0472457677840401</v>
      </c>
      <c r="H856" s="64">
        <v>114865.942971486</v>
      </c>
      <c r="I856" s="64">
        <v>1.0009798328540001</v>
      </c>
      <c r="M856" s="64">
        <v>114865.942971486</v>
      </c>
      <c r="N856" s="64">
        <v>0</v>
      </c>
      <c r="O856" s="64">
        <v>114865.942971486</v>
      </c>
      <c r="P856" s="64">
        <v>-4.5671288138647697</v>
      </c>
      <c r="R856" s="64">
        <v>114865.942971486</v>
      </c>
      <c r="S856" s="64">
        <v>0</v>
      </c>
      <c r="T856" s="64">
        <v>114865.942971486</v>
      </c>
      <c r="U856" s="64">
        <v>1.41884969526171</v>
      </c>
      <c r="Z856" s="12">
        <f t="shared" si="39"/>
        <v>114865.942971486</v>
      </c>
      <c r="AA856">
        <f t="shared" si="40"/>
        <v>1.0462056787957046</v>
      </c>
      <c r="AB856">
        <f t="shared" si="41"/>
        <v>-3.1482791186030594</v>
      </c>
    </row>
    <row r="857" spans="1:28" x14ac:dyDescent="0.3">
      <c r="A857" s="64">
        <v>114765.902951476</v>
      </c>
      <c r="B857" s="64">
        <v>1.0006794571233599</v>
      </c>
      <c r="C857" s="64">
        <v>114765.902951476</v>
      </c>
      <c r="D857" s="64">
        <v>1.0471661378591699</v>
      </c>
      <c r="F857" s="64">
        <v>114765.902951476</v>
      </c>
      <c r="G857" s="64">
        <v>1.04718291580929</v>
      </c>
      <c r="H857" s="64">
        <v>114765.902951476</v>
      </c>
      <c r="I857" s="64">
        <v>1.0009794032746899</v>
      </c>
      <c r="M857" s="64">
        <v>114765.902951476</v>
      </c>
      <c r="N857" s="64">
        <v>0</v>
      </c>
      <c r="O857" s="64">
        <v>114765.902951476</v>
      </c>
      <c r="P857" s="64">
        <v>-4.5690554807991397</v>
      </c>
      <c r="R857" s="64">
        <v>114765.902951476</v>
      </c>
      <c r="S857" s="64">
        <v>0</v>
      </c>
      <c r="T857" s="64">
        <v>114765.902951476</v>
      </c>
      <c r="U857" s="64">
        <v>1.41100143291478</v>
      </c>
      <c r="Z857" s="12">
        <f t="shared" si="39"/>
        <v>114765.902951476</v>
      </c>
      <c r="AA857">
        <f t="shared" si="40"/>
        <v>1.046141543405769</v>
      </c>
      <c r="AB857">
        <f t="shared" si="41"/>
        <v>-3.1580540478843595</v>
      </c>
    </row>
    <row r="858" spans="1:28" x14ac:dyDescent="0.3">
      <c r="A858" s="64">
        <v>114665.86293146601</v>
      </c>
      <c r="B858" s="64">
        <v>1.0006817298037101</v>
      </c>
      <c r="C858" s="64">
        <v>114665.86293146601</v>
      </c>
      <c r="D858" s="64">
        <v>1.0471074669357601</v>
      </c>
      <c r="F858" s="64">
        <v>114665.86293146601</v>
      </c>
      <c r="G858" s="64">
        <v>1.04711917234604</v>
      </c>
      <c r="H858" s="64">
        <v>114665.86293146601</v>
      </c>
      <c r="I858" s="64">
        <v>1.0009775332236801</v>
      </c>
      <c r="M858" s="64">
        <v>114665.86293146601</v>
      </c>
      <c r="N858" s="64">
        <v>0</v>
      </c>
      <c r="O858" s="64">
        <v>114665.86293146601</v>
      </c>
      <c r="P858" s="64">
        <v>-4.5590561184966401</v>
      </c>
      <c r="R858" s="64">
        <v>114665.86293146601</v>
      </c>
      <c r="S858" s="64">
        <v>0</v>
      </c>
      <c r="T858" s="64">
        <v>114665.86293146601</v>
      </c>
      <c r="U858" s="64">
        <v>1.41103286538214</v>
      </c>
      <c r="Z858" s="12">
        <f t="shared" si="39"/>
        <v>114665.86293146601</v>
      </c>
      <c r="AA858">
        <f t="shared" si="40"/>
        <v>1.0460848842066586</v>
      </c>
      <c r="AB858">
        <f t="shared" si="41"/>
        <v>-3.1480232531145003</v>
      </c>
    </row>
    <row r="859" spans="1:28" x14ac:dyDescent="0.3">
      <c r="A859" s="64">
        <v>114565.82291145599</v>
      </c>
      <c r="B859" s="64">
        <v>1.00068318576288</v>
      </c>
      <c r="C859" s="64">
        <v>114565.82291145599</v>
      </c>
      <c r="D859" s="64">
        <v>1.0470510400213902</v>
      </c>
      <c r="F859" s="64">
        <v>114565.82291145599</v>
      </c>
      <c r="G859" s="64">
        <v>1.0470638910434602</v>
      </c>
      <c r="H859" s="64">
        <v>114565.82291145599</v>
      </c>
      <c r="I859" s="64">
        <v>1.0009812126148001</v>
      </c>
      <c r="M859" s="64">
        <v>114565.82291145599</v>
      </c>
      <c r="N859" s="64">
        <v>0</v>
      </c>
      <c r="O859" s="64">
        <v>114565.82291145599</v>
      </c>
      <c r="P859" s="64">
        <v>-4.5512622730226404</v>
      </c>
      <c r="R859" s="64">
        <v>114565.82291145599</v>
      </c>
      <c r="S859" s="64">
        <v>0</v>
      </c>
      <c r="T859" s="64">
        <v>114565.82291145599</v>
      </c>
      <c r="U859" s="64">
        <v>1.4020556005473199</v>
      </c>
      <c r="Z859" s="12">
        <f t="shared" si="39"/>
        <v>114565.82291145599</v>
      </c>
      <c r="AA859">
        <f t="shared" si="40"/>
        <v>1.0460246674223233</v>
      </c>
      <c r="AB859">
        <f t="shared" si="41"/>
        <v>-3.1492066724753203</v>
      </c>
    </row>
    <row r="860" spans="1:28" x14ac:dyDescent="0.3">
      <c r="A860" s="64">
        <v>114465.782891446</v>
      </c>
      <c r="B860" s="64">
        <v>1.00068474266755</v>
      </c>
      <c r="C860" s="64">
        <v>114465.782891446</v>
      </c>
      <c r="D860" s="64">
        <v>1.0469900465756099</v>
      </c>
      <c r="F860" s="64">
        <v>114465.782891446</v>
      </c>
      <c r="G860" s="64">
        <v>1.0470045163739901</v>
      </c>
      <c r="H860" s="64">
        <v>114465.782891446</v>
      </c>
      <c r="I860" s="64">
        <v>1.0009839052322098</v>
      </c>
      <c r="M860" s="64">
        <v>114465.782891446</v>
      </c>
      <c r="N860" s="64">
        <v>0</v>
      </c>
      <c r="O860" s="64">
        <v>114465.782891446</v>
      </c>
      <c r="P860" s="64">
        <v>-4.5403073891774302</v>
      </c>
      <c r="R860" s="64">
        <v>114465.782891446</v>
      </c>
      <c r="S860" s="64">
        <v>0</v>
      </c>
      <c r="T860" s="64">
        <v>114465.782891446</v>
      </c>
      <c r="U860" s="64">
        <v>1.4087682573288001</v>
      </c>
      <c r="Z860" s="12">
        <f t="shared" si="39"/>
        <v>114465.782891446</v>
      </c>
      <c r="AA860">
        <f t="shared" si="40"/>
        <v>1.0459609201535838</v>
      </c>
      <c r="AB860">
        <f t="shared" si="41"/>
        <v>-3.1315391318486299</v>
      </c>
    </row>
    <row r="861" spans="1:28" x14ac:dyDescent="0.3">
      <c r="A861" s="64">
        <v>114365.742871436</v>
      </c>
      <c r="B861" s="64">
        <v>1.0006828621811199</v>
      </c>
      <c r="C861" s="64">
        <v>114365.742871436</v>
      </c>
      <c r="D861" s="64">
        <v>1.04692084264704</v>
      </c>
      <c r="F861" s="64">
        <v>114365.742871436</v>
      </c>
      <c r="G861" s="64">
        <v>1.0469331728404401</v>
      </c>
      <c r="H861" s="64">
        <v>114365.742871436</v>
      </c>
      <c r="I861" s="64">
        <v>1.0009803388309901</v>
      </c>
      <c r="M861" s="64">
        <v>114365.742871436</v>
      </c>
      <c r="N861" s="64">
        <v>0</v>
      </c>
      <c r="O861" s="64">
        <v>114365.742871436</v>
      </c>
      <c r="P861" s="64">
        <v>-4.5299817538292491</v>
      </c>
      <c r="R861" s="64">
        <v>114365.742871436</v>
      </c>
      <c r="S861" s="64">
        <v>0</v>
      </c>
      <c r="T861" s="64">
        <v>114365.742871436</v>
      </c>
      <c r="U861" s="64">
        <v>1.40378001077001</v>
      </c>
      <c r="Z861" s="12">
        <f t="shared" si="39"/>
        <v>114365.742871436</v>
      </c>
      <c r="AA861">
        <f t="shared" si="40"/>
        <v>1.0458955106647772</v>
      </c>
      <c r="AB861">
        <f t="shared" si="41"/>
        <v>-3.126201743059239</v>
      </c>
    </row>
    <row r="862" spans="1:28" x14ac:dyDescent="0.3">
      <c r="A862" s="64">
        <v>114265.702851426</v>
      </c>
      <c r="B862" s="64">
        <v>1.00068189684996</v>
      </c>
      <c r="C862" s="64">
        <v>114265.702851426</v>
      </c>
      <c r="D862" s="64">
        <v>1.04685917093595</v>
      </c>
      <c r="F862" s="64">
        <v>114265.702851426</v>
      </c>
      <c r="G862" s="64">
        <v>1.0468736902150302</v>
      </c>
      <c r="H862" s="64">
        <v>114265.702851426</v>
      </c>
      <c r="I862" s="64">
        <v>1.00098288576428</v>
      </c>
      <c r="M862" s="64">
        <v>114265.702851426</v>
      </c>
      <c r="N862" s="64">
        <v>0</v>
      </c>
      <c r="O862" s="64">
        <v>114265.702851426</v>
      </c>
      <c r="P862" s="64">
        <v>-4.5275151239591196</v>
      </c>
      <c r="R862" s="64">
        <v>114265.702851426</v>
      </c>
      <c r="S862" s="64">
        <v>0</v>
      </c>
      <c r="T862" s="64">
        <v>114265.702851426</v>
      </c>
      <c r="U862" s="64">
        <v>1.39533479658563</v>
      </c>
      <c r="Z862" s="12">
        <f t="shared" si="39"/>
        <v>114265.702851426</v>
      </c>
      <c r="AA862">
        <f t="shared" si="40"/>
        <v>1.0458312382999857</v>
      </c>
      <c r="AB862">
        <f t="shared" si="41"/>
        <v>-3.1321803273734896</v>
      </c>
    </row>
    <row r="863" spans="1:28" x14ac:dyDescent="0.3">
      <c r="A863" s="64">
        <v>114165.662831416</v>
      </c>
      <c r="B863" s="64">
        <v>1.00068406902957</v>
      </c>
      <c r="C863" s="64">
        <v>114165.662831416</v>
      </c>
      <c r="D863" s="64">
        <v>1.0468033660724498</v>
      </c>
      <c r="F863" s="64">
        <v>114165.662831416</v>
      </c>
      <c r="G863" s="64">
        <v>1.0468152532894499</v>
      </c>
      <c r="H863" s="64">
        <v>114165.662831416</v>
      </c>
      <c r="I863" s="64">
        <v>1.00098260523487</v>
      </c>
      <c r="M863" s="64">
        <v>114165.662831416</v>
      </c>
      <c r="N863" s="64">
        <v>0</v>
      </c>
      <c r="O863" s="64">
        <v>114165.662831416</v>
      </c>
      <c r="P863" s="64">
        <v>-4.5213927666228484</v>
      </c>
      <c r="R863" s="64">
        <v>114165.662831416</v>
      </c>
      <c r="S863" s="64">
        <v>0</v>
      </c>
      <c r="T863" s="64">
        <v>114165.662831416</v>
      </c>
      <c r="U863" s="64">
        <v>1.3962909489542898</v>
      </c>
      <c r="Z863" s="12">
        <f t="shared" si="39"/>
        <v>114165.662831416</v>
      </c>
      <c r="AA863">
        <f t="shared" si="40"/>
        <v>1.0457757813152291</v>
      </c>
      <c r="AB863">
        <f t="shared" si="41"/>
        <v>-3.1251018176685585</v>
      </c>
    </row>
    <row r="864" spans="1:28" x14ac:dyDescent="0.3">
      <c r="A864" s="64">
        <v>114065.62281140601</v>
      </c>
      <c r="B864" s="64">
        <v>1.0006844113051401</v>
      </c>
      <c r="C864" s="64">
        <v>114065.62281140601</v>
      </c>
      <c r="D864" s="64">
        <v>1.04674196172609</v>
      </c>
      <c r="F864" s="64">
        <v>114065.62281140601</v>
      </c>
      <c r="G864" s="64">
        <v>1.04675480496212</v>
      </c>
      <c r="H864" s="64">
        <v>114065.62281140601</v>
      </c>
      <c r="I864" s="64">
        <v>1.0009850410260301</v>
      </c>
      <c r="M864" s="64">
        <v>114065.62281140601</v>
      </c>
      <c r="N864" s="64">
        <v>0</v>
      </c>
      <c r="O864" s="64">
        <v>114065.62281140601</v>
      </c>
      <c r="P864" s="64">
        <v>-4.5240696091950703</v>
      </c>
      <c r="R864" s="64">
        <v>114065.62281140601</v>
      </c>
      <c r="S864" s="64">
        <v>0</v>
      </c>
      <c r="T864" s="64">
        <v>114065.62281140601</v>
      </c>
      <c r="U864" s="64">
        <v>1.3894708632250701</v>
      </c>
      <c r="Z864" s="12">
        <f t="shared" si="39"/>
        <v>114065.62281140601</v>
      </c>
      <c r="AA864">
        <f t="shared" si="40"/>
        <v>1.0457118926104612</v>
      </c>
      <c r="AB864">
        <f t="shared" si="41"/>
        <v>-3.13459874597</v>
      </c>
    </row>
    <row r="865" spans="1:28" x14ac:dyDescent="0.3">
      <c r="A865" s="64">
        <v>113965.58279139599</v>
      </c>
      <c r="B865" s="64">
        <v>1.0006836952812801</v>
      </c>
      <c r="C865" s="64">
        <v>113965.58279139599</v>
      </c>
      <c r="D865" s="64">
        <v>1.0466781997653298</v>
      </c>
      <c r="F865" s="64">
        <v>113965.58279139599</v>
      </c>
      <c r="G865" s="64">
        <v>1.0466881761748801</v>
      </c>
      <c r="H865" s="64">
        <v>113965.58279139599</v>
      </c>
      <c r="I865" s="64">
        <v>1.0009813455654399</v>
      </c>
      <c r="M865" s="64">
        <v>113965.58279139599</v>
      </c>
      <c r="N865" s="64">
        <v>0</v>
      </c>
      <c r="O865" s="64">
        <v>113965.58279139599</v>
      </c>
      <c r="P865" s="64">
        <v>-4.5114663090681697</v>
      </c>
      <c r="R865" s="64">
        <v>113965.58279139599</v>
      </c>
      <c r="S865" s="64">
        <v>0</v>
      </c>
      <c r="T865" s="64">
        <v>113965.58279139599</v>
      </c>
      <c r="U865" s="64">
        <v>1.3891086626095599</v>
      </c>
      <c r="Z865" s="12">
        <f t="shared" si="39"/>
        <v>113965.58279139599</v>
      </c>
      <c r="AA865">
        <f t="shared" si="40"/>
        <v>1.0456520537593799</v>
      </c>
      <c r="AB865">
        <f t="shared" si="41"/>
        <v>-3.1223576464586098</v>
      </c>
    </row>
    <row r="866" spans="1:28" x14ac:dyDescent="0.3">
      <c r="A866" s="64">
        <v>113865.542771386</v>
      </c>
      <c r="B866" s="64">
        <v>1.0006836777883901</v>
      </c>
      <c r="C866" s="64">
        <v>113865.542771386</v>
      </c>
      <c r="D866" s="64">
        <v>1.0466174005984401</v>
      </c>
      <c r="F866" s="64">
        <v>113865.542771386</v>
      </c>
      <c r="G866" s="64">
        <v>1.0466254071205801</v>
      </c>
      <c r="H866" s="64">
        <v>113865.542771386</v>
      </c>
      <c r="I866" s="64">
        <v>1.0009807784557698</v>
      </c>
      <c r="M866" s="64">
        <v>113865.542771386</v>
      </c>
      <c r="N866" s="64">
        <v>0</v>
      </c>
      <c r="O866" s="64">
        <v>113865.542771386</v>
      </c>
      <c r="P866" s="64">
        <v>-4.508496964966529</v>
      </c>
      <c r="R866" s="64">
        <v>113865.542771386</v>
      </c>
      <c r="S866" s="64">
        <v>0</v>
      </c>
      <c r="T866" s="64">
        <v>113865.542771386</v>
      </c>
      <c r="U866" s="64">
        <v>1.3863694285735599</v>
      </c>
      <c r="Z866" s="12">
        <f t="shared" si="39"/>
        <v>113865.542771386</v>
      </c>
      <c r="AA866">
        <f t="shared" si="40"/>
        <v>1.0455919065829362</v>
      </c>
      <c r="AB866">
        <f t="shared" si="41"/>
        <v>-3.122127536392969</v>
      </c>
    </row>
    <row r="867" spans="1:28" x14ac:dyDescent="0.3">
      <c r="A867" s="64">
        <v>113765.502751376</v>
      </c>
      <c r="B867" s="64">
        <v>1.0006831671381</v>
      </c>
      <c r="C867" s="64">
        <v>113765.502751376</v>
      </c>
      <c r="D867" s="64">
        <v>1.0465580745157601</v>
      </c>
      <c r="F867" s="64">
        <v>113765.502751376</v>
      </c>
      <c r="G867" s="64">
        <v>1.04656936610108</v>
      </c>
      <c r="H867" s="64">
        <v>113765.502751376</v>
      </c>
      <c r="I867" s="64">
        <v>1.0009825259890099</v>
      </c>
      <c r="M867" s="64">
        <v>113765.502751376</v>
      </c>
      <c r="N867" s="64">
        <v>0</v>
      </c>
      <c r="O867" s="64">
        <v>113765.502751376</v>
      </c>
      <c r="P867" s="64">
        <v>-4.5024242903888299</v>
      </c>
      <c r="R867" s="64">
        <v>113765.502751376</v>
      </c>
      <c r="S867" s="64">
        <v>0</v>
      </c>
      <c r="T867" s="64">
        <v>113765.502751376</v>
      </c>
      <c r="U867" s="64">
        <v>1.3823035221290201</v>
      </c>
      <c r="Z867" s="12">
        <f t="shared" si="39"/>
        <v>113765.502751376</v>
      </c>
      <c r="AA867">
        <f t="shared" si="40"/>
        <v>1.045530813319363</v>
      </c>
      <c r="AB867">
        <f t="shared" si="41"/>
        <v>-3.1201207682598096</v>
      </c>
    </row>
    <row r="868" spans="1:28" x14ac:dyDescent="0.3">
      <c r="A868" s="64">
        <v>113665.462731366</v>
      </c>
      <c r="B868" s="64">
        <v>1.0006842659303801</v>
      </c>
      <c r="C868" s="64">
        <v>113665.462731366</v>
      </c>
      <c r="D868" s="64">
        <v>1.04649850467047</v>
      </c>
      <c r="F868" s="64">
        <v>113665.462731366</v>
      </c>
      <c r="G868" s="64">
        <v>1.0465075401648098</v>
      </c>
      <c r="H868" s="64">
        <v>113665.462731366</v>
      </c>
      <c r="I868" s="64">
        <v>1.0009829769115102</v>
      </c>
      <c r="M868" s="64">
        <v>113665.462731366</v>
      </c>
      <c r="N868" s="64">
        <v>0</v>
      </c>
      <c r="O868" s="64">
        <v>113665.462731366</v>
      </c>
      <c r="P868" s="64">
        <v>-4.4950557592145497</v>
      </c>
      <c r="R868" s="64">
        <v>113665.462731366</v>
      </c>
      <c r="S868" s="64">
        <v>0</v>
      </c>
      <c r="T868" s="64">
        <v>113665.462731366</v>
      </c>
      <c r="U868" s="64">
        <v>1.3802736301698499</v>
      </c>
      <c r="Z868" s="12">
        <f t="shared" si="39"/>
        <v>113665.462731366</v>
      </c>
      <c r="AA868">
        <f t="shared" si="40"/>
        <v>1.0454708309819574</v>
      </c>
      <c r="AB868">
        <f t="shared" si="41"/>
        <v>-3.1147821290446998</v>
      </c>
    </row>
    <row r="869" spans="1:28" x14ac:dyDescent="0.3">
      <c r="A869" s="64">
        <v>113565.422711356</v>
      </c>
      <c r="B869" s="64">
        <v>1.0006805269289298</v>
      </c>
      <c r="C869" s="64">
        <v>113565.422711356</v>
      </c>
      <c r="D869" s="64">
        <v>1.0464276851146701</v>
      </c>
      <c r="F869" s="64">
        <v>113565.422711356</v>
      </c>
      <c r="G869" s="64">
        <v>1.0464344389017199</v>
      </c>
      <c r="H869" s="64">
        <v>113565.422711356</v>
      </c>
      <c r="I869" s="64">
        <v>1.0009783880776599</v>
      </c>
      <c r="M869" s="64">
        <v>113565.422711356</v>
      </c>
      <c r="N869" s="64">
        <v>0</v>
      </c>
      <c r="O869" s="64">
        <v>113565.422711356</v>
      </c>
      <c r="P869" s="64">
        <v>-4.4898574666942199</v>
      </c>
      <c r="R869" s="64">
        <v>113565.422711356</v>
      </c>
      <c r="S869" s="64">
        <v>0</v>
      </c>
      <c r="T869" s="64">
        <v>113565.422711356</v>
      </c>
      <c r="U869" s="64">
        <v>1.3759733550583002</v>
      </c>
      <c r="Z869" s="12">
        <f t="shared" si="39"/>
        <v>113565.422711356</v>
      </c>
      <c r="AA869">
        <f t="shared" si="40"/>
        <v>1.0454048734501589</v>
      </c>
      <c r="AB869">
        <f t="shared" si="41"/>
        <v>-3.1138841116359197</v>
      </c>
    </row>
    <row r="870" spans="1:28" x14ac:dyDescent="0.3">
      <c r="A870" s="64">
        <v>113465.38269134601</v>
      </c>
      <c r="B870" s="64">
        <v>1.0006780623629299</v>
      </c>
      <c r="C870" s="64">
        <v>113465.38269134601</v>
      </c>
      <c r="D870" s="64">
        <v>1.04636466478415</v>
      </c>
      <c r="F870" s="64">
        <v>113465.38269134601</v>
      </c>
      <c r="G870" s="64">
        <v>1.04637397645161</v>
      </c>
      <c r="H870" s="64">
        <v>113465.38269134601</v>
      </c>
      <c r="I870" s="64">
        <v>1.00097902019973</v>
      </c>
      <c r="M870" s="64">
        <v>113465.38269134601</v>
      </c>
      <c r="N870" s="64">
        <v>0</v>
      </c>
      <c r="O870" s="64">
        <v>113465.38269134601</v>
      </c>
      <c r="P870" s="64">
        <v>-4.4862739533767799</v>
      </c>
      <c r="R870" s="64">
        <v>113465.38269134601</v>
      </c>
      <c r="S870" s="64">
        <v>0</v>
      </c>
      <c r="T870" s="64">
        <v>113465.38269134601</v>
      </c>
      <c r="U870" s="64">
        <v>1.37598639391512</v>
      </c>
      <c r="Z870" s="12">
        <f t="shared" si="39"/>
        <v>113465.38269134601</v>
      </c>
      <c r="AA870">
        <f t="shared" si="40"/>
        <v>1.0453412545803049</v>
      </c>
      <c r="AB870">
        <f t="shared" si="41"/>
        <v>-3.1102875594616597</v>
      </c>
    </row>
    <row r="871" spans="1:28" x14ac:dyDescent="0.3">
      <c r="A871" s="64">
        <v>113365.34267133599</v>
      </c>
      <c r="B871" s="64">
        <v>1.0006804846477699</v>
      </c>
      <c r="C871" s="64">
        <v>113365.34267133599</v>
      </c>
      <c r="D871" s="64">
        <v>1.04630821741785</v>
      </c>
      <c r="F871" s="64">
        <v>113365.34267133599</v>
      </c>
      <c r="G871" s="64">
        <v>1.04631711188428</v>
      </c>
      <c r="H871" s="64">
        <v>113365.34267133599</v>
      </c>
      <c r="I871" s="64">
        <v>1.0009802159283201</v>
      </c>
      <c r="M871" s="64">
        <v>113365.34267133599</v>
      </c>
      <c r="N871" s="64">
        <v>0</v>
      </c>
      <c r="O871" s="64">
        <v>113365.34267133599</v>
      </c>
      <c r="P871" s="64">
        <v>-4.4768763473401796</v>
      </c>
      <c r="R871" s="64">
        <v>113365.34267133599</v>
      </c>
      <c r="S871" s="64">
        <v>0</v>
      </c>
      <c r="T871" s="64">
        <v>113365.34267133599</v>
      </c>
      <c r="U871" s="64">
        <v>1.37083466771452</v>
      </c>
      <c r="Z871" s="12">
        <f t="shared" si="39"/>
        <v>113365.34267133599</v>
      </c>
      <c r="AA871">
        <f t="shared" si="40"/>
        <v>1.0452836137700205</v>
      </c>
      <c r="AB871">
        <f t="shared" si="41"/>
        <v>-3.1060416796256596</v>
      </c>
    </row>
    <row r="872" spans="1:28" x14ac:dyDescent="0.3">
      <c r="A872" s="64">
        <v>113265.302651326</v>
      </c>
      <c r="B872" s="64">
        <v>1.0006780587665201</v>
      </c>
      <c r="C872" s="64">
        <v>113265.302651326</v>
      </c>
      <c r="D872" s="64">
        <v>1.0462443432227699</v>
      </c>
      <c r="F872" s="64">
        <v>113265.302651326</v>
      </c>
      <c r="G872" s="64">
        <v>1.0462534348221599</v>
      </c>
      <c r="H872" s="64">
        <v>113265.302651326</v>
      </c>
      <c r="I872" s="64">
        <v>1.0009787672173802</v>
      </c>
      <c r="M872" s="64">
        <v>113265.302651326</v>
      </c>
      <c r="N872" s="64">
        <v>0</v>
      </c>
      <c r="O872" s="64">
        <v>113265.302651326</v>
      </c>
      <c r="P872" s="64">
        <v>-4.4750864659128</v>
      </c>
      <c r="R872" s="64">
        <v>113265.302651326</v>
      </c>
      <c r="S872" s="64">
        <v>0</v>
      </c>
      <c r="T872" s="64">
        <v>113265.302651326</v>
      </c>
      <c r="U872" s="64">
        <v>1.37220265375059</v>
      </c>
      <c r="Z872" s="12">
        <f t="shared" si="39"/>
        <v>113265.302651326</v>
      </c>
      <c r="AA872">
        <f t="shared" si="40"/>
        <v>1.0452213148648732</v>
      </c>
      <c r="AB872">
        <f t="shared" si="41"/>
        <v>-3.1028838121622098</v>
      </c>
    </row>
    <row r="873" spans="1:28" x14ac:dyDescent="0.3">
      <c r="A873" s="64">
        <v>113165.262631316</v>
      </c>
      <c r="B873" s="64">
        <v>1.0006744955531299</v>
      </c>
      <c r="C873" s="64">
        <v>113165.262631316</v>
      </c>
      <c r="D873" s="64">
        <v>1.04617891507143</v>
      </c>
      <c r="F873" s="64">
        <v>113165.262631316</v>
      </c>
      <c r="G873" s="64">
        <v>1.0461898526419202</v>
      </c>
      <c r="H873" s="64">
        <v>113165.262631316</v>
      </c>
      <c r="I873" s="64">
        <v>1.0009777473713899</v>
      </c>
      <c r="M873" s="64">
        <v>113165.262631316</v>
      </c>
      <c r="N873" s="64">
        <v>0</v>
      </c>
      <c r="O873" s="64">
        <v>113165.262631316</v>
      </c>
      <c r="P873" s="64">
        <v>-4.4660029641170205</v>
      </c>
      <c r="R873" s="64">
        <v>113165.262631316</v>
      </c>
      <c r="S873" s="64">
        <v>0</v>
      </c>
      <c r="T873" s="64">
        <v>113165.262631316</v>
      </c>
      <c r="U873" s="64">
        <v>1.36477128500744</v>
      </c>
      <c r="Z873" s="12">
        <f t="shared" si="39"/>
        <v>113165.262631316</v>
      </c>
      <c r="AA873">
        <f t="shared" si="40"/>
        <v>1.0451570155467895</v>
      </c>
      <c r="AB873">
        <f t="shared" si="41"/>
        <v>-3.1012316791095804</v>
      </c>
    </row>
    <row r="874" spans="1:28" x14ac:dyDescent="0.3">
      <c r="A874" s="64">
        <v>113065.222611306</v>
      </c>
      <c r="B874" s="64">
        <v>1.0006765813598799</v>
      </c>
      <c r="C874" s="64">
        <v>113065.222611306</v>
      </c>
      <c r="D874" s="64">
        <v>1.0461203814103299</v>
      </c>
      <c r="F874" s="64">
        <v>113065.222611306</v>
      </c>
      <c r="G874" s="64">
        <v>1.0461242416942</v>
      </c>
      <c r="H874" s="64">
        <v>113065.222611306</v>
      </c>
      <c r="I874" s="64">
        <v>1.0009743028595102</v>
      </c>
      <c r="M874" s="64">
        <v>113065.222611306</v>
      </c>
      <c r="N874" s="64">
        <v>0</v>
      </c>
      <c r="O874" s="64">
        <v>113065.222611306</v>
      </c>
      <c r="P874" s="64">
        <v>-4.4536889106497002</v>
      </c>
      <c r="R874" s="64">
        <v>113065.222611306</v>
      </c>
      <c r="S874" s="64">
        <v>0</v>
      </c>
      <c r="T874" s="64">
        <v>113065.222611306</v>
      </c>
      <c r="U874" s="64">
        <v>1.35528971423499</v>
      </c>
      <c r="Z874" s="12">
        <f t="shared" si="39"/>
        <v>113065.222611306</v>
      </c>
      <c r="AA874">
        <f t="shared" si="40"/>
        <v>1.0451021354113186</v>
      </c>
      <c r="AB874">
        <f t="shared" si="41"/>
        <v>-3.09839919641471</v>
      </c>
    </row>
    <row r="875" spans="1:28" x14ac:dyDescent="0.3">
      <c r="A875" s="64">
        <v>112965.182591296</v>
      </c>
      <c r="B875" s="64">
        <v>1.0006764484164501</v>
      </c>
      <c r="C875" s="64">
        <v>112965.182591296</v>
      </c>
      <c r="D875" s="64">
        <v>1.04606192115828</v>
      </c>
      <c r="F875" s="64">
        <v>112965.182591296</v>
      </c>
      <c r="G875" s="64">
        <v>1.04606844362151</v>
      </c>
      <c r="H875" s="64">
        <v>112965.182591296</v>
      </c>
      <c r="I875" s="64">
        <v>1.00097616773665</v>
      </c>
      <c r="M875" s="64">
        <v>112965.182591296</v>
      </c>
      <c r="N875" s="64">
        <v>0</v>
      </c>
      <c r="O875" s="64">
        <v>112965.182591296</v>
      </c>
      <c r="P875" s="64">
        <v>-4.4527608332585897</v>
      </c>
      <c r="R875" s="64">
        <v>112965.182591296</v>
      </c>
      <c r="S875" s="64">
        <v>0</v>
      </c>
      <c r="T875" s="64">
        <v>112965.182591296</v>
      </c>
      <c r="U875" s="64">
        <v>1.3522089814981699</v>
      </c>
      <c r="Z875" s="12">
        <f t="shared" si="39"/>
        <v>112965.182591296</v>
      </c>
      <c r="AA875">
        <f t="shared" si="40"/>
        <v>1.0450417850842297</v>
      </c>
      <c r="AB875">
        <f t="shared" si="41"/>
        <v>-3.1005518517604198</v>
      </c>
    </row>
    <row r="876" spans="1:28" x14ac:dyDescent="0.3">
      <c r="A876" s="64">
        <v>112865.14257128599</v>
      </c>
      <c r="B876" s="64">
        <v>1.00067533006611</v>
      </c>
      <c r="C876" s="64">
        <v>112865.14257128599</v>
      </c>
      <c r="D876" s="64">
        <v>1.0459995246358</v>
      </c>
      <c r="F876" s="64">
        <v>112865.14257128599</v>
      </c>
      <c r="G876" s="64">
        <v>1.0460051092290099</v>
      </c>
      <c r="H876" s="64">
        <v>112865.14257128599</v>
      </c>
      <c r="I876" s="64">
        <v>1.0009749611249199</v>
      </c>
      <c r="M876" s="64">
        <v>112865.14257128599</v>
      </c>
      <c r="N876" s="64">
        <v>0</v>
      </c>
      <c r="O876" s="64">
        <v>112865.14257128599</v>
      </c>
      <c r="P876" s="64">
        <v>-4.4471069007178103</v>
      </c>
      <c r="R876" s="64">
        <v>112865.14257128599</v>
      </c>
      <c r="S876" s="64">
        <v>0</v>
      </c>
      <c r="T876" s="64">
        <v>112865.14257128599</v>
      </c>
      <c r="U876" s="64">
        <v>1.35260679029097</v>
      </c>
      <c r="Z876" s="12">
        <f t="shared" si="39"/>
        <v>112865.14257128599</v>
      </c>
      <c r="AA876">
        <f t="shared" si="40"/>
        <v>1.0449807090681673</v>
      </c>
      <c r="AB876">
        <f t="shared" si="41"/>
        <v>-3.0945001104268401</v>
      </c>
    </row>
    <row r="877" spans="1:28" x14ac:dyDescent="0.3">
      <c r="A877" s="64">
        <v>112765.102551276</v>
      </c>
      <c r="B877" s="64">
        <v>1.00066839616449</v>
      </c>
      <c r="C877" s="64">
        <v>112765.102551276</v>
      </c>
      <c r="D877" s="64">
        <v>1.04592412849645</v>
      </c>
      <c r="F877" s="64">
        <v>112765.102551276</v>
      </c>
      <c r="G877" s="64">
        <v>1.04593310268094</v>
      </c>
      <c r="H877" s="64">
        <v>112765.102551276</v>
      </c>
      <c r="I877" s="64">
        <v>1.00097090110128</v>
      </c>
      <c r="M877" s="64">
        <v>112765.102551276</v>
      </c>
      <c r="N877" s="64">
        <v>0</v>
      </c>
      <c r="O877" s="64">
        <v>112765.102551276</v>
      </c>
      <c r="P877" s="64">
        <v>-4.4475337453554298</v>
      </c>
      <c r="R877" s="64">
        <v>112765.102551276</v>
      </c>
      <c r="S877" s="64">
        <v>0</v>
      </c>
      <c r="T877" s="64">
        <v>112765.102551276</v>
      </c>
      <c r="U877" s="64">
        <v>1.348670541498</v>
      </c>
      <c r="Z877" s="12">
        <f t="shared" si="39"/>
        <v>112765.102551276</v>
      </c>
      <c r="AA877">
        <f t="shared" si="40"/>
        <v>1.0449096245911964</v>
      </c>
      <c r="AB877">
        <f t="shared" si="41"/>
        <v>-3.0988632038574297</v>
      </c>
    </row>
    <row r="878" spans="1:28" x14ac:dyDescent="0.3">
      <c r="A878" s="64">
        <v>112665.062531266</v>
      </c>
      <c r="B878" s="64">
        <v>1.0006673160449999</v>
      </c>
      <c r="C878" s="64">
        <v>112665.062531266</v>
      </c>
      <c r="D878" s="64">
        <v>1.0458622688437902</v>
      </c>
      <c r="F878" s="64">
        <v>112665.062531266</v>
      </c>
      <c r="G878" s="64">
        <v>1.0458707116784001</v>
      </c>
      <c r="H878" s="64">
        <v>112665.062531266</v>
      </c>
      <c r="I878" s="64">
        <v>1.0009704518387299</v>
      </c>
      <c r="M878" s="64">
        <v>112665.062531266</v>
      </c>
      <c r="N878" s="64">
        <v>0</v>
      </c>
      <c r="O878" s="64">
        <v>112665.062531266</v>
      </c>
      <c r="P878" s="64">
        <v>-4.4402966346706876</v>
      </c>
      <c r="R878" s="64">
        <v>112665.062531266</v>
      </c>
      <c r="S878" s="64">
        <v>0</v>
      </c>
      <c r="T878" s="64">
        <v>112665.062531266</v>
      </c>
      <c r="U878" s="64">
        <v>1.3513249309935602</v>
      </c>
      <c r="Z878" s="12">
        <f t="shared" si="39"/>
        <v>112665.062531266</v>
      </c>
      <c r="AA878">
        <f t="shared" si="40"/>
        <v>1.0448482938957853</v>
      </c>
      <c r="AB878">
        <f t="shared" si="41"/>
        <v>-3.0889717036771271</v>
      </c>
    </row>
    <row r="879" spans="1:28" x14ac:dyDescent="0.3">
      <c r="A879" s="64">
        <v>112565.022511256</v>
      </c>
      <c r="B879" s="64">
        <v>1.00066587320417</v>
      </c>
      <c r="C879" s="64">
        <v>112565.022511256</v>
      </c>
      <c r="D879" s="64">
        <v>1.0458032046968202</v>
      </c>
      <c r="F879" s="64">
        <v>112565.022511256</v>
      </c>
      <c r="G879" s="64">
        <v>1.0458106866185599</v>
      </c>
      <c r="H879" s="64">
        <v>112565.022511256</v>
      </c>
      <c r="I879" s="64">
        <v>1.0009696039388001</v>
      </c>
      <c r="M879" s="64">
        <v>112565.022511256</v>
      </c>
      <c r="N879" s="64">
        <v>0</v>
      </c>
      <c r="O879" s="64">
        <v>112565.022511256</v>
      </c>
      <c r="P879" s="64">
        <v>-4.4368111964045598</v>
      </c>
      <c r="R879" s="64">
        <v>112565.022511256</v>
      </c>
      <c r="S879" s="64">
        <v>0</v>
      </c>
      <c r="T879" s="64">
        <v>112565.022511256</v>
      </c>
      <c r="U879" s="64">
        <v>1.3500480398730099</v>
      </c>
      <c r="Z879" s="12">
        <f t="shared" si="39"/>
        <v>112565.022511256</v>
      </c>
      <c r="AA879">
        <f t="shared" si="40"/>
        <v>1.0447901720307995</v>
      </c>
      <c r="AB879">
        <f t="shared" si="41"/>
        <v>-3.0867631565315499</v>
      </c>
    </row>
    <row r="880" spans="1:28" x14ac:dyDescent="0.3">
      <c r="A880" s="64">
        <v>112464.982491246</v>
      </c>
      <c r="B880" s="64">
        <v>1.00066669519698</v>
      </c>
      <c r="C880" s="64">
        <v>112464.982491246</v>
      </c>
      <c r="D880" s="64">
        <v>1.04574345284888</v>
      </c>
      <c r="F880" s="64">
        <v>112464.982491246</v>
      </c>
      <c r="G880" s="64">
        <v>1.04574708014496</v>
      </c>
      <c r="H880" s="64">
        <v>112464.982491246</v>
      </c>
      <c r="I880" s="64">
        <v>1.0009683110968302</v>
      </c>
      <c r="M880" s="64">
        <v>112464.982491246</v>
      </c>
      <c r="N880" s="64">
        <v>0</v>
      </c>
      <c r="O880" s="64">
        <v>112464.982491246</v>
      </c>
      <c r="P880" s="64">
        <v>-4.4254798654689598</v>
      </c>
      <c r="R880" s="64">
        <v>112464.982491246</v>
      </c>
      <c r="S880" s="64">
        <v>0</v>
      </c>
      <c r="T880" s="64">
        <v>112464.982491246</v>
      </c>
      <c r="U880" s="64">
        <v>1.3440828367025699</v>
      </c>
      <c r="Z880" s="12">
        <f t="shared" si="39"/>
        <v>112464.982491246</v>
      </c>
      <c r="AA880">
        <f t="shared" si="40"/>
        <v>1.0447318274271706</v>
      </c>
      <c r="AB880">
        <f t="shared" si="41"/>
        <v>-3.0813970287663901</v>
      </c>
    </row>
    <row r="881" spans="1:28" x14ac:dyDescent="0.3">
      <c r="A881" s="64">
        <v>112364.94247123601</v>
      </c>
      <c r="B881" s="64">
        <v>1.0006632339561503</v>
      </c>
      <c r="C881" s="64">
        <v>112364.94247123601</v>
      </c>
      <c r="D881" s="64">
        <v>1.0456769896489799</v>
      </c>
      <c r="F881" s="64">
        <v>112364.94247123601</v>
      </c>
      <c r="G881" s="64">
        <v>1.0456770658340799</v>
      </c>
      <c r="H881" s="64">
        <v>112364.94247123601</v>
      </c>
      <c r="I881" s="64">
        <v>1.00096068693948</v>
      </c>
      <c r="M881" s="64">
        <v>112364.94247123601</v>
      </c>
      <c r="N881" s="64">
        <v>0</v>
      </c>
      <c r="O881" s="64">
        <v>112364.94247123601</v>
      </c>
      <c r="P881" s="64">
        <v>-4.4264204051867804</v>
      </c>
      <c r="R881" s="64">
        <v>112364.94247123601</v>
      </c>
      <c r="S881" s="64">
        <v>0</v>
      </c>
      <c r="T881" s="64">
        <v>112364.94247123601</v>
      </c>
      <c r="U881" s="64">
        <v>1.33923960819747</v>
      </c>
      <c r="Z881" s="12">
        <f t="shared" si="39"/>
        <v>112364.94247123601</v>
      </c>
      <c r="AA881">
        <f t="shared" si="40"/>
        <v>1.044673385571439</v>
      </c>
      <c r="AB881">
        <f t="shared" si="41"/>
        <v>-3.0871807969893101</v>
      </c>
    </row>
    <row r="882" spans="1:28" x14ac:dyDescent="0.3">
      <c r="A882" s="64">
        <v>112264.90245122599</v>
      </c>
      <c r="B882" s="64">
        <v>1.0006596097215101</v>
      </c>
      <c r="C882" s="64">
        <v>112264.90245122599</v>
      </c>
      <c r="D882" s="64">
        <v>1.0456129103620702</v>
      </c>
      <c r="F882" s="64">
        <v>112264.90245122599</v>
      </c>
      <c r="G882" s="64">
        <v>1.0456197179031701</v>
      </c>
      <c r="H882" s="64">
        <v>112264.90245122599</v>
      </c>
      <c r="I882" s="64">
        <v>1.0009643653414002</v>
      </c>
      <c r="M882" s="64">
        <v>112264.90245122599</v>
      </c>
      <c r="N882" s="64">
        <v>0</v>
      </c>
      <c r="O882" s="64">
        <v>112264.90245122599</v>
      </c>
      <c r="P882" s="64">
        <v>-4.4111375494225102</v>
      </c>
      <c r="R882" s="64">
        <v>112264.90245122599</v>
      </c>
      <c r="S882" s="64">
        <v>0</v>
      </c>
      <c r="T882" s="64">
        <v>112264.90245122599</v>
      </c>
      <c r="U882" s="64">
        <v>1.3326043589137799</v>
      </c>
      <c r="Z882" s="12">
        <f t="shared" si="39"/>
        <v>112264.90245122599</v>
      </c>
      <c r="AA882">
        <f t="shared" si="40"/>
        <v>1.0446055289944729</v>
      </c>
      <c r="AB882">
        <f t="shared" si="41"/>
        <v>-3.0785331905087303</v>
      </c>
    </row>
    <row r="883" spans="1:28" x14ac:dyDescent="0.3">
      <c r="A883" s="64">
        <v>112164.862431216</v>
      </c>
      <c r="B883" s="64">
        <v>1.0006600867009801</v>
      </c>
      <c r="C883" s="64">
        <v>112164.862431216</v>
      </c>
      <c r="D883" s="64">
        <v>1.0455559714860301</v>
      </c>
      <c r="F883" s="64">
        <v>112164.862431216</v>
      </c>
      <c r="G883" s="64">
        <v>1.04555867962838</v>
      </c>
      <c r="H883" s="64">
        <v>112164.862431216</v>
      </c>
      <c r="I883" s="64">
        <v>1.0009628535955399</v>
      </c>
      <c r="M883" s="64">
        <v>112164.862431216</v>
      </c>
      <c r="N883" s="64">
        <v>0</v>
      </c>
      <c r="O883" s="64">
        <v>112164.862431216</v>
      </c>
      <c r="P883" s="64">
        <v>-4.3998529314261496</v>
      </c>
      <c r="R883" s="64">
        <v>112164.862431216</v>
      </c>
      <c r="S883" s="64">
        <v>0</v>
      </c>
      <c r="T883" s="64">
        <v>112164.862431216</v>
      </c>
      <c r="U883" s="64">
        <v>1.33349336258124</v>
      </c>
      <c r="Z883" s="12">
        <f t="shared" si="39"/>
        <v>112164.862431216</v>
      </c>
      <c r="AA883">
        <f t="shared" si="40"/>
        <v>1.0445502225485273</v>
      </c>
      <c r="AB883">
        <f t="shared" si="41"/>
        <v>-3.0663595688449097</v>
      </c>
    </row>
    <row r="884" spans="1:28" x14ac:dyDescent="0.3">
      <c r="A884" s="64">
        <v>112064.822411206</v>
      </c>
      <c r="B884" s="64">
        <v>1.00065625304896</v>
      </c>
      <c r="C884" s="64">
        <v>112064.822411206</v>
      </c>
      <c r="D884" s="64">
        <v>1.0454926495796999</v>
      </c>
      <c r="F884" s="64">
        <v>112064.822411206</v>
      </c>
      <c r="G884" s="64">
        <v>1.0454955377737298</v>
      </c>
      <c r="H884" s="64">
        <v>112064.822411206</v>
      </c>
      <c r="I884" s="64">
        <v>1.0009610069697299</v>
      </c>
      <c r="M884" s="64">
        <v>112064.822411206</v>
      </c>
      <c r="N884" s="64">
        <v>0</v>
      </c>
      <c r="O884" s="64">
        <v>112064.822411206</v>
      </c>
      <c r="P884" s="64">
        <v>-4.4062002968461194</v>
      </c>
      <c r="R884" s="64">
        <v>112064.822411206</v>
      </c>
      <c r="S884" s="64">
        <v>0</v>
      </c>
      <c r="T884" s="64">
        <v>112064.822411206</v>
      </c>
      <c r="U884" s="64">
        <v>1.3319148259903999</v>
      </c>
      <c r="Z884" s="12">
        <f t="shared" si="39"/>
        <v>112064.822411206</v>
      </c>
      <c r="AA884">
        <f t="shared" si="40"/>
        <v>1.044488888478067</v>
      </c>
      <c r="AB884">
        <f t="shared" si="41"/>
        <v>-3.0742854708557195</v>
      </c>
    </row>
    <row r="885" spans="1:28" x14ac:dyDescent="0.3">
      <c r="A885" s="64">
        <v>111964.782391196</v>
      </c>
      <c r="B885" s="64">
        <v>1.0006485598393999</v>
      </c>
      <c r="C885" s="64">
        <v>111964.782391196</v>
      </c>
      <c r="D885" s="64">
        <v>1.0454167696458601</v>
      </c>
      <c r="F885" s="64">
        <v>111964.782391196</v>
      </c>
      <c r="G885" s="64">
        <v>1.0454167139519699</v>
      </c>
      <c r="H885" s="64">
        <v>111964.782391196</v>
      </c>
      <c r="I885" s="64">
        <v>1.0009513493651101</v>
      </c>
      <c r="M885" s="64">
        <v>111964.782391196</v>
      </c>
      <c r="N885" s="64">
        <v>0</v>
      </c>
      <c r="O885" s="64">
        <v>111964.782391196</v>
      </c>
      <c r="P885" s="64">
        <v>-4.3936111681406897</v>
      </c>
      <c r="R885" s="64">
        <v>111964.782391196</v>
      </c>
      <c r="S885" s="64">
        <v>0</v>
      </c>
      <c r="T885" s="64">
        <v>111964.782391196</v>
      </c>
      <c r="U885" s="64">
        <v>1.32954215439346</v>
      </c>
      <c r="Z885" s="12">
        <f t="shared" si="39"/>
        <v>111964.782391196</v>
      </c>
      <c r="AA885">
        <f t="shared" si="40"/>
        <v>1.0444231583372696</v>
      </c>
      <c r="AB885">
        <f t="shared" si="41"/>
        <v>-3.06406901374723</v>
      </c>
    </row>
    <row r="886" spans="1:28" x14ac:dyDescent="0.3">
      <c r="A886" s="64">
        <v>111864.742371186</v>
      </c>
      <c r="B886" s="64">
        <v>1.00064506414942</v>
      </c>
      <c r="C886" s="64">
        <v>111864.742371186</v>
      </c>
      <c r="D886" s="64">
        <v>1.04535216197159</v>
      </c>
      <c r="F886" s="64">
        <v>111864.742371186</v>
      </c>
      <c r="G886" s="64">
        <v>1.0453519167462302</v>
      </c>
      <c r="H886" s="64">
        <v>111864.742371186</v>
      </c>
      <c r="I886" s="64">
        <v>1.0009482191519601</v>
      </c>
      <c r="M886" s="64">
        <v>111864.742371186</v>
      </c>
      <c r="N886" s="64">
        <v>0</v>
      </c>
      <c r="O886" s="64">
        <v>111864.742371186</v>
      </c>
      <c r="P886" s="64">
        <v>-4.3936179050867299</v>
      </c>
      <c r="R886" s="64">
        <v>111864.742371186</v>
      </c>
      <c r="S886" s="64">
        <v>0</v>
      </c>
      <c r="T886" s="64">
        <v>111864.742371186</v>
      </c>
      <c r="U886" s="64">
        <v>1.3205670198180499</v>
      </c>
      <c r="Z886" s="12">
        <f t="shared" si="39"/>
        <v>111864.742371186</v>
      </c>
      <c r="AA886">
        <f t="shared" si="40"/>
        <v>1.0443618780372581</v>
      </c>
      <c r="AB886">
        <f t="shared" si="41"/>
        <v>-3.07305088526868</v>
      </c>
    </row>
    <row r="887" spans="1:28" x14ac:dyDescent="0.3">
      <c r="A887" s="64">
        <v>111764.70235117601</v>
      </c>
      <c r="B887" s="64">
        <v>1.0006462280139601</v>
      </c>
      <c r="C887" s="64">
        <v>111764.70235117601</v>
      </c>
      <c r="D887" s="64">
        <v>1.0452958115815698</v>
      </c>
      <c r="F887" s="64">
        <v>111764.70235117601</v>
      </c>
      <c r="G887" s="64">
        <v>1.04529256439628</v>
      </c>
      <c r="H887" s="64">
        <v>111764.70235117601</v>
      </c>
      <c r="I887" s="64">
        <v>1.0009471609604499</v>
      </c>
      <c r="M887" s="64">
        <v>111764.70235117601</v>
      </c>
      <c r="N887" s="64">
        <v>0</v>
      </c>
      <c r="O887" s="64">
        <v>111764.70235117601</v>
      </c>
      <c r="P887" s="64">
        <v>-4.3848395951577004</v>
      </c>
      <c r="R887" s="64">
        <v>111764.70235117601</v>
      </c>
      <c r="S887" s="64">
        <v>0</v>
      </c>
      <c r="T887" s="64">
        <v>111764.70235117601</v>
      </c>
      <c r="U887" s="64">
        <v>1.3238520282372099</v>
      </c>
      <c r="Z887" s="12">
        <f t="shared" si="39"/>
        <v>111764.70235117601</v>
      </c>
      <c r="AA887">
        <f t="shared" si="40"/>
        <v>1.0443066850587452</v>
      </c>
      <c r="AB887">
        <f t="shared" si="41"/>
        <v>-3.0609875669204905</v>
      </c>
    </row>
    <row r="888" spans="1:28" x14ac:dyDescent="0.3">
      <c r="A888" s="64">
        <v>111664.66233116599</v>
      </c>
      <c r="B888" s="64">
        <v>1.00064202842441</v>
      </c>
      <c r="C888" s="64">
        <v>111664.66233116599</v>
      </c>
      <c r="D888" s="64">
        <v>1.04523065978228</v>
      </c>
      <c r="F888" s="64">
        <v>111664.66233116599</v>
      </c>
      <c r="G888" s="64">
        <v>1.0452281321115202</v>
      </c>
      <c r="H888" s="64">
        <v>111664.66233116599</v>
      </c>
      <c r="I888" s="64">
        <v>1.00094493758185</v>
      </c>
      <c r="M888" s="64">
        <v>111664.66233116599</v>
      </c>
      <c r="N888" s="64">
        <v>0</v>
      </c>
      <c r="O888" s="64">
        <v>111664.66233116599</v>
      </c>
      <c r="P888" s="64">
        <v>-4.3805442136936703</v>
      </c>
      <c r="R888" s="64">
        <v>111664.66233116599</v>
      </c>
      <c r="S888" s="64">
        <v>0</v>
      </c>
      <c r="T888" s="64">
        <v>111664.66233116599</v>
      </c>
      <c r="U888" s="64">
        <v>1.3189154018992302</v>
      </c>
      <c r="Z888" s="12">
        <f t="shared" si="39"/>
        <v>111664.66233116599</v>
      </c>
      <c r="AA888">
        <f t="shared" si="40"/>
        <v>1.0442439144628859</v>
      </c>
      <c r="AB888">
        <f t="shared" si="41"/>
        <v>-3.0616288117944404</v>
      </c>
    </row>
    <row r="889" spans="1:28" x14ac:dyDescent="0.3">
      <c r="A889" s="64">
        <v>111564.622311156</v>
      </c>
      <c r="B889" s="64">
        <v>1.00063836599473</v>
      </c>
      <c r="C889" s="64">
        <v>111564.622311156</v>
      </c>
      <c r="D889" s="64">
        <v>1.0451652134170999</v>
      </c>
      <c r="F889" s="64">
        <v>111564.622311156</v>
      </c>
      <c r="G889" s="64">
        <v>1.0451620311049101</v>
      </c>
      <c r="H889" s="64">
        <v>111564.622311156</v>
      </c>
      <c r="I889" s="64">
        <v>1.0009427933702999</v>
      </c>
      <c r="M889" s="64">
        <v>111564.622311156</v>
      </c>
      <c r="N889" s="64">
        <v>0</v>
      </c>
      <c r="O889" s="64">
        <v>111564.622311156</v>
      </c>
      <c r="P889" s="64">
        <v>-4.3703247442751403</v>
      </c>
      <c r="R889" s="64">
        <v>111564.622311156</v>
      </c>
      <c r="S889" s="64">
        <v>0</v>
      </c>
      <c r="T889" s="64">
        <v>111564.622311156</v>
      </c>
      <c r="U889" s="64">
        <v>1.3115573493839601</v>
      </c>
      <c r="Z889" s="12">
        <f t="shared" si="39"/>
        <v>111564.622311156</v>
      </c>
      <c r="AA889">
        <f t="shared" si="40"/>
        <v>1.0441807667128484</v>
      </c>
      <c r="AB889">
        <f t="shared" si="41"/>
        <v>-3.0587673948911802</v>
      </c>
    </row>
    <row r="890" spans="1:28" x14ac:dyDescent="0.3">
      <c r="A890" s="64">
        <v>111464.582291146</v>
      </c>
      <c r="B890" s="64">
        <v>1.0006349620880799</v>
      </c>
      <c r="C890" s="64">
        <v>111464.582291146</v>
      </c>
      <c r="D890" s="64">
        <v>1.04510176910829</v>
      </c>
      <c r="F890" s="64">
        <v>111464.582291146</v>
      </c>
      <c r="G890" s="64">
        <v>1.04509499256602</v>
      </c>
      <c r="H890" s="64">
        <v>111464.582291146</v>
      </c>
      <c r="I890" s="64">
        <v>1.0009370716021502</v>
      </c>
      <c r="M890" s="64">
        <v>111464.582291146</v>
      </c>
      <c r="N890" s="64">
        <v>0</v>
      </c>
      <c r="O890" s="64">
        <v>111464.582291146</v>
      </c>
      <c r="P890" s="64">
        <v>-4.3667501484098397</v>
      </c>
      <c r="R890" s="64">
        <v>111464.582291146</v>
      </c>
      <c r="S890" s="64">
        <v>0</v>
      </c>
      <c r="T890" s="64">
        <v>111464.582291146</v>
      </c>
      <c r="U890" s="64">
        <v>1.3138592677096099</v>
      </c>
      <c r="Z890" s="12">
        <f t="shared" si="39"/>
        <v>111464.582291146</v>
      </c>
      <c r="AA890">
        <f t="shared" si="40"/>
        <v>1.0441233507671441</v>
      </c>
      <c r="AB890">
        <f t="shared" si="41"/>
        <v>-3.0528908807002297</v>
      </c>
    </row>
    <row r="891" spans="1:28" x14ac:dyDescent="0.3">
      <c r="A891" s="64">
        <v>111364.542271136</v>
      </c>
      <c r="B891" s="64">
        <v>1.0006348789463799</v>
      </c>
      <c r="C891" s="64">
        <v>111364.542271136</v>
      </c>
      <c r="D891" s="64">
        <v>1.0450443152056801</v>
      </c>
      <c r="F891" s="64">
        <v>111364.542271136</v>
      </c>
      <c r="G891" s="64">
        <v>1.04503756996254</v>
      </c>
      <c r="H891" s="64">
        <v>111364.542271136</v>
      </c>
      <c r="I891" s="64">
        <v>1.0009371098970898</v>
      </c>
      <c r="M891" s="64">
        <v>111364.542271136</v>
      </c>
      <c r="N891" s="64">
        <v>0</v>
      </c>
      <c r="O891" s="64">
        <v>111364.542271136</v>
      </c>
      <c r="P891" s="64">
        <v>-4.3636209791495197</v>
      </c>
      <c r="R891" s="64">
        <v>111364.542271136</v>
      </c>
      <c r="S891" s="64">
        <v>0</v>
      </c>
      <c r="T891" s="64">
        <v>111364.542271136</v>
      </c>
      <c r="U891" s="64">
        <v>1.3034777670201698</v>
      </c>
      <c r="Z891" s="12">
        <f t="shared" si="39"/>
        <v>111364.542271136</v>
      </c>
      <c r="AA891">
        <f t="shared" si="40"/>
        <v>1.0440659107075418</v>
      </c>
      <c r="AB891">
        <f t="shared" si="41"/>
        <v>-3.0601432121293497</v>
      </c>
    </row>
    <row r="892" spans="1:28" x14ac:dyDescent="0.3">
      <c r="A892" s="64">
        <v>111264.502251126</v>
      </c>
      <c r="B892" s="64">
        <v>1.0006310330308199</v>
      </c>
      <c r="C892" s="64">
        <v>111264.502251126</v>
      </c>
      <c r="D892" s="64">
        <v>1.0449789848389599</v>
      </c>
      <c r="F892" s="64">
        <v>111264.502251126</v>
      </c>
      <c r="G892" s="64">
        <v>1.04497225688434</v>
      </c>
      <c r="H892" s="64">
        <v>111264.502251126</v>
      </c>
      <c r="I892" s="64">
        <v>1.0009339288238499</v>
      </c>
      <c r="M892" s="64">
        <v>111264.502251126</v>
      </c>
      <c r="N892" s="64">
        <v>0</v>
      </c>
      <c r="O892" s="64">
        <v>111264.502251126</v>
      </c>
      <c r="P892" s="64">
        <v>-4.3530768930905896</v>
      </c>
      <c r="R892" s="64">
        <v>111264.502251126</v>
      </c>
      <c r="S892" s="64">
        <v>0</v>
      </c>
      <c r="T892" s="64">
        <v>111264.502251126</v>
      </c>
      <c r="U892" s="64">
        <v>1.3099943302192099</v>
      </c>
      <c r="Z892" s="12">
        <f t="shared" si="39"/>
        <v>111264.502251126</v>
      </c>
      <c r="AA892">
        <f t="shared" si="40"/>
        <v>1.0440039594490171</v>
      </c>
      <c r="AB892">
        <f t="shared" si="41"/>
        <v>-3.0430825628713798</v>
      </c>
    </row>
    <row r="893" spans="1:28" x14ac:dyDescent="0.3">
      <c r="A893" s="64">
        <v>111164.46223111601</v>
      </c>
      <c r="B893" s="64">
        <v>1.00062326386958</v>
      </c>
      <c r="C893" s="64">
        <v>111164.46223111601</v>
      </c>
      <c r="D893" s="64">
        <v>1.0449055200077002</v>
      </c>
      <c r="F893" s="64">
        <v>111164.46223111601</v>
      </c>
      <c r="G893" s="64">
        <v>1.04489733538879</v>
      </c>
      <c r="H893" s="64">
        <v>111164.46223111601</v>
      </c>
      <c r="I893" s="64">
        <v>1.0009269919044899</v>
      </c>
      <c r="M893" s="64">
        <v>111164.46223111601</v>
      </c>
      <c r="N893" s="64">
        <v>0</v>
      </c>
      <c r="O893" s="64">
        <v>111164.46223111601</v>
      </c>
      <c r="P893" s="64">
        <v>-4.3501699161379292</v>
      </c>
      <c r="R893" s="64">
        <v>111164.46223111601</v>
      </c>
      <c r="S893" s="64">
        <v>0</v>
      </c>
      <c r="T893" s="64">
        <v>111164.46223111601</v>
      </c>
      <c r="U893" s="64">
        <v>1.30809910103113</v>
      </c>
      <c r="Z893" s="12">
        <f t="shared" si="39"/>
        <v>111164.46223111601</v>
      </c>
      <c r="AA893">
        <f t="shared" si="40"/>
        <v>1.0439377981200519</v>
      </c>
      <c r="AB893">
        <f t="shared" si="41"/>
        <v>-3.0420708151067992</v>
      </c>
    </row>
    <row r="894" spans="1:28" x14ac:dyDescent="0.3">
      <c r="A894" s="64">
        <v>111064.42221110599</v>
      </c>
      <c r="B894" s="64">
        <v>1.00062031966065</v>
      </c>
      <c r="C894" s="64">
        <v>111064.42221110599</v>
      </c>
      <c r="D894" s="64">
        <v>1.0448407538835902</v>
      </c>
      <c r="F894" s="64">
        <v>111064.42221110599</v>
      </c>
      <c r="G894" s="64">
        <v>1.04483137281345</v>
      </c>
      <c r="H894" s="64">
        <v>111064.42221110599</v>
      </c>
      <c r="I894" s="64">
        <v>1.0009223721715801</v>
      </c>
      <c r="M894" s="64">
        <v>111064.42221110599</v>
      </c>
      <c r="N894" s="64">
        <v>0</v>
      </c>
      <c r="O894" s="64">
        <v>111064.42221110599</v>
      </c>
      <c r="P894" s="64">
        <v>-4.3496072012465596</v>
      </c>
      <c r="R894" s="64">
        <v>111064.42221110599</v>
      </c>
      <c r="S894" s="64">
        <v>0</v>
      </c>
      <c r="T894" s="64">
        <v>111064.42221110599</v>
      </c>
      <c r="U894" s="64">
        <v>1.30355301913724</v>
      </c>
      <c r="Z894" s="12">
        <f t="shared" si="39"/>
        <v>111064.42221110599</v>
      </c>
      <c r="AA894">
        <f t="shared" si="40"/>
        <v>1.0438779099489262</v>
      </c>
      <c r="AB894">
        <f t="shared" si="41"/>
        <v>-3.0460541821093194</v>
      </c>
    </row>
    <row r="895" spans="1:28" x14ac:dyDescent="0.3">
      <c r="A895" s="64">
        <v>110964.382191096</v>
      </c>
      <c r="B895" s="64">
        <v>1.0006172531651001</v>
      </c>
      <c r="C895" s="64">
        <v>110964.382191096</v>
      </c>
      <c r="D895" s="64">
        <v>1.0447809739507801</v>
      </c>
      <c r="F895" s="64">
        <v>110964.382191096</v>
      </c>
      <c r="G895" s="64">
        <v>1.0447710840593298</v>
      </c>
      <c r="H895" s="64">
        <v>110964.382191096</v>
      </c>
      <c r="I895" s="64">
        <v>1.00092237045593</v>
      </c>
      <c r="M895" s="64">
        <v>110964.382191096</v>
      </c>
      <c r="N895" s="64">
        <v>0</v>
      </c>
      <c r="O895" s="64">
        <v>110964.382191096</v>
      </c>
      <c r="P895" s="64">
        <v>-4.3373528337879197</v>
      </c>
      <c r="R895" s="64">
        <v>110964.382191096</v>
      </c>
      <c r="S895" s="64">
        <v>0</v>
      </c>
      <c r="T895" s="64">
        <v>110964.382191096</v>
      </c>
      <c r="U895" s="64">
        <v>1.3022923700828302</v>
      </c>
      <c r="Z895" s="12">
        <f t="shared" si="39"/>
        <v>110964.382191096</v>
      </c>
      <c r="AA895">
        <f t="shared" si="40"/>
        <v>1.0438181868938268</v>
      </c>
      <c r="AB895">
        <f t="shared" si="41"/>
        <v>-3.0350604637050895</v>
      </c>
    </row>
    <row r="896" spans="1:28" x14ac:dyDescent="0.3">
      <c r="A896" s="64">
        <v>110864.342171086</v>
      </c>
      <c r="B896" s="64">
        <v>1.0006136983526599</v>
      </c>
      <c r="C896" s="64">
        <v>110864.342171086</v>
      </c>
      <c r="D896" s="64">
        <v>1.04471649338268</v>
      </c>
      <c r="F896" s="64">
        <v>110864.342171086</v>
      </c>
      <c r="G896" s="64">
        <v>1.0447083226509599</v>
      </c>
      <c r="H896" s="64">
        <v>110864.342171086</v>
      </c>
      <c r="I896" s="64">
        <v>1.0009205054822401</v>
      </c>
      <c r="M896" s="64">
        <v>110864.342171086</v>
      </c>
      <c r="N896" s="64">
        <v>0</v>
      </c>
      <c r="O896" s="64">
        <v>110864.342171086</v>
      </c>
      <c r="P896" s="64">
        <v>-4.3379343968806596</v>
      </c>
      <c r="R896" s="64">
        <v>110864.342171086</v>
      </c>
      <c r="S896" s="64">
        <v>0</v>
      </c>
      <c r="T896" s="64">
        <v>110864.342171086</v>
      </c>
      <c r="U896" s="64">
        <v>1.2945415045500801</v>
      </c>
      <c r="Z896" s="12">
        <f t="shared" si="39"/>
        <v>110864.342171086</v>
      </c>
      <c r="AA896">
        <f t="shared" si="40"/>
        <v>1.0437557105290187</v>
      </c>
      <c r="AB896">
        <f t="shared" si="41"/>
        <v>-3.0433928923305795</v>
      </c>
    </row>
    <row r="897" spans="1:28" x14ac:dyDescent="0.3">
      <c r="A897" s="64">
        <v>110764.302151076</v>
      </c>
      <c r="B897" s="64">
        <v>1.0006069885212701</v>
      </c>
      <c r="C897" s="64">
        <v>110764.302151076</v>
      </c>
      <c r="D897" s="64">
        <v>1.04464697053712</v>
      </c>
      <c r="F897" s="64">
        <v>110764.302151076</v>
      </c>
      <c r="G897" s="64">
        <v>1.04463981644853</v>
      </c>
      <c r="H897" s="64">
        <v>110764.302151076</v>
      </c>
      <c r="I897" s="64">
        <v>1.00091480002568</v>
      </c>
      <c r="M897" s="64">
        <v>110764.302151076</v>
      </c>
      <c r="N897" s="64">
        <v>0</v>
      </c>
      <c r="O897" s="64">
        <v>110764.302151076</v>
      </c>
      <c r="P897" s="64">
        <v>-4.3281692840554298</v>
      </c>
      <c r="R897" s="64">
        <v>110764.302151076</v>
      </c>
      <c r="S897" s="64">
        <v>0</v>
      </c>
      <c r="T897" s="64">
        <v>110764.302151076</v>
      </c>
      <c r="U897" s="64">
        <v>1.29103073693812</v>
      </c>
      <c r="Z897" s="12">
        <f t="shared" si="39"/>
        <v>110764.302151076</v>
      </c>
      <c r="AA897">
        <f t="shared" si="40"/>
        <v>1.0436922008849483</v>
      </c>
      <c r="AB897">
        <f t="shared" si="41"/>
        <v>-3.0371385471173098</v>
      </c>
    </row>
    <row r="898" spans="1:28" x14ac:dyDescent="0.3">
      <c r="A898" s="64">
        <v>110664.262131066</v>
      </c>
      <c r="B898" s="64">
        <v>1.00060582627493</v>
      </c>
      <c r="C898" s="64">
        <v>110664.262131066</v>
      </c>
      <c r="D898" s="64">
        <v>1.04458500303825</v>
      </c>
      <c r="F898" s="64">
        <v>110664.262131066</v>
      </c>
      <c r="G898" s="64">
        <v>1.0445741088509399</v>
      </c>
      <c r="H898" s="64">
        <v>110664.262131066</v>
      </c>
      <c r="I898" s="64">
        <v>1.00091029996928</v>
      </c>
      <c r="M898" s="64">
        <v>110664.262131066</v>
      </c>
      <c r="N898" s="64">
        <v>0</v>
      </c>
      <c r="O898" s="64">
        <v>110664.262131066</v>
      </c>
      <c r="P898" s="64">
        <v>-4.3257891485371296</v>
      </c>
      <c r="R898" s="64">
        <v>110664.262131066</v>
      </c>
      <c r="S898" s="64">
        <v>0</v>
      </c>
      <c r="T898" s="64">
        <v>110664.262131066</v>
      </c>
      <c r="U898" s="64">
        <v>1.2891818567259501</v>
      </c>
      <c r="Z898" s="12">
        <f t="shared" si="39"/>
        <v>110664.262131066</v>
      </c>
      <c r="AA898">
        <f t="shared" si="40"/>
        <v>1.0436349821460629</v>
      </c>
      <c r="AB898">
        <f t="shared" si="41"/>
        <v>-3.0366072918111797</v>
      </c>
    </row>
    <row r="899" spans="1:28" x14ac:dyDescent="0.3">
      <c r="A899" s="64">
        <v>110564.22211105601</v>
      </c>
      <c r="B899" s="64">
        <v>1.0006020919235101</v>
      </c>
      <c r="C899" s="64">
        <v>110564.22211105601</v>
      </c>
      <c r="D899" s="64">
        <v>1.0445232801131699</v>
      </c>
      <c r="F899" s="64">
        <v>110564.22211105601</v>
      </c>
      <c r="G899" s="64">
        <v>1.04450999051571</v>
      </c>
      <c r="H899" s="64">
        <v>110564.22211105601</v>
      </c>
      <c r="I899" s="64">
        <v>1.0009043638743602</v>
      </c>
      <c r="M899" s="64">
        <v>110564.22211105601</v>
      </c>
      <c r="N899" s="64">
        <v>0</v>
      </c>
      <c r="O899" s="64">
        <v>110564.22211105601</v>
      </c>
      <c r="P899" s="64">
        <v>-4.3151196517101198</v>
      </c>
      <c r="R899" s="64">
        <v>110564.22211105601</v>
      </c>
      <c r="S899" s="64">
        <v>0</v>
      </c>
      <c r="T899" s="64">
        <v>110564.22211105601</v>
      </c>
      <c r="U899" s="64">
        <v>1.28993415826966</v>
      </c>
      <c r="Z899" s="12">
        <f t="shared" si="39"/>
        <v>110564.22211105601</v>
      </c>
      <c r="AA899">
        <f t="shared" si="40"/>
        <v>1.0435795045092688</v>
      </c>
      <c r="AB899">
        <f t="shared" si="41"/>
        <v>-3.0251854934404596</v>
      </c>
    </row>
    <row r="900" spans="1:28" x14ac:dyDescent="0.3">
      <c r="A900" s="64">
        <v>110464.18209104599</v>
      </c>
      <c r="B900" s="64">
        <v>1.0005983286801201</v>
      </c>
      <c r="C900" s="64">
        <v>110464.18209104599</v>
      </c>
      <c r="D900" s="64">
        <v>1.04445950209259</v>
      </c>
      <c r="F900" s="64">
        <v>110464.18209104599</v>
      </c>
      <c r="G900" s="64">
        <v>1.0444452611638799</v>
      </c>
      <c r="H900" s="64">
        <v>110464.18209104599</v>
      </c>
      <c r="I900" s="64">
        <v>1.0009014818178703</v>
      </c>
      <c r="M900" s="64">
        <v>110464.18209104599</v>
      </c>
      <c r="N900" s="64">
        <v>0</v>
      </c>
      <c r="O900" s="64">
        <v>110464.18209104599</v>
      </c>
      <c r="P900" s="64">
        <v>-4.3171823615667799</v>
      </c>
      <c r="R900" s="64">
        <v>110464.18209104599</v>
      </c>
      <c r="S900" s="64">
        <v>0</v>
      </c>
      <c r="T900" s="64">
        <v>110464.18209104599</v>
      </c>
      <c r="U900" s="64">
        <v>1.2835122827801599</v>
      </c>
      <c r="Z900" s="12">
        <f t="shared" ref="Z900:Z963" si="42">H900</f>
        <v>110464.18209104599</v>
      </c>
      <c r="AA900">
        <f t="shared" si="40"/>
        <v>1.0435187888778106</v>
      </c>
      <c r="AB900">
        <f t="shared" si="41"/>
        <v>-3.0336700787866198</v>
      </c>
    </row>
    <row r="901" spans="1:28" x14ac:dyDescent="0.3">
      <c r="A901" s="64">
        <v>110364.142071036</v>
      </c>
      <c r="B901" s="64">
        <v>1.0005917335615799</v>
      </c>
      <c r="C901" s="64">
        <v>110364.142071036</v>
      </c>
      <c r="D901" s="64">
        <v>1.0443855586717401</v>
      </c>
      <c r="F901" s="64">
        <v>110364.142071036</v>
      </c>
      <c r="G901" s="64">
        <v>1.04437098110518</v>
      </c>
      <c r="H901" s="64">
        <v>110364.142071036</v>
      </c>
      <c r="I901" s="64">
        <v>1.0008956960178899</v>
      </c>
      <c r="M901" s="64">
        <v>110364.142071036</v>
      </c>
      <c r="N901" s="64">
        <v>0</v>
      </c>
      <c r="O901" s="64">
        <v>110364.142071036</v>
      </c>
      <c r="P901" s="64">
        <v>-4.3114676924717497</v>
      </c>
      <c r="R901" s="64">
        <v>110364.142071036</v>
      </c>
      <c r="S901" s="64">
        <v>0</v>
      </c>
      <c r="T901" s="64">
        <v>110364.142071036</v>
      </c>
      <c r="U901" s="64">
        <v>1.28194502645981</v>
      </c>
      <c r="Z901" s="12">
        <f t="shared" si="42"/>
        <v>110364.142071036</v>
      </c>
      <c r="AA901">
        <f t="shared" ref="AA901:AA964" si="43">D901/I901</f>
        <v>1.0434509438165003</v>
      </c>
      <c r="AB901">
        <f t="shared" ref="AB901:AB964" si="44">P901+U901</f>
        <v>-3.0295226660119399</v>
      </c>
    </row>
    <row r="902" spans="1:28" x14ac:dyDescent="0.3">
      <c r="A902" s="64">
        <v>110264.102051026</v>
      </c>
      <c r="B902" s="64">
        <v>1.0005889451096399</v>
      </c>
      <c r="C902" s="64">
        <v>110264.102051026</v>
      </c>
      <c r="D902" s="64">
        <v>1.0443227791802101</v>
      </c>
      <c r="F902" s="64">
        <v>110264.102051026</v>
      </c>
      <c r="G902" s="64">
        <v>1.0443054325127601</v>
      </c>
      <c r="H902" s="64">
        <v>110264.102051026</v>
      </c>
      <c r="I902" s="64">
        <v>1.0008917777889601</v>
      </c>
      <c r="M902" s="64">
        <v>110264.102051026</v>
      </c>
      <c r="N902" s="64">
        <v>0</v>
      </c>
      <c r="O902" s="64">
        <v>110264.102051026</v>
      </c>
      <c r="P902" s="64">
        <v>-4.3030019416415293</v>
      </c>
      <c r="R902" s="64">
        <v>110264.102051026</v>
      </c>
      <c r="S902" s="64">
        <v>0</v>
      </c>
      <c r="T902" s="64">
        <v>110264.102051026</v>
      </c>
      <c r="U902" s="64">
        <v>1.27185297520034</v>
      </c>
      <c r="Z902" s="12">
        <f t="shared" si="42"/>
        <v>110264.102051026</v>
      </c>
      <c r="AA902">
        <f t="shared" si="43"/>
        <v>1.0433923050973524</v>
      </c>
      <c r="AB902">
        <f t="shared" si="44"/>
        <v>-3.0311489664411893</v>
      </c>
    </row>
    <row r="903" spans="1:28" x14ac:dyDescent="0.3">
      <c r="A903" s="64">
        <v>110164.062031016</v>
      </c>
      <c r="B903" s="64">
        <v>1.0005851271203801</v>
      </c>
      <c r="C903" s="64">
        <v>110164.062031016</v>
      </c>
      <c r="D903" s="64">
        <v>1.0442604516463001</v>
      </c>
      <c r="F903" s="64">
        <v>110164.062031016</v>
      </c>
      <c r="G903" s="64">
        <v>1.0442439710100599</v>
      </c>
      <c r="H903" s="64">
        <v>110164.062031016</v>
      </c>
      <c r="I903" s="64">
        <v>1.00088818676716</v>
      </c>
      <c r="M903" s="64">
        <v>110164.062031016</v>
      </c>
      <c r="N903" s="64">
        <v>0</v>
      </c>
      <c r="O903" s="64">
        <v>110164.062031016</v>
      </c>
      <c r="P903" s="64">
        <v>-4.29742763655128</v>
      </c>
      <c r="R903" s="64">
        <v>110164.062031016</v>
      </c>
      <c r="S903" s="64">
        <v>0</v>
      </c>
      <c r="T903" s="64">
        <v>110164.062031016</v>
      </c>
      <c r="U903" s="64">
        <v>1.2761924854084301</v>
      </c>
      <c r="Z903" s="12">
        <f t="shared" si="42"/>
        <v>110164.062031016</v>
      </c>
      <c r="AA903">
        <f t="shared" si="43"/>
        <v>1.0433337763923773</v>
      </c>
      <c r="AB903">
        <f t="shared" si="44"/>
        <v>-3.0212351511428501</v>
      </c>
    </row>
    <row r="904" spans="1:28" x14ac:dyDescent="0.3">
      <c r="A904" s="64">
        <v>110064.022011006</v>
      </c>
      <c r="B904" s="64">
        <v>1.00058047024117</v>
      </c>
      <c r="C904" s="64">
        <v>110064.022011006</v>
      </c>
      <c r="D904" s="64">
        <v>1.0441953427498201</v>
      </c>
      <c r="F904" s="64">
        <v>110064.022011006</v>
      </c>
      <c r="G904" s="64">
        <v>1.0441800209257901</v>
      </c>
      <c r="H904" s="64">
        <v>110064.022011006</v>
      </c>
      <c r="I904" s="64">
        <v>1.0008861879211501</v>
      </c>
      <c r="M904" s="64">
        <v>110064.022011006</v>
      </c>
      <c r="N904" s="64">
        <v>0</v>
      </c>
      <c r="O904" s="64">
        <v>110064.022011006</v>
      </c>
      <c r="P904" s="64">
        <v>-4.2840800856684496</v>
      </c>
      <c r="R904" s="64">
        <v>110064.022011006</v>
      </c>
      <c r="S904" s="64">
        <v>0</v>
      </c>
      <c r="T904" s="64">
        <v>110064.022011006</v>
      </c>
      <c r="U904" s="64">
        <v>1.2675643922115298</v>
      </c>
      <c r="Z904" s="12">
        <f t="shared" si="42"/>
        <v>110064.022011006</v>
      </c>
      <c r="AA904">
        <f t="shared" si="43"/>
        <v>1.043270808760608</v>
      </c>
      <c r="AB904">
        <f t="shared" si="44"/>
        <v>-3.0165156934569195</v>
      </c>
    </row>
    <row r="905" spans="1:28" x14ac:dyDescent="0.3">
      <c r="A905" s="64">
        <v>109963.98199099601</v>
      </c>
      <c r="B905" s="64">
        <v>1.00057258419658</v>
      </c>
      <c r="C905" s="64">
        <v>109963.98199099601</v>
      </c>
      <c r="D905" s="64">
        <v>1.04412528270897</v>
      </c>
      <c r="F905" s="64">
        <v>109963.98199099601</v>
      </c>
      <c r="G905" s="64">
        <v>1.0441100511225201</v>
      </c>
      <c r="H905" s="64">
        <v>109963.98199099601</v>
      </c>
      <c r="I905" s="64">
        <v>1.00087909264724</v>
      </c>
      <c r="M905" s="64">
        <v>109963.98199099601</v>
      </c>
      <c r="N905" s="64">
        <v>0</v>
      </c>
      <c r="O905" s="64">
        <v>109963.98199099601</v>
      </c>
      <c r="P905" s="64">
        <v>-4.2819056156011497</v>
      </c>
      <c r="R905" s="64">
        <v>109963.98199099601</v>
      </c>
      <c r="S905" s="64">
        <v>0</v>
      </c>
      <c r="T905" s="64">
        <v>109963.98199099601</v>
      </c>
      <c r="U905" s="64">
        <v>1.2669551484029902</v>
      </c>
      <c r="Z905" s="12">
        <f t="shared" si="42"/>
        <v>109963.98199099601</v>
      </c>
      <c r="AA905">
        <f t="shared" si="43"/>
        <v>1.043208206045495</v>
      </c>
      <c r="AB905">
        <f t="shared" si="44"/>
        <v>-3.0149504671981595</v>
      </c>
    </row>
    <row r="906" spans="1:28" x14ac:dyDescent="0.3">
      <c r="A906" s="64">
        <v>109863.94197098599</v>
      </c>
      <c r="B906" s="64">
        <v>1.0005713478314202</v>
      </c>
      <c r="C906" s="64">
        <v>109863.94197098599</v>
      </c>
      <c r="D906" s="64">
        <v>1.0440634776053499</v>
      </c>
      <c r="F906" s="64">
        <v>109863.94197098599</v>
      </c>
      <c r="G906" s="64">
        <v>1.0440424868585401</v>
      </c>
      <c r="H906" s="64">
        <v>109863.94197098599</v>
      </c>
      <c r="I906" s="64">
        <v>1.0008727785034499</v>
      </c>
      <c r="M906" s="64">
        <v>109863.94197098599</v>
      </c>
      <c r="N906" s="64">
        <v>0</v>
      </c>
      <c r="O906" s="64">
        <v>109863.94197098599</v>
      </c>
      <c r="P906" s="64">
        <v>-4.2831768351216502</v>
      </c>
      <c r="R906" s="64">
        <v>109863.94197098599</v>
      </c>
      <c r="S906" s="64">
        <v>0</v>
      </c>
      <c r="T906" s="64">
        <v>109863.94197098599</v>
      </c>
      <c r="U906" s="64">
        <v>1.2607990797942501</v>
      </c>
      <c r="Z906" s="12">
        <f t="shared" si="42"/>
        <v>109863.94197098599</v>
      </c>
      <c r="AA906">
        <f t="shared" si="43"/>
        <v>1.0431530360596686</v>
      </c>
      <c r="AB906">
        <f t="shared" si="44"/>
        <v>-3.0223777553274003</v>
      </c>
    </row>
    <row r="907" spans="1:28" x14ac:dyDescent="0.3">
      <c r="A907" s="64">
        <v>109763.90195097501</v>
      </c>
      <c r="B907" s="64">
        <v>1.00056664019742</v>
      </c>
      <c r="C907" s="64">
        <v>109763.90195097501</v>
      </c>
      <c r="D907" s="64">
        <v>1.0440004772832499</v>
      </c>
      <c r="F907" s="64">
        <v>109763.90195097501</v>
      </c>
      <c r="G907" s="64">
        <v>1.0439810726238898</v>
      </c>
      <c r="H907" s="64">
        <v>109763.90195097501</v>
      </c>
      <c r="I907" s="64">
        <v>1.0008703870228199</v>
      </c>
      <c r="M907" s="64">
        <v>109763.90195097501</v>
      </c>
      <c r="N907" s="64">
        <v>0</v>
      </c>
      <c r="O907" s="64">
        <v>109763.90195097501</v>
      </c>
      <c r="P907" s="64">
        <v>-4.2729335325686302</v>
      </c>
      <c r="R907" s="64">
        <v>109763.90195097501</v>
      </c>
      <c r="S907" s="64">
        <v>0</v>
      </c>
      <c r="T907" s="64">
        <v>109763.90195097501</v>
      </c>
      <c r="U907" s="64">
        <v>1.2607221036309502</v>
      </c>
      <c r="Z907" s="12">
        <f t="shared" si="42"/>
        <v>109763.90195097501</v>
      </c>
      <c r="AA907">
        <f t="shared" si="43"/>
        <v>1.0430925830353761</v>
      </c>
      <c r="AB907">
        <f t="shared" si="44"/>
        <v>-3.0122114289376798</v>
      </c>
    </row>
    <row r="908" spans="1:28" x14ac:dyDescent="0.3">
      <c r="A908" s="64">
        <v>109663.86193096499</v>
      </c>
      <c r="B908" s="64">
        <v>1.00056082981214</v>
      </c>
      <c r="C908" s="64">
        <v>109663.86193096499</v>
      </c>
      <c r="D908" s="64">
        <v>1.0439349784067999</v>
      </c>
      <c r="F908" s="64">
        <v>109663.86193096499</v>
      </c>
      <c r="G908" s="64">
        <v>1.0439164751060399</v>
      </c>
      <c r="H908" s="64">
        <v>109663.86193096499</v>
      </c>
      <c r="I908" s="64">
        <v>1.00086772289921</v>
      </c>
      <c r="M908" s="64">
        <v>109663.86193096499</v>
      </c>
      <c r="N908" s="64">
        <v>0</v>
      </c>
      <c r="O908" s="64">
        <v>109663.86193096499</v>
      </c>
      <c r="P908" s="64">
        <v>-4.2706585316752799</v>
      </c>
      <c r="R908" s="64">
        <v>109663.86193096499</v>
      </c>
      <c r="S908" s="64">
        <v>0</v>
      </c>
      <c r="T908" s="64">
        <v>109663.86193096499</v>
      </c>
      <c r="U908" s="64">
        <v>1.2576430581145901</v>
      </c>
      <c r="Z908" s="12">
        <f t="shared" si="42"/>
        <v>109663.86193096499</v>
      </c>
      <c r="AA908">
        <f t="shared" si="43"/>
        <v>1.0430299174628563</v>
      </c>
      <c r="AB908">
        <f t="shared" si="44"/>
        <v>-3.0130154735606895</v>
      </c>
    </row>
    <row r="909" spans="1:28" x14ac:dyDescent="0.3">
      <c r="A909" s="64">
        <v>109563.82191095501</v>
      </c>
      <c r="B909" s="64">
        <v>1.00055222508731</v>
      </c>
      <c r="C909" s="64">
        <v>109563.82191095501</v>
      </c>
      <c r="D909" s="64">
        <v>1.0438584097628498</v>
      </c>
      <c r="F909" s="64">
        <v>109563.82191095501</v>
      </c>
      <c r="G909" s="64">
        <v>1.0438374087062701</v>
      </c>
      <c r="H909" s="64">
        <v>109563.82191095501</v>
      </c>
      <c r="I909" s="64">
        <v>1.00085613917936</v>
      </c>
      <c r="M909" s="64">
        <v>109563.82191095501</v>
      </c>
      <c r="N909" s="64">
        <v>0</v>
      </c>
      <c r="O909" s="64">
        <v>109563.82191095501</v>
      </c>
      <c r="P909" s="64">
        <v>-4.2600127718328098</v>
      </c>
      <c r="R909" s="64">
        <v>109563.82191095501</v>
      </c>
      <c r="S909" s="64">
        <v>0</v>
      </c>
      <c r="T909" s="64">
        <v>109563.82191095501</v>
      </c>
      <c r="U909" s="64">
        <v>1.2501898726346199</v>
      </c>
      <c r="Z909" s="12">
        <f t="shared" si="42"/>
        <v>109563.82191095501</v>
      </c>
      <c r="AA909">
        <f t="shared" si="43"/>
        <v>1.0429654861474387</v>
      </c>
      <c r="AB909">
        <f t="shared" si="44"/>
        <v>-3.0098228991981899</v>
      </c>
    </row>
    <row r="910" spans="1:28" x14ac:dyDescent="0.3">
      <c r="A910" s="64">
        <v>109463.781890945</v>
      </c>
      <c r="B910" s="64">
        <v>1.0005460678493201</v>
      </c>
      <c r="C910" s="64">
        <v>109463.781890945</v>
      </c>
      <c r="D910" s="64">
        <v>1.04379243494006</v>
      </c>
      <c r="F910" s="64">
        <v>109463.781890945</v>
      </c>
      <c r="G910" s="64">
        <v>1.04377321384614</v>
      </c>
      <c r="H910" s="64">
        <v>109463.781890945</v>
      </c>
      <c r="I910" s="64">
        <v>1.00085295078652</v>
      </c>
      <c r="M910" s="64">
        <v>109463.781890945</v>
      </c>
      <c r="N910" s="64">
        <v>0</v>
      </c>
      <c r="O910" s="64">
        <v>109463.781890945</v>
      </c>
      <c r="P910" s="64">
        <v>-4.2552294292903001</v>
      </c>
      <c r="R910" s="64">
        <v>109463.781890945</v>
      </c>
      <c r="S910" s="64">
        <v>0</v>
      </c>
      <c r="T910" s="64">
        <v>109463.781890945</v>
      </c>
      <c r="U910" s="64">
        <v>1.2516335333156301</v>
      </c>
      <c r="Z910" s="12">
        <f t="shared" si="42"/>
        <v>109463.781890945</v>
      </c>
      <c r="AA910">
        <f t="shared" si="43"/>
        <v>1.0429028900996855</v>
      </c>
      <c r="AB910">
        <f t="shared" si="44"/>
        <v>-3.0035958959746702</v>
      </c>
    </row>
    <row r="911" spans="1:28" x14ac:dyDescent="0.3">
      <c r="A911" s="64">
        <v>109363.741870935</v>
      </c>
      <c r="B911" s="64">
        <v>1.00053988559256</v>
      </c>
      <c r="C911" s="64">
        <v>109363.741870935</v>
      </c>
      <c r="D911" s="64">
        <v>1.04372768561193</v>
      </c>
      <c r="F911" s="64">
        <v>109363.741870935</v>
      </c>
      <c r="G911" s="64">
        <v>1.0437113577078001</v>
      </c>
      <c r="H911" s="64">
        <v>109363.741870935</v>
      </c>
      <c r="I911" s="64">
        <v>1.0008490009103903</v>
      </c>
      <c r="M911" s="64">
        <v>109363.741870935</v>
      </c>
      <c r="N911" s="64">
        <v>0</v>
      </c>
      <c r="O911" s="64">
        <v>109363.741870935</v>
      </c>
      <c r="P911" s="64">
        <v>-4.2421321520617994</v>
      </c>
      <c r="R911" s="64">
        <v>109363.741870935</v>
      </c>
      <c r="S911" s="64">
        <v>0</v>
      </c>
      <c r="T911" s="64">
        <v>109363.741870935</v>
      </c>
      <c r="U911" s="64">
        <v>1.25268707662333</v>
      </c>
      <c r="Z911" s="12">
        <f t="shared" si="42"/>
        <v>109363.741870935</v>
      </c>
      <c r="AA911">
        <f t="shared" si="43"/>
        <v>1.0428423115400389</v>
      </c>
      <c r="AB911">
        <f t="shared" si="44"/>
        <v>-2.9894450754384696</v>
      </c>
    </row>
    <row r="912" spans="1:28" x14ac:dyDescent="0.3">
      <c r="A912" s="64">
        <v>109263.701850925</v>
      </c>
      <c r="B912" s="64">
        <v>1.0005366885940099</v>
      </c>
      <c r="C912" s="64">
        <v>109263.701850925</v>
      </c>
      <c r="D912" s="64">
        <v>1.0436636826086201</v>
      </c>
      <c r="F912" s="64">
        <v>109263.701850925</v>
      </c>
      <c r="G912" s="64">
        <v>1.0436451693242601</v>
      </c>
      <c r="H912" s="64">
        <v>109263.701850925</v>
      </c>
      <c r="I912" s="64">
        <v>1.0008445334687599</v>
      </c>
      <c r="M912" s="64">
        <v>109263.701850925</v>
      </c>
      <c r="N912" s="64">
        <v>0</v>
      </c>
      <c r="O912" s="64">
        <v>109263.701850925</v>
      </c>
      <c r="P912" s="64">
        <v>-4.2398197893556899</v>
      </c>
      <c r="R912" s="64">
        <v>109263.701850925</v>
      </c>
      <c r="S912" s="64">
        <v>0</v>
      </c>
      <c r="T912" s="64">
        <v>109263.701850925</v>
      </c>
      <c r="U912" s="64">
        <v>1.24826906557438</v>
      </c>
      <c r="Z912" s="12">
        <f t="shared" si="42"/>
        <v>109263.701850925</v>
      </c>
      <c r="AA912">
        <f t="shared" si="43"/>
        <v>1.0427830174497295</v>
      </c>
      <c r="AB912">
        <f t="shared" si="44"/>
        <v>-2.9915507237813097</v>
      </c>
    </row>
    <row r="913" spans="1:28" x14ac:dyDescent="0.3">
      <c r="A913" s="64">
        <v>109163.66183091501</v>
      </c>
      <c r="B913" s="64">
        <v>1.0005298943784999</v>
      </c>
      <c r="C913" s="64">
        <v>109163.66183091501</v>
      </c>
      <c r="D913" s="64">
        <v>1.0435944927429599</v>
      </c>
      <c r="F913" s="64">
        <v>109163.66183091501</v>
      </c>
      <c r="G913" s="64">
        <v>1.0435757840497102</v>
      </c>
      <c r="H913" s="64">
        <v>109163.66183091501</v>
      </c>
      <c r="I913" s="64">
        <v>1.0008381429505799</v>
      </c>
      <c r="M913" s="64">
        <v>109163.66183091501</v>
      </c>
      <c r="N913" s="64">
        <v>0</v>
      </c>
      <c r="O913" s="64">
        <v>109163.66183091501</v>
      </c>
      <c r="P913" s="64">
        <v>-4.2271689553137994</v>
      </c>
      <c r="R913" s="64">
        <v>109163.66183091501</v>
      </c>
      <c r="S913" s="64">
        <v>0</v>
      </c>
      <c r="T913" s="64">
        <v>109163.66183091501</v>
      </c>
      <c r="U913" s="64">
        <v>1.2467214930964701</v>
      </c>
      <c r="Z913" s="12">
        <f t="shared" si="42"/>
        <v>109163.66183091501</v>
      </c>
      <c r="AA913">
        <f t="shared" si="43"/>
        <v>1.0427205438696907</v>
      </c>
      <c r="AB913">
        <f t="shared" si="44"/>
        <v>-2.9804474622173291</v>
      </c>
    </row>
    <row r="914" spans="1:28" x14ac:dyDescent="0.3">
      <c r="A914" s="64">
        <v>109063.621810905</v>
      </c>
      <c r="B914" s="64">
        <v>1.0005241657962001</v>
      </c>
      <c r="C914" s="64">
        <v>109063.621810905</v>
      </c>
      <c r="D914" s="64">
        <v>1.04352826652032</v>
      </c>
      <c r="F914" s="64">
        <v>109063.621810905</v>
      </c>
      <c r="G914" s="64">
        <v>1.0435093921761902</v>
      </c>
      <c r="H914" s="64">
        <v>109063.621810905</v>
      </c>
      <c r="I914" s="64">
        <v>1.00083217106572</v>
      </c>
      <c r="M914" s="64">
        <v>109063.621810905</v>
      </c>
      <c r="N914" s="64">
        <v>0</v>
      </c>
      <c r="O914" s="64">
        <v>109063.621810905</v>
      </c>
      <c r="P914" s="64">
        <v>-4.2304339362282199</v>
      </c>
      <c r="R914" s="64">
        <v>109063.621810905</v>
      </c>
      <c r="S914" s="64">
        <v>0</v>
      </c>
      <c r="T914" s="64">
        <v>109063.621810905</v>
      </c>
      <c r="U914" s="64">
        <v>1.2439901686833101</v>
      </c>
      <c r="Z914" s="12">
        <f t="shared" si="42"/>
        <v>109063.621810905</v>
      </c>
      <c r="AA914">
        <f t="shared" si="43"/>
        <v>1.0426605945421756</v>
      </c>
      <c r="AB914">
        <f t="shared" si="44"/>
        <v>-2.9864437675449098</v>
      </c>
    </row>
    <row r="915" spans="1:28" x14ac:dyDescent="0.3">
      <c r="A915" s="64">
        <v>108963.58179089501</v>
      </c>
      <c r="B915" s="64">
        <v>1.00051813312578</v>
      </c>
      <c r="C915" s="64">
        <v>108963.58179089501</v>
      </c>
      <c r="D915" s="64">
        <v>1.0434640791947001</v>
      </c>
      <c r="F915" s="64">
        <v>108963.58179089501</v>
      </c>
      <c r="G915" s="64">
        <v>1.04344612362875</v>
      </c>
      <c r="H915" s="64">
        <v>108963.58179089501</v>
      </c>
      <c r="I915" s="64">
        <v>1.00082638709947</v>
      </c>
      <c r="M915" s="64">
        <v>108963.58179089501</v>
      </c>
      <c r="N915" s="64">
        <v>0</v>
      </c>
      <c r="O915" s="64">
        <v>108963.58179089501</v>
      </c>
      <c r="P915" s="64">
        <v>-4.2372388938039203</v>
      </c>
      <c r="R915" s="64">
        <v>108963.58179089501</v>
      </c>
      <c r="S915" s="64">
        <v>0</v>
      </c>
      <c r="T915" s="64">
        <v>108963.58179089501</v>
      </c>
      <c r="U915" s="64">
        <v>1.2333856201272599</v>
      </c>
      <c r="Z915" s="12">
        <f t="shared" si="42"/>
        <v>108963.58179089501</v>
      </c>
      <c r="AA915">
        <f t="shared" si="43"/>
        <v>1.0426024859504353</v>
      </c>
      <c r="AB915">
        <f t="shared" si="44"/>
        <v>-3.0038532736766603</v>
      </c>
    </row>
    <row r="916" spans="1:28" x14ac:dyDescent="0.3">
      <c r="A916" s="64">
        <v>108863.541770885</v>
      </c>
      <c r="B916" s="64">
        <v>1.00051334021432</v>
      </c>
      <c r="C916" s="64">
        <v>108863.541770885</v>
      </c>
      <c r="D916" s="64">
        <v>1.0433976234434801</v>
      </c>
      <c r="F916" s="64">
        <v>108863.541770885</v>
      </c>
      <c r="G916" s="64">
        <v>1.0433792666689699</v>
      </c>
      <c r="H916" s="64">
        <v>108863.541770885</v>
      </c>
      <c r="I916" s="64">
        <v>1.0008216648410599</v>
      </c>
      <c r="M916" s="64">
        <v>108863.541770885</v>
      </c>
      <c r="N916" s="64">
        <v>0</v>
      </c>
      <c r="O916" s="64">
        <v>108863.541770885</v>
      </c>
      <c r="P916" s="64">
        <v>-4.2232173774655202</v>
      </c>
      <c r="R916" s="64">
        <v>108863.541770885</v>
      </c>
      <c r="S916" s="64">
        <v>0</v>
      </c>
      <c r="T916" s="64">
        <v>108863.541770885</v>
      </c>
      <c r="U916" s="64">
        <v>1.2387011672927699</v>
      </c>
      <c r="Z916" s="12">
        <f t="shared" si="42"/>
        <v>108863.541770885</v>
      </c>
      <c r="AA916">
        <f t="shared" si="43"/>
        <v>1.0425410041550025</v>
      </c>
      <c r="AB916">
        <f t="shared" si="44"/>
        <v>-2.9845162101727505</v>
      </c>
    </row>
    <row r="917" spans="1:28" x14ac:dyDescent="0.3">
      <c r="A917" s="64">
        <v>108763.501750875</v>
      </c>
      <c r="B917" s="64">
        <v>1.00050486061576</v>
      </c>
      <c r="C917" s="64">
        <v>108763.501750875</v>
      </c>
      <c r="D917" s="64">
        <v>1.0433276653585799</v>
      </c>
      <c r="F917" s="64">
        <v>108763.501750875</v>
      </c>
      <c r="G917" s="64">
        <v>1.0433084886311901</v>
      </c>
      <c r="H917" s="64">
        <v>108763.501750875</v>
      </c>
      <c r="I917" s="64">
        <v>1.0008125745073999</v>
      </c>
      <c r="M917" s="64">
        <v>108763.501750875</v>
      </c>
      <c r="N917" s="64">
        <v>0</v>
      </c>
      <c r="O917" s="64">
        <v>108763.501750875</v>
      </c>
      <c r="P917" s="64">
        <v>-4.2134596836809202</v>
      </c>
      <c r="R917" s="64">
        <v>108763.501750875</v>
      </c>
      <c r="S917" s="64">
        <v>0</v>
      </c>
      <c r="T917" s="64">
        <v>108763.501750875</v>
      </c>
      <c r="U917" s="64">
        <v>1.22689485754343</v>
      </c>
      <c r="Z917" s="12">
        <f t="shared" si="42"/>
        <v>108763.501750875</v>
      </c>
      <c r="AA917">
        <f t="shared" si="43"/>
        <v>1.0424805722211334</v>
      </c>
      <c r="AB917">
        <f t="shared" si="44"/>
        <v>-2.9865648261374904</v>
      </c>
    </row>
    <row r="918" spans="1:28" x14ac:dyDescent="0.3">
      <c r="A918" s="64">
        <v>108663.461730865</v>
      </c>
      <c r="B918" s="64">
        <v>1.00049846233769</v>
      </c>
      <c r="C918" s="64">
        <v>108663.461730865</v>
      </c>
      <c r="D918" s="64">
        <v>1.04326070850845</v>
      </c>
      <c r="F918" s="64">
        <v>108663.461730865</v>
      </c>
      <c r="G918" s="64">
        <v>1.0432394417803601</v>
      </c>
      <c r="H918" s="64">
        <v>108663.461730865</v>
      </c>
      <c r="I918" s="64">
        <v>1.0008054643620401</v>
      </c>
      <c r="M918" s="64">
        <v>108663.461730865</v>
      </c>
      <c r="N918" s="64">
        <v>0</v>
      </c>
      <c r="O918" s="64">
        <v>108663.461730865</v>
      </c>
      <c r="P918" s="64">
        <v>-4.2160117850176002</v>
      </c>
      <c r="R918" s="64">
        <v>108663.461730865</v>
      </c>
      <c r="S918" s="64">
        <v>0</v>
      </c>
      <c r="T918" s="64">
        <v>108663.461730865</v>
      </c>
      <c r="U918" s="64">
        <v>1.22672575081113</v>
      </c>
      <c r="Z918" s="12">
        <f t="shared" si="42"/>
        <v>108663.461730865</v>
      </c>
      <c r="AA918">
        <f t="shared" si="43"/>
        <v>1.0424210754819099</v>
      </c>
      <c r="AB918">
        <f t="shared" si="44"/>
        <v>-2.9892860342064704</v>
      </c>
    </row>
    <row r="919" spans="1:28" x14ac:dyDescent="0.3">
      <c r="A919" s="64">
        <v>108563.42171085501</v>
      </c>
      <c r="B919" s="64">
        <v>1.00049208777793</v>
      </c>
      <c r="C919" s="64">
        <v>108563.42171085501</v>
      </c>
      <c r="D919" s="64">
        <v>1.04319513645502</v>
      </c>
      <c r="F919" s="64">
        <v>108563.42171085501</v>
      </c>
      <c r="G919" s="64">
        <v>1.04317630354732</v>
      </c>
      <c r="H919" s="64">
        <v>108563.42171085501</v>
      </c>
      <c r="I919" s="64">
        <v>1.00080040252744</v>
      </c>
      <c r="M919" s="64">
        <v>108563.42171085501</v>
      </c>
      <c r="N919" s="64">
        <v>0</v>
      </c>
      <c r="O919" s="64">
        <v>108563.42171085501</v>
      </c>
      <c r="P919" s="64">
        <v>-4.2106606592479396</v>
      </c>
      <c r="R919" s="64">
        <v>108563.42171085501</v>
      </c>
      <c r="S919" s="64">
        <v>0</v>
      </c>
      <c r="T919" s="64">
        <v>108563.42171085501</v>
      </c>
      <c r="U919" s="64">
        <v>1.22498136536986</v>
      </c>
      <c r="Z919" s="12">
        <f t="shared" si="42"/>
        <v>108563.42171085501</v>
      </c>
      <c r="AA919">
        <f t="shared" si="43"/>
        <v>1.0423608282136134</v>
      </c>
      <c r="AB919">
        <f t="shared" si="44"/>
        <v>-2.9856792938780794</v>
      </c>
    </row>
    <row r="920" spans="1:28" x14ac:dyDescent="0.3">
      <c r="A920" s="64">
        <v>108463.381690845</v>
      </c>
      <c r="B920" s="64">
        <v>1.00048436905892</v>
      </c>
      <c r="C920" s="64">
        <v>108463.381690845</v>
      </c>
      <c r="D920" s="64">
        <v>1.0431274860175399</v>
      </c>
      <c r="F920" s="64">
        <v>108463.381690845</v>
      </c>
      <c r="G920" s="64">
        <v>1.0431097066496702</v>
      </c>
      <c r="H920" s="64">
        <v>108463.381690845</v>
      </c>
      <c r="I920" s="64">
        <v>1.00079455295972</v>
      </c>
      <c r="M920" s="64">
        <v>108463.381690845</v>
      </c>
      <c r="N920" s="64">
        <v>0</v>
      </c>
      <c r="O920" s="64">
        <v>108463.381690845</v>
      </c>
      <c r="P920" s="64">
        <v>-4.20005155129616</v>
      </c>
      <c r="R920" s="64">
        <v>108463.381690845</v>
      </c>
      <c r="S920" s="64">
        <v>0</v>
      </c>
      <c r="T920" s="64">
        <v>108463.381690845</v>
      </c>
      <c r="U920" s="64">
        <v>1.2262931078000099</v>
      </c>
      <c r="Z920" s="12">
        <f t="shared" si="42"/>
        <v>108463.381690845</v>
      </c>
      <c r="AA920">
        <f t="shared" si="43"/>
        <v>1.0422993240047378</v>
      </c>
      <c r="AB920">
        <f t="shared" si="44"/>
        <v>-2.9737584434961502</v>
      </c>
    </row>
    <row r="921" spans="1:28" x14ac:dyDescent="0.3">
      <c r="A921" s="64">
        <v>108363.34167083501</v>
      </c>
      <c r="B921" s="64">
        <v>1.0004791439188301</v>
      </c>
      <c r="C921" s="64">
        <v>108363.34167083501</v>
      </c>
      <c r="D921" s="64">
        <v>1.0430606733949699</v>
      </c>
      <c r="F921" s="64">
        <v>108363.34167083501</v>
      </c>
      <c r="G921" s="64">
        <v>1.0430393349789102</v>
      </c>
      <c r="H921" s="64">
        <v>108363.34167083501</v>
      </c>
      <c r="I921" s="64">
        <v>1.0007869217224099</v>
      </c>
      <c r="M921" s="64">
        <v>108363.34167083501</v>
      </c>
      <c r="N921" s="64">
        <v>0</v>
      </c>
      <c r="O921" s="64">
        <v>108363.34167083501</v>
      </c>
      <c r="P921" s="64">
        <v>-4.18915523666612</v>
      </c>
      <c r="R921" s="64">
        <v>108363.34167083501</v>
      </c>
      <c r="S921" s="64">
        <v>0</v>
      </c>
      <c r="T921" s="64">
        <v>108363.34167083501</v>
      </c>
      <c r="U921" s="64">
        <v>1.2215693102820899</v>
      </c>
      <c r="Z921" s="12">
        <f t="shared" si="42"/>
        <v>108363.34167083501</v>
      </c>
      <c r="AA921">
        <f t="shared" si="43"/>
        <v>1.0422405116963405</v>
      </c>
      <c r="AB921">
        <f t="shared" si="44"/>
        <v>-2.9675859263840301</v>
      </c>
    </row>
    <row r="922" spans="1:28" x14ac:dyDescent="0.3">
      <c r="A922" s="64">
        <v>108263.301650825</v>
      </c>
      <c r="B922" s="64">
        <v>1.00047218627457</v>
      </c>
      <c r="C922" s="64">
        <v>108263.301650825</v>
      </c>
      <c r="D922" s="64">
        <v>1.0429920629585201</v>
      </c>
      <c r="F922" s="64">
        <v>108263.301650825</v>
      </c>
      <c r="G922" s="64">
        <v>1.0429717767665698</v>
      </c>
      <c r="H922" s="64">
        <v>108263.301650825</v>
      </c>
      <c r="I922" s="64">
        <v>1.00078079336689</v>
      </c>
      <c r="M922" s="64">
        <v>108263.301650825</v>
      </c>
      <c r="N922" s="64">
        <v>0</v>
      </c>
      <c r="O922" s="64">
        <v>108263.301650825</v>
      </c>
      <c r="P922" s="64">
        <v>-4.18966825271752</v>
      </c>
      <c r="R922" s="64">
        <v>108263.301650825</v>
      </c>
      <c r="S922" s="64">
        <v>0</v>
      </c>
      <c r="T922" s="64">
        <v>108263.301650825</v>
      </c>
      <c r="U922" s="64">
        <v>1.2201281518921201</v>
      </c>
      <c r="Z922" s="12">
        <f t="shared" si="42"/>
        <v>108263.301650825</v>
      </c>
      <c r="AA922">
        <f t="shared" si="43"/>
        <v>1.0421783370258539</v>
      </c>
      <c r="AB922">
        <f t="shared" si="44"/>
        <v>-2.9695401008253999</v>
      </c>
    </row>
    <row r="923" spans="1:28" x14ac:dyDescent="0.3">
      <c r="A923" s="64">
        <v>108163.261630815</v>
      </c>
      <c r="B923" s="64">
        <v>1.00046679360751</v>
      </c>
      <c r="C923" s="64">
        <v>108163.261630815</v>
      </c>
      <c r="D923" s="64">
        <v>1.0429290731998202</v>
      </c>
      <c r="F923" s="64">
        <v>108163.261630815</v>
      </c>
      <c r="G923" s="64">
        <v>1.0429074888972301</v>
      </c>
      <c r="H923" s="64">
        <v>108163.261630815</v>
      </c>
      <c r="I923" s="64">
        <v>1.0007749462363602</v>
      </c>
      <c r="M923" s="64">
        <v>108163.261630815</v>
      </c>
      <c r="N923" s="64">
        <v>0</v>
      </c>
      <c r="O923" s="64">
        <v>108163.261630815</v>
      </c>
      <c r="P923" s="64">
        <v>-4.178239683718</v>
      </c>
      <c r="R923" s="64">
        <v>108163.261630815</v>
      </c>
      <c r="S923" s="64">
        <v>0</v>
      </c>
      <c r="T923" s="64">
        <v>108163.261630815</v>
      </c>
      <c r="U923" s="64">
        <v>1.2183281326973201</v>
      </c>
      <c r="Z923" s="12">
        <f t="shared" si="42"/>
        <v>108163.261630815</v>
      </c>
      <c r="AA923">
        <f t="shared" si="43"/>
        <v>1.0421214850771297</v>
      </c>
      <c r="AB923">
        <f t="shared" si="44"/>
        <v>-2.9599115510206797</v>
      </c>
    </row>
    <row r="924" spans="1:28" x14ac:dyDescent="0.3">
      <c r="A924" s="64">
        <v>108063.22161080499</v>
      </c>
      <c r="B924" s="64">
        <v>1.0004596804497401</v>
      </c>
      <c r="C924" s="64">
        <v>108063.22161080499</v>
      </c>
      <c r="D924" s="64">
        <v>1.04286170278725</v>
      </c>
      <c r="F924" s="64">
        <v>108063.22161080499</v>
      </c>
      <c r="G924" s="64">
        <v>1.04284291651459</v>
      </c>
      <c r="H924" s="64">
        <v>108063.22161080499</v>
      </c>
      <c r="I924" s="64">
        <v>1.00077269148378</v>
      </c>
      <c r="M924" s="64">
        <v>108063.22161080499</v>
      </c>
      <c r="N924" s="64">
        <v>0</v>
      </c>
      <c r="O924" s="64">
        <v>108063.22161080499</v>
      </c>
      <c r="P924" s="64">
        <v>-4.17390089031454</v>
      </c>
      <c r="R924" s="64">
        <v>108063.22161080499</v>
      </c>
      <c r="S924" s="64">
        <v>0</v>
      </c>
      <c r="T924" s="64">
        <v>108063.22161080499</v>
      </c>
      <c r="U924" s="64">
        <v>1.2107604027026002</v>
      </c>
      <c r="Z924" s="12">
        <f t="shared" si="42"/>
        <v>108063.22161080499</v>
      </c>
      <c r="AA924">
        <f t="shared" si="43"/>
        <v>1.0420565145928067</v>
      </c>
      <c r="AB924">
        <f t="shared" si="44"/>
        <v>-2.9631404876119398</v>
      </c>
    </row>
    <row r="925" spans="1:28" x14ac:dyDescent="0.3">
      <c r="A925" s="64">
        <v>107963.18159079501</v>
      </c>
      <c r="B925" s="64">
        <v>1.00044932435206</v>
      </c>
      <c r="C925" s="64">
        <v>107963.18159079501</v>
      </c>
      <c r="D925" s="64">
        <v>1.04278464524526</v>
      </c>
      <c r="F925" s="64">
        <v>107963.18159079501</v>
      </c>
      <c r="G925" s="64">
        <v>1.0427624537253102</v>
      </c>
      <c r="H925" s="64">
        <v>107963.18159079501</v>
      </c>
      <c r="I925" s="64">
        <v>1.00075990807396</v>
      </c>
      <c r="M925" s="64">
        <v>107963.18159079501</v>
      </c>
      <c r="N925" s="64">
        <v>0</v>
      </c>
      <c r="O925" s="64">
        <v>107963.18159079501</v>
      </c>
      <c r="P925" s="64">
        <v>-4.1688283550090004</v>
      </c>
      <c r="R925" s="64">
        <v>107963.18159079501</v>
      </c>
      <c r="S925" s="64">
        <v>0</v>
      </c>
      <c r="T925" s="64">
        <v>107963.18159079501</v>
      </c>
      <c r="U925" s="64">
        <v>1.2135161190381001</v>
      </c>
      <c r="Z925" s="12">
        <f t="shared" si="42"/>
        <v>107963.18159079501</v>
      </c>
      <c r="AA925">
        <f t="shared" si="43"/>
        <v>1.0419928264834069</v>
      </c>
      <c r="AB925">
        <f t="shared" si="44"/>
        <v>-2.9553122359709003</v>
      </c>
    </row>
    <row r="926" spans="1:28" x14ac:dyDescent="0.3">
      <c r="A926" s="64">
        <v>107863.141570785</v>
      </c>
      <c r="B926" s="64">
        <v>1.0004427443041699</v>
      </c>
      <c r="C926" s="64">
        <v>107863.141570785</v>
      </c>
      <c r="D926" s="64">
        <v>1.04271681561797</v>
      </c>
      <c r="F926" s="64">
        <v>107863.141570785</v>
      </c>
      <c r="G926" s="64">
        <v>1.04269442295072</v>
      </c>
      <c r="H926" s="64">
        <v>107863.141570785</v>
      </c>
      <c r="I926" s="64">
        <v>1.0007525504092301</v>
      </c>
      <c r="M926" s="64">
        <v>107863.141570785</v>
      </c>
      <c r="N926" s="64">
        <v>0</v>
      </c>
      <c r="O926" s="64">
        <v>107863.141570785</v>
      </c>
      <c r="P926" s="64">
        <v>-4.1729084255388802</v>
      </c>
      <c r="R926" s="64">
        <v>107863.141570785</v>
      </c>
      <c r="S926" s="64">
        <v>0</v>
      </c>
      <c r="T926" s="64">
        <v>107863.141570785</v>
      </c>
      <c r="U926" s="64">
        <v>1.2101947127473902</v>
      </c>
      <c r="Z926" s="12">
        <f t="shared" si="42"/>
        <v>107863.141570785</v>
      </c>
      <c r="AA926">
        <f t="shared" si="43"/>
        <v>1.0419327087316239</v>
      </c>
      <c r="AB926">
        <f t="shared" si="44"/>
        <v>-2.9627137127914898</v>
      </c>
    </row>
    <row r="927" spans="1:28" x14ac:dyDescent="0.3">
      <c r="A927" s="64">
        <v>107763.10155077501</v>
      </c>
      <c r="B927" s="64">
        <v>1.0004338032740101</v>
      </c>
      <c r="C927" s="64">
        <v>107763.10155077501</v>
      </c>
      <c r="D927" s="64">
        <v>1.04264925183408</v>
      </c>
      <c r="F927" s="64">
        <v>107763.10155077501</v>
      </c>
      <c r="G927" s="64">
        <v>1.0426296662330701</v>
      </c>
      <c r="H927" s="64">
        <v>107763.10155077501</v>
      </c>
      <c r="I927" s="64">
        <v>1.0007466731271</v>
      </c>
      <c r="M927" s="64">
        <v>107763.10155077501</v>
      </c>
      <c r="N927" s="64">
        <v>0</v>
      </c>
      <c r="O927" s="64">
        <v>107763.10155077501</v>
      </c>
      <c r="P927" s="64">
        <v>-4.1605061494282696</v>
      </c>
      <c r="R927" s="64">
        <v>107763.10155077501</v>
      </c>
      <c r="S927" s="64">
        <v>0</v>
      </c>
      <c r="T927" s="64">
        <v>107763.10155077501</v>
      </c>
      <c r="U927" s="64">
        <v>1.2067802606544602</v>
      </c>
      <c r="Z927" s="12">
        <f t="shared" si="42"/>
        <v>107763.10155077501</v>
      </c>
      <c r="AA927">
        <f t="shared" si="43"/>
        <v>1.0418713145216303</v>
      </c>
      <c r="AB927">
        <f t="shared" si="44"/>
        <v>-2.9537258887738096</v>
      </c>
    </row>
    <row r="928" spans="1:28" x14ac:dyDescent="0.3">
      <c r="A928" s="64">
        <v>107663.061530765</v>
      </c>
      <c r="B928" s="64">
        <v>1.00042909314498</v>
      </c>
      <c r="C928" s="64">
        <v>107663.061530765</v>
      </c>
      <c r="D928" s="64">
        <v>1.0425844926010301</v>
      </c>
      <c r="F928" s="64">
        <v>107663.061530765</v>
      </c>
      <c r="G928" s="64">
        <v>1.0425627569242499</v>
      </c>
      <c r="H928" s="64">
        <v>107663.061530765</v>
      </c>
      <c r="I928" s="64">
        <v>1.0007409876736</v>
      </c>
      <c r="M928" s="64">
        <v>107663.061530765</v>
      </c>
      <c r="N928" s="64">
        <v>0</v>
      </c>
      <c r="O928" s="64">
        <v>107663.061530765</v>
      </c>
      <c r="P928" s="64">
        <v>-4.1559898722487683</v>
      </c>
      <c r="R928" s="64">
        <v>107663.061530765</v>
      </c>
      <c r="S928" s="64">
        <v>0</v>
      </c>
      <c r="T928" s="64">
        <v>107663.061530765</v>
      </c>
      <c r="U928" s="64">
        <v>1.2013604699893301</v>
      </c>
      <c r="Z928" s="12">
        <f t="shared" si="42"/>
        <v>107663.061530765</v>
      </c>
      <c r="AA928">
        <f t="shared" si="43"/>
        <v>1.0418125223637564</v>
      </c>
      <c r="AB928">
        <f t="shared" si="44"/>
        <v>-2.9546294022594379</v>
      </c>
    </row>
    <row r="929" spans="1:28" x14ac:dyDescent="0.3">
      <c r="A929" s="64">
        <v>107563.021510755</v>
      </c>
      <c r="B929" s="64">
        <v>1.0004166099059699</v>
      </c>
      <c r="C929" s="64">
        <v>107563.021510755</v>
      </c>
      <c r="D929" s="64">
        <v>1.0425104009499799</v>
      </c>
      <c r="F929" s="64">
        <v>107563.021510755</v>
      </c>
      <c r="G929" s="64">
        <v>1.04249196957482</v>
      </c>
      <c r="H929" s="64">
        <v>107563.021510755</v>
      </c>
      <c r="I929" s="64">
        <v>1.0007316013498302</v>
      </c>
      <c r="M929" s="64">
        <v>107563.021510755</v>
      </c>
      <c r="N929" s="64">
        <v>0</v>
      </c>
      <c r="O929" s="64">
        <v>107563.021510755</v>
      </c>
      <c r="P929" s="64">
        <v>-4.1506632623074298</v>
      </c>
      <c r="R929" s="64">
        <v>107563.021510755</v>
      </c>
      <c r="S929" s="64">
        <v>0</v>
      </c>
      <c r="T929" s="64">
        <v>107563.021510755</v>
      </c>
      <c r="U929" s="64">
        <v>1.1944011124121501</v>
      </c>
      <c r="Z929" s="12">
        <f t="shared" si="42"/>
        <v>107563.021510755</v>
      </c>
      <c r="AA929">
        <f t="shared" si="43"/>
        <v>1.0417482565193272</v>
      </c>
      <c r="AB929">
        <f t="shared" si="44"/>
        <v>-2.9562621498952799</v>
      </c>
    </row>
    <row r="930" spans="1:28" x14ac:dyDescent="0.3">
      <c r="A930" s="64">
        <v>107462.98149074499</v>
      </c>
      <c r="B930" s="64">
        <v>1.0004129962093999</v>
      </c>
      <c r="C930" s="64">
        <v>107462.98149074499</v>
      </c>
      <c r="D930" s="64">
        <v>1.0424459929885701</v>
      </c>
      <c r="F930" s="64">
        <v>107462.98149074499</v>
      </c>
      <c r="G930" s="64">
        <v>1.0424207078712702</v>
      </c>
      <c r="H930" s="64">
        <v>107462.98149074499</v>
      </c>
      <c r="I930" s="64">
        <v>1.00072201363849</v>
      </c>
      <c r="M930" s="64">
        <v>107462.98149074499</v>
      </c>
      <c r="N930" s="64">
        <v>0</v>
      </c>
      <c r="O930" s="64">
        <v>107462.98149074499</v>
      </c>
      <c r="P930" s="64">
        <v>-4.1426888376775004</v>
      </c>
      <c r="R930" s="64">
        <v>107462.98149074499</v>
      </c>
      <c r="S930" s="64">
        <v>0</v>
      </c>
      <c r="T930" s="64">
        <v>107462.98149074499</v>
      </c>
      <c r="U930" s="64">
        <v>1.1952587185500301</v>
      </c>
      <c r="Z930" s="12">
        <f t="shared" si="42"/>
        <v>107462.98149074499</v>
      </c>
      <c r="AA930">
        <f t="shared" si="43"/>
        <v>1.0416938758031087</v>
      </c>
      <c r="AB930">
        <f t="shared" si="44"/>
        <v>-2.9474301191274703</v>
      </c>
    </row>
    <row r="931" spans="1:28" x14ac:dyDescent="0.3">
      <c r="A931" s="64">
        <v>107362.94147073501</v>
      </c>
      <c r="B931" s="64">
        <v>1.0004061195560601</v>
      </c>
      <c r="C931" s="64">
        <v>107362.94147073501</v>
      </c>
      <c r="D931" s="64">
        <v>1.0423801698094199</v>
      </c>
      <c r="F931" s="64">
        <v>107362.94147073501</v>
      </c>
      <c r="G931" s="64">
        <v>1.04235799743741</v>
      </c>
      <c r="H931" s="64">
        <v>107362.94147073501</v>
      </c>
      <c r="I931" s="64">
        <v>1.00071740562067</v>
      </c>
      <c r="M931" s="64">
        <v>107362.94147073501</v>
      </c>
      <c r="N931" s="64">
        <v>0</v>
      </c>
      <c r="O931" s="64">
        <v>107362.94147073501</v>
      </c>
      <c r="P931" s="64">
        <v>-4.1403095738551805</v>
      </c>
      <c r="R931" s="64">
        <v>107362.94147073501</v>
      </c>
      <c r="S931" s="64">
        <v>0</v>
      </c>
      <c r="T931" s="64">
        <v>107362.94147073501</v>
      </c>
      <c r="U931" s="64">
        <v>1.1942788663673001</v>
      </c>
      <c r="Z931" s="12">
        <f t="shared" si="42"/>
        <v>107362.94147073501</v>
      </c>
      <c r="AA931">
        <f t="shared" si="43"/>
        <v>1.0416328965147854</v>
      </c>
      <c r="AB931">
        <f t="shared" si="44"/>
        <v>-2.9460307074878802</v>
      </c>
    </row>
    <row r="932" spans="1:28" x14ac:dyDescent="0.3">
      <c r="A932" s="64">
        <v>107262.901450725</v>
      </c>
      <c r="B932" s="64">
        <v>1.0003987755666901</v>
      </c>
      <c r="C932" s="64">
        <v>107262.901450725</v>
      </c>
      <c r="D932" s="64">
        <v>1.0423122246836098</v>
      </c>
      <c r="F932" s="64">
        <v>107262.901450725</v>
      </c>
      <c r="G932" s="64">
        <v>1.04228732823415</v>
      </c>
      <c r="H932" s="64">
        <v>107262.901450725</v>
      </c>
      <c r="I932" s="64">
        <v>1.0007088013407699</v>
      </c>
      <c r="M932" s="64">
        <v>107262.901450725</v>
      </c>
      <c r="N932" s="64">
        <v>0</v>
      </c>
      <c r="O932" s="64">
        <v>107262.901450725</v>
      </c>
      <c r="P932" s="64">
        <v>-4.1261143995236003</v>
      </c>
      <c r="R932" s="64">
        <v>107262.901450725</v>
      </c>
      <c r="S932" s="64">
        <v>0</v>
      </c>
      <c r="T932" s="64">
        <v>107262.901450725</v>
      </c>
      <c r="U932" s="64">
        <v>1.1932766096782199</v>
      </c>
      <c r="Z932" s="12">
        <f t="shared" si="42"/>
        <v>107262.901450725</v>
      </c>
      <c r="AA932">
        <f t="shared" si="43"/>
        <v>1.0415739556673218</v>
      </c>
      <c r="AB932">
        <f t="shared" si="44"/>
        <v>-2.9328377898453803</v>
      </c>
    </row>
    <row r="933" spans="1:28" x14ac:dyDescent="0.3">
      <c r="A933" s="64">
        <v>107162.86143071501</v>
      </c>
      <c r="B933" s="64">
        <v>1.0003879726009901</v>
      </c>
      <c r="C933" s="64">
        <v>107162.86143071501</v>
      </c>
      <c r="D933" s="64">
        <v>1.0422350501781801</v>
      </c>
      <c r="F933" s="64">
        <v>107162.86143071501</v>
      </c>
      <c r="G933" s="64">
        <v>1.0422110900260302</v>
      </c>
      <c r="H933" s="64">
        <v>107162.86143071501</v>
      </c>
      <c r="I933" s="64">
        <v>1.0006989832237601</v>
      </c>
      <c r="M933" s="64">
        <v>107162.86143071501</v>
      </c>
      <c r="N933" s="64">
        <v>0</v>
      </c>
      <c r="O933" s="64">
        <v>107162.86143071501</v>
      </c>
      <c r="P933" s="64">
        <v>-4.1211635499616399</v>
      </c>
      <c r="R933" s="64">
        <v>107162.86143071501</v>
      </c>
      <c r="S933" s="64">
        <v>0</v>
      </c>
      <c r="T933" s="64">
        <v>107162.86143071501</v>
      </c>
      <c r="U933" s="64">
        <v>1.18981883321847</v>
      </c>
      <c r="Z933" s="12">
        <f t="shared" si="42"/>
        <v>107162.86143071501</v>
      </c>
      <c r="AA933">
        <f t="shared" si="43"/>
        <v>1.0415070542198526</v>
      </c>
      <c r="AB933">
        <f t="shared" si="44"/>
        <v>-2.9313447167431699</v>
      </c>
    </row>
    <row r="934" spans="1:28" x14ac:dyDescent="0.3">
      <c r="A934" s="64">
        <v>107062.82141070496</v>
      </c>
      <c r="B934" s="64">
        <v>1.0003781022559102</v>
      </c>
      <c r="C934" s="64">
        <v>107062.82141070496</v>
      </c>
      <c r="D934" s="64">
        <v>1.04216530945348</v>
      </c>
      <c r="F934" s="64">
        <v>107062.82141070496</v>
      </c>
      <c r="G934" s="64">
        <v>1.0421416257296499</v>
      </c>
      <c r="H934" s="64">
        <v>107062.82141070496</v>
      </c>
      <c r="I934" s="64">
        <v>1.00069032688388</v>
      </c>
      <c r="M934" s="64">
        <v>107062.82141070496</v>
      </c>
      <c r="N934" s="64">
        <v>0</v>
      </c>
      <c r="O934" s="64">
        <v>107062.82141070496</v>
      </c>
      <c r="P934" s="64">
        <v>-4.1214190623244402</v>
      </c>
      <c r="R934" s="64">
        <v>107062.82141070496</v>
      </c>
      <c r="S934" s="64">
        <v>0</v>
      </c>
      <c r="T934" s="64">
        <v>107062.82141070496</v>
      </c>
      <c r="U934" s="64">
        <v>1.1844715851892</v>
      </c>
      <c r="Z934" s="12">
        <f t="shared" si="42"/>
        <v>107062.82141070496</v>
      </c>
      <c r="AA934">
        <f t="shared" si="43"/>
        <v>1.0414463710254418</v>
      </c>
      <c r="AB934">
        <f t="shared" si="44"/>
        <v>-2.9369474771352402</v>
      </c>
    </row>
    <row r="935" spans="1:28" x14ac:dyDescent="0.3">
      <c r="A935" s="64">
        <v>106962.781390695</v>
      </c>
      <c r="B935" s="64">
        <v>1.0003716682422099</v>
      </c>
      <c r="C935" s="64">
        <v>106962.781390695</v>
      </c>
      <c r="D935" s="64">
        <v>1.0421009429297901</v>
      </c>
      <c r="F935" s="64">
        <v>106962.781390695</v>
      </c>
      <c r="G935" s="64">
        <v>1.04207416875103</v>
      </c>
      <c r="H935" s="64">
        <v>106962.781390695</v>
      </c>
      <c r="I935" s="64">
        <v>1.0006821434333999</v>
      </c>
      <c r="M935" s="64">
        <v>106962.781390695</v>
      </c>
      <c r="N935" s="64">
        <v>0</v>
      </c>
      <c r="O935" s="64">
        <v>106962.781390695</v>
      </c>
      <c r="P935" s="64">
        <v>-4.1147021663749097</v>
      </c>
      <c r="R935" s="64">
        <v>106962.781390695</v>
      </c>
      <c r="S935" s="64">
        <v>0</v>
      </c>
      <c r="T935" s="64">
        <v>106962.781390695</v>
      </c>
      <c r="U935" s="64">
        <v>1.1845098167141102</v>
      </c>
      <c r="Z935" s="12">
        <f t="shared" si="42"/>
        <v>106962.781390695</v>
      </c>
      <c r="AA935">
        <f t="shared" si="43"/>
        <v>1.0413905651941382</v>
      </c>
      <c r="AB935">
        <f t="shared" si="44"/>
        <v>-2.9301923496607998</v>
      </c>
    </row>
    <row r="936" spans="1:28" x14ac:dyDescent="0.3">
      <c r="A936" s="64">
        <v>106862.74137068499</v>
      </c>
      <c r="B936" s="64">
        <v>1.0003645469484301</v>
      </c>
      <c r="C936" s="64">
        <v>106862.74137068499</v>
      </c>
      <c r="D936" s="64">
        <v>1.0420335269020402</v>
      </c>
      <c r="F936" s="64">
        <v>106862.74137068499</v>
      </c>
      <c r="G936" s="64">
        <v>1.0420068614033902</v>
      </c>
      <c r="H936" s="64">
        <v>106862.74137068499</v>
      </c>
      <c r="I936" s="64">
        <v>1.00067584678099</v>
      </c>
      <c r="M936" s="64">
        <v>106862.74137068499</v>
      </c>
      <c r="N936" s="64">
        <v>0</v>
      </c>
      <c r="O936" s="64">
        <v>106862.74137068499</v>
      </c>
      <c r="P936" s="64">
        <v>-4.1083595255060494</v>
      </c>
      <c r="R936" s="64">
        <v>106862.74137068499</v>
      </c>
      <c r="S936" s="64">
        <v>0</v>
      </c>
      <c r="T936" s="64">
        <v>106862.74137068499</v>
      </c>
      <c r="U936" s="64">
        <v>1.1748075004924201</v>
      </c>
      <c r="Z936" s="12">
        <f t="shared" si="42"/>
        <v>106862.74137068499</v>
      </c>
      <c r="AA936">
        <f t="shared" si="43"/>
        <v>1.0413297475442134</v>
      </c>
      <c r="AB936">
        <f t="shared" si="44"/>
        <v>-2.9335520250136291</v>
      </c>
    </row>
    <row r="937" spans="1:28" x14ac:dyDescent="0.3">
      <c r="A937" s="64">
        <v>106762.70135067501</v>
      </c>
      <c r="B937" s="64">
        <v>1.00035326204196</v>
      </c>
      <c r="C937" s="64">
        <v>106762.70135067501</v>
      </c>
      <c r="D937" s="64">
        <v>1.0419606024391199</v>
      </c>
      <c r="F937" s="64">
        <v>106762.70135067501</v>
      </c>
      <c r="G937" s="64">
        <v>1.04193387492309</v>
      </c>
      <c r="H937" s="64">
        <v>106762.70135067501</v>
      </c>
      <c r="I937" s="64">
        <v>1.00066616253546</v>
      </c>
      <c r="M937" s="64">
        <v>106762.70135067501</v>
      </c>
      <c r="N937" s="64">
        <v>0</v>
      </c>
      <c r="O937" s="64">
        <v>106762.70135067501</v>
      </c>
      <c r="P937" s="64">
        <v>-4.1003397669761101</v>
      </c>
      <c r="R937" s="64">
        <v>106762.70135067501</v>
      </c>
      <c r="S937" s="64">
        <v>0</v>
      </c>
      <c r="T937" s="64">
        <v>106762.70135067501</v>
      </c>
      <c r="U937" s="64">
        <v>1.1758014579231502</v>
      </c>
      <c r="Z937" s="12">
        <f t="shared" si="42"/>
        <v>106762.70135067501</v>
      </c>
      <c r="AA937">
        <f t="shared" si="43"/>
        <v>1.0412669494080116</v>
      </c>
      <c r="AB937">
        <f t="shared" si="44"/>
        <v>-2.9245383090529602</v>
      </c>
    </row>
    <row r="938" spans="1:28" x14ac:dyDescent="0.3">
      <c r="A938" s="64">
        <v>106662.661330665</v>
      </c>
      <c r="B938" s="64">
        <v>1.0003441212458599</v>
      </c>
      <c r="C938" s="64">
        <v>106662.661330665</v>
      </c>
      <c r="D938" s="64">
        <v>1.0418907450072898</v>
      </c>
      <c r="F938" s="64">
        <v>106662.661330665</v>
      </c>
      <c r="G938" s="64">
        <v>1.0418638185157401</v>
      </c>
      <c r="H938" s="64">
        <v>106662.661330665</v>
      </c>
      <c r="I938" s="64">
        <v>1.0006576818369501</v>
      </c>
      <c r="M938" s="64">
        <v>106662.661330665</v>
      </c>
      <c r="N938" s="64">
        <v>0</v>
      </c>
      <c r="O938" s="64">
        <v>106662.661330665</v>
      </c>
      <c r="P938" s="64">
        <v>-4.0863177157696704</v>
      </c>
      <c r="R938" s="64">
        <v>106662.661330665</v>
      </c>
      <c r="S938" s="64">
        <v>0</v>
      </c>
      <c r="T938" s="64">
        <v>106662.661330665</v>
      </c>
      <c r="U938" s="64">
        <v>1.18595705260839</v>
      </c>
      <c r="Z938" s="12">
        <f t="shared" si="42"/>
        <v>106662.661330665</v>
      </c>
      <c r="AA938">
        <f t="shared" si="43"/>
        <v>1.0412059627570602</v>
      </c>
      <c r="AB938">
        <f t="shared" si="44"/>
        <v>-2.9003606631612806</v>
      </c>
    </row>
    <row r="939" spans="1:28" x14ac:dyDescent="0.3">
      <c r="A939" s="64">
        <v>106562.62131065504</v>
      </c>
      <c r="B939" s="64">
        <v>1.00033659998813</v>
      </c>
      <c r="C939" s="64">
        <v>106562.62131065504</v>
      </c>
      <c r="D939" s="64">
        <v>1.0418254633721999</v>
      </c>
      <c r="F939" s="64">
        <v>106562.62131065504</v>
      </c>
      <c r="G939" s="64">
        <v>1.0417980747964302</v>
      </c>
      <c r="H939" s="64">
        <v>106562.62131065504</v>
      </c>
      <c r="I939" s="64">
        <v>1.0006510307274801</v>
      </c>
      <c r="M939" s="64">
        <v>106562.62131065504</v>
      </c>
      <c r="N939" s="64">
        <v>0</v>
      </c>
      <c r="O939" s="64">
        <v>106562.62131065504</v>
      </c>
      <c r="P939" s="64">
        <v>-4.0918719244575605</v>
      </c>
      <c r="R939" s="64">
        <v>106562.62131065504</v>
      </c>
      <c r="S939" s="64">
        <v>0</v>
      </c>
      <c r="T939" s="64">
        <v>106562.62131065504</v>
      </c>
      <c r="U939" s="64">
        <v>1.1719576539294401</v>
      </c>
      <c r="Z939" s="12">
        <f t="shared" si="42"/>
        <v>106562.62131065504</v>
      </c>
      <c r="AA939">
        <f t="shared" si="43"/>
        <v>1.0411476442639407</v>
      </c>
      <c r="AB939">
        <f t="shared" si="44"/>
        <v>-2.9199142705281202</v>
      </c>
    </row>
    <row r="940" spans="1:28" x14ac:dyDescent="0.3">
      <c r="A940" s="64">
        <v>106462.58129064496</v>
      </c>
      <c r="B940" s="64">
        <v>1.00032918087457</v>
      </c>
      <c r="C940" s="64">
        <v>106462.58129064496</v>
      </c>
      <c r="D940" s="64">
        <v>1.04175743000538</v>
      </c>
      <c r="F940" s="64">
        <v>106462.58129064496</v>
      </c>
      <c r="G940" s="64">
        <v>1.04172917911784</v>
      </c>
      <c r="H940" s="64">
        <v>106462.58129064496</v>
      </c>
      <c r="I940" s="64">
        <v>1.00064313719442</v>
      </c>
      <c r="M940" s="64">
        <v>106462.58129064496</v>
      </c>
      <c r="N940" s="64">
        <v>0</v>
      </c>
      <c r="O940" s="64">
        <v>106462.58129064496</v>
      </c>
      <c r="P940" s="64">
        <v>-4.0927189058363593</v>
      </c>
      <c r="R940" s="64">
        <v>106462.58129064496</v>
      </c>
      <c r="S940" s="64">
        <v>0</v>
      </c>
      <c r="T940" s="64">
        <v>106462.58129064496</v>
      </c>
      <c r="U940" s="64">
        <v>1.1698395598443101</v>
      </c>
      <c r="Z940" s="12">
        <f t="shared" si="42"/>
        <v>106462.58129064496</v>
      </c>
      <c r="AA940">
        <f t="shared" si="43"/>
        <v>1.0410878676750188</v>
      </c>
      <c r="AB940">
        <f t="shared" si="44"/>
        <v>-2.9228793459920492</v>
      </c>
    </row>
    <row r="941" spans="1:28" x14ac:dyDescent="0.3">
      <c r="A941" s="64">
        <v>106362.541270635</v>
      </c>
      <c r="B941" s="64">
        <v>1.0003177399080201</v>
      </c>
      <c r="C941" s="64">
        <v>106362.541270635</v>
      </c>
      <c r="D941" s="64">
        <v>1.0416788675201001</v>
      </c>
      <c r="F941" s="64">
        <v>106362.541270635</v>
      </c>
      <c r="G941" s="64">
        <v>1.04165029490542</v>
      </c>
      <c r="H941" s="64">
        <v>106362.541270635</v>
      </c>
      <c r="I941" s="64">
        <v>1.0006318553297202</v>
      </c>
      <c r="M941" s="64">
        <v>106362.541270635</v>
      </c>
      <c r="N941" s="64">
        <v>0</v>
      </c>
      <c r="O941" s="64">
        <v>106362.541270635</v>
      </c>
      <c r="P941" s="64">
        <v>-4.0832889529764893</v>
      </c>
      <c r="R941" s="64">
        <v>106362.541270635</v>
      </c>
      <c r="S941" s="64">
        <v>0</v>
      </c>
      <c r="T941" s="64">
        <v>106362.541270635</v>
      </c>
      <c r="U941" s="64">
        <v>1.16915519805852</v>
      </c>
      <c r="Z941" s="12">
        <f t="shared" si="42"/>
        <v>106362.541270635</v>
      </c>
      <c r="AA941">
        <f t="shared" si="43"/>
        <v>1.0410210927942669</v>
      </c>
      <c r="AB941">
        <f t="shared" si="44"/>
        <v>-2.9141337549179696</v>
      </c>
    </row>
    <row r="942" spans="1:28" x14ac:dyDescent="0.3">
      <c r="A942" s="64">
        <v>106262.50125062499</v>
      </c>
      <c r="B942" s="64">
        <v>1.0003083486684301</v>
      </c>
      <c r="C942" s="64">
        <v>106262.50125062499</v>
      </c>
      <c r="D942" s="64">
        <v>1.04159406988713</v>
      </c>
      <c r="F942" s="64">
        <v>106262.50125062499</v>
      </c>
      <c r="G942" s="64">
        <v>1.04156367146402</v>
      </c>
      <c r="H942" s="64">
        <v>106262.50125062499</v>
      </c>
      <c r="I942" s="64">
        <v>1.0006228906230898</v>
      </c>
      <c r="M942" s="64">
        <v>106262.50125062499</v>
      </c>
      <c r="N942" s="64">
        <v>0</v>
      </c>
      <c r="O942" s="64">
        <v>106262.50125062499</v>
      </c>
      <c r="P942" s="64">
        <v>-4.0730025785741795</v>
      </c>
      <c r="R942" s="64">
        <v>106262.50125062499</v>
      </c>
      <c r="S942" s="64">
        <v>0</v>
      </c>
      <c r="T942" s="64">
        <v>106262.50125062499</v>
      </c>
      <c r="U942" s="64">
        <v>1.1598209205226599</v>
      </c>
      <c r="Z942" s="12">
        <f t="shared" si="42"/>
        <v>106262.50125062499</v>
      </c>
      <c r="AA942">
        <f t="shared" si="43"/>
        <v>1.0409456745872836</v>
      </c>
      <c r="AB942">
        <f t="shared" si="44"/>
        <v>-2.9131816580515197</v>
      </c>
    </row>
    <row r="943" spans="1:28" x14ac:dyDescent="0.3">
      <c r="A943" s="64">
        <v>106162.46123061501</v>
      </c>
      <c r="B943" s="64">
        <v>1.000299184123</v>
      </c>
      <c r="C943" s="64">
        <v>106162.46123061501</v>
      </c>
      <c r="D943" s="64">
        <v>1.04152584299922</v>
      </c>
      <c r="F943" s="64">
        <v>106162.46123061501</v>
      </c>
      <c r="G943" s="64">
        <v>1.04149686035955</v>
      </c>
      <c r="H943" s="64">
        <v>106162.46123061501</v>
      </c>
      <c r="I943" s="64">
        <v>1.0006131143609001</v>
      </c>
      <c r="M943" s="64">
        <v>106162.46123061501</v>
      </c>
      <c r="N943" s="64">
        <v>0</v>
      </c>
      <c r="O943" s="64">
        <v>106162.46123061501</v>
      </c>
      <c r="P943" s="64">
        <v>-4.0698424536453794</v>
      </c>
      <c r="R943" s="64">
        <v>106162.46123061501</v>
      </c>
      <c r="S943" s="64">
        <v>0</v>
      </c>
      <c r="T943" s="64">
        <v>106162.46123061501</v>
      </c>
      <c r="U943" s="64">
        <v>1.1584584974268399</v>
      </c>
      <c r="Z943" s="12">
        <f t="shared" si="42"/>
        <v>106162.46123061501</v>
      </c>
      <c r="AA943">
        <f t="shared" si="43"/>
        <v>1.0408876598268966</v>
      </c>
      <c r="AB943">
        <f t="shared" si="44"/>
        <v>-2.9113839562185397</v>
      </c>
    </row>
    <row r="944" spans="1:28" x14ac:dyDescent="0.3">
      <c r="A944" s="64">
        <v>106062.421210605</v>
      </c>
      <c r="B944" s="64">
        <v>1.0002904040257199</v>
      </c>
      <c r="C944" s="64">
        <v>106062.421210605</v>
      </c>
      <c r="D944" s="64">
        <v>1.0414562388203299</v>
      </c>
      <c r="F944" s="64">
        <v>106062.421210605</v>
      </c>
      <c r="G944" s="64">
        <v>1.04142450470958</v>
      </c>
      <c r="H944" s="64">
        <v>106062.421210605</v>
      </c>
      <c r="I944" s="64">
        <v>1.0006021211024101</v>
      </c>
      <c r="M944" s="64">
        <v>106062.421210605</v>
      </c>
      <c r="N944" s="64">
        <v>0</v>
      </c>
      <c r="O944" s="64">
        <v>106062.421210605</v>
      </c>
      <c r="P944" s="64">
        <v>-4.0606983708755697</v>
      </c>
      <c r="R944" s="64">
        <v>106062.421210605</v>
      </c>
      <c r="S944" s="64">
        <v>0</v>
      </c>
      <c r="T944" s="64">
        <v>106062.421210605</v>
      </c>
      <c r="U944" s="64">
        <v>1.1619991461970001</v>
      </c>
      <c r="Z944" s="12">
        <f t="shared" si="42"/>
        <v>106062.421210605</v>
      </c>
      <c r="AA944">
        <f t="shared" si="43"/>
        <v>1.0408295333942617</v>
      </c>
      <c r="AB944">
        <f t="shared" si="44"/>
        <v>-2.8986992246785697</v>
      </c>
    </row>
    <row r="945" spans="1:28" x14ac:dyDescent="0.3">
      <c r="A945" s="64">
        <v>105962.38119059504</v>
      </c>
      <c r="B945" s="64">
        <v>1.00027809997873</v>
      </c>
      <c r="C945" s="64">
        <v>105962.38119059504</v>
      </c>
      <c r="D945" s="64">
        <v>1.04138235632837</v>
      </c>
      <c r="F945" s="64">
        <v>105962.38119059504</v>
      </c>
      <c r="G945" s="64">
        <v>1.0413528213338401</v>
      </c>
      <c r="H945" s="64">
        <v>105962.38119059504</v>
      </c>
      <c r="I945" s="64">
        <v>1.00059261733323</v>
      </c>
      <c r="M945" s="64">
        <v>105962.38119059504</v>
      </c>
      <c r="N945" s="64">
        <v>0</v>
      </c>
      <c r="O945" s="64">
        <v>105962.38119059504</v>
      </c>
      <c r="P945" s="64">
        <v>-4.0599129554848297</v>
      </c>
      <c r="R945" s="64">
        <v>105962.38119059504</v>
      </c>
      <c r="S945" s="64">
        <v>0</v>
      </c>
      <c r="T945" s="64">
        <v>105962.38119059504</v>
      </c>
      <c r="U945" s="64">
        <v>1.1530792554795799</v>
      </c>
      <c r="Z945" s="12">
        <f t="shared" si="42"/>
        <v>105962.38119059504</v>
      </c>
      <c r="AA945">
        <f t="shared" si="43"/>
        <v>1.0407655806054739</v>
      </c>
      <c r="AB945">
        <f t="shared" si="44"/>
        <v>-2.90683370000525</v>
      </c>
    </row>
    <row r="946" spans="1:28" x14ac:dyDescent="0.3">
      <c r="A946" s="64">
        <v>105862.34117058496</v>
      </c>
      <c r="B946" s="64">
        <v>1.0002678948118702</v>
      </c>
      <c r="C946" s="64">
        <v>105862.34117058496</v>
      </c>
      <c r="D946" s="64">
        <v>1.0413120821897199</v>
      </c>
      <c r="F946" s="64">
        <v>105862.34117058496</v>
      </c>
      <c r="G946" s="64">
        <v>1.0412828669760399</v>
      </c>
      <c r="H946" s="64">
        <v>105862.34117058496</v>
      </c>
      <c r="I946" s="64">
        <v>1.00058377988769</v>
      </c>
      <c r="M946" s="64">
        <v>105862.34117058496</v>
      </c>
      <c r="N946" s="64">
        <v>0</v>
      </c>
      <c r="O946" s="64">
        <v>105862.34117058496</v>
      </c>
      <c r="P946" s="64">
        <v>-4.0540911549579199</v>
      </c>
      <c r="R946" s="64">
        <v>105862.34117058496</v>
      </c>
      <c r="S946" s="64">
        <v>0</v>
      </c>
      <c r="T946" s="64">
        <v>105862.34117058496</v>
      </c>
      <c r="U946" s="64">
        <v>1.1526669217794101</v>
      </c>
      <c r="Z946" s="12">
        <f t="shared" si="42"/>
        <v>105862.34117058496</v>
      </c>
      <c r="AA946">
        <f t="shared" si="43"/>
        <v>1.0407045398103509</v>
      </c>
      <c r="AB946">
        <f t="shared" si="44"/>
        <v>-2.9014242331785098</v>
      </c>
    </row>
    <row r="947" spans="1:28" x14ac:dyDescent="0.3">
      <c r="A947" s="64">
        <v>105762.301150575</v>
      </c>
      <c r="B947" s="64">
        <v>1.0002627135604401</v>
      </c>
      <c r="C947" s="64">
        <v>105762.301150575</v>
      </c>
      <c r="D947" s="64">
        <v>1.04124870983618</v>
      </c>
      <c r="F947" s="64">
        <v>105762.301150575</v>
      </c>
      <c r="G947" s="64">
        <v>1.04121506694949</v>
      </c>
      <c r="H947" s="64">
        <v>105762.301150575</v>
      </c>
      <c r="I947" s="64">
        <v>1.0005747939460601</v>
      </c>
      <c r="M947" s="64">
        <v>105762.301150575</v>
      </c>
      <c r="N947" s="64">
        <v>0</v>
      </c>
      <c r="O947" s="64">
        <v>105762.301150575</v>
      </c>
      <c r="P947" s="64">
        <v>-4.0614242175562882</v>
      </c>
      <c r="R947" s="64">
        <v>105762.301150575</v>
      </c>
      <c r="S947" s="64">
        <v>0</v>
      </c>
      <c r="T947" s="64">
        <v>105762.301150575</v>
      </c>
      <c r="U947" s="64">
        <v>1.15018555859251</v>
      </c>
      <c r="Z947" s="12">
        <f t="shared" si="42"/>
        <v>105762.301150575</v>
      </c>
      <c r="AA947">
        <f t="shared" si="43"/>
        <v>1.040650550199961</v>
      </c>
      <c r="AB947">
        <f t="shared" si="44"/>
        <v>-2.9112386589637782</v>
      </c>
    </row>
    <row r="948" spans="1:28" x14ac:dyDescent="0.3">
      <c r="A948" s="64">
        <v>105662.26113056499</v>
      </c>
      <c r="B948" s="64">
        <v>1.0002524994320401</v>
      </c>
      <c r="C948" s="64">
        <v>105662.26113056499</v>
      </c>
      <c r="D948" s="64">
        <v>1.0411780585992001</v>
      </c>
      <c r="F948" s="64">
        <v>105662.26113056499</v>
      </c>
      <c r="G948" s="64">
        <v>1.04114625754956</v>
      </c>
      <c r="H948" s="64">
        <v>105662.26113056499</v>
      </c>
      <c r="I948" s="64">
        <v>1.00056775623829</v>
      </c>
      <c r="M948" s="64">
        <v>105662.26113056499</v>
      </c>
      <c r="N948" s="64">
        <v>0</v>
      </c>
      <c r="O948" s="64">
        <v>105662.26113056499</v>
      </c>
      <c r="P948" s="64">
        <v>-4.0323216296832802</v>
      </c>
      <c r="R948" s="64">
        <v>105662.26113056499</v>
      </c>
      <c r="S948" s="64">
        <v>0</v>
      </c>
      <c r="T948" s="64">
        <v>105662.26113056499</v>
      </c>
      <c r="U948" s="64">
        <v>1.1445278049793399</v>
      </c>
      <c r="Z948" s="12">
        <f t="shared" si="42"/>
        <v>105662.26113056499</v>
      </c>
      <c r="AA948">
        <f t="shared" si="43"/>
        <v>1.040587258691593</v>
      </c>
      <c r="AB948">
        <f t="shared" si="44"/>
        <v>-2.8877938247039401</v>
      </c>
    </row>
    <row r="949" spans="1:28" x14ac:dyDescent="0.3">
      <c r="A949" s="64">
        <v>105562.22111055502</v>
      </c>
      <c r="B949" s="64">
        <v>1.0002351011095698</v>
      </c>
      <c r="C949" s="64">
        <v>105562.22111055502</v>
      </c>
      <c r="D949" s="64">
        <v>1.0410941608489299</v>
      </c>
      <c r="F949" s="64">
        <v>105562.22111055502</v>
      </c>
      <c r="G949" s="64">
        <v>1.04106279236525</v>
      </c>
      <c r="H949" s="64">
        <v>105562.22111055502</v>
      </c>
      <c r="I949" s="64">
        <v>1.00055187467277</v>
      </c>
      <c r="M949" s="64">
        <v>105562.22111055502</v>
      </c>
      <c r="N949" s="64">
        <v>0</v>
      </c>
      <c r="O949" s="64">
        <v>105562.22111055502</v>
      </c>
      <c r="P949" s="64">
        <v>-4.0426391586324302</v>
      </c>
      <c r="R949" s="64">
        <v>105562.22111055502</v>
      </c>
      <c r="S949" s="64">
        <v>0</v>
      </c>
      <c r="T949" s="64">
        <v>105562.22111055502</v>
      </c>
      <c r="U949" s="64">
        <v>1.1388383193735101</v>
      </c>
      <c r="Z949" s="12">
        <f t="shared" si="42"/>
        <v>105562.22111055502</v>
      </c>
      <c r="AA949">
        <f t="shared" si="43"/>
        <v>1.0405199242562204</v>
      </c>
      <c r="AB949">
        <f t="shared" si="44"/>
        <v>-2.9038008392589201</v>
      </c>
    </row>
    <row r="950" spans="1:28" x14ac:dyDescent="0.3">
      <c r="A950" s="64">
        <v>105462.181090545</v>
      </c>
      <c r="B950" s="64">
        <v>1.00022605511716</v>
      </c>
      <c r="C950" s="64">
        <v>105462.181090545</v>
      </c>
      <c r="D950" s="64">
        <v>1.0410245393274999</v>
      </c>
      <c r="F950" s="64">
        <v>105462.181090545</v>
      </c>
      <c r="G950" s="64">
        <v>1.0409927053941399</v>
      </c>
      <c r="H950" s="64">
        <v>105462.181090545</v>
      </c>
      <c r="I950" s="64">
        <v>1.00054268332438</v>
      </c>
      <c r="M950" s="64">
        <v>105462.181090545</v>
      </c>
      <c r="N950" s="64">
        <v>0</v>
      </c>
      <c r="O950" s="64">
        <v>105462.181090545</v>
      </c>
      <c r="P950" s="64">
        <v>-4.0268240063513208</v>
      </c>
      <c r="R950" s="64">
        <v>105462.181090545</v>
      </c>
      <c r="S950" s="64">
        <v>0</v>
      </c>
      <c r="T950" s="64">
        <v>105462.181090545</v>
      </c>
      <c r="U950" s="64">
        <v>1.1402795535639103</v>
      </c>
      <c r="Z950" s="12">
        <f t="shared" si="42"/>
        <v>105462.181090545</v>
      </c>
      <c r="AA950">
        <f t="shared" si="43"/>
        <v>1.0404598990905773</v>
      </c>
      <c r="AB950">
        <f t="shared" si="44"/>
        <v>-2.8865444527874105</v>
      </c>
    </row>
    <row r="951" spans="1:28" x14ac:dyDescent="0.3">
      <c r="A951" s="64">
        <v>105362.14107053504</v>
      </c>
      <c r="B951" s="64">
        <v>1.0002174979079199</v>
      </c>
      <c r="C951" s="64">
        <v>105362.14107053504</v>
      </c>
      <c r="D951" s="64">
        <v>1.04095809264238</v>
      </c>
      <c r="F951" s="64">
        <v>105362.14107053504</v>
      </c>
      <c r="G951" s="64">
        <v>1.04092219323127</v>
      </c>
      <c r="H951" s="64">
        <v>105362.14107053504</v>
      </c>
      <c r="I951" s="64">
        <v>1.0005309990146201</v>
      </c>
      <c r="M951" s="64">
        <v>105362.14107053504</v>
      </c>
      <c r="N951" s="64">
        <v>0</v>
      </c>
      <c r="O951" s="64">
        <v>105362.14107053504</v>
      </c>
      <c r="P951" s="64">
        <v>-4.0242544570638801</v>
      </c>
      <c r="R951" s="64">
        <v>105362.14107053504</v>
      </c>
      <c r="S951" s="64">
        <v>0</v>
      </c>
      <c r="T951" s="64">
        <v>105362.14107053504</v>
      </c>
      <c r="U951" s="64">
        <v>1.1407947822283</v>
      </c>
      <c r="Z951" s="12">
        <f t="shared" si="42"/>
        <v>105362.14107053504</v>
      </c>
      <c r="AA951">
        <f t="shared" si="43"/>
        <v>1.0404056382736515</v>
      </c>
      <c r="AB951">
        <f t="shared" si="44"/>
        <v>-2.8834596748355801</v>
      </c>
    </row>
    <row r="952" spans="1:28" x14ac:dyDescent="0.3">
      <c r="A952" s="64">
        <v>105262.10105052496</v>
      </c>
      <c r="B952" s="64">
        <v>1.0002067621486399</v>
      </c>
      <c r="C952" s="64">
        <v>105262.10105052496</v>
      </c>
      <c r="D952" s="64">
        <v>1.0408873555502201</v>
      </c>
      <c r="F952" s="64">
        <v>105262.10105052496</v>
      </c>
      <c r="G952" s="64">
        <v>1.0408555584450201</v>
      </c>
      <c r="H952" s="64">
        <v>105262.10105052496</v>
      </c>
      <c r="I952" s="64">
        <v>1.00052452589879</v>
      </c>
      <c r="M952" s="64">
        <v>105262.10105052496</v>
      </c>
      <c r="N952" s="64">
        <v>0</v>
      </c>
      <c r="O952" s="64">
        <v>105262.10105052496</v>
      </c>
      <c r="P952" s="64">
        <v>-4.0132853745529911</v>
      </c>
      <c r="R952" s="64">
        <v>105262.10105052496</v>
      </c>
      <c r="S952" s="64">
        <v>0</v>
      </c>
      <c r="T952" s="64">
        <v>105262.10105052496</v>
      </c>
      <c r="U952" s="64">
        <v>1.1288250486537801</v>
      </c>
      <c r="Z952" s="12">
        <f t="shared" si="42"/>
        <v>105262.10105052496</v>
      </c>
      <c r="AA952">
        <f t="shared" si="43"/>
        <v>1.0403416694010288</v>
      </c>
      <c r="AB952">
        <f t="shared" si="44"/>
        <v>-2.884460325899211</v>
      </c>
    </row>
    <row r="953" spans="1:28" x14ac:dyDescent="0.3">
      <c r="A953" s="64">
        <v>105162.061030515</v>
      </c>
      <c r="B953" s="64">
        <v>1.0001938667708601</v>
      </c>
      <c r="C953" s="64">
        <v>105162.061030515</v>
      </c>
      <c r="D953" s="64">
        <v>1.04081201078061</v>
      </c>
      <c r="F953" s="64">
        <v>105162.061030515</v>
      </c>
      <c r="G953" s="64">
        <v>1.0407791041476799</v>
      </c>
      <c r="H953" s="64">
        <v>105162.061030515</v>
      </c>
      <c r="I953" s="64">
        <v>1.0005105138964601</v>
      </c>
      <c r="M953" s="64">
        <v>105162.061030515</v>
      </c>
      <c r="N953" s="64">
        <v>0</v>
      </c>
      <c r="O953" s="64">
        <v>105162.061030515</v>
      </c>
      <c r="P953" s="64">
        <v>-4.0115944700918895</v>
      </c>
      <c r="R953" s="64">
        <v>105162.061030515</v>
      </c>
      <c r="S953" s="64">
        <v>0</v>
      </c>
      <c r="T953" s="64">
        <v>105162.061030515</v>
      </c>
      <c r="U953" s="64">
        <v>1.13168871533578</v>
      </c>
      <c r="Z953" s="12">
        <f t="shared" si="42"/>
        <v>105162.061030515</v>
      </c>
      <c r="AA953">
        <f t="shared" si="43"/>
        <v>1.0402809329081379</v>
      </c>
      <c r="AB953">
        <f t="shared" si="44"/>
        <v>-2.8799057547561095</v>
      </c>
    </row>
    <row r="954" spans="1:28" x14ac:dyDescent="0.3">
      <c r="A954" s="64">
        <v>105062.02101050499</v>
      </c>
      <c r="B954" s="64">
        <v>1.0001839201062399</v>
      </c>
      <c r="C954" s="64">
        <v>105062.02101050499</v>
      </c>
      <c r="D954" s="64">
        <v>1.0407419701102201</v>
      </c>
      <c r="F954" s="64">
        <v>105062.02101050499</v>
      </c>
      <c r="G954" s="64">
        <v>1.0407075123576699</v>
      </c>
      <c r="H954" s="64">
        <v>105062.02101050499</v>
      </c>
      <c r="I954" s="64">
        <v>1.0005002144428501</v>
      </c>
      <c r="M954" s="64">
        <v>105062.02101050499</v>
      </c>
      <c r="N954" s="64">
        <v>0</v>
      </c>
      <c r="O954" s="64">
        <v>105062.02101050499</v>
      </c>
      <c r="P954" s="64">
        <v>-4.00801850918225</v>
      </c>
      <c r="R954" s="64">
        <v>105062.02101050499</v>
      </c>
      <c r="S954" s="64">
        <v>0</v>
      </c>
      <c r="T954" s="64">
        <v>105062.02101050499</v>
      </c>
      <c r="U954" s="64">
        <v>1.1284105922660499</v>
      </c>
      <c r="Z954" s="12">
        <f t="shared" si="42"/>
        <v>105062.02101050499</v>
      </c>
      <c r="AA954">
        <f t="shared" si="43"/>
        <v>1.0402216362240158</v>
      </c>
      <c r="AB954">
        <f t="shared" si="44"/>
        <v>-2.8796079169161999</v>
      </c>
    </row>
    <row r="955" spans="1:28" x14ac:dyDescent="0.3">
      <c r="A955" s="64">
        <v>104961.98099049502</v>
      </c>
      <c r="B955" s="64">
        <v>1.0001769616506002</v>
      </c>
      <c r="C955" s="64">
        <v>104961.98099049502</v>
      </c>
      <c r="D955" s="64">
        <v>1.0406771989124899</v>
      </c>
      <c r="F955" s="64">
        <v>104961.98099049502</v>
      </c>
      <c r="G955" s="64">
        <v>1.0406394539413102</v>
      </c>
      <c r="H955" s="64">
        <v>104961.98099049502</v>
      </c>
      <c r="I955" s="64">
        <v>1.0004904940722801</v>
      </c>
      <c r="M955" s="64">
        <v>104961.98099049502</v>
      </c>
      <c r="N955" s="64">
        <v>0</v>
      </c>
      <c r="O955" s="64">
        <v>104961.98099049502</v>
      </c>
      <c r="P955" s="64">
        <v>-4.0053513460742396</v>
      </c>
      <c r="R955" s="64">
        <v>104961.98099049502</v>
      </c>
      <c r="S955" s="64">
        <v>0</v>
      </c>
      <c r="T955" s="64">
        <v>104961.98099049502</v>
      </c>
      <c r="U955" s="64">
        <v>1.1217651610742401</v>
      </c>
      <c r="Z955" s="12">
        <f t="shared" si="42"/>
        <v>104961.98099049502</v>
      </c>
      <c r="AA955">
        <f t="shared" si="43"/>
        <v>1.0401670031632571</v>
      </c>
      <c r="AB955">
        <f t="shared" si="44"/>
        <v>-2.8835861849999995</v>
      </c>
    </row>
    <row r="956" spans="1:28" x14ac:dyDescent="0.3">
      <c r="A956" s="64">
        <v>104861.940970485</v>
      </c>
      <c r="B956" s="64">
        <v>1.00016752041312</v>
      </c>
      <c r="C956" s="64">
        <v>104861.940970485</v>
      </c>
      <c r="D956" s="64">
        <v>1.0406069330708401</v>
      </c>
      <c r="F956" s="64">
        <v>104861.940970485</v>
      </c>
      <c r="G956" s="64">
        <v>1.04056842780583</v>
      </c>
      <c r="H956" s="64">
        <v>104861.940970485</v>
      </c>
      <c r="I956" s="64">
        <v>1.0004805952596201</v>
      </c>
      <c r="M956" s="64">
        <v>104861.940970485</v>
      </c>
      <c r="N956" s="64">
        <v>0</v>
      </c>
      <c r="O956" s="64">
        <v>104861.940970485</v>
      </c>
      <c r="P956" s="64">
        <v>-3.9945816951486095</v>
      </c>
      <c r="R956" s="64">
        <v>104861.940970485</v>
      </c>
      <c r="S956" s="64">
        <v>0</v>
      </c>
      <c r="T956" s="64">
        <v>104861.940970485</v>
      </c>
      <c r="U956" s="64">
        <v>1.12101616059801</v>
      </c>
      <c r="Z956" s="12">
        <f t="shared" si="42"/>
        <v>104861.940970485</v>
      </c>
      <c r="AA956">
        <f t="shared" si="43"/>
        <v>1.0401070625470825</v>
      </c>
      <c r="AB956">
        <f t="shared" si="44"/>
        <v>-2.8735655345505995</v>
      </c>
    </row>
    <row r="957" spans="1:28" x14ac:dyDescent="0.3">
      <c r="A957" s="64">
        <v>104761.90095047504</v>
      </c>
      <c r="B957" s="64">
        <v>1.0001529150914099</v>
      </c>
      <c r="C957" s="64">
        <v>104761.90095047504</v>
      </c>
      <c r="D957" s="64">
        <v>1.0405265251878302</v>
      </c>
      <c r="F957" s="64">
        <v>104761.90095047504</v>
      </c>
      <c r="G957" s="64">
        <v>1.04048713800307</v>
      </c>
      <c r="H957" s="64">
        <v>104761.90095047504</v>
      </c>
      <c r="I957" s="64">
        <v>1.00046644171921</v>
      </c>
      <c r="M957" s="64">
        <v>104761.90095047504</v>
      </c>
      <c r="N957" s="64">
        <v>0</v>
      </c>
      <c r="O957" s="64">
        <v>104761.90095047504</v>
      </c>
      <c r="P957" s="64">
        <v>-3.9906026490425601</v>
      </c>
      <c r="R957" s="64">
        <v>104761.90095047504</v>
      </c>
      <c r="S957" s="64">
        <v>0</v>
      </c>
      <c r="T957" s="64">
        <v>104761.90095047504</v>
      </c>
      <c r="U957" s="64">
        <v>1.1257337692870399</v>
      </c>
      <c r="Z957" s="12">
        <f t="shared" si="42"/>
        <v>104761.90095047504</v>
      </c>
      <c r="AA957">
        <f t="shared" si="43"/>
        <v>1.0400414064861392</v>
      </c>
      <c r="AB957">
        <f t="shared" si="44"/>
        <v>-2.8648688797555204</v>
      </c>
    </row>
    <row r="958" spans="1:28" x14ac:dyDescent="0.3">
      <c r="A958" s="64">
        <v>104661.86093046496</v>
      </c>
      <c r="B958" s="64">
        <v>1.0001422006299601</v>
      </c>
      <c r="C958" s="64">
        <v>104661.86093046496</v>
      </c>
      <c r="D958" s="64">
        <v>1.0404551225778</v>
      </c>
      <c r="F958" s="64">
        <v>104661.86093046496</v>
      </c>
      <c r="G958" s="64">
        <v>1.0404151381204401</v>
      </c>
      <c r="H958" s="64">
        <v>104661.86093046496</v>
      </c>
      <c r="I958" s="64">
        <v>1.0004566403384498</v>
      </c>
      <c r="M958" s="64">
        <v>104661.86093046496</v>
      </c>
      <c r="N958" s="64">
        <v>0</v>
      </c>
      <c r="O958" s="64">
        <v>104661.86093046496</v>
      </c>
      <c r="P958" s="64">
        <v>-3.9852846992391688</v>
      </c>
      <c r="R958" s="64">
        <v>104661.86093046496</v>
      </c>
      <c r="S958" s="64">
        <v>0</v>
      </c>
      <c r="T958" s="64">
        <v>104661.86093046496</v>
      </c>
      <c r="U958" s="64">
        <v>1.11495169071952</v>
      </c>
      <c r="Z958" s="12">
        <f t="shared" si="42"/>
        <v>104661.86093046496</v>
      </c>
      <c r="AA958">
        <f t="shared" si="43"/>
        <v>1.0399802256555755</v>
      </c>
      <c r="AB958">
        <f t="shared" si="44"/>
        <v>-2.8703330085196486</v>
      </c>
    </row>
    <row r="959" spans="1:28" x14ac:dyDescent="0.3">
      <c r="A959" s="64">
        <v>104561.820910455</v>
      </c>
      <c r="B959" s="64">
        <v>1.0001330247764999</v>
      </c>
      <c r="C959" s="64">
        <v>104561.820910455</v>
      </c>
      <c r="D959" s="64">
        <v>1.0403878400884301</v>
      </c>
      <c r="F959" s="64">
        <v>104561.820910455</v>
      </c>
      <c r="G959" s="64">
        <v>1.04034550409112</v>
      </c>
      <c r="H959" s="64">
        <v>104561.820910455</v>
      </c>
      <c r="I959" s="64">
        <v>1.0004456331606701</v>
      </c>
      <c r="M959" s="64">
        <v>104561.820910455</v>
      </c>
      <c r="N959" s="64">
        <v>0</v>
      </c>
      <c r="O959" s="64">
        <v>104561.820910455</v>
      </c>
      <c r="P959" s="64">
        <v>-3.9844570262075596</v>
      </c>
      <c r="R959" s="64">
        <v>104561.820910455</v>
      </c>
      <c r="S959" s="64">
        <v>0</v>
      </c>
      <c r="T959" s="64">
        <v>104561.820910455</v>
      </c>
      <c r="U959" s="64">
        <v>1.11337708059039</v>
      </c>
      <c r="Z959" s="12">
        <f t="shared" si="42"/>
        <v>104561.820910455</v>
      </c>
      <c r="AA959">
        <f t="shared" si="43"/>
        <v>1.0399244152843889</v>
      </c>
      <c r="AB959">
        <f t="shared" si="44"/>
        <v>-2.8710799456171694</v>
      </c>
    </row>
    <row r="960" spans="1:28" x14ac:dyDescent="0.3">
      <c r="A960" s="64">
        <v>104461.78089044499</v>
      </c>
      <c r="B960" s="64">
        <v>1.00012110386214</v>
      </c>
      <c r="C960" s="64">
        <v>104461.78089044499</v>
      </c>
      <c r="D960" s="64">
        <v>1.0403155134988402</v>
      </c>
      <c r="F960" s="64">
        <v>104461.78089044499</v>
      </c>
      <c r="G960" s="64">
        <v>1.04027433982481</v>
      </c>
      <c r="H960" s="64">
        <v>104461.78089044499</v>
      </c>
      <c r="I960" s="64">
        <v>1.0004351140012899</v>
      </c>
      <c r="M960" s="64">
        <v>104461.78089044499</v>
      </c>
      <c r="N960" s="64">
        <v>0</v>
      </c>
      <c r="O960" s="64">
        <v>104461.78089044499</v>
      </c>
      <c r="P960" s="64">
        <v>-3.9638954843645089</v>
      </c>
      <c r="R960" s="64">
        <v>104461.78089044499</v>
      </c>
      <c r="S960" s="64">
        <v>0</v>
      </c>
      <c r="T960" s="64">
        <v>104461.78089044499</v>
      </c>
      <c r="U960" s="64">
        <v>1.1143165727589901</v>
      </c>
      <c r="Z960" s="12">
        <f t="shared" si="42"/>
        <v>104461.78089044499</v>
      </c>
      <c r="AA960">
        <f t="shared" si="43"/>
        <v>1.0398630545243925</v>
      </c>
      <c r="AB960">
        <f t="shared" si="44"/>
        <v>-2.8495789116055188</v>
      </c>
    </row>
    <row r="961" spans="1:28" x14ac:dyDescent="0.3">
      <c r="A961" s="64">
        <v>104361.74087043502</v>
      </c>
      <c r="B961" s="64">
        <v>1.00010762091025</v>
      </c>
      <c r="C961" s="64">
        <v>104361.74087043502</v>
      </c>
      <c r="D961" s="64">
        <v>1.0402403021311599</v>
      </c>
      <c r="F961" s="64">
        <v>104361.74087043502</v>
      </c>
      <c r="G961" s="64">
        <v>1.0401999042327101</v>
      </c>
      <c r="H961" s="64">
        <v>104361.74087043502</v>
      </c>
      <c r="I961" s="64">
        <v>1.00042340841538</v>
      </c>
      <c r="M961" s="64">
        <v>104361.74087043502</v>
      </c>
      <c r="N961" s="64">
        <v>0</v>
      </c>
      <c r="O961" s="64">
        <v>104361.74087043502</v>
      </c>
      <c r="P961" s="64">
        <v>-3.9688924457561288</v>
      </c>
      <c r="R961" s="64">
        <v>104361.74087043502</v>
      </c>
      <c r="S961" s="64">
        <v>0</v>
      </c>
      <c r="T961" s="64">
        <v>104361.74087043502</v>
      </c>
      <c r="U961" s="64">
        <v>1.10894716779452</v>
      </c>
      <c r="Z961" s="12">
        <f t="shared" si="42"/>
        <v>104361.74087043502</v>
      </c>
      <c r="AA961">
        <f t="shared" si="43"/>
        <v>1.0398000420430464</v>
      </c>
      <c r="AB961">
        <f t="shared" si="44"/>
        <v>-2.859945277961609</v>
      </c>
    </row>
    <row r="962" spans="1:28" x14ac:dyDescent="0.3">
      <c r="A962" s="64">
        <v>104261.700850425</v>
      </c>
      <c r="B962" s="64">
        <v>1.0000981250134</v>
      </c>
      <c r="C962" s="64">
        <v>104261.700850425</v>
      </c>
      <c r="D962" s="64">
        <v>1.0401695254141503</v>
      </c>
      <c r="F962" s="64">
        <v>104261.700850425</v>
      </c>
      <c r="G962" s="64">
        <v>1.04013035935799</v>
      </c>
      <c r="H962" s="64">
        <v>104261.700850425</v>
      </c>
      <c r="I962" s="64">
        <v>1.0004141471002601</v>
      </c>
      <c r="M962" s="64">
        <v>104261.700850425</v>
      </c>
      <c r="N962" s="64">
        <v>0</v>
      </c>
      <c r="O962" s="64">
        <v>104261.700850425</v>
      </c>
      <c r="P962" s="64">
        <v>-3.9588370394241701</v>
      </c>
      <c r="R962" s="64">
        <v>104261.700850425</v>
      </c>
      <c r="S962" s="64">
        <v>0</v>
      </c>
      <c r="T962" s="64">
        <v>104261.700850425</v>
      </c>
      <c r="U962" s="64">
        <v>1.1068595915100301</v>
      </c>
      <c r="Z962" s="12">
        <f t="shared" si="42"/>
        <v>104261.700850425</v>
      </c>
      <c r="AA962">
        <f t="shared" si="43"/>
        <v>1.0397389205551748</v>
      </c>
      <c r="AB962">
        <f t="shared" si="44"/>
        <v>-2.8519774479141402</v>
      </c>
    </row>
    <row r="963" spans="1:28" x14ac:dyDescent="0.3">
      <c r="A963" s="64">
        <v>104161.660830415</v>
      </c>
      <c r="B963" s="64">
        <v>1.00008811310989</v>
      </c>
      <c r="C963" s="64">
        <v>104161.660830415</v>
      </c>
      <c r="D963" s="64">
        <v>1.0401009247078898</v>
      </c>
      <c r="F963" s="64">
        <v>104161.660830415</v>
      </c>
      <c r="G963" s="64">
        <v>1.0400593339838999</v>
      </c>
      <c r="H963" s="64">
        <v>104161.660830415</v>
      </c>
      <c r="I963" s="64">
        <v>1.0004029283304898</v>
      </c>
      <c r="M963" s="64">
        <v>104161.660830415</v>
      </c>
      <c r="N963" s="64">
        <v>0</v>
      </c>
      <c r="O963" s="64">
        <v>104161.660830415</v>
      </c>
      <c r="P963" s="64">
        <v>-3.9589541415276699</v>
      </c>
      <c r="R963" s="64">
        <v>104161.660830415</v>
      </c>
      <c r="S963" s="64">
        <v>0</v>
      </c>
      <c r="T963" s="64">
        <v>104161.660830415</v>
      </c>
      <c r="U963" s="64">
        <v>1.0961710922438801</v>
      </c>
      <c r="Z963" s="12">
        <f t="shared" si="42"/>
        <v>104161.660830415</v>
      </c>
      <c r="AA963">
        <f t="shared" si="43"/>
        <v>1.0396820073724189</v>
      </c>
      <c r="AB963">
        <f t="shared" si="44"/>
        <v>-2.8627830492837898</v>
      </c>
    </row>
    <row r="964" spans="1:28" x14ac:dyDescent="0.3">
      <c r="A964" s="64">
        <v>104061.62081040496</v>
      </c>
      <c r="B964" s="64">
        <v>1.00007722551264</v>
      </c>
      <c r="C964" s="64">
        <v>104061.62081040496</v>
      </c>
      <c r="D964" s="64">
        <v>1.0400295805545301</v>
      </c>
      <c r="F964" s="64">
        <v>104061.62081040496</v>
      </c>
      <c r="G964" s="64">
        <v>1.03998759660288</v>
      </c>
      <c r="H964" s="64">
        <v>104061.62081040496</v>
      </c>
      <c r="I964" s="64">
        <v>1.0003931874659799</v>
      </c>
      <c r="M964" s="64">
        <v>104061.62081040496</v>
      </c>
      <c r="N964" s="64">
        <v>0</v>
      </c>
      <c r="O964" s="64">
        <v>104061.62081040496</v>
      </c>
      <c r="P964" s="64">
        <v>-3.9537629219638597</v>
      </c>
      <c r="R964" s="64">
        <v>104061.62081040496</v>
      </c>
      <c r="S964" s="64">
        <v>0</v>
      </c>
      <c r="T964" s="64">
        <v>104061.62081040496</v>
      </c>
      <c r="U964" s="64">
        <v>1.0983418919335599</v>
      </c>
      <c r="Z964" s="12">
        <f t="shared" ref="Z964:Z1027" si="45">H964</f>
        <v>104061.62081040496</v>
      </c>
      <c r="AA964">
        <f t="shared" si="43"/>
        <v>1.0396208146808257</v>
      </c>
      <c r="AB964">
        <f t="shared" si="44"/>
        <v>-2.8554210300302998</v>
      </c>
    </row>
    <row r="965" spans="1:28" x14ac:dyDescent="0.3">
      <c r="A965" s="64">
        <v>103961.580790395</v>
      </c>
      <c r="B965" s="64">
        <v>1.0000610751463701</v>
      </c>
      <c r="C965" s="64">
        <v>103961.580790395</v>
      </c>
      <c r="D965" s="64">
        <v>1.03994631610081</v>
      </c>
      <c r="F965" s="64">
        <v>103961.580790395</v>
      </c>
      <c r="G965" s="64">
        <v>1.0399044432481199</v>
      </c>
      <c r="H965" s="64">
        <v>103961.580790395</v>
      </c>
      <c r="I965" s="64">
        <v>1.0003768181521799</v>
      </c>
      <c r="M965" s="64">
        <v>103961.580790395</v>
      </c>
      <c r="N965" s="64">
        <v>0</v>
      </c>
      <c r="O965" s="64">
        <v>103961.580790395</v>
      </c>
      <c r="P965" s="64">
        <v>-3.9524307872909499</v>
      </c>
      <c r="R965" s="64">
        <v>103961.580790395</v>
      </c>
      <c r="S965" s="64">
        <v>0</v>
      </c>
      <c r="T965" s="64">
        <v>103961.580790395</v>
      </c>
      <c r="U965" s="64">
        <v>1.09762536404836</v>
      </c>
      <c r="Z965" s="12">
        <f t="shared" si="45"/>
        <v>103961.580790395</v>
      </c>
      <c r="AA965">
        <f t="shared" ref="AA965:AA1028" si="46">D965/I965</f>
        <v>1.039554593059963</v>
      </c>
      <c r="AB965">
        <f t="shared" ref="AB965:AB1028" si="47">P965+U965</f>
        <v>-2.8548054232425901</v>
      </c>
    </row>
    <row r="966" spans="1:28" x14ac:dyDescent="0.3">
      <c r="A966" s="64">
        <v>103861.54077038499</v>
      </c>
      <c r="B966" s="64">
        <v>1.0000495540302099</v>
      </c>
      <c r="C966" s="64">
        <v>103861.54077038499</v>
      </c>
      <c r="D966" s="64">
        <v>1.03987520044916</v>
      </c>
      <c r="F966" s="64">
        <v>103861.54077038499</v>
      </c>
      <c r="G966" s="64">
        <v>1.0398330579881299</v>
      </c>
      <c r="H966" s="64">
        <v>103861.54077038499</v>
      </c>
      <c r="I966" s="64">
        <v>1.0003666825791</v>
      </c>
      <c r="M966" s="64">
        <v>103861.54077038499</v>
      </c>
      <c r="N966" s="64">
        <v>0</v>
      </c>
      <c r="O966" s="64">
        <v>103861.54077038499</v>
      </c>
      <c r="P966" s="64">
        <v>-3.9380675356796897</v>
      </c>
      <c r="R966" s="64">
        <v>103861.54077038499</v>
      </c>
      <c r="S966" s="64">
        <v>0</v>
      </c>
      <c r="T966" s="64">
        <v>103861.54077038499</v>
      </c>
      <c r="U966" s="64">
        <v>1.0959767248802399</v>
      </c>
      <c r="Z966" s="12">
        <f t="shared" si="45"/>
        <v>103861.54077038499</v>
      </c>
      <c r="AA966">
        <f t="shared" si="46"/>
        <v>1.0394940360950455</v>
      </c>
      <c r="AB966">
        <f t="shared" si="47"/>
        <v>-2.8420908107994496</v>
      </c>
    </row>
    <row r="967" spans="1:28" x14ac:dyDescent="0.3">
      <c r="A967" s="64">
        <v>103761.50075037502</v>
      </c>
      <c r="B967" s="64">
        <v>1.0000396714711901</v>
      </c>
      <c r="C967" s="64">
        <v>103761.50075037502</v>
      </c>
      <c r="D967" s="64">
        <v>1.0398087526239499</v>
      </c>
      <c r="F967" s="64">
        <v>103761.50075037502</v>
      </c>
      <c r="G967" s="64">
        <v>1.0397639447586899</v>
      </c>
      <c r="H967" s="64">
        <v>103761.50075037502</v>
      </c>
      <c r="I967" s="64">
        <v>1.0003560095292401</v>
      </c>
      <c r="M967" s="64">
        <v>103761.50075037502</v>
      </c>
      <c r="N967" s="64">
        <v>0</v>
      </c>
      <c r="O967" s="64">
        <v>103761.50075037502</v>
      </c>
      <c r="P967" s="64">
        <v>-3.9369895439138496</v>
      </c>
      <c r="R967" s="64">
        <v>103761.50075037502</v>
      </c>
      <c r="S967" s="64">
        <v>0</v>
      </c>
      <c r="T967" s="64">
        <v>103761.50075037502</v>
      </c>
      <c r="U967" s="64">
        <v>1.0934767138916599</v>
      </c>
      <c r="Z967" s="12">
        <f t="shared" si="45"/>
        <v>103761.50075037502</v>
      </c>
      <c r="AA967">
        <f t="shared" si="46"/>
        <v>1.0394387025407845</v>
      </c>
      <c r="AB967">
        <f t="shared" si="47"/>
        <v>-2.8435128300221897</v>
      </c>
    </row>
    <row r="968" spans="1:28" x14ac:dyDescent="0.3">
      <c r="A968" s="64">
        <v>103661.460730365</v>
      </c>
      <c r="B968" s="64">
        <v>1.0000290666691201</v>
      </c>
      <c r="C968" s="64">
        <v>103661.460730365</v>
      </c>
      <c r="D968" s="64">
        <v>1.03973693785961</v>
      </c>
      <c r="F968" s="64">
        <v>103661.460730365</v>
      </c>
      <c r="G968" s="64">
        <v>1.0396936112277002</v>
      </c>
      <c r="H968" s="64">
        <v>103661.460730365</v>
      </c>
      <c r="I968" s="64">
        <v>1.0003466186501599</v>
      </c>
      <c r="M968" s="64">
        <v>103661.460730365</v>
      </c>
      <c r="N968" s="64">
        <v>0</v>
      </c>
      <c r="O968" s="64">
        <v>103661.460730365</v>
      </c>
      <c r="P968" s="64">
        <v>-3.932480187194189</v>
      </c>
      <c r="R968" s="64">
        <v>103661.460730365</v>
      </c>
      <c r="S968" s="64">
        <v>0</v>
      </c>
      <c r="T968" s="64">
        <v>103661.460730365</v>
      </c>
      <c r="U968" s="64">
        <v>1.09193824923341</v>
      </c>
      <c r="Z968" s="12">
        <f t="shared" si="45"/>
        <v>103661.460730365</v>
      </c>
      <c r="AA968">
        <f t="shared" si="46"/>
        <v>1.0393766705210663</v>
      </c>
      <c r="AB968">
        <f t="shared" si="47"/>
        <v>-2.8405419379607793</v>
      </c>
    </row>
    <row r="969" spans="1:28" x14ac:dyDescent="0.3">
      <c r="A969" s="64">
        <v>103561.420710355</v>
      </c>
      <c r="B969" s="64">
        <v>1.0000132758314999</v>
      </c>
      <c r="C969" s="64">
        <v>103561.420710355</v>
      </c>
      <c r="D969" s="64">
        <v>1.03966081828306</v>
      </c>
      <c r="F969" s="64">
        <v>103561.420710355</v>
      </c>
      <c r="G969" s="64">
        <v>1.0396155699692702</v>
      </c>
      <c r="H969" s="64">
        <v>103561.420710355</v>
      </c>
      <c r="I969" s="64">
        <v>1.00032957296904</v>
      </c>
      <c r="M969" s="64">
        <v>103561.420710355</v>
      </c>
      <c r="N969" s="64">
        <v>0</v>
      </c>
      <c r="O969" s="64">
        <v>103561.420710355</v>
      </c>
      <c r="P969" s="64">
        <v>-3.9235079444713401</v>
      </c>
      <c r="R969" s="64">
        <v>103561.420710355</v>
      </c>
      <c r="S969" s="64">
        <v>0</v>
      </c>
      <c r="T969" s="64">
        <v>103561.420710355</v>
      </c>
      <c r="U969" s="64">
        <v>1.0849835613291501</v>
      </c>
      <c r="Z969" s="12">
        <f t="shared" si="45"/>
        <v>103561.420710355</v>
      </c>
      <c r="AA969">
        <f t="shared" si="46"/>
        <v>1.0393182870694129</v>
      </c>
      <c r="AB969">
        <f t="shared" si="47"/>
        <v>-2.83852438314219</v>
      </c>
    </row>
    <row r="970" spans="1:28" x14ac:dyDescent="0.3">
      <c r="A970" s="64">
        <v>103461.38069034499</v>
      </c>
      <c r="B970" s="64">
        <v>1.00000333142737</v>
      </c>
      <c r="C970" s="64">
        <v>103461.38069034499</v>
      </c>
      <c r="D970" s="64">
        <v>1.03959047817513</v>
      </c>
      <c r="F970" s="64">
        <v>103461.38069034499</v>
      </c>
      <c r="G970" s="64">
        <v>1.0395439404362801</v>
      </c>
      <c r="H970" s="64">
        <v>103461.38069034499</v>
      </c>
      <c r="I970" s="64">
        <v>1.00031926340859</v>
      </c>
      <c r="M970" s="64">
        <v>103461.38069034499</v>
      </c>
      <c r="N970" s="64">
        <v>0</v>
      </c>
      <c r="O970" s="64">
        <v>103461.38069034499</v>
      </c>
      <c r="P970" s="64">
        <v>-3.9112985865357404</v>
      </c>
      <c r="R970" s="64">
        <v>103461.38069034499</v>
      </c>
      <c r="S970" s="64">
        <v>0</v>
      </c>
      <c r="T970" s="64">
        <v>103461.38069034499</v>
      </c>
      <c r="U970" s="64">
        <v>1.0872820736327</v>
      </c>
      <c r="Z970" s="12">
        <f t="shared" si="45"/>
        <v>103461.38069034499</v>
      </c>
      <c r="AA970">
        <f t="shared" si="46"/>
        <v>1.0392586809062572</v>
      </c>
      <c r="AB970">
        <f t="shared" si="47"/>
        <v>-2.8240165129030403</v>
      </c>
    </row>
    <row r="971" spans="1:28" x14ac:dyDescent="0.3">
      <c r="A971" s="64">
        <v>103361.340670335</v>
      </c>
      <c r="B971" s="64">
        <v>0.99999211895324291</v>
      </c>
      <c r="C971" s="64">
        <v>103361.340670335</v>
      </c>
      <c r="D971" s="64">
        <v>1.0395209476587102</v>
      </c>
      <c r="F971" s="64">
        <v>103361.340670335</v>
      </c>
      <c r="G971" s="64">
        <v>1.0394749419707698</v>
      </c>
      <c r="H971" s="64">
        <v>103361.340670335</v>
      </c>
      <c r="I971" s="64">
        <v>1.00030972191955</v>
      </c>
      <c r="M971" s="64">
        <v>103361.340670335</v>
      </c>
      <c r="N971" s="64">
        <v>0</v>
      </c>
      <c r="O971" s="64">
        <v>103361.340670335</v>
      </c>
      <c r="P971" s="64">
        <v>-3.9167404207609602</v>
      </c>
      <c r="R971" s="64">
        <v>103361.340670335</v>
      </c>
      <c r="S971" s="64">
        <v>0</v>
      </c>
      <c r="T971" s="64">
        <v>103361.340670335</v>
      </c>
      <c r="U971" s="64">
        <v>1.0813604523784</v>
      </c>
      <c r="Z971" s="12">
        <f t="shared" si="45"/>
        <v>103361.340670335</v>
      </c>
      <c r="AA971">
        <f t="shared" si="46"/>
        <v>1.039199084923333</v>
      </c>
      <c r="AB971">
        <f t="shared" si="47"/>
        <v>-2.8353799683825605</v>
      </c>
    </row>
    <row r="972" spans="1:28" x14ac:dyDescent="0.3">
      <c r="A972" s="64">
        <v>103261.30065032499</v>
      </c>
      <c r="B972" s="64">
        <v>0.99998050681304806</v>
      </c>
      <c r="C972" s="64">
        <v>103261.30065032499</v>
      </c>
      <c r="D972" s="64">
        <v>1.0394497282975601</v>
      </c>
      <c r="F972" s="64">
        <v>103261.30065032499</v>
      </c>
      <c r="G972" s="64">
        <v>1.0394022063086199</v>
      </c>
      <c r="H972" s="64">
        <v>103261.30065032499</v>
      </c>
      <c r="I972" s="64">
        <v>1.0002976294412098</v>
      </c>
      <c r="M972" s="64">
        <v>103261.30065032499</v>
      </c>
      <c r="N972" s="64">
        <v>0</v>
      </c>
      <c r="O972" s="64">
        <v>103261.30065032499</v>
      </c>
      <c r="P972" s="64">
        <v>-3.9070293278799695</v>
      </c>
      <c r="R972" s="64">
        <v>103261.30065032499</v>
      </c>
      <c r="S972" s="64">
        <v>0</v>
      </c>
      <c r="T972" s="64">
        <v>103261.30065032499</v>
      </c>
      <c r="U972" s="64">
        <v>1.0780187044149299</v>
      </c>
      <c r="Z972" s="12">
        <f t="shared" si="45"/>
        <v>103261.30065032499</v>
      </c>
      <c r="AA972">
        <f t="shared" si="46"/>
        <v>1.0391404495062351</v>
      </c>
      <c r="AB972">
        <f t="shared" si="47"/>
        <v>-2.8290106234650398</v>
      </c>
    </row>
    <row r="973" spans="1:28" x14ac:dyDescent="0.3">
      <c r="A973" s="64">
        <v>103161.260630315</v>
      </c>
      <c r="B973" s="64">
        <v>0.99996315625168997</v>
      </c>
      <c r="C973" s="64">
        <v>103161.260630315</v>
      </c>
      <c r="D973" s="64">
        <v>1.0393650433961701</v>
      </c>
      <c r="F973" s="64">
        <v>103161.260630315</v>
      </c>
      <c r="G973" s="64">
        <v>1.03931954106806</v>
      </c>
      <c r="H973" s="64">
        <v>103161.260630315</v>
      </c>
      <c r="I973" s="64">
        <v>1.0002818255146899</v>
      </c>
      <c r="M973" s="64">
        <v>103161.260630315</v>
      </c>
      <c r="N973" s="64">
        <v>0</v>
      </c>
      <c r="O973" s="64">
        <v>103161.260630315</v>
      </c>
      <c r="P973" s="64">
        <v>-3.8994637654797697</v>
      </c>
      <c r="R973" s="64">
        <v>103161.260630315</v>
      </c>
      <c r="S973" s="64">
        <v>0</v>
      </c>
      <c r="T973" s="64">
        <v>103161.260630315</v>
      </c>
      <c r="U973" s="64">
        <v>1.0791232709158201</v>
      </c>
      <c r="Z973" s="12">
        <f t="shared" si="45"/>
        <v>103161.260630315</v>
      </c>
      <c r="AA973">
        <f t="shared" si="46"/>
        <v>1.0390722063368192</v>
      </c>
      <c r="AB973">
        <f t="shared" si="47"/>
        <v>-2.8203404945639496</v>
      </c>
    </row>
    <row r="974" spans="1:28" x14ac:dyDescent="0.3">
      <c r="A974" s="64">
        <v>103061.220610305</v>
      </c>
      <c r="B974" s="64">
        <v>0.99995228533520897</v>
      </c>
      <c r="C974" s="64">
        <v>103061.220610305</v>
      </c>
      <c r="D974" s="64">
        <v>1.0392934464696499</v>
      </c>
      <c r="F974" s="64">
        <v>103061.220610305</v>
      </c>
      <c r="G974" s="64">
        <v>1.0392478189380601</v>
      </c>
      <c r="H974" s="64">
        <v>103061.220610305</v>
      </c>
      <c r="I974" s="64">
        <v>1.0002702411575799</v>
      </c>
      <c r="M974" s="64">
        <v>103061.220610305</v>
      </c>
      <c r="N974" s="64">
        <v>0</v>
      </c>
      <c r="O974" s="64">
        <v>103061.220610305</v>
      </c>
      <c r="P974" s="64">
        <v>-3.8999308484336002</v>
      </c>
      <c r="R974" s="64">
        <v>103061.220610305</v>
      </c>
      <c r="S974" s="64">
        <v>0</v>
      </c>
      <c r="T974" s="64">
        <v>103061.220610305</v>
      </c>
      <c r="U974" s="64">
        <v>1.0750188035174999</v>
      </c>
      <c r="Z974" s="12">
        <f t="shared" si="45"/>
        <v>103061.220610305</v>
      </c>
      <c r="AA974">
        <f t="shared" si="46"/>
        <v>1.0390126624849998</v>
      </c>
      <c r="AB974">
        <f t="shared" si="47"/>
        <v>-2.8249120449161005</v>
      </c>
    </row>
    <row r="975" spans="1:28" x14ac:dyDescent="0.3">
      <c r="A975" s="64">
        <v>102961.180590295</v>
      </c>
      <c r="B975" s="64">
        <v>0.99993896768961998</v>
      </c>
      <c r="C975" s="64">
        <v>102961.180590295</v>
      </c>
      <c r="D975" s="64">
        <v>1.03922337578089</v>
      </c>
      <c r="F975" s="64">
        <v>102961.180590295</v>
      </c>
      <c r="G975" s="64">
        <v>1.03917750531677</v>
      </c>
      <c r="H975" s="64">
        <v>102961.180590295</v>
      </c>
      <c r="I975" s="64">
        <v>1.00025941826418</v>
      </c>
      <c r="M975" s="64">
        <v>102961.180590295</v>
      </c>
      <c r="N975" s="64">
        <v>0</v>
      </c>
      <c r="O975" s="64">
        <v>102961.180590295</v>
      </c>
      <c r="P975" s="64">
        <v>-3.8929801845385401</v>
      </c>
      <c r="R975" s="64">
        <v>102961.180590295</v>
      </c>
      <c r="S975" s="64">
        <v>0</v>
      </c>
      <c r="T975" s="64">
        <v>102961.180590295</v>
      </c>
      <c r="U975" s="64">
        <v>1.06907353626874</v>
      </c>
      <c r="Z975" s="12">
        <f t="shared" si="45"/>
        <v>102961.180590295</v>
      </c>
      <c r="AA975">
        <f t="shared" si="46"/>
        <v>1.0389538521759953</v>
      </c>
      <c r="AB975">
        <f t="shared" si="47"/>
        <v>-2.8239066482698001</v>
      </c>
    </row>
    <row r="976" spans="1:28" x14ac:dyDescent="0.3">
      <c r="A976" s="64">
        <v>102861.14057028499</v>
      </c>
      <c r="B976" s="64">
        <v>0.99992837920478705</v>
      </c>
      <c r="C976" s="64">
        <v>102861.14057028499</v>
      </c>
      <c r="D976" s="64">
        <v>1.0391529446700201</v>
      </c>
      <c r="F976" s="64">
        <v>102861.14057028499</v>
      </c>
      <c r="G976" s="64">
        <v>1.0391037748724099</v>
      </c>
      <c r="H976" s="64">
        <v>102861.14057028499</v>
      </c>
      <c r="I976" s="64">
        <v>1.0002470432417698</v>
      </c>
      <c r="M976" s="64">
        <v>102861.14057028499</v>
      </c>
      <c r="N976" s="64">
        <v>0</v>
      </c>
      <c r="O976" s="64">
        <v>102861.14057028499</v>
      </c>
      <c r="P976" s="64">
        <v>-3.8869255358266099</v>
      </c>
      <c r="R976" s="64">
        <v>102861.14057028499</v>
      </c>
      <c r="S976" s="64">
        <v>0</v>
      </c>
      <c r="T976" s="64">
        <v>102861.14057028499</v>
      </c>
      <c r="U976" s="64">
        <v>1.06490848901334</v>
      </c>
      <c r="Z976" s="12">
        <f t="shared" si="45"/>
        <v>102861.14057028499</v>
      </c>
      <c r="AA976">
        <f t="shared" si="46"/>
        <v>1.0388962923620924</v>
      </c>
      <c r="AB976">
        <f t="shared" si="47"/>
        <v>-2.8220170468132699</v>
      </c>
    </row>
    <row r="977" spans="1:28" x14ac:dyDescent="0.3">
      <c r="A977" s="64">
        <v>102761.100550275</v>
      </c>
      <c r="B977" s="64">
        <v>0.99991485364899102</v>
      </c>
      <c r="C977" s="64">
        <v>102761.100550275</v>
      </c>
      <c r="D977" s="64">
        <v>1.03907701406757</v>
      </c>
      <c r="F977" s="64">
        <v>102761.100550275</v>
      </c>
      <c r="G977" s="64">
        <v>1.03902565463596</v>
      </c>
      <c r="H977" s="64">
        <v>102761.100550275</v>
      </c>
      <c r="I977" s="64">
        <v>1.0002315390203602</v>
      </c>
      <c r="M977" s="64">
        <v>102761.100550275</v>
      </c>
      <c r="N977" s="64">
        <v>0</v>
      </c>
      <c r="O977" s="64">
        <v>102761.100550275</v>
      </c>
      <c r="P977" s="64">
        <v>-3.8822282654343199</v>
      </c>
      <c r="R977" s="64">
        <v>102761.100550275</v>
      </c>
      <c r="S977" s="64">
        <v>0</v>
      </c>
      <c r="T977" s="64">
        <v>102761.100550275</v>
      </c>
      <c r="U977" s="64">
        <v>1.06324841939698</v>
      </c>
      <c r="Z977" s="12">
        <f t="shared" si="45"/>
        <v>102761.100550275</v>
      </c>
      <c r="AA977">
        <f t="shared" si="46"/>
        <v>1.0388364828860082</v>
      </c>
      <c r="AB977">
        <f t="shared" si="47"/>
        <v>-2.8189798460373399</v>
      </c>
    </row>
    <row r="978" spans="1:28" x14ac:dyDescent="0.3">
      <c r="A978" s="64">
        <v>102661.06053026499</v>
      </c>
      <c r="B978" s="64">
        <v>0.99990075842178217</v>
      </c>
      <c r="C978" s="64">
        <v>102661.06053026499</v>
      </c>
      <c r="D978" s="64">
        <v>1.0390026180408301</v>
      </c>
      <c r="F978" s="64">
        <v>102661.06053026499</v>
      </c>
      <c r="G978" s="64">
        <v>1.03895239243405</v>
      </c>
      <c r="H978" s="64">
        <v>102661.06053026499</v>
      </c>
      <c r="I978" s="64">
        <v>1.0002192096640401</v>
      </c>
      <c r="M978" s="64">
        <v>102661.06053026499</v>
      </c>
      <c r="N978" s="64">
        <v>0</v>
      </c>
      <c r="O978" s="64">
        <v>102661.06053026499</v>
      </c>
      <c r="P978" s="64">
        <v>-3.8772665376306494</v>
      </c>
      <c r="R978" s="64">
        <v>102661.06053026499</v>
      </c>
      <c r="S978" s="64">
        <v>0</v>
      </c>
      <c r="T978" s="64">
        <v>102661.06053026499</v>
      </c>
      <c r="U978" s="64">
        <v>1.0483456228649501</v>
      </c>
      <c r="Z978" s="12">
        <f t="shared" si="45"/>
        <v>102661.06053026499</v>
      </c>
      <c r="AA978">
        <f t="shared" si="46"/>
        <v>1.0387749085421152</v>
      </c>
      <c r="AB978">
        <f t="shared" si="47"/>
        <v>-2.8289209147656993</v>
      </c>
    </row>
    <row r="979" spans="1:28" x14ac:dyDescent="0.3">
      <c r="A979" s="64">
        <v>102561.020510255</v>
      </c>
      <c r="B979" s="64">
        <v>0.99988937433564273</v>
      </c>
      <c r="C979" s="64">
        <v>102561.020510255</v>
      </c>
      <c r="D979" s="64">
        <v>1.03893462268417</v>
      </c>
      <c r="F979" s="64">
        <v>102561.020510255</v>
      </c>
      <c r="G979" s="64">
        <v>1.03888072514648</v>
      </c>
      <c r="H979" s="64">
        <v>102561.020510255</v>
      </c>
      <c r="I979" s="64">
        <v>1.0002063867066799</v>
      </c>
      <c r="M979" s="64">
        <v>102561.020510255</v>
      </c>
      <c r="N979" s="64">
        <v>0</v>
      </c>
      <c r="O979" s="64">
        <v>102561.020510255</v>
      </c>
      <c r="P979" s="64">
        <v>-3.8688086855723895</v>
      </c>
      <c r="R979" s="64">
        <v>102561.020510255</v>
      </c>
      <c r="S979" s="64">
        <v>0</v>
      </c>
      <c r="T979" s="64">
        <v>102561.020510255</v>
      </c>
      <c r="U979" s="64">
        <v>1.0590209702624001</v>
      </c>
      <c r="Z979" s="12">
        <f t="shared" si="45"/>
        <v>102561.020510255</v>
      </c>
      <c r="AA979">
        <f t="shared" si="46"/>
        <v>1.0387202446337183</v>
      </c>
      <c r="AB979">
        <f t="shared" si="47"/>
        <v>-2.8097877153099895</v>
      </c>
    </row>
    <row r="980" spans="1:28" x14ac:dyDescent="0.3">
      <c r="A980" s="64">
        <v>102460.980490245</v>
      </c>
      <c r="B980" s="64">
        <v>0.99987744393619393</v>
      </c>
      <c r="C980" s="64">
        <v>102460.980490245</v>
      </c>
      <c r="D980" s="64">
        <v>1.0388621605234301</v>
      </c>
      <c r="F980" s="64">
        <v>102460.980490245</v>
      </c>
      <c r="G980" s="64">
        <v>1.0388117158296599</v>
      </c>
      <c r="H980" s="64">
        <v>102460.980490245</v>
      </c>
      <c r="I980" s="64">
        <v>1.00019803892138</v>
      </c>
      <c r="M980" s="64">
        <v>102460.980490245</v>
      </c>
      <c r="N980" s="64">
        <v>0</v>
      </c>
      <c r="O980" s="64">
        <v>102460.980490245</v>
      </c>
      <c r="P980" s="64">
        <v>-3.8632400556555808</v>
      </c>
      <c r="R980" s="64">
        <v>102460.980490245</v>
      </c>
      <c r="S980" s="64">
        <v>0</v>
      </c>
      <c r="T980" s="64">
        <v>102460.980490245</v>
      </c>
      <c r="U980" s="64">
        <v>1.05490464232301</v>
      </c>
      <c r="Z980" s="12">
        <f t="shared" si="45"/>
        <v>102460.980490245</v>
      </c>
      <c r="AA980">
        <f t="shared" si="46"/>
        <v>1.0386564661171958</v>
      </c>
      <c r="AB980">
        <f t="shared" si="47"/>
        <v>-2.8083354133325709</v>
      </c>
    </row>
    <row r="981" spans="1:28" x14ac:dyDescent="0.3">
      <c r="A981" s="64">
        <v>102360.940470235</v>
      </c>
      <c r="B981" s="64">
        <v>0.99985202234982784</v>
      </c>
      <c r="C981" s="64">
        <v>102360.940470235</v>
      </c>
      <c r="D981" s="64">
        <v>1.0387579411227901</v>
      </c>
      <c r="F981" s="64">
        <v>102360.940470235</v>
      </c>
      <c r="G981" s="64">
        <v>1.03870601443835</v>
      </c>
      <c r="H981" s="64">
        <v>102360.940470235</v>
      </c>
      <c r="I981" s="64">
        <v>1.0001715319747999</v>
      </c>
      <c r="M981" s="64">
        <v>102360.940470235</v>
      </c>
      <c r="N981" s="64">
        <v>0</v>
      </c>
      <c r="O981" s="64">
        <v>102360.940470235</v>
      </c>
      <c r="P981" s="64">
        <v>-3.85430914668154</v>
      </c>
      <c r="R981" s="64">
        <v>102360.940470235</v>
      </c>
      <c r="S981" s="64">
        <v>0</v>
      </c>
      <c r="T981" s="64">
        <v>102360.940470235</v>
      </c>
      <c r="U981" s="64">
        <v>1.05221858877991</v>
      </c>
      <c r="Z981" s="12">
        <f t="shared" si="45"/>
        <v>102360.940470235</v>
      </c>
      <c r="AA981">
        <f t="shared" si="46"/>
        <v>1.0385797914801702</v>
      </c>
      <c r="AB981">
        <f t="shared" si="47"/>
        <v>-2.80209055790163</v>
      </c>
    </row>
    <row r="982" spans="1:28" x14ac:dyDescent="0.3">
      <c r="A982" s="64">
        <v>102260.90045022499</v>
      </c>
      <c r="B982" s="64">
        <v>0.99984001733971295</v>
      </c>
      <c r="C982" s="64">
        <v>102260.90045022499</v>
      </c>
      <c r="D982" s="64">
        <v>1.0386862158027499</v>
      </c>
      <c r="F982" s="64">
        <v>102260.90045022499</v>
      </c>
      <c r="G982" s="64">
        <v>1.0386330933991901</v>
      </c>
      <c r="H982" s="64">
        <v>102260.90045022499</v>
      </c>
      <c r="I982" s="64">
        <v>1.0001596964139401</v>
      </c>
      <c r="M982" s="64">
        <v>102260.90045022499</v>
      </c>
      <c r="N982" s="64">
        <v>0</v>
      </c>
      <c r="O982" s="64">
        <v>102260.90045022499</v>
      </c>
      <c r="P982" s="64">
        <v>-3.8504762902571201</v>
      </c>
      <c r="R982" s="64">
        <v>102260.90045022499</v>
      </c>
      <c r="S982" s="64">
        <v>0</v>
      </c>
      <c r="T982" s="64">
        <v>102260.90045022499</v>
      </c>
      <c r="U982" s="64">
        <v>1.0524428556010703</v>
      </c>
      <c r="Z982" s="12">
        <f t="shared" si="45"/>
        <v>102260.90045022499</v>
      </c>
      <c r="AA982">
        <f t="shared" si="46"/>
        <v>1.0385203678242045</v>
      </c>
      <c r="AB982">
        <f t="shared" si="47"/>
        <v>-2.79803343465605</v>
      </c>
    </row>
    <row r="983" spans="1:28" x14ac:dyDescent="0.3">
      <c r="A983" s="64">
        <v>102160.86043021501</v>
      </c>
      <c r="B983" s="64">
        <v>0.99982822217296385</v>
      </c>
      <c r="C983" s="64">
        <v>102160.86043021501</v>
      </c>
      <c r="D983" s="64">
        <v>1.03861637533497</v>
      </c>
      <c r="F983" s="64">
        <v>102160.86043021501</v>
      </c>
      <c r="G983" s="64">
        <v>1.038561536085</v>
      </c>
      <c r="H983" s="64">
        <v>102160.86043021501</v>
      </c>
      <c r="I983" s="64">
        <v>1.00014658201993</v>
      </c>
      <c r="M983" s="64">
        <v>102160.86043021501</v>
      </c>
      <c r="N983" s="64">
        <v>0</v>
      </c>
      <c r="O983" s="64">
        <v>102160.86043021501</v>
      </c>
      <c r="P983" s="64">
        <v>-3.8485436834011519</v>
      </c>
      <c r="R983" s="64">
        <v>102160.86043021501</v>
      </c>
      <c r="S983" s="64">
        <v>0</v>
      </c>
      <c r="T983" s="64">
        <v>102160.86043021501</v>
      </c>
      <c r="U983" s="64">
        <v>1.0511164189183002</v>
      </c>
      <c r="Z983" s="12">
        <f t="shared" si="45"/>
        <v>102160.86043021501</v>
      </c>
      <c r="AA983">
        <f t="shared" si="46"/>
        <v>1.0384641551614815</v>
      </c>
      <c r="AB983">
        <f t="shared" si="47"/>
        <v>-2.7974272644828515</v>
      </c>
    </row>
    <row r="984" spans="1:28" x14ac:dyDescent="0.3">
      <c r="A984" s="64">
        <v>102060.82041020499</v>
      </c>
      <c r="B984" s="64">
        <v>0.99981336122052478</v>
      </c>
      <c r="C984" s="64">
        <v>102060.82041020499</v>
      </c>
      <c r="D984" s="64">
        <v>1.0385415181543201</v>
      </c>
      <c r="F984" s="64">
        <v>102060.82041020499</v>
      </c>
      <c r="G984" s="64">
        <v>1.0384879535027101</v>
      </c>
      <c r="H984" s="64">
        <v>102060.82041020499</v>
      </c>
      <c r="I984" s="64">
        <v>1.00013319250068</v>
      </c>
      <c r="M984" s="64">
        <v>102060.82041020499</v>
      </c>
      <c r="N984" s="64">
        <v>0</v>
      </c>
      <c r="O984" s="64">
        <v>102060.82041020499</v>
      </c>
      <c r="P984" s="64">
        <v>-3.8403952182939598</v>
      </c>
      <c r="R984" s="64">
        <v>102060.82041020499</v>
      </c>
      <c r="S984" s="64">
        <v>0</v>
      </c>
      <c r="T984" s="64">
        <v>102060.82041020499</v>
      </c>
      <c r="U984" s="64">
        <v>1.0491952117360199</v>
      </c>
      <c r="Z984" s="12">
        <f t="shared" si="45"/>
        <v>102060.82041020499</v>
      </c>
      <c r="AA984">
        <f t="shared" si="46"/>
        <v>1.0384032106339816</v>
      </c>
      <c r="AB984">
        <f t="shared" si="47"/>
        <v>-2.7912000065579399</v>
      </c>
    </row>
    <row r="985" spans="1:28" x14ac:dyDescent="0.3">
      <c r="A985" s="64">
        <v>101960.780390195</v>
      </c>
      <c r="B985" s="64">
        <v>0.99979914583036389</v>
      </c>
      <c r="C985" s="64">
        <v>101960.780390195</v>
      </c>
      <c r="D985" s="64">
        <v>1.03846684107248</v>
      </c>
      <c r="F985" s="64">
        <v>101960.780390195</v>
      </c>
      <c r="G985" s="64">
        <v>1.03840989456328</v>
      </c>
      <c r="H985" s="64">
        <v>101960.780390195</v>
      </c>
      <c r="I985" s="64">
        <v>1.00011915641643</v>
      </c>
      <c r="M985" s="64">
        <v>101960.780390195</v>
      </c>
      <c r="N985" s="64">
        <v>0</v>
      </c>
      <c r="O985" s="64">
        <v>101960.780390195</v>
      </c>
      <c r="P985" s="64">
        <v>-3.8408729794955399</v>
      </c>
      <c r="R985" s="64">
        <v>101960.780390195</v>
      </c>
      <c r="S985" s="64">
        <v>0</v>
      </c>
      <c r="T985" s="64">
        <v>101960.780390195</v>
      </c>
      <c r="U985" s="64">
        <v>1.0388978666799502</v>
      </c>
      <c r="Z985" s="12">
        <f t="shared" si="45"/>
        <v>101960.780390195</v>
      </c>
      <c r="AA985">
        <f t="shared" si="46"/>
        <v>1.0383431158277732</v>
      </c>
      <c r="AB985">
        <f t="shared" si="47"/>
        <v>-2.8019751128155894</v>
      </c>
    </row>
    <row r="986" spans="1:28" x14ac:dyDescent="0.3">
      <c r="A986" s="64">
        <v>101860.740370185</v>
      </c>
      <c r="B986" s="64">
        <v>0.99978622890712887</v>
      </c>
      <c r="C986" s="64">
        <v>101860.740370185</v>
      </c>
      <c r="D986" s="64">
        <v>1.0383935836953102</v>
      </c>
      <c r="F986" s="64">
        <v>101860.740370185</v>
      </c>
      <c r="G986" s="64">
        <v>1.0383345810295199</v>
      </c>
      <c r="H986" s="64">
        <v>101860.740370185</v>
      </c>
      <c r="I986" s="64">
        <v>1.0001043582748899</v>
      </c>
      <c r="M986" s="64">
        <v>101860.740370185</v>
      </c>
      <c r="N986" s="64">
        <v>0</v>
      </c>
      <c r="O986" s="64">
        <v>101860.740370185</v>
      </c>
      <c r="P986" s="64">
        <v>-3.8296116064115595</v>
      </c>
      <c r="R986" s="64">
        <v>101860.740370185</v>
      </c>
      <c r="S986" s="64">
        <v>0</v>
      </c>
      <c r="T986" s="64">
        <v>101860.740370185</v>
      </c>
      <c r="U986" s="64">
        <v>1.0389718195462301</v>
      </c>
      <c r="Z986" s="12">
        <f t="shared" si="45"/>
        <v>101860.740370185</v>
      </c>
      <c r="AA986">
        <f t="shared" si="46"/>
        <v>1.0382852300398597</v>
      </c>
      <c r="AB986">
        <f t="shared" si="47"/>
        <v>-2.7906397868653294</v>
      </c>
    </row>
    <row r="987" spans="1:28" x14ac:dyDescent="0.3">
      <c r="A987" s="64">
        <v>101760.700350175</v>
      </c>
      <c r="B987" s="64">
        <v>0.99977230316637899</v>
      </c>
      <c r="C987" s="64">
        <v>101760.700350175</v>
      </c>
      <c r="D987" s="64">
        <v>1.0383225476861901</v>
      </c>
      <c r="F987" s="64">
        <v>101760.700350175</v>
      </c>
      <c r="G987" s="64">
        <v>1.0382639834332199</v>
      </c>
      <c r="H987" s="64">
        <v>101760.700350175</v>
      </c>
      <c r="I987" s="64">
        <v>1.0000925966422498</v>
      </c>
      <c r="M987" s="64">
        <v>101760.700350175</v>
      </c>
      <c r="N987" s="64">
        <v>0</v>
      </c>
      <c r="O987" s="64">
        <v>101760.700350175</v>
      </c>
      <c r="P987" s="64">
        <v>-3.8282953558029402</v>
      </c>
      <c r="R987" s="64">
        <v>101760.700350175</v>
      </c>
      <c r="S987" s="64">
        <v>0</v>
      </c>
      <c r="T987" s="64">
        <v>101760.700350175</v>
      </c>
      <c r="U987" s="64">
        <v>1.03935492038428</v>
      </c>
      <c r="Z987" s="12">
        <f t="shared" si="45"/>
        <v>101760.700350175</v>
      </c>
      <c r="AA987">
        <f t="shared" si="46"/>
        <v>1.0382264114065989</v>
      </c>
      <c r="AB987">
        <f t="shared" si="47"/>
        <v>-2.7889404354186604</v>
      </c>
    </row>
    <row r="988" spans="1:28" x14ac:dyDescent="0.3">
      <c r="A988" s="64">
        <v>101660.66033016499</v>
      </c>
      <c r="B988" s="64">
        <v>0.99976060171204684</v>
      </c>
      <c r="C988" s="64">
        <v>101660.66033016499</v>
      </c>
      <c r="D988" s="64">
        <v>1.03825045310154</v>
      </c>
      <c r="F988" s="64">
        <v>101660.66033016499</v>
      </c>
      <c r="G988" s="64">
        <v>1.03819096217643</v>
      </c>
      <c r="H988" s="64">
        <v>101660.66033016499</v>
      </c>
      <c r="I988" s="64">
        <v>1.0000802139846499</v>
      </c>
      <c r="M988" s="64">
        <v>101660.66033016499</v>
      </c>
      <c r="N988" s="64">
        <v>0</v>
      </c>
      <c r="O988" s="64">
        <v>101660.66033016499</v>
      </c>
      <c r="P988" s="64">
        <v>-3.8240249528495296</v>
      </c>
      <c r="R988" s="64">
        <v>101660.66033016499</v>
      </c>
      <c r="S988" s="64">
        <v>0</v>
      </c>
      <c r="T988" s="64">
        <v>101660.66033016499</v>
      </c>
      <c r="U988" s="64">
        <v>1.0341805141682898</v>
      </c>
      <c r="Z988" s="12">
        <f t="shared" si="45"/>
        <v>101660.66033016499</v>
      </c>
      <c r="AA988">
        <f t="shared" si="46"/>
        <v>1.0381671775754939</v>
      </c>
      <c r="AB988">
        <f t="shared" si="47"/>
        <v>-2.7898444386812398</v>
      </c>
    </row>
    <row r="989" spans="1:28" x14ac:dyDescent="0.3">
      <c r="A989" s="64">
        <v>101560.62031015501</v>
      </c>
      <c r="B989" s="64">
        <v>0.99974255408523105</v>
      </c>
      <c r="C989" s="64">
        <v>101560.62031015501</v>
      </c>
      <c r="D989" s="64">
        <v>1.0381666057172301</v>
      </c>
      <c r="F989" s="64">
        <v>101560.62031015501</v>
      </c>
      <c r="G989" s="64">
        <v>1.0381066434019399</v>
      </c>
      <c r="H989" s="64">
        <v>101560.62031015501</v>
      </c>
      <c r="I989" s="64">
        <v>1.0000615232668599</v>
      </c>
      <c r="M989" s="64">
        <v>101560.62031015501</v>
      </c>
      <c r="N989" s="64">
        <v>0</v>
      </c>
      <c r="O989" s="64">
        <v>101560.62031015501</v>
      </c>
      <c r="P989" s="64">
        <v>-3.8157596888538596</v>
      </c>
      <c r="R989" s="64">
        <v>101560.62031015501</v>
      </c>
      <c r="S989" s="64">
        <v>0</v>
      </c>
      <c r="T989" s="64">
        <v>101560.62031015501</v>
      </c>
      <c r="U989" s="64">
        <v>1.0328594126409698</v>
      </c>
      <c r="Z989" s="12">
        <f t="shared" si="45"/>
        <v>101560.62031015501</v>
      </c>
      <c r="AA989">
        <f t="shared" si="46"/>
        <v>1.0381027382454371</v>
      </c>
      <c r="AB989">
        <f t="shared" si="47"/>
        <v>-2.7829002762128896</v>
      </c>
    </row>
    <row r="990" spans="1:28" x14ac:dyDescent="0.3">
      <c r="A990" s="64">
        <v>101460.58029014499</v>
      </c>
      <c r="B990" s="64">
        <v>0.99972923826454407</v>
      </c>
      <c r="C990" s="64">
        <v>101460.58029014499</v>
      </c>
      <c r="D990" s="64">
        <v>1.0380920821556801</v>
      </c>
      <c r="F990" s="64">
        <v>101460.58029014499</v>
      </c>
      <c r="G990" s="64">
        <v>1.0380317390895</v>
      </c>
      <c r="H990" s="64">
        <v>101460.58029014499</v>
      </c>
      <c r="I990" s="64">
        <v>1.0000482553808201</v>
      </c>
      <c r="M990" s="64">
        <v>101460.58029014499</v>
      </c>
      <c r="N990" s="64">
        <v>0</v>
      </c>
      <c r="O990" s="64">
        <v>101460.58029014499</v>
      </c>
      <c r="P990" s="64">
        <v>-3.8154873967210401</v>
      </c>
      <c r="R990" s="64">
        <v>101460.58029014499</v>
      </c>
      <c r="S990" s="64">
        <v>0</v>
      </c>
      <c r="T990" s="64">
        <v>101460.58029014499</v>
      </c>
      <c r="U990" s="64">
        <v>1.02946148024299</v>
      </c>
      <c r="Z990" s="12">
        <f t="shared" si="45"/>
        <v>101460.58029014499</v>
      </c>
      <c r="AA990">
        <f t="shared" si="46"/>
        <v>1.038041991044095</v>
      </c>
      <c r="AB990">
        <f t="shared" si="47"/>
        <v>-2.7860259164780503</v>
      </c>
    </row>
    <row r="991" spans="1:28" x14ac:dyDescent="0.3">
      <c r="A991" s="64">
        <v>101360.540270135</v>
      </c>
      <c r="B991" s="64">
        <v>0.99971541443724088</v>
      </c>
      <c r="C991" s="64">
        <v>101360.540270135</v>
      </c>
      <c r="D991" s="64">
        <v>1.0380216440232499</v>
      </c>
      <c r="F991" s="64">
        <v>101360.540270135</v>
      </c>
      <c r="G991" s="64">
        <v>1.03796043441937</v>
      </c>
      <c r="H991" s="64">
        <v>101360.540270135</v>
      </c>
      <c r="I991" s="64">
        <v>1.0000353866353502</v>
      </c>
      <c r="M991" s="64">
        <v>101360.540270135</v>
      </c>
      <c r="N991" s="64">
        <v>0</v>
      </c>
      <c r="O991" s="64">
        <v>101360.540270135</v>
      </c>
      <c r="P991" s="64">
        <v>-3.8068670745455502</v>
      </c>
      <c r="R991" s="64">
        <v>101360.540270135</v>
      </c>
      <c r="S991" s="64">
        <v>0</v>
      </c>
      <c r="T991" s="64">
        <v>101360.540270135</v>
      </c>
      <c r="U991" s="64">
        <v>1.0250403175367502</v>
      </c>
      <c r="Z991" s="12">
        <f t="shared" si="45"/>
        <v>101360.540270135</v>
      </c>
      <c r="AA991">
        <f t="shared" si="46"/>
        <v>1.0379849132296264</v>
      </c>
      <c r="AB991">
        <f t="shared" si="47"/>
        <v>-2.7818267570088002</v>
      </c>
    </row>
    <row r="992" spans="1:28" x14ac:dyDescent="0.3">
      <c r="A992" s="64">
        <v>101260.500250125</v>
      </c>
      <c r="B992" s="64">
        <v>0.99969876192225404</v>
      </c>
      <c r="C992" s="64">
        <v>101260.500250125</v>
      </c>
      <c r="D992" s="64">
        <v>1.0379442579406</v>
      </c>
      <c r="F992" s="64">
        <v>101260.500250125</v>
      </c>
      <c r="G992" s="64">
        <v>1.0378860331811699</v>
      </c>
      <c r="H992" s="64">
        <v>101260.500250125</v>
      </c>
      <c r="I992" s="64">
        <v>1.0000221623743102</v>
      </c>
      <c r="M992" s="64">
        <v>101260.500250125</v>
      </c>
      <c r="N992" s="64">
        <v>0</v>
      </c>
      <c r="O992" s="64">
        <v>101260.500250125</v>
      </c>
      <c r="P992" s="64">
        <v>-3.8014265968475902</v>
      </c>
      <c r="R992" s="64">
        <v>101260.500250125</v>
      </c>
      <c r="S992" s="64">
        <v>0</v>
      </c>
      <c r="T992" s="64">
        <v>101260.500250125</v>
      </c>
      <c r="U992" s="64">
        <v>1.02081194336999</v>
      </c>
      <c r="Z992" s="12">
        <f t="shared" si="45"/>
        <v>101260.500250125</v>
      </c>
      <c r="AA992">
        <f t="shared" si="46"/>
        <v>1.0379212551412391</v>
      </c>
      <c r="AB992">
        <f t="shared" si="47"/>
        <v>-2.7806146534776</v>
      </c>
    </row>
    <row r="993" spans="1:28" x14ac:dyDescent="0.3">
      <c r="A993" s="64">
        <v>101160.460230115</v>
      </c>
      <c r="B993" s="64">
        <v>0.99968624456917499</v>
      </c>
      <c r="C993" s="64">
        <v>101160.460230115</v>
      </c>
      <c r="D993" s="64">
        <v>1.03787037119434</v>
      </c>
      <c r="F993" s="64">
        <v>101160.460230115</v>
      </c>
      <c r="G993" s="64">
        <v>1.0378090278708401</v>
      </c>
      <c r="H993" s="64">
        <v>101160.460230115</v>
      </c>
      <c r="I993" s="64">
        <v>1.0000066871936399</v>
      </c>
      <c r="M993" s="64">
        <v>101160.460230115</v>
      </c>
      <c r="N993" s="64">
        <v>0</v>
      </c>
      <c r="O993" s="64">
        <v>101160.460230115</v>
      </c>
      <c r="P993" s="64">
        <v>-3.79493230577435</v>
      </c>
      <c r="R993" s="64">
        <v>101160.460230115</v>
      </c>
      <c r="S993" s="64">
        <v>0</v>
      </c>
      <c r="T993" s="64">
        <v>101160.460230115</v>
      </c>
      <c r="U993" s="64">
        <v>1.0233350941618402</v>
      </c>
      <c r="Z993" s="12">
        <f t="shared" si="45"/>
        <v>101160.460230115</v>
      </c>
      <c r="AA993">
        <f t="shared" si="46"/>
        <v>1.0378634308006065</v>
      </c>
      <c r="AB993">
        <f t="shared" si="47"/>
        <v>-2.7715972116125096</v>
      </c>
    </row>
    <row r="994" spans="1:28" x14ac:dyDescent="0.3">
      <c r="A994" s="64">
        <v>101060.42021010499</v>
      </c>
      <c r="B994" s="64">
        <v>0.99967168009315599</v>
      </c>
      <c r="C994" s="64">
        <v>101060.42021010499</v>
      </c>
      <c r="D994" s="64">
        <v>1.0377960732440898</v>
      </c>
      <c r="F994" s="64">
        <v>101060.42021010499</v>
      </c>
      <c r="G994" s="64">
        <v>1.0377333983571901</v>
      </c>
      <c r="H994" s="64">
        <v>101060.42021010499</v>
      </c>
      <c r="I994" s="64">
        <v>0.99999203693060801</v>
      </c>
      <c r="M994" s="64">
        <v>101060.42021010499</v>
      </c>
      <c r="N994" s="64">
        <v>0</v>
      </c>
      <c r="O994" s="64">
        <v>101060.42021010499</v>
      </c>
      <c r="P994" s="64">
        <v>-3.7891724759660996</v>
      </c>
      <c r="R994" s="64">
        <v>101060.42021010499</v>
      </c>
      <c r="S994" s="64">
        <v>0</v>
      </c>
      <c r="T994" s="64">
        <v>101060.42021010499</v>
      </c>
      <c r="U994" s="64">
        <v>1.0167718342346199</v>
      </c>
      <c r="Z994" s="12">
        <f t="shared" si="45"/>
        <v>101060.42021010499</v>
      </c>
      <c r="AA994">
        <f t="shared" si="46"/>
        <v>1.0378043373520436</v>
      </c>
      <c r="AB994">
        <f t="shared" si="47"/>
        <v>-2.7724006417314797</v>
      </c>
    </row>
    <row r="995" spans="1:28" x14ac:dyDescent="0.3">
      <c r="A995" s="64">
        <v>100960.38019009501</v>
      </c>
      <c r="B995" s="64">
        <v>0.99965831412261008</v>
      </c>
      <c r="C995" s="64">
        <v>100960.38019009501</v>
      </c>
      <c r="D995" s="64">
        <v>1.03772409308423</v>
      </c>
      <c r="F995" s="64">
        <v>100960.38019009501</v>
      </c>
      <c r="G995" s="64">
        <v>1.0376605415877802</v>
      </c>
      <c r="H995" s="64">
        <v>100960.38019009501</v>
      </c>
      <c r="I995" s="64">
        <v>0.99997802444219208</v>
      </c>
      <c r="M995" s="64">
        <v>100960.38019009501</v>
      </c>
      <c r="N995" s="64">
        <v>0</v>
      </c>
      <c r="O995" s="64">
        <v>100960.38019009501</v>
      </c>
      <c r="P995" s="64">
        <v>-3.7832893731728094</v>
      </c>
      <c r="R995" s="64">
        <v>100960.38019009501</v>
      </c>
      <c r="S995" s="64">
        <v>0</v>
      </c>
      <c r="T995" s="64">
        <v>100960.38019009501</v>
      </c>
      <c r="U995" s="64">
        <v>1.0140065833031999</v>
      </c>
      <c r="Z995" s="12">
        <f t="shared" si="45"/>
        <v>100960.38019009501</v>
      </c>
      <c r="AA995">
        <f t="shared" si="46"/>
        <v>1.0377468981511804</v>
      </c>
      <c r="AB995">
        <f t="shared" si="47"/>
        <v>-2.7692827898696093</v>
      </c>
    </row>
    <row r="996" spans="1:28" x14ac:dyDescent="0.3">
      <c r="A996" s="64">
        <v>100860.34017008499</v>
      </c>
      <c r="B996" s="64">
        <v>0.99964498013067382</v>
      </c>
      <c r="C996" s="64">
        <v>100860.34017008499</v>
      </c>
      <c r="D996" s="64">
        <v>1.0376514196006703</v>
      </c>
      <c r="F996" s="64">
        <v>100860.34017008499</v>
      </c>
      <c r="G996" s="64">
        <v>1.03758660186056</v>
      </c>
      <c r="H996" s="64">
        <v>100860.34017008499</v>
      </c>
      <c r="I996" s="64">
        <v>0.99996469398961896</v>
      </c>
      <c r="M996" s="64">
        <v>100860.34017008499</v>
      </c>
      <c r="N996" s="64">
        <v>0</v>
      </c>
      <c r="O996" s="64">
        <v>100860.34017008499</v>
      </c>
      <c r="P996" s="64">
        <v>-3.7786926352563297</v>
      </c>
      <c r="R996" s="64">
        <v>100860.34017008499</v>
      </c>
      <c r="S996" s="64">
        <v>0</v>
      </c>
      <c r="T996" s="64">
        <v>100860.34017008499</v>
      </c>
      <c r="U996" s="64">
        <v>1.0136877856848201</v>
      </c>
      <c r="Z996" s="12">
        <f t="shared" si="45"/>
        <v>100860.34017008499</v>
      </c>
      <c r="AA996">
        <f t="shared" si="46"/>
        <v>1.0376880562259556</v>
      </c>
      <c r="AB996">
        <f t="shared" si="47"/>
        <v>-2.7650048495715094</v>
      </c>
    </row>
    <row r="997" spans="1:28" x14ac:dyDescent="0.3">
      <c r="A997" s="64">
        <v>100760.30015007501</v>
      </c>
      <c r="B997" s="64">
        <v>0.99962719492447505</v>
      </c>
      <c r="C997" s="64">
        <v>100760.30015007501</v>
      </c>
      <c r="D997" s="64">
        <v>1.0375677579265503</v>
      </c>
      <c r="F997" s="64">
        <v>100760.30015007501</v>
      </c>
      <c r="G997" s="64">
        <v>1.0375003975218999</v>
      </c>
      <c r="H997" s="64">
        <v>100760.30015007501</v>
      </c>
      <c r="I997" s="64">
        <v>0.99994543942494274</v>
      </c>
      <c r="M997" s="64">
        <v>100760.30015007501</v>
      </c>
      <c r="N997" s="64">
        <v>0</v>
      </c>
      <c r="O997" s="64">
        <v>100760.30015007501</v>
      </c>
      <c r="P997" s="64">
        <v>-3.7739069462103294</v>
      </c>
      <c r="R997" s="64">
        <v>100760.30015007501</v>
      </c>
      <c r="S997" s="64">
        <v>0</v>
      </c>
      <c r="T997" s="64">
        <v>100760.30015007501</v>
      </c>
      <c r="U997" s="64">
        <v>1.0062211210396801</v>
      </c>
      <c r="Z997" s="12">
        <f t="shared" si="45"/>
        <v>100760.30015007501</v>
      </c>
      <c r="AA997">
        <f t="shared" si="46"/>
        <v>1.0376243713089424</v>
      </c>
      <c r="AB997">
        <f t="shared" si="47"/>
        <v>-2.7676858251706493</v>
      </c>
    </row>
    <row r="998" spans="1:28" x14ac:dyDescent="0.3">
      <c r="A998" s="64">
        <v>100660.260130065</v>
      </c>
      <c r="B998" s="64">
        <v>0.99961275230122215</v>
      </c>
      <c r="C998" s="64">
        <v>100660.260130065</v>
      </c>
      <c r="D998" s="64">
        <v>1.0374938779488601</v>
      </c>
      <c r="F998" s="64">
        <v>100660.260130065</v>
      </c>
      <c r="G998" s="64">
        <v>1.0374275974528</v>
      </c>
      <c r="H998" s="64">
        <v>100660.260130065</v>
      </c>
      <c r="I998" s="64">
        <v>0.999933425690821</v>
      </c>
      <c r="M998" s="64">
        <v>100660.260130065</v>
      </c>
      <c r="N998" s="64">
        <v>0</v>
      </c>
      <c r="O998" s="64">
        <v>100660.260130065</v>
      </c>
      <c r="P998" s="64">
        <v>-3.7699888589887109</v>
      </c>
      <c r="R998" s="64">
        <v>100660.260130065</v>
      </c>
      <c r="S998" s="64">
        <v>0</v>
      </c>
      <c r="T998" s="64">
        <v>100660.260130065</v>
      </c>
      <c r="U998" s="64">
        <v>1.0115254133418601</v>
      </c>
      <c r="Z998" s="12">
        <f t="shared" si="45"/>
        <v>100660.260130065</v>
      </c>
      <c r="AA998">
        <f t="shared" si="46"/>
        <v>1.0375629529856849</v>
      </c>
      <c r="AB998">
        <f t="shared" si="47"/>
        <v>-2.7584634456468509</v>
      </c>
    </row>
    <row r="999" spans="1:28" x14ac:dyDescent="0.3">
      <c r="A999" s="64">
        <v>100560.220110055</v>
      </c>
      <c r="B999" s="64">
        <v>0.99959788381994219</v>
      </c>
      <c r="C999" s="64">
        <v>100560.220110055</v>
      </c>
      <c r="D999" s="64">
        <v>1.0374219433733201</v>
      </c>
      <c r="F999" s="64">
        <v>100560.220110055</v>
      </c>
      <c r="G999" s="64">
        <v>1.0373565740502499</v>
      </c>
      <c r="H999" s="64">
        <v>100560.220110055</v>
      </c>
      <c r="I999" s="64">
        <v>0.99992019527616782</v>
      </c>
      <c r="M999" s="64">
        <v>100560.220110055</v>
      </c>
      <c r="N999" s="64">
        <v>0</v>
      </c>
      <c r="O999" s="64">
        <v>100560.220110055</v>
      </c>
      <c r="P999" s="64">
        <v>-3.7636142657031502</v>
      </c>
      <c r="R999" s="64">
        <v>100560.220110055</v>
      </c>
      <c r="S999" s="64">
        <v>0</v>
      </c>
      <c r="T999" s="64">
        <v>100560.220110055</v>
      </c>
      <c r="U999" s="64">
        <v>1.00483237167282</v>
      </c>
      <c r="Z999" s="12">
        <f t="shared" si="45"/>
        <v>100560.220110055</v>
      </c>
      <c r="AA999">
        <f t="shared" si="46"/>
        <v>1.0375047411526623</v>
      </c>
      <c r="AB999">
        <f t="shared" si="47"/>
        <v>-2.7587818940303301</v>
      </c>
    </row>
    <row r="1000" spans="1:28" x14ac:dyDescent="0.3">
      <c r="A1000" s="64">
        <v>100460.18009004499</v>
      </c>
      <c r="B1000" s="64">
        <v>0.99958408844692404</v>
      </c>
      <c r="C1000" s="64">
        <v>100460.18009004499</v>
      </c>
      <c r="D1000" s="64">
        <v>1.03734792551662</v>
      </c>
      <c r="F1000" s="64">
        <v>100460.18009004499</v>
      </c>
      <c r="G1000" s="64">
        <v>1.03728124266137</v>
      </c>
      <c r="H1000" s="64">
        <v>100460.18009004499</v>
      </c>
      <c r="I1000" s="64">
        <v>0.99990486581555837</v>
      </c>
      <c r="M1000" s="64">
        <v>100460.18009004499</v>
      </c>
      <c r="N1000" s="64">
        <v>0</v>
      </c>
      <c r="O1000" s="64">
        <v>100460.18009004499</v>
      </c>
      <c r="P1000" s="64">
        <v>-3.76148617729126</v>
      </c>
      <c r="R1000" s="64">
        <v>100460.18009004499</v>
      </c>
      <c r="S1000" s="64">
        <v>0</v>
      </c>
      <c r="T1000" s="64">
        <v>100460.18009004499</v>
      </c>
      <c r="U1000" s="64">
        <v>0.99727313013389107</v>
      </c>
      <c r="Z1000" s="12">
        <f t="shared" si="45"/>
        <v>100460.18009004499</v>
      </c>
      <c r="AA1000">
        <f t="shared" si="46"/>
        <v>1.0374466221549206</v>
      </c>
      <c r="AB1000">
        <f t="shared" si="47"/>
        <v>-2.7642130471573689</v>
      </c>
    </row>
    <row r="1001" spans="1:28" x14ac:dyDescent="0.3">
      <c r="A1001" s="64">
        <v>100360.14007003501</v>
      </c>
      <c r="B1001" s="64">
        <v>0.99956594733029502</v>
      </c>
      <c r="C1001" s="64">
        <v>100360.14007003501</v>
      </c>
      <c r="D1001" s="64">
        <v>1.0372695122289901</v>
      </c>
      <c r="F1001" s="64">
        <v>100360.14007003501</v>
      </c>
      <c r="G1001" s="64">
        <v>1.0372021538806702</v>
      </c>
      <c r="H1001" s="64">
        <v>100360.14007003501</v>
      </c>
      <c r="I1001" s="64">
        <v>0.99988663812336287</v>
      </c>
      <c r="M1001" s="64">
        <v>100360.14007003501</v>
      </c>
      <c r="N1001" s="64">
        <v>0</v>
      </c>
      <c r="O1001" s="64">
        <v>100360.14007003501</v>
      </c>
      <c r="P1001" s="64">
        <v>-3.749183395832631</v>
      </c>
      <c r="R1001" s="64">
        <v>100360.14007003501</v>
      </c>
      <c r="S1001" s="64">
        <v>0</v>
      </c>
      <c r="T1001" s="64">
        <v>100360.14007003501</v>
      </c>
      <c r="U1001" s="64">
        <v>1.00383936073146</v>
      </c>
      <c r="Z1001" s="12">
        <f t="shared" si="45"/>
        <v>100360.14007003501</v>
      </c>
      <c r="AA1001">
        <f t="shared" si="46"/>
        <v>1.0373871123788485</v>
      </c>
      <c r="AB1001">
        <f t="shared" si="47"/>
        <v>-2.7453440351011711</v>
      </c>
    </row>
    <row r="1002" spans="1:28" x14ac:dyDescent="0.3">
      <c r="A1002" s="64">
        <v>100260.10005002499</v>
      </c>
      <c r="B1002" s="64">
        <v>0.99955050291086711</v>
      </c>
      <c r="C1002" s="64">
        <v>100260.10005002499</v>
      </c>
      <c r="D1002" s="64">
        <v>1.0371942365412701</v>
      </c>
      <c r="F1002" s="64">
        <v>100260.10005002499</v>
      </c>
      <c r="G1002" s="64">
        <v>1.03712868282015</v>
      </c>
      <c r="H1002" s="64">
        <v>100260.10005002499</v>
      </c>
      <c r="I1002" s="64">
        <v>0.99987428610589202</v>
      </c>
      <c r="M1002" s="64">
        <v>100260.10005002499</v>
      </c>
      <c r="N1002" s="64">
        <v>0</v>
      </c>
      <c r="O1002" s="64">
        <v>100260.10005002499</v>
      </c>
      <c r="P1002" s="64">
        <v>-3.7437945100895198</v>
      </c>
      <c r="R1002" s="64">
        <v>100260.10005002499</v>
      </c>
      <c r="S1002" s="64">
        <v>0</v>
      </c>
      <c r="T1002" s="64">
        <v>100260.10005002499</v>
      </c>
      <c r="U1002" s="64">
        <v>0.99314899770885479</v>
      </c>
      <c r="Z1002" s="12">
        <f t="shared" si="45"/>
        <v>100260.10005002499</v>
      </c>
      <c r="AA1002">
        <f t="shared" si="46"/>
        <v>1.0373246426615532</v>
      </c>
      <c r="AB1002">
        <f t="shared" si="47"/>
        <v>-2.750645512380665</v>
      </c>
    </row>
    <row r="1003" spans="1:28" x14ac:dyDescent="0.3">
      <c r="A1003" s="64">
        <v>100160.06003001501</v>
      </c>
      <c r="B1003" s="64">
        <v>0.99953688534208296</v>
      </c>
      <c r="C1003" s="64">
        <v>100160.06003001501</v>
      </c>
      <c r="D1003" s="64">
        <v>1.0371225902165901</v>
      </c>
      <c r="F1003" s="64">
        <v>100160.06003001501</v>
      </c>
      <c r="G1003" s="64">
        <v>1.03705541396492</v>
      </c>
      <c r="H1003" s="64">
        <v>100160.06003001501</v>
      </c>
      <c r="I1003" s="64">
        <v>0.99985938910885763</v>
      </c>
      <c r="M1003" s="64">
        <v>100160.06003001501</v>
      </c>
      <c r="N1003" s="64">
        <v>0</v>
      </c>
      <c r="O1003" s="64">
        <v>100160.06003001501</v>
      </c>
      <c r="P1003" s="64">
        <v>-3.7369475219217598</v>
      </c>
      <c r="R1003" s="64">
        <v>100160.06003001501</v>
      </c>
      <c r="S1003" s="64">
        <v>0</v>
      </c>
      <c r="T1003" s="64">
        <v>100160.06003001501</v>
      </c>
      <c r="U1003" s="64">
        <v>0.9948812922617678</v>
      </c>
      <c r="Z1003" s="12">
        <f t="shared" si="45"/>
        <v>100160.06003001501</v>
      </c>
      <c r="AA1003">
        <f t="shared" si="46"/>
        <v>1.0372684414564972</v>
      </c>
      <c r="AB1003">
        <f t="shared" si="47"/>
        <v>-2.7420662296599918</v>
      </c>
    </row>
    <row r="1004" spans="1:28" x14ac:dyDescent="0.3">
      <c r="A1004" s="64">
        <v>100060.020010005</v>
      </c>
      <c r="B1004" s="64">
        <v>0.99952253309847117</v>
      </c>
      <c r="C1004" s="64">
        <v>100060.020010005</v>
      </c>
      <c r="D1004" s="64">
        <v>1.0370482948716702</v>
      </c>
      <c r="F1004" s="64">
        <v>100060.020010005</v>
      </c>
      <c r="G1004" s="64">
        <v>1.0369825414025402</v>
      </c>
      <c r="H1004" s="64">
        <v>100060.020010005</v>
      </c>
      <c r="I1004" s="64">
        <v>0.99984656823776208</v>
      </c>
      <c r="M1004" s="64">
        <v>100060.020010005</v>
      </c>
      <c r="N1004" s="64">
        <v>0</v>
      </c>
      <c r="O1004" s="64">
        <v>100060.020010005</v>
      </c>
      <c r="P1004" s="64">
        <v>-3.7295317005533697</v>
      </c>
      <c r="R1004" s="64">
        <v>100060.020010005</v>
      </c>
      <c r="S1004" s="64">
        <v>0</v>
      </c>
      <c r="T1004" s="64">
        <v>100060.020010005</v>
      </c>
      <c r="U1004" s="64">
        <v>0.99135913714271395</v>
      </c>
      <c r="Z1004" s="12">
        <f t="shared" si="45"/>
        <v>100060.020010005</v>
      </c>
      <c r="AA1004">
        <f t="shared" si="46"/>
        <v>1.0372074354362955</v>
      </c>
      <c r="AB1004">
        <f t="shared" si="47"/>
        <v>-2.7381725634106555</v>
      </c>
    </row>
    <row r="1005" spans="1:28" x14ac:dyDescent="0.3">
      <c r="A1005" s="64">
        <v>99959.979989995001</v>
      </c>
      <c r="B1005" s="64">
        <v>0.999502591971282</v>
      </c>
      <c r="C1005" s="64">
        <v>99959.979989995001</v>
      </c>
      <c r="D1005" s="64">
        <v>1.0369639031088702</v>
      </c>
      <c r="F1005" s="64">
        <v>99959.979989995001</v>
      </c>
      <c r="G1005" s="64">
        <v>1.0368975310870601</v>
      </c>
      <c r="H1005" s="64">
        <v>99959.979989995001</v>
      </c>
      <c r="I1005" s="64">
        <v>0.99982738068847288</v>
      </c>
      <c r="M1005" s="64">
        <v>99959.979989995001</v>
      </c>
      <c r="N1005" s="64">
        <v>0</v>
      </c>
      <c r="O1005" s="64">
        <v>99959.979989995001</v>
      </c>
      <c r="P1005" s="64">
        <v>-3.7283662819833689</v>
      </c>
      <c r="R1005" s="64">
        <v>99959.979989995001</v>
      </c>
      <c r="S1005" s="64">
        <v>0</v>
      </c>
      <c r="T1005" s="64">
        <v>99959.979989995001</v>
      </c>
      <c r="U1005" s="64">
        <v>0.9869888425074651</v>
      </c>
      <c r="Z1005" s="12">
        <f t="shared" si="45"/>
        <v>99959.979989995001</v>
      </c>
      <c r="AA1005">
        <f t="shared" si="46"/>
        <v>1.037142934008094</v>
      </c>
      <c r="AB1005">
        <f t="shared" si="47"/>
        <v>-2.7413774394759036</v>
      </c>
    </row>
    <row r="1006" spans="1:28" x14ac:dyDescent="0.3">
      <c r="A1006" s="64">
        <v>99859.939969985004</v>
      </c>
      <c r="B1006" s="64">
        <v>0.99948969398042598</v>
      </c>
      <c r="C1006" s="64">
        <v>99859.939969985004</v>
      </c>
      <c r="D1006" s="64">
        <v>1.03689086405264</v>
      </c>
      <c r="F1006" s="64">
        <v>99859.939969985004</v>
      </c>
      <c r="G1006" s="64">
        <v>1.03681998971377</v>
      </c>
      <c r="H1006" s="64">
        <v>99859.939969985004</v>
      </c>
      <c r="I1006" s="64">
        <v>0.99981059850489995</v>
      </c>
      <c r="M1006" s="64">
        <v>99859.939969985004</v>
      </c>
      <c r="N1006" s="64">
        <v>0</v>
      </c>
      <c r="O1006" s="64">
        <v>99859.939969985004</v>
      </c>
      <c r="P1006" s="64">
        <v>-3.7276682299670401</v>
      </c>
      <c r="R1006" s="64">
        <v>99859.939969985004</v>
      </c>
      <c r="S1006" s="64">
        <v>0</v>
      </c>
      <c r="T1006" s="64">
        <v>99859.939969985004</v>
      </c>
      <c r="U1006" s="64">
        <v>0.98885627207566207</v>
      </c>
      <c r="Z1006" s="12">
        <f t="shared" si="45"/>
        <v>99859.939969985004</v>
      </c>
      <c r="AA1006">
        <f t="shared" si="46"/>
        <v>1.0370872899359032</v>
      </c>
      <c r="AB1006">
        <f t="shared" si="47"/>
        <v>-2.7388119578913779</v>
      </c>
    </row>
    <row r="1007" spans="1:28" x14ac:dyDescent="0.3">
      <c r="A1007" s="64">
        <v>99759.899949975021</v>
      </c>
      <c r="B1007" s="64">
        <v>0.99947491555252399</v>
      </c>
      <c r="C1007" s="64">
        <v>99759.899949975021</v>
      </c>
      <c r="D1007" s="64">
        <v>1.0368184365832098</v>
      </c>
      <c r="F1007" s="64">
        <v>99759.899949975021</v>
      </c>
      <c r="G1007" s="64">
        <v>1.0367481841292201</v>
      </c>
      <c r="H1007" s="64">
        <v>99759.899949975021</v>
      </c>
      <c r="I1007" s="64">
        <v>0.99979722552657202</v>
      </c>
      <c r="M1007" s="64">
        <v>99759.899949975021</v>
      </c>
      <c r="N1007" s="64">
        <v>0</v>
      </c>
      <c r="O1007" s="64">
        <v>99759.899949975021</v>
      </c>
      <c r="P1007" s="64">
        <v>-3.7293549381136604</v>
      </c>
      <c r="R1007" s="64">
        <v>99759.899949975021</v>
      </c>
      <c r="S1007" s="64">
        <v>0</v>
      </c>
      <c r="T1007" s="64">
        <v>99759.899949975021</v>
      </c>
      <c r="U1007" s="64">
        <v>0.98075470474325999</v>
      </c>
      <c r="Z1007" s="12">
        <f t="shared" si="45"/>
        <v>99759.899949975021</v>
      </c>
      <c r="AA1007">
        <f t="shared" si="46"/>
        <v>1.0370287195357433</v>
      </c>
      <c r="AB1007">
        <f t="shared" si="47"/>
        <v>-2.7486002333704005</v>
      </c>
    </row>
    <row r="1008" spans="1:28" x14ac:dyDescent="0.3">
      <c r="A1008" s="64">
        <v>99659.859929964994</v>
      </c>
      <c r="B1008" s="64">
        <v>0.99945933478315874</v>
      </c>
      <c r="C1008" s="64">
        <v>99659.859929964994</v>
      </c>
      <c r="D1008" s="64">
        <v>1.03674335358097</v>
      </c>
      <c r="F1008" s="64">
        <v>99659.859929964994</v>
      </c>
      <c r="G1008" s="64">
        <v>1.03667255540479</v>
      </c>
      <c r="H1008" s="64">
        <v>99659.859929964994</v>
      </c>
      <c r="I1008" s="64">
        <v>0.99978263641916987</v>
      </c>
      <c r="M1008" s="64">
        <v>99659.859929964994</v>
      </c>
      <c r="N1008" s="64">
        <v>0</v>
      </c>
      <c r="O1008" s="64">
        <v>99659.859929964994</v>
      </c>
      <c r="P1008" s="64">
        <v>-3.7125643838992897</v>
      </c>
      <c r="R1008" s="64">
        <v>99659.859929964994</v>
      </c>
      <c r="S1008" s="64">
        <v>0</v>
      </c>
      <c r="T1008" s="64">
        <v>99659.859929964994</v>
      </c>
      <c r="U1008" s="64">
        <v>0.98009554490181094</v>
      </c>
      <c r="Z1008" s="12">
        <f t="shared" si="45"/>
        <v>99659.859929964994</v>
      </c>
      <c r="AA1008">
        <f t="shared" si="46"/>
        <v>1.0369687528222924</v>
      </c>
      <c r="AB1008">
        <f t="shared" si="47"/>
        <v>-2.7324688389974785</v>
      </c>
    </row>
    <row r="1009" spans="1:28" x14ac:dyDescent="0.3">
      <c r="A1009" s="64">
        <v>99559.819909955011</v>
      </c>
      <c r="B1009" s="64">
        <v>0.99944082183550409</v>
      </c>
      <c r="C1009" s="64">
        <v>99559.819909955011</v>
      </c>
      <c r="D1009" s="64">
        <v>1.03666438362867</v>
      </c>
      <c r="F1009" s="64">
        <v>99559.819909955011</v>
      </c>
      <c r="G1009" s="64">
        <v>1.0365907950870501</v>
      </c>
      <c r="H1009" s="64">
        <v>99559.819909955011</v>
      </c>
      <c r="I1009" s="64">
        <v>0.9997624887216382</v>
      </c>
      <c r="M1009" s="64">
        <v>99559.819909955011</v>
      </c>
      <c r="N1009" s="64">
        <v>0</v>
      </c>
      <c r="O1009" s="64">
        <v>99559.819909955011</v>
      </c>
      <c r="P1009" s="64">
        <v>-3.7038137395732602</v>
      </c>
      <c r="R1009" s="64">
        <v>99559.819909955011</v>
      </c>
      <c r="S1009" s="64">
        <v>0</v>
      </c>
      <c r="T1009" s="64">
        <v>99559.819909955011</v>
      </c>
      <c r="U1009" s="64">
        <v>0.97407639132703816</v>
      </c>
      <c r="Z1009" s="12">
        <f t="shared" si="45"/>
        <v>99559.819909955011</v>
      </c>
      <c r="AA1009">
        <f t="shared" si="46"/>
        <v>1.0369106616054549</v>
      </c>
      <c r="AB1009">
        <f t="shared" si="47"/>
        <v>-2.7297373482462222</v>
      </c>
    </row>
    <row r="1010" spans="1:28" x14ac:dyDescent="0.3">
      <c r="A1010" s="64">
        <v>99459.77988994497</v>
      </c>
      <c r="B1010" s="64">
        <v>0.99942398179224679</v>
      </c>
      <c r="C1010" s="64">
        <v>99459.77988994497</v>
      </c>
      <c r="D1010" s="64">
        <v>1.0365880103156899</v>
      </c>
      <c r="F1010" s="64">
        <v>99459.77988994497</v>
      </c>
      <c r="G1010" s="64">
        <v>1.0365130256419102</v>
      </c>
      <c r="H1010" s="64">
        <v>99459.77988994497</v>
      </c>
      <c r="I1010" s="64">
        <v>0.99974560793518208</v>
      </c>
      <c r="M1010" s="64">
        <v>99459.77988994497</v>
      </c>
      <c r="N1010" s="64">
        <v>0</v>
      </c>
      <c r="O1010" s="64">
        <v>99459.77988994497</v>
      </c>
      <c r="P1010" s="64">
        <v>-3.7040512268788999</v>
      </c>
      <c r="R1010" s="64">
        <v>99459.77988994497</v>
      </c>
      <c r="S1010" s="64">
        <v>0</v>
      </c>
      <c r="T1010" s="64">
        <v>99459.77988994497</v>
      </c>
      <c r="U1010" s="64">
        <v>0.97448146143548675</v>
      </c>
      <c r="Z1010" s="12">
        <f t="shared" si="45"/>
        <v>99459.77988994497</v>
      </c>
      <c r="AA1010">
        <f t="shared" si="46"/>
        <v>1.0368517771801968</v>
      </c>
      <c r="AB1010">
        <f t="shared" si="47"/>
        <v>-2.7295697654434132</v>
      </c>
    </row>
    <row r="1011" spans="1:28" x14ac:dyDescent="0.3">
      <c r="A1011" s="64">
        <v>99359.739869935001</v>
      </c>
      <c r="B1011" s="64">
        <v>0.99941142868452992</v>
      </c>
      <c r="C1011" s="64">
        <v>99359.739869935001</v>
      </c>
      <c r="D1011" s="64">
        <v>1.03651735842898</v>
      </c>
      <c r="F1011" s="64">
        <v>99359.739869935001</v>
      </c>
      <c r="G1011" s="64">
        <v>1.0364401326216199</v>
      </c>
      <c r="H1011" s="64">
        <v>99359.739869935001</v>
      </c>
      <c r="I1011" s="64">
        <v>0.99973129140204797</v>
      </c>
      <c r="M1011" s="64">
        <v>99359.739869935001</v>
      </c>
      <c r="N1011" s="64">
        <v>0</v>
      </c>
      <c r="O1011" s="64">
        <v>99359.739869935001</v>
      </c>
      <c r="P1011" s="64">
        <v>-3.702216688191641</v>
      </c>
      <c r="R1011" s="64">
        <v>99359.739869935001</v>
      </c>
      <c r="S1011" s="64">
        <v>0</v>
      </c>
      <c r="T1011" s="64">
        <v>99359.739869935001</v>
      </c>
      <c r="U1011" s="64">
        <v>0.97090548639382701</v>
      </c>
      <c r="Z1011" s="12">
        <f t="shared" si="45"/>
        <v>99359.739869935001</v>
      </c>
      <c r="AA1011">
        <f t="shared" si="46"/>
        <v>1.0367959544162535</v>
      </c>
      <c r="AB1011">
        <f t="shared" si="47"/>
        <v>-2.7313112017978138</v>
      </c>
    </row>
    <row r="1012" spans="1:28" x14ac:dyDescent="0.3">
      <c r="A1012" s="64">
        <v>99259.699849924989</v>
      </c>
      <c r="B1012" s="64">
        <v>0.99939401977138398</v>
      </c>
      <c r="C1012" s="64">
        <v>99259.699849924989</v>
      </c>
      <c r="D1012" s="64">
        <v>1.0364403327003999</v>
      </c>
      <c r="F1012" s="64">
        <v>99259.699849924989</v>
      </c>
      <c r="G1012" s="64">
        <v>1.0363682914030501</v>
      </c>
      <c r="H1012" s="64">
        <v>99259.699849924989</v>
      </c>
      <c r="I1012" s="64">
        <v>0.99971998981033905</v>
      </c>
      <c r="M1012" s="64">
        <v>99259.699849924989</v>
      </c>
      <c r="N1012" s="64">
        <v>0</v>
      </c>
      <c r="O1012" s="64">
        <v>99259.699849924989</v>
      </c>
      <c r="P1012" s="64">
        <v>-3.6870484317253198</v>
      </c>
      <c r="R1012" s="64">
        <v>99259.699849924989</v>
      </c>
      <c r="S1012" s="64">
        <v>0</v>
      </c>
      <c r="T1012" s="64">
        <v>99259.699849924989</v>
      </c>
      <c r="U1012" s="64">
        <v>0.96629589284621464</v>
      </c>
      <c r="Z1012" s="12">
        <f t="shared" si="45"/>
        <v>99259.699849924989</v>
      </c>
      <c r="AA1012">
        <f t="shared" si="46"/>
        <v>1.0367306278401287</v>
      </c>
      <c r="AB1012">
        <f t="shared" si="47"/>
        <v>-2.720752538879105</v>
      </c>
    </row>
    <row r="1013" spans="1:28" x14ac:dyDescent="0.3">
      <c r="A1013" s="64">
        <v>99159.659829915006</v>
      </c>
      <c r="B1013" s="64">
        <v>0.99937394421479553</v>
      </c>
      <c r="C1013" s="64">
        <v>99159.659829915006</v>
      </c>
      <c r="D1013" s="64">
        <v>1.03635540852333</v>
      </c>
      <c r="F1013" s="64">
        <v>99159.659829915006</v>
      </c>
      <c r="G1013" s="64">
        <v>1.0362792682948301</v>
      </c>
      <c r="H1013" s="64">
        <v>99159.659829915006</v>
      </c>
      <c r="I1013" s="64">
        <v>0.99969628293513413</v>
      </c>
      <c r="M1013" s="64">
        <v>99159.659829915006</v>
      </c>
      <c r="N1013" s="64">
        <v>0</v>
      </c>
      <c r="O1013" s="64">
        <v>99159.659829915006</v>
      </c>
      <c r="P1013" s="64">
        <v>-3.684291428478669</v>
      </c>
      <c r="R1013" s="64">
        <v>99159.659829915006</v>
      </c>
      <c r="S1013" s="64">
        <v>0</v>
      </c>
      <c r="T1013" s="64">
        <v>99159.659829915006</v>
      </c>
      <c r="U1013" s="64">
        <v>0.964146847215958</v>
      </c>
      <c r="Z1013" s="12">
        <f t="shared" si="45"/>
        <v>99159.659829915006</v>
      </c>
      <c r="AA1013">
        <f t="shared" si="46"/>
        <v>1.0366702629728337</v>
      </c>
      <c r="AB1013">
        <f t="shared" si="47"/>
        <v>-2.7201445812627112</v>
      </c>
    </row>
    <row r="1014" spans="1:28" x14ac:dyDescent="0.3">
      <c r="A1014" s="64">
        <v>99059.619809904994</v>
      </c>
      <c r="B1014" s="64">
        <v>0.9993559398583296</v>
      </c>
      <c r="C1014" s="64">
        <v>99059.619809904994</v>
      </c>
      <c r="D1014" s="64">
        <v>1.0362782038967799</v>
      </c>
      <c r="F1014" s="64">
        <v>99059.619809904994</v>
      </c>
      <c r="G1014" s="64">
        <v>1.03620437654969</v>
      </c>
      <c r="H1014" s="64">
        <v>99059.619809904994</v>
      </c>
      <c r="I1014" s="64">
        <v>0.99968092476347403</v>
      </c>
      <c r="M1014" s="64">
        <v>99059.619809904994</v>
      </c>
      <c r="N1014" s="64">
        <v>0</v>
      </c>
      <c r="O1014" s="64">
        <v>99059.619809904994</v>
      </c>
      <c r="P1014" s="64">
        <v>-3.6827901679691295</v>
      </c>
      <c r="R1014" s="64">
        <v>99059.619809904994</v>
      </c>
      <c r="S1014" s="64">
        <v>0</v>
      </c>
      <c r="T1014" s="64">
        <v>99059.619809904994</v>
      </c>
      <c r="U1014" s="64">
        <v>0.96710629944683002</v>
      </c>
      <c r="Z1014" s="12">
        <f t="shared" si="45"/>
        <v>99059.619809904994</v>
      </c>
      <c r="AA1014">
        <f t="shared" si="46"/>
        <v>1.0366089601459234</v>
      </c>
      <c r="AB1014">
        <f t="shared" si="47"/>
        <v>-2.7156838685222997</v>
      </c>
    </row>
    <row r="1015" spans="1:28" x14ac:dyDescent="0.3">
      <c r="A1015" s="64">
        <v>98959.579789895011</v>
      </c>
      <c r="B1015" s="64">
        <v>0.99933975601632208</v>
      </c>
      <c r="C1015" s="64">
        <v>98959.579789895011</v>
      </c>
      <c r="D1015" s="64">
        <v>1.0362053170569601</v>
      </c>
      <c r="F1015" s="64">
        <v>98959.579789895011</v>
      </c>
      <c r="G1015" s="64">
        <v>1.0361312054029299</v>
      </c>
      <c r="H1015" s="64">
        <v>98959.579789895011</v>
      </c>
      <c r="I1015" s="64">
        <v>0.99966673437312392</v>
      </c>
      <c r="M1015" s="64">
        <v>98959.579789895011</v>
      </c>
      <c r="N1015" s="64">
        <v>0</v>
      </c>
      <c r="O1015" s="64">
        <v>98959.579789895011</v>
      </c>
      <c r="P1015" s="64">
        <v>-3.6791050181340097</v>
      </c>
      <c r="R1015" s="64">
        <v>98959.579789895011</v>
      </c>
      <c r="S1015" s="64">
        <v>0</v>
      </c>
      <c r="T1015" s="64">
        <v>98959.579789895011</v>
      </c>
      <c r="U1015" s="64">
        <v>0.963685421445863</v>
      </c>
      <c r="Z1015" s="12">
        <f t="shared" si="45"/>
        <v>98959.579789895011</v>
      </c>
      <c r="AA1015">
        <f t="shared" si="46"/>
        <v>1.0365507637970457</v>
      </c>
      <c r="AB1015">
        <f t="shared" si="47"/>
        <v>-2.7154195966881467</v>
      </c>
    </row>
    <row r="1016" spans="1:28" x14ac:dyDescent="0.3">
      <c r="A1016" s="64">
        <v>98859.539769884999</v>
      </c>
      <c r="B1016" s="64">
        <v>0.99932420481980988</v>
      </c>
      <c r="C1016" s="64">
        <v>98859.539769884999</v>
      </c>
      <c r="D1016" s="64">
        <v>1.03612938537078</v>
      </c>
      <c r="F1016" s="64">
        <v>98859.539769884999</v>
      </c>
      <c r="G1016" s="64">
        <v>1.0360555344576201</v>
      </c>
      <c r="H1016" s="64">
        <v>98859.539769884999</v>
      </c>
      <c r="I1016" s="64">
        <v>0.99965153646141103</v>
      </c>
      <c r="M1016" s="64">
        <v>98859.539769884999</v>
      </c>
      <c r="N1016" s="64">
        <v>0</v>
      </c>
      <c r="O1016" s="64">
        <v>98859.539769884999</v>
      </c>
      <c r="P1016" s="64">
        <v>-3.6738441127721995</v>
      </c>
      <c r="R1016" s="64">
        <v>98859.539769884999</v>
      </c>
      <c r="S1016" s="64">
        <v>0</v>
      </c>
      <c r="T1016" s="64">
        <v>98859.539769884999</v>
      </c>
      <c r="U1016" s="64">
        <v>0.96052423399094311</v>
      </c>
      <c r="Z1016" s="12">
        <f t="shared" si="45"/>
        <v>98859.539769884999</v>
      </c>
      <c r="AA1016">
        <f t="shared" si="46"/>
        <v>1.0364905645406139</v>
      </c>
      <c r="AB1016">
        <f t="shared" si="47"/>
        <v>-2.7133198787812565</v>
      </c>
    </row>
    <row r="1017" spans="1:28" x14ac:dyDescent="0.3">
      <c r="A1017" s="64">
        <v>98759.4997498749</v>
      </c>
      <c r="B1017" s="64">
        <v>0.99930800268019904</v>
      </c>
      <c r="C1017" s="64">
        <v>98759.4997498749</v>
      </c>
      <c r="D1017" s="64">
        <v>1.0360524614508999</v>
      </c>
      <c r="F1017" s="64">
        <v>98759.4997498749</v>
      </c>
      <c r="G1017" s="64">
        <v>1.03597537405993</v>
      </c>
      <c r="H1017" s="64">
        <v>98759.4997498749</v>
      </c>
      <c r="I1017" s="64">
        <v>0.99963199466633268</v>
      </c>
      <c r="M1017" s="64">
        <v>98759.4997498749</v>
      </c>
      <c r="N1017" s="64">
        <v>0</v>
      </c>
      <c r="O1017" s="64">
        <v>98759.4997498749</v>
      </c>
      <c r="P1017" s="64">
        <v>-3.6713558120660488</v>
      </c>
      <c r="R1017" s="64">
        <v>98759.4997498749</v>
      </c>
      <c r="S1017" s="64">
        <v>0</v>
      </c>
      <c r="T1017" s="64">
        <v>98759.4997498749</v>
      </c>
      <c r="U1017" s="64">
        <v>0.95701169058790503</v>
      </c>
      <c r="Z1017" s="12">
        <f t="shared" si="45"/>
        <v>98759.4997498749</v>
      </c>
      <c r="AA1017">
        <f t="shared" si="46"/>
        <v>1.0364338746447628</v>
      </c>
      <c r="AB1017">
        <f t="shared" si="47"/>
        <v>-2.7143441214781436</v>
      </c>
    </row>
    <row r="1018" spans="1:28" x14ac:dyDescent="0.3">
      <c r="A1018" s="64">
        <v>98659.459729864902</v>
      </c>
      <c r="B1018" s="64">
        <v>0.99929343815834604</v>
      </c>
      <c r="C1018" s="64">
        <v>98659.459729864902</v>
      </c>
      <c r="D1018" s="64">
        <v>1.0359778530709201</v>
      </c>
      <c r="F1018" s="64">
        <v>98659.459729864902</v>
      </c>
      <c r="G1018" s="64">
        <v>1.03589884625419</v>
      </c>
      <c r="H1018" s="64">
        <v>98659.459729864902</v>
      </c>
      <c r="I1018" s="64">
        <v>0.99961667267409204</v>
      </c>
      <c r="M1018" s="64">
        <v>98659.459729864902</v>
      </c>
      <c r="N1018" s="64">
        <v>0</v>
      </c>
      <c r="O1018" s="64">
        <v>98659.459729864902</v>
      </c>
      <c r="P1018" s="64">
        <v>-3.6568647937177201</v>
      </c>
      <c r="R1018" s="64">
        <v>98659.459729864902</v>
      </c>
      <c r="S1018" s="64">
        <v>0</v>
      </c>
      <c r="T1018" s="64">
        <v>98659.459729864902</v>
      </c>
      <c r="U1018" s="64">
        <v>0.95688884843016597</v>
      </c>
      <c r="Z1018" s="12">
        <f t="shared" si="45"/>
        <v>98659.459729864902</v>
      </c>
      <c r="AA1018">
        <f t="shared" si="46"/>
        <v>1.0363751239758312</v>
      </c>
      <c r="AB1018">
        <f t="shared" si="47"/>
        <v>-2.6999759452875542</v>
      </c>
    </row>
    <row r="1019" spans="1:28" x14ac:dyDescent="0.3">
      <c r="A1019" s="64">
        <v>98559.419709854905</v>
      </c>
      <c r="B1019" s="64">
        <v>0.99927459399999596</v>
      </c>
      <c r="C1019" s="64">
        <v>98559.419709854905</v>
      </c>
      <c r="D1019" s="64">
        <v>1.0359010152700401</v>
      </c>
      <c r="F1019" s="64">
        <v>98559.419709854905</v>
      </c>
      <c r="G1019" s="64">
        <v>1.0358220160669001</v>
      </c>
      <c r="H1019" s="64">
        <v>98559.419709854905</v>
      </c>
      <c r="I1019" s="64">
        <v>0.99959849644464405</v>
      </c>
      <c r="M1019" s="64">
        <v>98559.419709854905</v>
      </c>
      <c r="N1019" s="64">
        <v>0</v>
      </c>
      <c r="O1019" s="64">
        <v>98559.419709854905</v>
      </c>
      <c r="P1019" s="64">
        <v>-3.6598306455484799</v>
      </c>
      <c r="R1019" s="64">
        <v>98559.419709854905</v>
      </c>
      <c r="S1019" s="64">
        <v>0</v>
      </c>
      <c r="T1019" s="64">
        <v>98559.419709854905</v>
      </c>
      <c r="U1019" s="64">
        <v>0.95080372866432905</v>
      </c>
      <c r="Z1019" s="12">
        <f t="shared" si="45"/>
        <v>98559.419709854905</v>
      </c>
      <c r="AA1019">
        <f t="shared" si="46"/>
        <v>1.0363171002702747</v>
      </c>
      <c r="AB1019">
        <f t="shared" si="47"/>
        <v>-2.709026916884151</v>
      </c>
    </row>
    <row r="1020" spans="1:28" x14ac:dyDescent="0.3">
      <c r="A1020" s="64">
        <v>98459.379689844878</v>
      </c>
      <c r="B1020" s="64">
        <v>0.99925995829174108</v>
      </c>
      <c r="C1020" s="64">
        <v>98459.379689844878</v>
      </c>
      <c r="D1020" s="64">
        <v>1.0358272045781201</v>
      </c>
      <c r="F1020" s="64">
        <v>98459.379689844878</v>
      </c>
      <c r="G1020" s="64">
        <v>1.03574971854187</v>
      </c>
      <c r="H1020" s="64">
        <v>98459.379689844878</v>
      </c>
      <c r="I1020" s="64">
        <v>0.99958612431641192</v>
      </c>
      <c r="M1020" s="64">
        <v>98459.379689844878</v>
      </c>
      <c r="N1020" s="64">
        <v>0</v>
      </c>
      <c r="O1020" s="64">
        <v>98459.379689844878</v>
      </c>
      <c r="P1020" s="64">
        <v>-3.6517948829672897</v>
      </c>
      <c r="R1020" s="64">
        <v>98459.379689844878</v>
      </c>
      <c r="S1020" s="64">
        <v>0</v>
      </c>
      <c r="T1020" s="64">
        <v>98459.379689844878</v>
      </c>
      <c r="U1020" s="64">
        <v>0.949811570008535</v>
      </c>
      <c r="Z1020" s="12">
        <f t="shared" si="45"/>
        <v>98459.379689844878</v>
      </c>
      <c r="AA1020">
        <f t="shared" si="46"/>
        <v>1.036256085773992</v>
      </c>
      <c r="AB1020">
        <f t="shared" si="47"/>
        <v>-2.7019833129587547</v>
      </c>
    </row>
    <row r="1021" spans="1:28" x14ac:dyDescent="0.3">
      <c r="A1021" s="64">
        <v>98359.339669834881</v>
      </c>
      <c r="B1021" s="64">
        <v>0.99923947540275504</v>
      </c>
      <c r="C1021" s="64">
        <v>98359.339669834881</v>
      </c>
      <c r="D1021" s="64">
        <v>1.03574131924701</v>
      </c>
      <c r="F1021" s="64">
        <v>98359.339669834881</v>
      </c>
      <c r="G1021" s="64">
        <v>1.0356609407242801</v>
      </c>
      <c r="H1021" s="64">
        <v>98359.339669834881</v>
      </c>
      <c r="I1021" s="64">
        <v>0.99956400664947009</v>
      </c>
      <c r="M1021" s="64">
        <v>98359.339669834881</v>
      </c>
      <c r="N1021" s="64">
        <v>0</v>
      </c>
      <c r="O1021" s="64">
        <v>98359.339669834881</v>
      </c>
      <c r="P1021" s="64">
        <v>-3.6482090871905402</v>
      </c>
      <c r="R1021" s="64">
        <v>98359.339669834881</v>
      </c>
      <c r="S1021" s="64">
        <v>0</v>
      </c>
      <c r="T1021" s="64">
        <v>98359.339669834881</v>
      </c>
      <c r="U1021" s="64">
        <v>0.94730687584165607</v>
      </c>
      <c r="Z1021" s="12">
        <f t="shared" si="45"/>
        <v>98359.339669834881</v>
      </c>
      <c r="AA1021">
        <f t="shared" si="46"/>
        <v>1.0361930925452247</v>
      </c>
      <c r="AB1021">
        <f t="shared" si="47"/>
        <v>-2.7009022113488843</v>
      </c>
    </row>
    <row r="1022" spans="1:28" x14ac:dyDescent="0.3">
      <c r="A1022" s="64">
        <v>98259.299649824883</v>
      </c>
      <c r="B1022" s="64">
        <v>0.99922165870518553</v>
      </c>
      <c r="C1022" s="64">
        <v>98259.299649824883</v>
      </c>
      <c r="D1022" s="64">
        <v>1.0356639419017599</v>
      </c>
      <c r="F1022" s="64">
        <v>98259.299649824883</v>
      </c>
      <c r="G1022" s="64">
        <v>1.0355851396717699</v>
      </c>
      <c r="H1022" s="64">
        <v>98259.299649824883</v>
      </c>
      <c r="I1022" s="64">
        <v>0.99954859373494398</v>
      </c>
      <c r="M1022" s="64">
        <v>98259.299649824883</v>
      </c>
      <c r="N1022" s="64">
        <v>0</v>
      </c>
      <c r="O1022" s="64">
        <v>98259.299649824883</v>
      </c>
      <c r="P1022" s="64">
        <v>-3.6413836149313288</v>
      </c>
      <c r="R1022" s="64">
        <v>98259.299649824883</v>
      </c>
      <c r="S1022" s="64">
        <v>0</v>
      </c>
      <c r="T1022" s="64">
        <v>98259.299649824883</v>
      </c>
      <c r="U1022" s="64">
        <v>0.94210238967282789</v>
      </c>
      <c r="Z1022" s="12">
        <f t="shared" si="45"/>
        <v>98259.299649824883</v>
      </c>
      <c r="AA1022">
        <f t="shared" si="46"/>
        <v>1.036131658223705</v>
      </c>
      <c r="AB1022">
        <f t="shared" si="47"/>
        <v>-2.6992812252585008</v>
      </c>
    </row>
    <row r="1023" spans="1:28" x14ac:dyDescent="0.3">
      <c r="A1023" s="64">
        <v>98159.2596298149</v>
      </c>
      <c r="B1023" s="64">
        <v>0.99920817060747213</v>
      </c>
      <c r="C1023" s="64">
        <v>98159.2596298149</v>
      </c>
      <c r="D1023" s="64">
        <v>1.03559296728745</v>
      </c>
      <c r="F1023" s="64">
        <v>98159.2596298149</v>
      </c>
      <c r="G1023" s="64">
        <v>1.03551027997887</v>
      </c>
      <c r="H1023" s="64">
        <v>98159.2596298149</v>
      </c>
      <c r="I1023" s="64">
        <v>0.99953216933062417</v>
      </c>
      <c r="M1023" s="64">
        <v>98159.2596298149</v>
      </c>
      <c r="N1023" s="64">
        <v>0</v>
      </c>
      <c r="O1023" s="64">
        <v>98159.2596298149</v>
      </c>
      <c r="P1023" s="64">
        <v>-3.6299710157861114</v>
      </c>
      <c r="R1023" s="64">
        <v>98159.2596298149</v>
      </c>
      <c r="S1023" s="64">
        <v>0</v>
      </c>
      <c r="T1023" s="64">
        <v>98159.2596298149</v>
      </c>
      <c r="U1023" s="64">
        <v>0.94043773689372101</v>
      </c>
      <c r="Z1023" s="12">
        <f t="shared" si="45"/>
        <v>98159.2596298149</v>
      </c>
      <c r="AA1023">
        <f t="shared" si="46"/>
        <v>1.0360776762002322</v>
      </c>
      <c r="AB1023">
        <f t="shared" si="47"/>
        <v>-2.6895332788923905</v>
      </c>
    </row>
    <row r="1024" spans="1:28" x14ac:dyDescent="0.3">
      <c r="A1024" s="64">
        <v>98059.219609804903</v>
      </c>
      <c r="B1024" s="64">
        <v>0.99919014073736823</v>
      </c>
      <c r="C1024" s="64">
        <v>98059.219609804903</v>
      </c>
      <c r="D1024" s="64">
        <v>1.0355148401900001</v>
      </c>
      <c r="F1024" s="64">
        <v>98059.219609804903</v>
      </c>
      <c r="G1024" s="64">
        <v>1.03543251767625</v>
      </c>
      <c r="H1024" s="64">
        <v>98059.219609804903</v>
      </c>
      <c r="I1024" s="64">
        <v>0.99951513086194199</v>
      </c>
      <c r="M1024" s="64">
        <v>98059.219609804903</v>
      </c>
      <c r="N1024" s="64">
        <v>0</v>
      </c>
      <c r="O1024" s="64">
        <v>98059.219609804903</v>
      </c>
      <c r="P1024" s="64">
        <v>-3.6324996976506401</v>
      </c>
      <c r="R1024" s="64">
        <v>98059.219609804903</v>
      </c>
      <c r="S1024" s="64">
        <v>0</v>
      </c>
      <c r="T1024" s="64">
        <v>98059.219609804903</v>
      </c>
      <c r="U1024" s="64">
        <v>0.93402288333042416</v>
      </c>
      <c r="Z1024" s="12">
        <f t="shared" si="45"/>
        <v>98059.219609804903</v>
      </c>
      <c r="AA1024">
        <f t="shared" si="46"/>
        <v>1.0360171729436585</v>
      </c>
      <c r="AB1024">
        <f t="shared" si="47"/>
        <v>-2.698476814320216</v>
      </c>
    </row>
    <row r="1025" spans="1:28" x14ac:dyDescent="0.3">
      <c r="A1025" s="64">
        <v>97959.179589794876</v>
      </c>
      <c r="B1025" s="64">
        <v>0.99917302979692191</v>
      </c>
      <c r="C1025" s="64">
        <v>97959.179589794876</v>
      </c>
      <c r="D1025" s="64">
        <v>1.03543705158385</v>
      </c>
      <c r="F1025" s="64">
        <v>97959.179589794876</v>
      </c>
      <c r="G1025" s="64">
        <v>1.03535370775263</v>
      </c>
      <c r="H1025" s="64">
        <v>97959.179589794876</v>
      </c>
      <c r="I1025" s="64">
        <v>0.999497174468997</v>
      </c>
      <c r="M1025" s="64">
        <v>97959.179589794876</v>
      </c>
      <c r="N1025" s="64">
        <v>0</v>
      </c>
      <c r="O1025" s="64">
        <v>97959.179589794876</v>
      </c>
      <c r="P1025" s="64">
        <v>-3.6170201802103201</v>
      </c>
      <c r="R1025" s="64">
        <v>97959.179589794876</v>
      </c>
      <c r="S1025" s="64">
        <v>0</v>
      </c>
      <c r="T1025" s="64">
        <v>97959.179589794876</v>
      </c>
      <c r="U1025" s="64">
        <v>0.94015758064551813</v>
      </c>
      <c r="Z1025" s="12">
        <f t="shared" si="45"/>
        <v>97959.179589794876</v>
      </c>
      <c r="AA1025">
        <f t="shared" si="46"/>
        <v>1.0359579576940243</v>
      </c>
      <c r="AB1025">
        <f t="shared" si="47"/>
        <v>-2.6768625995648021</v>
      </c>
    </row>
    <row r="1026" spans="1:28" x14ac:dyDescent="0.3">
      <c r="A1026" s="64">
        <v>97859.139569784893</v>
      </c>
      <c r="B1026" s="64">
        <v>0.99915537566737478</v>
      </c>
      <c r="C1026" s="64">
        <v>97859.139569784893</v>
      </c>
      <c r="D1026" s="64">
        <v>1.03535928375481</v>
      </c>
      <c r="F1026" s="64">
        <v>97859.139569784893</v>
      </c>
      <c r="G1026" s="64">
        <v>1.0352763165686001</v>
      </c>
      <c r="H1026" s="64">
        <v>97859.139569784893</v>
      </c>
      <c r="I1026" s="64">
        <v>0.9994804295050802</v>
      </c>
      <c r="M1026" s="64">
        <v>97859.139569784893</v>
      </c>
      <c r="N1026" s="64">
        <v>0</v>
      </c>
      <c r="O1026" s="64">
        <v>97859.139569784893</v>
      </c>
      <c r="P1026" s="64">
        <v>-3.6154160859595699</v>
      </c>
      <c r="R1026" s="64">
        <v>97859.139569784893</v>
      </c>
      <c r="S1026" s="64">
        <v>0</v>
      </c>
      <c r="T1026" s="64">
        <v>97859.139569784893</v>
      </c>
      <c r="U1026" s="64">
        <v>0.94047415815819624</v>
      </c>
      <c r="Z1026" s="12">
        <f t="shared" si="45"/>
        <v>97859.139569784893</v>
      </c>
      <c r="AA1026">
        <f t="shared" si="46"/>
        <v>1.0358975055344468</v>
      </c>
      <c r="AB1026">
        <f t="shared" si="47"/>
        <v>-2.6749419278013735</v>
      </c>
    </row>
    <row r="1027" spans="1:28" x14ac:dyDescent="0.3">
      <c r="A1027" s="64">
        <v>97759.099549774881</v>
      </c>
      <c r="B1027" s="64">
        <v>0.99913730996325789</v>
      </c>
      <c r="C1027" s="64">
        <v>97759.099549774881</v>
      </c>
      <c r="D1027" s="64">
        <v>1.0352833566192898</v>
      </c>
      <c r="F1027" s="64">
        <v>97759.099549774881</v>
      </c>
      <c r="G1027" s="64">
        <v>1.0352031436964702</v>
      </c>
      <c r="H1027" s="64">
        <v>97759.099549774881</v>
      </c>
      <c r="I1027" s="64">
        <v>0.9994653015926479</v>
      </c>
      <c r="M1027" s="64">
        <v>97759.099549774881</v>
      </c>
      <c r="N1027" s="64">
        <v>0</v>
      </c>
      <c r="O1027" s="64">
        <v>97759.099549774881</v>
      </c>
      <c r="P1027" s="64">
        <v>-3.6110440924298888</v>
      </c>
      <c r="R1027" s="64">
        <v>97759.099549774881</v>
      </c>
      <c r="S1027" s="64">
        <v>0</v>
      </c>
      <c r="T1027" s="64">
        <v>97759.099549774881</v>
      </c>
      <c r="U1027" s="64">
        <v>0.92939919993552489</v>
      </c>
      <c r="Z1027" s="12">
        <f t="shared" si="45"/>
        <v>97759.099549774881</v>
      </c>
      <c r="AA1027">
        <f t="shared" si="46"/>
        <v>1.0358372171295651</v>
      </c>
      <c r="AB1027">
        <f t="shared" si="47"/>
        <v>-2.6816448924943641</v>
      </c>
    </row>
    <row r="1028" spans="1:28" x14ac:dyDescent="0.3">
      <c r="A1028" s="64">
        <v>97659.059529764883</v>
      </c>
      <c r="B1028" s="64">
        <v>0.99912165651612406</v>
      </c>
      <c r="C1028" s="64">
        <v>97659.059529764883</v>
      </c>
      <c r="D1028" s="64">
        <v>1.0352082973833401</v>
      </c>
      <c r="F1028" s="64">
        <v>97659.059529764883</v>
      </c>
      <c r="G1028" s="64">
        <v>1.0351255553577301</v>
      </c>
      <c r="H1028" s="64">
        <v>97659.059529764883</v>
      </c>
      <c r="I1028" s="64">
        <v>0.999447721597994</v>
      </c>
      <c r="M1028" s="64">
        <v>97659.059529764883</v>
      </c>
      <c r="N1028" s="64">
        <v>0</v>
      </c>
      <c r="O1028" s="64">
        <v>97659.059529764883</v>
      </c>
      <c r="P1028" s="64">
        <v>-3.6085795945012897</v>
      </c>
      <c r="R1028" s="64">
        <v>97659.059529764883</v>
      </c>
      <c r="S1028" s="64">
        <v>0</v>
      </c>
      <c r="T1028" s="64">
        <v>97659.059529764883</v>
      </c>
      <c r="U1028" s="64">
        <v>0.92945921841149892</v>
      </c>
      <c r="Z1028" s="12">
        <f t="shared" ref="Z1028:Z1091" si="48">H1028</f>
        <v>97659.059529764883</v>
      </c>
      <c r="AA1028">
        <f t="shared" si="46"/>
        <v>1.0357803364924074</v>
      </c>
      <c r="AB1028">
        <f t="shared" si="47"/>
        <v>-2.6791203760897906</v>
      </c>
    </row>
    <row r="1029" spans="1:28" x14ac:dyDescent="0.3">
      <c r="A1029" s="64">
        <v>97559.019509754886</v>
      </c>
      <c r="B1029" s="64">
        <v>0.99910029785906007</v>
      </c>
      <c r="C1029" s="64">
        <v>97559.019509754886</v>
      </c>
      <c r="D1029" s="64">
        <v>1.0351221968785</v>
      </c>
      <c r="F1029" s="64">
        <v>97559.019509754886</v>
      </c>
      <c r="G1029" s="64">
        <v>1.0350407904285399</v>
      </c>
      <c r="H1029" s="64">
        <v>97559.019509754886</v>
      </c>
      <c r="I1029" s="64">
        <v>0.99942753688596686</v>
      </c>
      <c r="M1029" s="64">
        <v>97559.019509754886</v>
      </c>
      <c r="N1029" s="64">
        <v>0</v>
      </c>
      <c r="O1029" s="64">
        <v>97559.019509754886</v>
      </c>
      <c r="P1029" s="64">
        <v>-3.6010584290505689</v>
      </c>
      <c r="R1029" s="64">
        <v>97559.019509754886</v>
      </c>
      <c r="S1029" s="64">
        <v>0</v>
      </c>
      <c r="T1029" s="64">
        <v>97559.019509754886</v>
      </c>
      <c r="U1029" s="64">
        <v>0.9297945831450708</v>
      </c>
      <c r="Z1029" s="12">
        <f t="shared" si="48"/>
        <v>97559.019509754886</v>
      </c>
      <c r="AA1029">
        <f t="shared" ref="AA1029:AA1092" si="49">D1029/I1029</f>
        <v>1.0357151055730875</v>
      </c>
      <c r="AB1029">
        <f t="shared" ref="AB1029:AB1092" si="50">P1029+U1029</f>
        <v>-2.6712638459054983</v>
      </c>
    </row>
    <row r="1030" spans="1:28" x14ac:dyDescent="0.3">
      <c r="A1030" s="64">
        <v>97458.979489744903</v>
      </c>
      <c r="B1030" s="64">
        <v>0.99908394756902008</v>
      </c>
      <c r="C1030" s="64">
        <v>97458.979489744903</v>
      </c>
      <c r="D1030" s="64">
        <v>1.0350460663896699</v>
      </c>
      <c r="F1030" s="64">
        <v>97458.979489744903</v>
      </c>
      <c r="G1030" s="64">
        <v>1.0349639640650801</v>
      </c>
      <c r="H1030" s="64">
        <v>97458.979489744903</v>
      </c>
      <c r="I1030" s="64">
        <v>0.99941103939766607</v>
      </c>
      <c r="M1030" s="64">
        <v>97458.979489744903</v>
      </c>
      <c r="N1030" s="64">
        <v>0</v>
      </c>
      <c r="O1030" s="64">
        <v>97458.979489744903</v>
      </c>
      <c r="P1030" s="64">
        <v>-3.59500790020462</v>
      </c>
      <c r="R1030" s="64">
        <v>97458.979489744903</v>
      </c>
      <c r="S1030" s="64">
        <v>0</v>
      </c>
      <c r="T1030" s="64">
        <v>97458.979489744903</v>
      </c>
      <c r="U1030" s="64">
        <v>0.92530638873965609</v>
      </c>
      <c r="Z1030" s="12">
        <f t="shared" si="48"/>
        <v>97458.979489744903</v>
      </c>
      <c r="AA1030">
        <f t="shared" si="49"/>
        <v>1.0356560269871351</v>
      </c>
      <c r="AB1030">
        <f t="shared" si="50"/>
        <v>-2.669701511464964</v>
      </c>
    </row>
    <row r="1031" spans="1:28" x14ac:dyDescent="0.3">
      <c r="A1031" s="64">
        <v>97358.939469734905</v>
      </c>
      <c r="B1031" s="64">
        <v>0.99906721770924478</v>
      </c>
      <c r="C1031" s="64">
        <v>97358.939469734905</v>
      </c>
      <c r="D1031" s="64">
        <v>1.0349725069495801</v>
      </c>
      <c r="F1031" s="64">
        <v>97358.939469734905</v>
      </c>
      <c r="G1031" s="64">
        <v>1.0348880714537103</v>
      </c>
      <c r="H1031" s="64">
        <v>97358.939469734905</v>
      </c>
      <c r="I1031" s="64">
        <v>0.99939364916693507</v>
      </c>
      <c r="M1031" s="64">
        <v>97358.939469734905</v>
      </c>
      <c r="N1031" s="64">
        <v>0</v>
      </c>
      <c r="O1031" s="64">
        <v>97358.939469734905</v>
      </c>
      <c r="P1031" s="64">
        <v>-3.5925796009015003</v>
      </c>
      <c r="R1031" s="64">
        <v>97358.939469734905</v>
      </c>
      <c r="S1031" s="64">
        <v>0</v>
      </c>
      <c r="T1031" s="64">
        <v>97358.939469734905</v>
      </c>
      <c r="U1031" s="64">
        <v>0.92130846477851658</v>
      </c>
      <c r="Z1031" s="12">
        <f t="shared" si="48"/>
        <v>97358.939469734905</v>
      </c>
      <c r="AA1031">
        <f t="shared" si="49"/>
        <v>1.0356004441416078</v>
      </c>
      <c r="AB1031">
        <f t="shared" si="50"/>
        <v>-2.6712711361229839</v>
      </c>
    </row>
    <row r="1032" spans="1:28" x14ac:dyDescent="0.3">
      <c r="A1032" s="64">
        <v>97258.899449724908</v>
      </c>
      <c r="B1032" s="64">
        <v>0.9990498307958221</v>
      </c>
      <c r="C1032" s="64">
        <v>97258.899449724908</v>
      </c>
      <c r="D1032" s="64">
        <v>1.0348957308028099</v>
      </c>
      <c r="F1032" s="64">
        <v>97258.899449724908</v>
      </c>
      <c r="G1032" s="64">
        <v>1.0348105328516599</v>
      </c>
      <c r="H1032" s="64">
        <v>97258.899449724908</v>
      </c>
      <c r="I1032" s="64">
        <v>0.9993754394503821</v>
      </c>
      <c r="M1032" s="64">
        <v>97258.899449724908</v>
      </c>
      <c r="N1032" s="64">
        <v>0</v>
      </c>
      <c r="O1032" s="64">
        <v>97258.899449724908</v>
      </c>
      <c r="P1032" s="64">
        <v>-3.5840670236775605</v>
      </c>
      <c r="R1032" s="64">
        <v>97258.899449724908</v>
      </c>
      <c r="S1032" s="64">
        <v>0</v>
      </c>
      <c r="T1032" s="64">
        <v>97258.899449724908</v>
      </c>
      <c r="U1032" s="64">
        <v>0.92473697030810498</v>
      </c>
      <c r="Z1032" s="12">
        <f t="shared" si="48"/>
        <v>97258.899449724908</v>
      </c>
      <c r="AA1032">
        <f t="shared" si="49"/>
        <v>1.0355424897893855</v>
      </c>
      <c r="AB1032">
        <f t="shared" si="50"/>
        <v>-2.6593300533694553</v>
      </c>
    </row>
    <row r="1033" spans="1:28" x14ac:dyDescent="0.3">
      <c r="A1033" s="64">
        <v>97158.859429714881</v>
      </c>
      <c r="B1033" s="64">
        <v>0.99903259364199015</v>
      </c>
      <c r="C1033" s="64">
        <v>97158.859429714881</v>
      </c>
      <c r="D1033" s="64">
        <v>1.03481770017349</v>
      </c>
      <c r="F1033" s="64">
        <v>97158.859429714881</v>
      </c>
      <c r="G1033" s="64">
        <v>1.03473157821217</v>
      </c>
      <c r="H1033" s="64">
        <v>97158.859429714881</v>
      </c>
      <c r="I1033" s="64">
        <v>0.99935802476847591</v>
      </c>
      <c r="M1033" s="64">
        <v>97158.859429714881</v>
      </c>
      <c r="N1033" s="64">
        <v>0</v>
      </c>
      <c r="O1033" s="64">
        <v>97158.859429714881</v>
      </c>
      <c r="P1033" s="64">
        <v>-3.5755121767834894</v>
      </c>
      <c r="R1033" s="64">
        <v>97158.859429714881</v>
      </c>
      <c r="S1033" s="64">
        <v>0</v>
      </c>
      <c r="T1033" s="64">
        <v>97158.859429714881</v>
      </c>
      <c r="U1033" s="64">
        <v>0.91132181055170602</v>
      </c>
      <c r="Z1033" s="12">
        <f t="shared" si="48"/>
        <v>97158.859429714881</v>
      </c>
      <c r="AA1033">
        <f t="shared" si="49"/>
        <v>1.0354824542618037</v>
      </c>
      <c r="AB1033">
        <f t="shared" si="50"/>
        <v>-2.6641903662317832</v>
      </c>
    </row>
    <row r="1034" spans="1:28" x14ac:dyDescent="0.3">
      <c r="A1034" s="64">
        <v>97058.819409704898</v>
      </c>
      <c r="B1034" s="64">
        <v>0.99901437775887358</v>
      </c>
      <c r="C1034" s="64">
        <v>97058.819409704898</v>
      </c>
      <c r="D1034" s="64">
        <v>1.0347407309667802</v>
      </c>
      <c r="F1034" s="64">
        <v>97058.819409704898</v>
      </c>
      <c r="G1034" s="64">
        <v>1.0346544667367401</v>
      </c>
      <c r="H1034" s="64">
        <v>97058.819409704898</v>
      </c>
      <c r="I1034" s="64">
        <v>0.99934121320499991</v>
      </c>
      <c r="M1034" s="64">
        <v>97058.819409704898</v>
      </c>
      <c r="N1034" s="64">
        <v>0</v>
      </c>
      <c r="O1034" s="64">
        <v>97058.819409704898</v>
      </c>
      <c r="P1034" s="64">
        <v>-3.5761448604350203</v>
      </c>
      <c r="R1034" s="64">
        <v>97058.819409704898</v>
      </c>
      <c r="S1034" s="64">
        <v>0</v>
      </c>
      <c r="T1034" s="64">
        <v>97058.819409704898</v>
      </c>
      <c r="U1034" s="64">
        <v>0.91444610340806898</v>
      </c>
      <c r="Z1034" s="12">
        <f t="shared" si="48"/>
        <v>97058.819409704898</v>
      </c>
      <c r="AA1034">
        <f t="shared" si="49"/>
        <v>1.0354228538701511</v>
      </c>
      <c r="AB1034">
        <f t="shared" si="50"/>
        <v>-2.6616987570269512</v>
      </c>
    </row>
    <row r="1035" spans="1:28" x14ac:dyDescent="0.3">
      <c r="A1035" s="64">
        <v>96958.779389694901</v>
      </c>
      <c r="B1035" s="64">
        <v>0.99899999118793681</v>
      </c>
      <c r="C1035" s="64">
        <v>96958.779389694901</v>
      </c>
      <c r="D1035" s="64">
        <v>1.0346683788955902</v>
      </c>
      <c r="F1035" s="64">
        <v>96958.779389694901</v>
      </c>
      <c r="G1035" s="64">
        <v>1.03458011742027</v>
      </c>
      <c r="H1035" s="64">
        <v>96958.779389694901</v>
      </c>
      <c r="I1035" s="64">
        <v>0.99932481922831029</v>
      </c>
      <c r="M1035" s="64">
        <v>96958.779389694901</v>
      </c>
      <c r="N1035" s="64">
        <v>0</v>
      </c>
      <c r="O1035" s="64">
        <v>96958.779389694901</v>
      </c>
      <c r="P1035" s="64">
        <v>-3.5685134037545403</v>
      </c>
      <c r="R1035" s="64">
        <v>96958.779389694901</v>
      </c>
      <c r="S1035" s="64">
        <v>0</v>
      </c>
      <c r="T1035" s="64">
        <v>96958.779389694901</v>
      </c>
      <c r="U1035" s="64">
        <v>0.91280504155497477</v>
      </c>
      <c r="Z1035" s="12">
        <f t="shared" si="48"/>
        <v>96958.779389694901</v>
      </c>
      <c r="AA1035">
        <f t="shared" si="49"/>
        <v>1.0353674390820919</v>
      </c>
      <c r="AB1035">
        <f t="shared" si="50"/>
        <v>-2.6557083621995656</v>
      </c>
    </row>
    <row r="1036" spans="1:28" x14ac:dyDescent="0.3">
      <c r="A1036" s="64">
        <v>96858.739369684801</v>
      </c>
      <c r="B1036" s="64">
        <v>0.99897910053196193</v>
      </c>
      <c r="C1036" s="64">
        <v>96858.739369684801</v>
      </c>
      <c r="D1036" s="64">
        <v>1.0345886536926701</v>
      </c>
      <c r="F1036" s="64">
        <v>96858.739369684801</v>
      </c>
      <c r="G1036" s="64">
        <v>1.03450444308787</v>
      </c>
      <c r="H1036" s="64">
        <v>96858.739369684801</v>
      </c>
      <c r="I1036" s="64">
        <v>0.99930833817525699</v>
      </c>
      <c r="M1036" s="64">
        <v>96858.739369684801</v>
      </c>
      <c r="N1036" s="64">
        <v>0</v>
      </c>
      <c r="O1036" s="64">
        <v>96858.739369684801</v>
      </c>
      <c r="P1036" s="64">
        <v>-3.5627971671261198</v>
      </c>
      <c r="R1036" s="64">
        <v>96858.739369684801</v>
      </c>
      <c r="S1036" s="64">
        <v>0</v>
      </c>
      <c r="T1036" s="64">
        <v>96858.739369684801</v>
      </c>
      <c r="U1036" s="64">
        <v>0.90777063472436892</v>
      </c>
      <c r="Z1036" s="12">
        <f t="shared" si="48"/>
        <v>96858.739369684801</v>
      </c>
      <c r="AA1036">
        <f t="shared" si="49"/>
        <v>1.0353047344544679</v>
      </c>
      <c r="AB1036">
        <f t="shared" si="50"/>
        <v>-2.655026532401751</v>
      </c>
    </row>
    <row r="1037" spans="1:28" x14ac:dyDescent="0.3">
      <c r="A1037" s="64">
        <v>96758.699349674804</v>
      </c>
      <c r="B1037" s="64">
        <v>0.99895795930252196</v>
      </c>
      <c r="C1037" s="64">
        <v>96758.699349674804</v>
      </c>
      <c r="D1037" s="64">
        <v>1.0345033482058703</v>
      </c>
      <c r="F1037" s="64">
        <v>96758.699349674804</v>
      </c>
      <c r="G1037" s="64">
        <v>1.0344161229988602</v>
      </c>
      <c r="H1037" s="64">
        <v>96758.699349674804</v>
      </c>
      <c r="I1037" s="64">
        <v>0.99928543434855399</v>
      </c>
      <c r="M1037" s="64">
        <v>96758.699349674804</v>
      </c>
      <c r="N1037" s="64">
        <v>0</v>
      </c>
      <c r="O1037" s="64">
        <v>96758.699349674804</v>
      </c>
      <c r="P1037" s="64">
        <v>-3.5642948751043897</v>
      </c>
      <c r="R1037" s="64">
        <v>96758.699349674804</v>
      </c>
      <c r="S1037" s="64">
        <v>0</v>
      </c>
      <c r="T1037" s="64">
        <v>96758.699349674804</v>
      </c>
      <c r="U1037" s="64">
        <v>0.9045004342890639</v>
      </c>
      <c r="Z1037" s="12">
        <f t="shared" si="48"/>
        <v>96758.699349674804</v>
      </c>
      <c r="AA1037">
        <f t="shared" si="49"/>
        <v>1.0352430973641433</v>
      </c>
      <c r="AB1037">
        <f t="shared" si="50"/>
        <v>-2.6597944408153258</v>
      </c>
    </row>
    <row r="1038" spans="1:28" x14ac:dyDescent="0.3">
      <c r="A1038" s="64">
        <v>96658.659329664792</v>
      </c>
      <c r="B1038" s="64">
        <v>0.99894086643141899</v>
      </c>
      <c r="C1038" s="64">
        <v>96658.659329664792</v>
      </c>
      <c r="D1038" s="64">
        <v>1.0344255746030599</v>
      </c>
      <c r="F1038" s="64">
        <v>96658.659329664792</v>
      </c>
      <c r="G1038" s="64">
        <v>1.03434087944808</v>
      </c>
      <c r="H1038" s="64">
        <v>96658.659329664792</v>
      </c>
      <c r="I1038" s="64">
        <v>0.99926977783668414</v>
      </c>
      <c r="M1038" s="64">
        <v>96658.659329664792</v>
      </c>
      <c r="N1038" s="64">
        <v>0</v>
      </c>
      <c r="O1038" s="64">
        <v>96658.659329664792</v>
      </c>
      <c r="P1038" s="64">
        <v>-3.55599209233986</v>
      </c>
      <c r="R1038" s="64">
        <v>96658.659329664792</v>
      </c>
      <c r="S1038" s="64">
        <v>0</v>
      </c>
      <c r="T1038" s="64">
        <v>96658.659329664792</v>
      </c>
      <c r="U1038" s="64">
        <v>0.90310041257075202</v>
      </c>
      <c r="Z1038" s="12">
        <f t="shared" si="48"/>
        <v>96658.659329664792</v>
      </c>
      <c r="AA1038">
        <f t="shared" si="49"/>
        <v>1.0351814870679712</v>
      </c>
      <c r="AB1038">
        <f t="shared" si="50"/>
        <v>-2.652891679769108</v>
      </c>
    </row>
    <row r="1039" spans="1:28" x14ac:dyDescent="0.3">
      <c r="A1039" s="64">
        <v>96558.619309654794</v>
      </c>
      <c r="B1039" s="64">
        <v>0.99892325588356401</v>
      </c>
      <c r="C1039" s="64">
        <v>96558.619309654794</v>
      </c>
      <c r="D1039" s="64">
        <v>1.03435153764238</v>
      </c>
      <c r="F1039" s="64">
        <v>96558.619309654794</v>
      </c>
      <c r="G1039" s="64">
        <v>1.0342649236456201</v>
      </c>
      <c r="H1039" s="64">
        <v>96558.619309654794</v>
      </c>
      <c r="I1039" s="64">
        <v>0.99925183728291811</v>
      </c>
      <c r="M1039" s="64">
        <v>96558.619309654794</v>
      </c>
      <c r="N1039" s="64">
        <v>0</v>
      </c>
      <c r="O1039" s="64">
        <v>96558.619309654794</v>
      </c>
      <c r="P1039" s="64">
        <v>-3.5460109675758491</v>
      </c>
      <c r="R1039" s="64">
        <v>96558.619309654794</v>
      </c>
      <c r="S1039" s="64">
        <v>0</v>
      </c>
      <c r="T1039" s="64">
        <v>96558.619309654794</v>
      </c>
      <c r="U1039" s="64">
        <v>0.90017378938319204</v>
      </c>
      <c r="Z1039" s="12">
        <f t="shared" si="48"/>
        <v>96558.619309654794</v>
      </c>
      <c r="AA1039">
        <f t="shared" si="49"/>
        <v>1.0351259803083295</v>
      </c>
      <c r="AB1039">
        <f t="shared" si="50"/>
        <v>-2.6458371781926573</v>
      </c>
    </row>
    <row r="1040" spans="1:28" x14ac:dyDescent="0.3">
      <c r="A1040" s="64">
        <v>96458.579289644797</v>
      </c>
      <c r="B1040" s="64">
        <v>0.99890514812088804</v>
      </c>
      <c r="C1040" s="64">
        <v>96458.579289644797</v>
      </c>
      <c r="D1040" s="64">
        <v>1.03427371320519</v>
      </c>
      <c r="F1040" s="64">
        <v>96458.579289644797</v>
      </c>
      <c r="G1040" s="64">
        <v>1.0341859867999601</v>
      </c>
      <c r="H1040" s="64">
        <v>96458.579289644797</v>
      </c>
      <c r="I1040" s="64">
        <v>0.99923389740080393</v>
      </c>
      <c r="M1040" s="64">
        <v>96458.579289644797</v>
      </c>
      <c r="N1040" s="64">
        <v>0</v>
      </c>
      <c r="O1040" s="64">
        <v>96458.579289644797</v>
      </c>
      <c r="P1040" s="64">
        <v>-3.5325874947039897</v>
      </c>
      <c r="R1040" s="64">
        <v>96458.579289644797</v>
      </c>
      <c r="S1040" s="64">
        <v>0</v>
      </c>
      <c r="T1040" s="64">
        <v>96458.579289644797</v>
      </c>
      <c r="U1040" s="64">
        <v>0.89979699439181571</v>
      </c>
      <c r="Z1040" s="12">
        <f t="shared" si="48"/>
        <v>96458.579289644797</v>
      </c>
      <c r="AA1040">
        <f t="shared" si="49"/>
        <v>1.0350666804794466</v>
      </c>
      <c r="AB1040">
        <f t="shared" si="50"/>
        <v>-2.6327905003121739</v>
      </c>
    </row>
    <row r="1041" spans="1:28" x14ac:dyDescent="0.3">
      <c r="A1041" s="64">
        <v>96358.539269634799</v>
      </c>
      <c r="B1041" s="64">
        <v>0.99888574856594414</v>
      </c>
      <c r="C1041" s="64">
        <v>96358.539269634799</v>
      </c>
      <c r="D1041" s="64">
        <v>1.03419410340102</v>
      </c>
      <c r="F1041" s="64">
        <v>96358.539269634799</v>
      </c>
      <c r="G1041" s="64">
        <v>1.0341044940930302</v>
      </c>
      <c r="H1041" s="64">
        <v>96358.539269634799</v>
      </c>
      <c r="I1041" s="64">
        <v>0.99921322774101884</v>
      </c>
      <c r="M1041" s="64">
        <v>96358.539269634799</v>
      </c>
      <c r="N1041" s="64">
        <v>0</v>
      </c>
      <c r="O1041" s="64">
        <v>96358.539269634799</v>
      </c>
      <c r="P1041" s="64">
        <v>-3.5495223573020089</v>
      </c>
      <c r="R1041" s="64">
        <v>96358.539269634799</v>
      </c>
      <c r="S1041" s="64">
        <v>0</v>
      </c>
      <c r="T1041" s="64">
        <v>96358.539269634799</v>
      </c>
      <c r="U1041" s="64">
        <v>0.89776472791307493</v>
      </c>
      <c r="Z1041" s="12">
        <f t="shared" si="48"/>
        <v>96358.539269634799</v>
      </c>
      <c r="AA1041">
        <f t="shared" si="49"/>
        <v>1.0350084193131475</v>
      </c>
      <c r="AB1041">
        <f t="shared" si="50"/>
        <v>-2.6517576293889338</v>
      </c>
    </row>
    <row r="1042" spans="1:28" x14ac:dyDescent="0.3">
      <c r="A1042" s="64">
        <v>96258.499249624801</v>
      </c>
      <c r="B1042" s="64">
        <v>0.99886742373028103</v>
      </c>
      <c r="C1042" s="64">
        <v>96258.499249624801</v>
      </c>
      <c r="D1042" s="64">
        <v>1.03411633999084</v>
      </c>
      <c r="F1042" s="64">
        <v>96258.499249624801</v>
      </c>
      <c r="G1042" s="64">
        <v>1.03402728405272</v>
      </c>
      <c r="H1042" s="64">
        <v>96258.499249624801</v>
      </c>
      <c r="I1042" s="64">
        <v>0.99919553719933596</v>
      </c>
      <c r="M1042" s="64">
        <v>96258.499249624801</v>
      </c>
      <c r="N1042" s="64">
        <v>0</v>
      </c>
      <c r="O1042" s="64">
        <v>96258.499249624801</v>
      </c>
      <c r="P1042" s="64">
        <v>-3.5336267490497999</v>
      </c>
      <c r="R1042" s="64">
        <v>96258.499249624801</v>
      </c>
      <c r="S1042" s="64">
        <v>0</v>
      </c>
      <c r="T1042" s="64">
        <v>96258.499249624801</v>
      </c>
      <c r="U1042" s="64">
        <v>0.89320281144630409</v>
      </c>
      <c r="Z1042" s="12">
        <f t="shared" si="48"/>
        <v>96258.499249624801</v>
      </c>
      <c r="AA1042">
        <f t="shared" si="49"/>
        <v>1.0349489178958746</v>
      </c>
      <c r="AB1042">
        <f t="shared" si="50"/>
        <v>-2.6404239376034959</v>
      </c>
    </row>
    <row r="1043" spans="1:28" x14ac:dyDescent="0.3">
      <c r="A1043" s="64">
        <v>96158.459229614804</v>
      </c>
      <c r="B1043" s="64">
        <v>0.99885143545004274</v>
      </c>
      <c r="C1043" s="64">
        <v>96158.459229614804</v>
      </c>
      <c r="D1043" s="64">
        <v>1.0340437908475999</v>
      </c>
      <c r="F1043" s="64">
        <v>96158.459229614804</v>
      </c>
      <c r="G1043" s="64">
        <v>1.03395174233359</v>
      </c>
      <c r="H1043" s="64">
        <v>96158.459229614804</v>
      </c>
      <c r="I1043" s="64">
        <v>0.99917804489491613</v>
      </c>
      <c r="M1043" s="64">
        <v>96158.459229614804</v>
      </c>
      <c r="N1043" s="64">
        <v>0</v>
      </c>
      <c r="O1043" s="64">
        <v>96158.459229614804</v>
      </c>
      <c r="P1043" s="64">
        <v>-3.52744602735123</v>
      </c>
      <c r="R1043" s="64">
        <v>96158.459229614804</v>
      </c>
      <c r="S1043" s="64">
        <v>0</v>
      </c>
      <c r="T1043" s="64">
        <v>96158.459229614804</v>
      </c>
      <c r="U1043" s="64">
        <v>0.894522676453537</v>
      </c>
      <c r="Z1043" s="12">
        <f t="shared" si="48"/>
        <v>96158.459229614804</v>
      </c>
      <c r="AA1043">
        <f t="shared" si="49"/>
        <v>1.0348944276055931</v>
      </c>
      <c r="AB1043">
        <f t="shared" si="50"/>
        <v>-2.632923350897693</v>
      </c>
    </row>
    <row r="1044" spans="1:28" x14ac:dyDescent="0.3">
      <c r="A1044" s="64">
        <v>96058.419209604806</v>
      </c>
      <c r="B1044" s="64">
        <v>0.99883288196059805</v>
      </c>
      <c r="C1044" s="64">
        <v>96058.419209604806</v>
      </c>
      <c r="D1044" s="64">
        <v>1.03396513248871</v>
      </c>
      <c r="F1044" s="64">
        <v>96058.419209604806</v>
      </c>
      <c r="G1044" s="64">
        <v>1.0338756733901502</v>
      </c>
      <c r="H1044" s="64">
        <v>96058.419209604806</v>
      </c>
      <c r="I1044" s="64">
        <v>0.99916222574044622</v>
      </c>
      <c r="M1044" s="64">
        <v>96058.419209604806</v>
      </c>
      <c r="N1044" s="64">
        <v>0</v>
      </c>
      <c r="O1044" s="64">
        <v>96058.419209604806</v>
      </c>
      <c r="P1044" s="64">
        <v>-3.5223089838351003</v>
      </c>
      <c r="R1044" s="64">
        <v>96058.419209604806</v>
      </c>
      <c r="S1044" s="64">
        <v>0</v>
      </c>
      <c r="T1044" s="64">
        <v>96058.419209604806</v>
      </c>
      <c r="U1044" s="64">
        <v>0.89172408215525889</v>
      </c>
      <c r="Z1044" s="12">
        <f t="shared" si="48"/>
        <v>96058.419209604806</v>
      </c>
      <c r="AA1044">
        <f t="shared" si="49"/>
        <v>1.0348320881751434</v>
      </c>
      <c r="AB1044">
        <f t="shared" si="50"/>
        <v>-2.6305849016798413</v>
      </c>
    </row>
    <row r="1045" spans="1:28" x14ac:dyDescent="0.3">
      <c r="A1045" s="64">
        <v>95958.379189594809</v>
      </c>
      <c r="B1045" s="64">
        <v>0.99881109971350102</v>
      </c>
      <c r="C1045" s="64">
        <v>95958.379189594809</v>
      </c>
      <c r="D1045" s="64">
        <v>1.0338851834245999</v>
      </c>
      <c r="F1045" s="64">
        <v>95958.379189594809</v>
      </c>
      <c r="G1045" s="64">
        <v>1.0337907001016799</v>
      </c>
      <c r="H1045" s="64">
        <v>95958.379189594809</v>
      </c>
      <c r="I1045" s="64">
        <v>0.99913640667436199</v>
      </c>
      <c r="M1045" s="64">
        <v>95958.379189594809</v>
      </c>
      <c r="N1045" s="64">
        <v>0</v>
      </c>
      <c r="O1045" s="64">
        <v>95958.379189594809</v>
      </c>
      <c r="P1045" s="64">
        <v>-3.5157052616031002</v>
      </c>
      <c r="R1045" s="64">
        <v>95958.379189594809</v>
      </c>
      <c r="S1045" s="64">
        <v>0</v>
      </c>
      <c r="T1045" s="64">
        <v>95958.379189594809</v>
      </c>
      <c r="U1045" s="64">
        <v>0.88888094382934901</v>
      </c>
      <c r="Z1045" s="12">
        <f t="shared" si="48"/>
        <v>95958.379189594809</v>
      </c>
      <c r="AA1045">
        <f t="shared" si="49"/>
        <v>1.0347788114997227</v>
      </c>
      <c r="AB1045">
        <f t="shared" si="50"/>
        <v>-2.6268243177737514</v>
      </c>
    </row>
    <row r="1046" spans="1:28" x14ac:dyDescent="0.3">
      <c r="A1046" s="64">
        <v>95858.339169584797</v>
      </c>
      <c r="B1046" s="64">
        <v>0.99879388529301605</v>
      </c>
      <c r="C1046" s="64">
        <v>95858.339169584797</v>
      </c>
      <c r="D1046" s="64">
        <v>1.0338079555102202</v>
      </c>
      <c r="F1046" s="64">
        <v>95858.339169584797</v>
      </c>
      <c r="G1046" s="64">
        <v>1.0337165351387201</v>
      </c>
      <c r="H1046" s="64">
        <v>95858.339169584797</v>
      </c>
      <c r="I1046" s="64">
        <v>0.99912180960542085</v>
      </c>
      <c r="M1046" s="64">
        <v>95858.339169584797</v>
      </c>
      <c r="N1046" s="64">
        <v>0</v>
      </c>
      <c r="O1046" s="64">
        <v>95858.339169584797</v>
      </c>
      <c r="P1046" s="64">
        <v>-3.5117143590127302</v>
      </c>
      <c r="R1046" s="64">
        <v>95858.339169584797</v>
      </c>
      <c r="S1046" s="64">
        <v>0</v>
      </c>
      <c r="T1046" s="64">
        <v>95858.339169584797</v>
      </c>
      <c r="U1046" s="64">
        <v>0.8850498756351779</v>
      </c>
      <c r="Z1046" s="12">
        <f t="shared" si="48"/>
        <v>95858.339169584797</v>
      </c>
      <c r="AA1046">
        <f t="shared" si="49"/>
        <v>1.0347166337190636</v>
      </c>
      <c r="AB1046">
        <f t="shared" si="50"/>
        <v>-2.6266644833775521</v>
      </c>
    </row>
    <row r="1047" spans="1:28" x14ac:dyDescent="0.3">
      <c r="A1047" s="64">
        <v>95758.299149574799</v>
      </c>
      <c r="B1047" s="64">
        <v>0.99877518061276205</v>
      </c>
      <c r="C1047" s="64">
        <v>95758.299149574799</v>
      </c>
      <c r="D1047" s="64">
        <v>1.0337325407639502</v>
      </c>
      <c r="F1047" s="64">
        <v>95758.299149574799</v>
      </c>
      <c r="G1047" s="64">
        <v>1.0336436567398399</v>
      </c>
      <c r="H1047" s="64">
        <v>95758.299149574799</v>
      </c>
      <c r="I1047" s="64">
        <v>0.99910620502061298</v>
      </c>
      <c r="M1047" s="64">
        <v>95758.299149574799</v>
      </c>
      <c r="N1047" s="64">
        <v>0</v>
      </c>
      <c r="O1047" s="64">
        <v>95758.299149574799</v>
      </c>
      <c r="P1047" s="64">
        <v>-3.509592553919449</v>
      </c>
      <c r="R1047" s="64">
        <v>95758.299149574799</v>
      </c>
      <c r="S1047" s="64">
        <v>0</v>
      </c>
      <c r="T1047" s="64">
        <v>95758.299149574799</v>
      </c>
      <c r="U1047" s="64">
        <v>0.88115264018046313</v>
      </c>
      <c r="Z1047" s="12">
        <f t="shared" si="48"/>
        <v>95758.299149574799</v>
      </c>
      <c r="AA1047">
        <f t="shared" si="49"/>
        <v>1.0346573122750478</v>
      </c>
      <c r="AB1047">
        <f t="shared" si="50"/>
        <v>-2.628439913738986</v>
      </c>
    </row>
    <row r="1048" spans="1:28" x14ac:dyDescent="0.3">
      <c r="A1048" s="64">
        <v>95658.259129564802</v>
      </c>
      <c r="B1048" s="64">
        <v>0.99875782184345108</v>
      </c>
      <c r="C1048" s="64">
        <v>95658.259129564802</v>
      </c>
      <c r="D1048" s="64">
        <v>1.03365662557603</v>
      </c>
      <c r="F1048" s="64">
        <v>95658.259129564802</v>
      </c>
      <c r="G1048" s="64">
        <v>1.03356542480461</v>
      </c>
      <c r="H1048" s="64">
        <v>95658.259129564802</v>
      </c>
      <c r="I1048" s="64">
        <v>0.99908722661706295</v>
      </c>
      <c r="M1048" s="64">
        <v>95658.259129564802</v>
      </c>
      <c r="N1048" s="64">
        <v>0</v>
      </c>
      <c r="O1048" s="64">
        <v>95658.259129564802</v>
      </c>
      <c r="P1048" s="64">
        <v>-3.5076321266985202</v>
      </c>
      <c r="R1048" s="64">
        <v>95658.259129564802</v>
      </c>
      <c r="S1048" s="64">
        <v>0</v>
      </c>
      <c r="T1048" s="64">
        <v>95658.259129564802</v>
      </c>
      <c r="U1048" s="64">
        <v>0.87450279317237212</v>
      </c>
      <c r="Z1048" s="12">
        <f t="shared" si="48"/>
        <v>95658.259129564802</v>
      </c>
      <c r="AA1048">
        <f t="shared" si="49"/>
        <v>1.0346009818141906</v>
      </c>
      <c r="AB1048">
        <f t="shared" si="50"/>
        <v>-2.6331293335261483</v>
      </c>
    </row>
    <row r="1049" spans="1:28" x14ac:dyDescent="0.3">
      <c r="A1049" s="64">
        <v>95558.219109554804</v>
      </c>
      <c r="B1049" s="64">
        <v>0.99873647727100201</v>
      </c>
      <c r="C1049" s="64">
        <v>95558.219109554804</v>
      </c>
      <c r="D1049" s="64">
        <v>1.03357515360772</v>
      </c>
      <c r="F1049" s="64">
        <v>95558.219109554804</v>
      </c>
      <c r="G1049" s="64">
        <v>1.0334847623351699</v>
      </c>
      <c r="H1049" s="64">
        <v>95558.219109554804</v>
      </c>
      <c r="I1049" s="64">
        <v>0.99906699393769194</v>
      </c>
      <c r="M1049" s="64">
        <v>95558.219109554804</v>
      </c>
      <c r="N1049" s="64">
        <v>0</v>
      </c>
      <c r="O1049" s="64">
        <v>95558.219109554804</v>
      </c>
      <c r="P1049" s="64">
        <v>-3.4932919888565301</v>
      </c>
      <c r="R1049" s="64">
        <v>95558.219109554804</v>
      </c>
      <c r="S1049" s="64">
        <v>0</v>
      </c>
      <c r="T1049" s="64">
        <v>95558.219109554804</v>
      </c>
      <c r="U1049" s="64">
        <v>0.87458499683885216</v>
      </c>
      <c r="Z1049" s="12">
        <f t="shared" si="48"/>
        <v>95558.219109554804</v>
      </c>
      <c r="AA1049">
        <f t="shared" si="49"/>
        <v>1.0345403860596161</v>
      </c>
      <c r="AB1049">
        <f t="shared" si="50"/>
        <v>-2.6187069920176782</v>
      </c>
    </row>
    <row r="1050" spans="1:28" x14ac:dyDescent="0.3">
      <c r="A1050" s="64">
        <v>95458.179089544807</v>
      </c>
      <c r="B1050" s="64">
        <v>0.99871693393547611</v>
      </c>
      <c r="C1050" s="64">
        <v>95458.179089544807</v>
      </c>
      <c r="D1050" s="64">
        <v>1.03349630431897</v>
      </c>
      <c r="F1050" s="64">
        <v>95458.179089544807</v>
      </c>
      <c r="G1050" s="64">
        <v>1.03340598116722</v>
      </c>
      <c r="H1050" s="64">
        <v>95458.179089544807</v>
      </c>
      <c r="I1050" s="64">
        <v>0.99904858855259016</v>
      </c>
      <c r="M1050" s="64">
        <v>95458.179089544807</v>
      </c>
      <c r="N1050" s="64">
        <v>0</v>
      </c>
      <c r="O1050" s="64">
        <v>95458.179089544807</v>
      </c>
      <c r="P1050" s="64">
        <v>-3.4953325714030798</v>
      </c>
      <c r="R1050" s="64">
        <v>95458.179089544807</v>
      </c>
      <c r="S1050" s="64">
        <v>0</v>
      </c>
      <c r="T1050" s="64">
        <v>95458.179089544807</v>
      </c>
      <c r="U1050" s="64">
        <v>0.87126642874158688</v>
      </c>
      <c r="Z1050" s="12">
        <f t="shared" si="48"/>
        <v>95458.179089544807</v>
      </c>
      <c r="AA1050">
        <f t="shared" si="49"/>
        <v>1.034480520928704</v>
      </c>
      <c r="AB1050">
        <f t="shared" si="50"/>
        <v>-2.6240661426614929</v>
      </c>
    </row>
    <row r="1051" spans="1:28" x14ac:dyDescent="0.3">
      <c r="A1051" s="64">
        <v>95358.139069534795</v>
      </c>
      <c r="B1051" s="64">
        <v>0.99870087747883196</v>
      </c>
      <c r="C1051" s="64">
        <v>95358.139069534795</v>
      </c>
      <c r="D1051" s="64">
        <v>1.0334234060974601</v>
      </c>
      <c r="F1051" s="64">
        <v>95358.139069534795</v>
      </c>
      <c r="G1051" s="64">
        <v>1.0333297288672099</v>
      </c>
      <c r="H1051" s="64">
        <v>95358.139069534795</v>
      </c>
      <c r="I1051" s="64">
        <v>0.99903043949646475</v>
      </c>
      <c r="M1051" s="64">
        <v>95358.139069534795</v>
      </c>
      <c r="N1051" s="64">
        <v>0</v>
      </c>
      <c r="O1051" s="64">
        <v>95358.139069534795</v>
      </c>
      <c r="P1051" s="64">
        <v>-3.4920032268330501</v>
      </c>
      <c r="R1051" s="64">
        <v>95358.139069534795</v>
      </c>
      <c r="S1051" s="64">
        <v>0</v>
      </c>
      <c r="T1051" s="64">
        <v>95358.139069534795</v>
      </c>
      <c r="U1051" s="64">
        <v>0.87458130759597208</v>
      </c>
      <c r="Z1051" s="12">
        <f t="shared" si="48"/>
        <v>95358.139069534795</v>
      </c>
      <c r="AA1051">
        <f t="shared" si="49"/>
        <v>1.034426345025413</v>
      </c>
      <c r="AB1051">
        <f t="shared" si="50"/>
        <v>-2.6174219192370778</v>
      </c>
    </row>
    <row r="1052" spans="1:28" x14ac:dyDescent="0.3">
      <c r="A1052" s="64">
        <v>95258.099049524797</v>
      </c>
      <c r="B1052" s="64">
        <v>0.99868427127103288</v>
      </c>
      <c r="C1052" s="64">
        <v>95258.099049524797</v>
      </c>
      <c r="D1052" s="64">
        <v>1.0333473954570001</v>
      </c>
      <c r="F1052" s="64">
        <v>95258.099049524797</v>
      </c>
      <c r="G1052" s="64">
        <v>1.0332518483458899</v>
      </c>
      <c r="H1052" s="64">
        <v>95258.099049524797</v>
      </c>
      <c r="I1052" s="64">
        <v>0.99901266742743677</v>
      </c>
      <c r="M1052" s="64">
        <v>95258.099049524797</v>
      </c>
      <c r="N1052" s="64">
        <v>0</v>
      </c>
      <c r="O1052" s="64">
        <v>95258.099049524797</v>
      </c>
      <c r="P1052" s="64">
        <v>-3.4855033721203199</v>
      </c>
      <c r="R1052" s="64">
        <v>95258.099049524797</v>
      </c>
      <c r="S1052" s="64">
        <v>0</v>
      </c>
      <c r="T1052" s="64">
        <v>95258.099049524797</v>
      </c>
      <c r="U1052" s="64">
        <v>0.86958948123812285</v>
      </c>
      <c r="Z1052" s="12">
        <f t="shared" si="48"/>
        <v>95258.099049524797</v>
      </c>
      <c r="AA1052">
        <f t="shared" si="49"/>
        <v>1.0343686613283682</v>
      </c>
      <c r="AB1052">
        <f t="shared" si="50"/>
        <v>-2.6159138908821973</v>
      </c>
    </row>
    <row r="1053" spans="1:28" x14ac:dyDescent="0.3">
      <c r="A1053" s="64">
        <v>95158.059029514799</v>
      </c>
      <c r="B1053" s="64">
        <v>0.99865992153371486</v>
      </c>
      <c r="C1053" s="64">
        <v>95158.059029514799</v>
      </c>
      <c r="D1053" s="64">
        <v>1.0332596582717799</v>
      </c>
      <c r="F1053" s="64">
        <v>95158.059029514799</v>
      </c>
      <c r="G1053" s="64">
        <v>1.0331611725935801</v>
      </c>
      <c r="H1053" s="64">
        <v>95158.059029514799</v>
      </c>
      <c r="I1053" s="64">
        <v>0.99898642817456618</v>
      </c>
      <c r="M1053" s="64">
        <v>95158.059029514799</v>
      </c>
      <c r="N1053" s="64">
        <v>0</v>
      </c>
      <c r="O1053" s="64">
        <v>95158.059029514799</v>
      </c>
      <c r="P1053" s="64">
        <v>-3.4780715470012602</v>
      </c>
      <c r="R1053" s="64">
        <v>95158.059029514799</v>
      </c>
      <c r="S1053" s="64">
        <v>0</v>
      </c>
      <c r="T1053" s="64">
        <v>95158.059029514799</v>
      </c>
      <c r="U1053" s="64">
        <v>0.86356302883099789</v>
      </c>
      <c r="Z1053" s="12">
        <f t="shared" si="48"/>
        <v>95158.059029514799</v>
      </c>
      <c r="AA1053">
        <f t="shared" si="49"/>
        <v>1.0343080037231744</v>
      </c>
      <c r="AB1053">
        <f t="shared" si="50"/>
        <v>-2.6145085181702621</v>
      </c>
    </row>
    <row r="1054" spans="1:28" x14ac:dyDescent="0.3">
      <c r="A1054" s="64">
        <v>95058.019009504787</v>
      </c>
      <c r="B1054" s="64">
        <v>0.99864070743706002</v>
      </c>
      <c r="C1054" s="64">
        <v>95058.019009504787</v>
      </c>
      <c r="D1054" s="64">
        <v>1.0331814633193102</v>
      </c>
      <c r="F1054" s="64">
        <v>95058.019009504787</v>
      </c>
      <c r="G1054" s="64">
        <v>1.0330839523987401</v>
      </c>
      <c r="H1054" s="64">
        <v>95058.019009504787</v>
      </c>
      <c r="I1054" s="64">
        <v>0.99896930004183404</v>
      </c>
      <c r="M1054" s="64">
        <v>95058.019009504787</v>
      </c>
      <c r="N1054" s="64">
        <v>0</v>
      </c>
      <c r="O1054" s="64">
        <v>95058.019009504787</v>
      </c>
      <c r="P1054" s="64">
        <v>-3.4716846079309094</v>
      </c>
      <c r="R1054" s="64">
        <v>95058.019009504787</v>
      </c>
      <c r="S1054" s="64">
        <v>0</v>
      </c>
      <c r="T1054" s="64">
        <v>95058.019009504787</v>
      </c>
      <c r="U1054" s="64">
        <v>0.86239865742085997</v>
      </c>
      <c r="Z1054" s="12">
        <f t="shared" si="48"/>
        <v>95058.019009504787</v>
      </c>
      <c r="AA1054">
        <f t="shared" si="49"/>
        <v>1.0342474621352662</v>
      </c>
      <c r="AB1054">
        <f t="shared" si="50"/>
        <v>-2.6092859505100492</v>
      </c>
    </row>
    <row r="1055" spans="1:28" x14ac:dyDescent="0.3">
      <c r="A1055" s="64">
        <v>94957.97898949479</v>
      </c>
      <c r="B1055" s="64">
        <v>0.99862247885708477</v>
      </c>
      <c r="C1055" s="64">
        <v>94957.97898949479</v>
      </c>
      <c r="D1055" s="64">
        <v>1.0331055572310901</v>
      </c>
      <c r="F1055" s="64">
        <v>94957.97898949479</v>
      </c>
      <c r="G1055" s="64">
        <v>1.03300974251144</v>
      </c>
      <c r="H1055" s="64">
        <v>94957.97898949479</v>
      </c>
      <c r="I1055" s="64">
        <v>0.99895255425146012</v>
      </c>
      <c r="M1055" s="64">
        <v>94957.97898949479</v>
      </c>
      <c r="N1055" s="64">
        <v>0</v>
      </c>
      <c r="O1055" s="64">
        <v>94957.97898949479</v>
      </c>
      <c r="P1055" s="64">
        <v>-3.4655815008218291</v>
      </c>
      <c r="R1055" s="64">
        <v>94957.97898949479</v>
      </c>
      <c r="S1055" s="64">
        <v>0</v>
      </c>
      <c r="T1055" s="64">
        <v>94957.97898949479</v>
      </c>
      <c r="U1055" s="64">
        <v>0.8634115049911969</v>
      </c>
      <c r="Z1055" s="12">
        <f t="shared" si="48"/>
        <v>94957.97898949479</v>
      </c>
      <c r="AA1055">
        <f t="shared" si="49"/>
        <v>1.0341888139074049</v>
      </c>
      <c r="AB1055">
        <f t="shared" si="50"/>
        <v>-2.6021699958306321</v>
      </c>
    </row>
    <row r="1056" spans="1:28" x14ac:dyDescent="0.3">
      <c r="A1056" s="64">
        <v>94857.938969484807</v>
      </c>
      <c r="B1056" s="64">
        <v>0.99860472134288614</v>
      </c>
      <c r="C1056" s="64">
        <v>94857.938969484807</v>
      </c>
      <c r="D1056" s="64">
        <v>1.03302884815179</v>
      </c>
      <c r="F1056" s="64">
        <v>94857.938969484807</v>
      </c>
      <c r="G1056" s="64">
        <v>1.0329304380822399</v>
      </c>
      <c r="H1056" s="64">
        <v>94857.938969484807</v>
      </c>
      <c r="I1056" s="64">
        <v>0.99893248043605687</v>
      </c>
      <c r="M1056" s="64">
        <v>94857.938969484807</v>
      </c>
      <c r="N1056" s="64">
        <v>0</v>
      </c>
      <c r="O1056" s="64">
        <v>94857.938969484807</v>
      </c>
      <c r="P1056" s="64">
        <v>-3.4620700078467599</v>
      </c>
      <c r="R1056" s="64">
        <v>94857.938969484807</v>
      </c>
      <c r="S1056" s="64">
        <v>0</v>
      </c>
      <c r="T1056" s="64">
        <v>94857.938969484807</v>
      </c>
      <c r="U1056" s="64">
        <v>0.85992165134548615</v>
      </c>
      <c r="Z1056" s="12">
        <f t="shared" si="48"/>
        <v>94857.938969484807</v>
      </c>
      <c r="AA1056">
        <f t="shared" si="49"/>
        <v>1.0341328051530061</v>
      </c>
      <c r="AB1056">
        <f t="shared" si="50"/>
        <v>-2.6021483565012735</v>
      </c>
    </row>
    <row r="1057" spans="1:28" x14ac:dyDescent="0.3">
      <c r="A1057" s="64">
        <v>94757.898949474693</v>
      </c>
      <c r="B1057" s="64">
        <v>0.99858335354785999</v>
      </c>
      <c r="C1057" s="64">
        <v>94757.898949474693</v>
      </c>
      <c r="D1057" s="64">
        <v>1.0329461819679502</v>
      </c>
      <c r="F1057" s="64">
        <v>94757.898949474693</v>
      </c>
      <c r="G1057" s="64">
        <v>1.0328507267489502</v>
      </c>
      <c r="H1057" s="64">
        <v>94757.898949474693</v>
      </c>
      <c r="I1057" s="64">
        <v>0.99891395937703398</v>
      </c>
      <c r="M1057" s="64">
        <v>94757.898949474693</v>
      </c>
      <c r="N1057" s="64">
        <v>0</v>
      </c>
      <c r="O1057" s="64">
        <v>94757.898949474693</v>
      </c>
      <c r="P1057" s="64">
        <v>-3.4535733103400603</v>
      </c>
      <c r="R1057" s="64">
        <v>94757.898949474693</v>
      </c>
      <c r="S1057" s="64">
        <v>0</v>
      </c>
      <c r="T1057" s="64">
        <v>94757.898949474693</v>
      </c>
      <c r="U1057" s="64">
        <v>0.85814755087069605</v>
      </c>
      <c r="Z1057" s="12">
        <f t="shared" si="48"/>
        <v>94757.898949474693</v>
      </c>
      <c r="AA1057">
        <f t="shared" si="49"/>
        <v>1.0340692231512514</v>
      </c>
      <c r="AB1057">
        <f t="shared" si="50"/>
        <v>-2.5954257594693644</v>
      </c>
    </row>
    <row r="1058" spans="1:28" x14ac:dyDescent="0.3">
      <c r="A1058" s="64">
        <v>94657.858929464681</v>
      </c>
      <c r="B1058" s="64">
        <v>0.99856419567796395</v>
      </c>
      <c r="C1058" s="64">
        <v>94657.858929464681</v>
      </c>
      <c r="D1058" s="64">
        <v>1.03286900401683</v>
      </c>
      <c r="F1058" s="64">
        <v>94657.858929464681</v>
      </c>
      <c r="G1058" s="64">
        <v>1.0327714635907499</v>
      </c>
      <c r="H1058" s="64">
        <v>94657.858929464681</v>
      </c>
      <c r="I1058" s="64">
        <v>0.99889439372018562</v>
      </c>
      <c r="M1058" s="64">
        <v>94657.858929464681</v>
      </c>
      <c r="N1058" s="64">
        <v>0</v>
      </c>
      <c r="O1058" s="64">
        <v>94657.858929464681</v>
      </c>
      <c r="P1058" s="64">
        <v>-3.4448337546013499</v>
      </c>
      <c r="R1058" s="64">
        <v>94657.858929464681</v>
      </c>
      <c r="S1058" s="64">
        <v>0</v>
      </c>
      <c r="T1058" s="64">
        <v>94657.858929464681</v>
      </c>
      <c r="U1058" s="64">
        <v>0.85662337980948988</v>
      </c>
      <c r="Z1058" s="12">
        <f t="shared" si="48"/>
        <v>94657.858929464681</v>
      </c>
      <c r="AA1058">
        <f t="shared" si="49"/>
        <v>1.0340122144144914</v>
      </c>
      <c r="AB1058">
        <f t="shared" si="50"/>
        <v>-2.5882103747918599</v>
      </c>
    </row>
    <row r="1059" spans="1:28" x14ac:dyDescent="0.3">
      <c r="A1059" s="64">
        <v>94557.818909454698</v>
      </c>
      <c r="B1059" s="64">
        <v>0.9985424073933199</v>
      </c>
      <c r="C1059" s="64">
        <v>94557.818909454698</v>
      </c>
      <c r="D1059" s="64">
        <v>1.0327901216795301</v>
      </c>
      <c r="F1059" s="64">
        <v>94557.818909454698</v>
      </c>
      <c r="G1059" s="64">
        <v>1.03269634715462</v>
      </c>
      <c r="H1059" s="64">
        <v>94557.818909454698</v>
      </c>
      <c r="I1059" s="64">
        <v>0.99887667463927399</v>
      </c>
      <c r="M1059" s="64">
        <v>94557.818909454698</v>
      </c>
      <c r="N1059" s="64">
        <v>0</v>
      </c>
      <c r="O1059" s="64">
        <v>94557.818909454698</v>
      </c>
      <c r="P1059" s="64">
        <v>-3.4439505831596198</v>
      </c>
      <c r="R1059" s="64">
        <v>94557.818909454698</v>
      </c>
      <c r="S1059" s="64">
        <v>0</v>
      </c>
      <c r="T1059" s="64">
        <v>94557.818909454698</v>
      </c>
      <c r="U1059" s="64">
        <v>0.84856170248524898</v>
      </c>
      <c r="Z1059" s="12">
        <f t="shared" si="48"/>
        <v>94557.818909454698</v>
      </c>
      <c r="AA1059">
        <f t="shared" si="49"/>
        <v>1.0339515857175294</v>
      </c>
      <c r="AB1059">
        <f t="shared" si="50"/>
        <v>-2.5953888806743706</v>
      </c>
    </row>
    <row r="1060" spans="1:28" x14ac:dyDescent="0.3">
      <c r="A1060" s="64">
        <v>94457.778889444729</v>
      </c>
      <c r="B1060" s="64">
        <v>0.99852504919815599</v>
      </c>
      <c r="C1060" s="64">
        <v>94457.778889444729</v>
      </c>
      <c r="D1060" s="64">
        <v>1.0327142404548799</v>
      </c>
      <c r="F1060" s="64">
        <v>94457.778889444729</v>
      </c>
      <c r="G1060" s="64">
        <v>1.0326170648652599</v>
      </c>
      <c r="H1060" s="64">
        <v>94457.778889444729</v>
      </c>
      <c r="I1060" s="64">
        <v>0.99885761358207292</v>
      </c>
      <c r="M1060" s="64">
        <v>94457.778889444729</v>
      </c>
      <c r="N1060" s="64">
        <v>0</v>
      </c>
      <c r="O1060" s="64">
        <v>94457.778889444729</v>
      </c>
      <c r="P1060" s="64">
        <v>-3.4420350990974402</v>
      </c>
      <c r="R1060" s="64">
        <v>94457.778889444729</v>
      </c>
      <c r="S1060" s="64">
        <v>0</v>
      </c>
      <c r="T1060" s="64">
        <v>94457.778889444729</v>
      </c>
      <c r="U1060" s="64">
        <v>0.849576948787792</v>
      </c>
      <c r="Z1060" s="12">
        <f t="shared" si="48"/>
        <v>94457.778889444729</v>
      </c>
      <c r="AA1060">
        <f t="shared" si="49"/>
        <v>1.0338953484585169</v>
      </c>
      <c r="AB1060">
        <f t="shared" si="50"/>
        <v>-2.592458150309648</v>
      </c>
    </row>
    <row r="1061" spans="1:28" x14ac:dyDescent="0.3">
      <c r="A1061" s="64">
        <v>94357.738869434703</v>
      </c>
      <c r="B1061" s="64">
        <v>0.99850048155405413</v>
      </c>
      <c r="C1061" s="64">
        <v>94357.738869434703</v>
      </c>
      <c r="D1061" s="64">
        <v>1.0326260548369599</v>
      </c>
      <c r="F1061" s="64">
        <v>94357.738869434703</v>
      </c>
      <c r="G1061" s="64">
        <v>1.0325292249103102</v>
      </c>
      <c r="H1061" s="64">
        <v>94357.738869434703</v>
      </c>
      <c r="I1061" s="64">
        <v>0.99883316956468593</v>
      </c>
      <c r="M1061" s="64">
        <v>94357.738869434703</v>
      </c>
      <c r="N1061" s="64">
        <v>0</v>
      </c>
      <c r="O1061" s="64">
        <v>94357.738869434703</v>
      </c>
      <c r="P1061" s="64">
        <v>-3.4288230615338802</v>
      </c>
      <c r="R1061" s="64">
        <v>94357.738869434703</v>
      </c>
      <c r="S1061" s="64">
        <v>0</v>
      </c>
      <c r="T1061" s="64">
        <v>94357.738869434703</v>
      </c>
      <c r="U1061" s="64">
        <v>0.84849918763063914</v>
      </c>
      <c r="Z1061" s="12">
        <f t="shared" si="48"/>
        <v>94357.738869434703</v>
      </c>
      <c r="AA1061">
        <f t="shared" si="49"/>
        <v>1.0338323619018397</v>
      </c>
      <c r="AB1061">
        <f t="shared" si="50"/>
        <v>-2.5803238739032412</v>
      </c>
    </row>
    <row r="1062" spans="1:28" x14ac:dyDescent="0.3">
      <c r="A1062" s="64">
        <v>94257.698849424705</v>
      </c>
      <c r="B1062" s="64">
        <v>0.9984849665601081</v>
      </c>
      <c r="C1062" s="64">
        <v>94257.698849424705</v>
      </c>
      <c r="D1062" s="64">
        <v>1.0325523980996201</v>
      </c>
      <c r="F1062" s="64">
        <v>94257.698849424705</v>
      </c>
      <c r="G1062" s="64">
        <v>1.03245193723114</v>
      </c>
      <c r="H1062" s="64">
        <v>94257.698849424705</v>
      </c>
      <c r="I1062" s="64">
        <v>0.99881671757593593</v>
      </c>
      <c r="M1062" s="64">
        <v>94257.698849424705</v>
      </c>
      <c r="N1062" s="64">
        <v>0</v>
      </c>
      <c r="O1062" s="64">
        <v>94257.698849424705</v>
      </c>
      <c r="P1062" s="64">
        <v>-3.4306689910124488</v>
      </c>
      <c r="R1062" s="64">
        <v>94257.698849424705</v>
      </c>
      <c r="S1062" s="64">
        <v>0</v>
      </c>
      <c r="T1062" s="64">
        <v>94257.698849424705</v>
      </c>
      <c r="U1062" s="64">
        <v>0.84621059225181805</v>
      </c>
      <c r="Z1062" s="12">
        <f t="shared" si="48"/>
        <v>94257.698849424705</v>
      </c>
      <c r="AA1062">
        <f t="shared" si="49"/>
        <v>1.0337756466527297</v>
      </c>
      <c r="AB1062">
        <f t="shared" si="50"/>
        <v>-2.5844583987606309</v>
      </c>
    </row>
    <row r="1063" spans="1:28" x14ac:dyDescent="0.3">
      <c r="A1063" s="64">
        <v>94157.658829414679</v>
      </c>
      <c r="B1063" s="64">
        <v>0.99846700750812789</v>
      </c>
      <c r="C1063" s="64">
        <v>94157.658829414679</v>
      </c>
      <c r="D1063" s="64">
        <v>1.0324766901984801</v>
      </c>
      <c r="F1063" s="64">
        <v>94157.658829414679</v>
      </c>
      <c r="G1063" s="64">
        <v>1.0323759799587502</v>
      </c>
      <c r="H1063" s="64">
        <v>94157.658829414679</v>
      </c>
      <c r="I1063" s="64">
        <v>0.99879825502423025</v>
      </c>
      <c r="M1063" s="64">
        <v>94157.658829414679</v>
      </c>
      <c r="N1063" s="64">
        <v>0</v>
      </c>
      <c r="O1063" s="64">
        <v>94157.658829414679</v>
      </c>
      <c r="P1063" s="64">
        <v>-3.4248261000987599</v>
      </c>
      <c r="R1063" s="64">
        <v>94157.658829414679</v>
      </c>
      <c r="S1063" s="64">
        <v>0</v>
      </c>
      <c r="T1063" s="64">
        <v>94157.658829414679</v>
      </c>
      <c r="U1063" s="64">
        <v>0.84391740559782813</v>
      </c>
      <c r="Z1063" s="12">
        <f t="shared" si="48"/>
        <v>94157.658829414679</v>
      </c>
      <c r="AA1063">
        <f t="shared" si="49"/>
        <v>1.0337189567611258</v>
      </c>
      <c r="AB1063">
        <f t="shared" si="50"/>
        <v>-2.5809086945009319</v>
      </c>
    </row>
    <row r="1064" spans="1:28" x14ac:dyDescent="0.3">
      <c r="A1064" s="64">
        <v>94057.618809404652</v>
      </c>
      <c r="B1064" s="64">
        <v>0.99844606409442815</v>
      </c>
      <c r="C1064" s="64">
        <v>94057.618809404652</v>
      </c>
      <c r="D1064" s="64">
        <v>1.0323963775773399</v>
      </c>
      <c r="F1064" s="64">
        <v>94057.618809404652</v>
      </c>
      <c r="G1064" s="64">
        <v>1.0322956351716199</v>
      </c>
      <c r="H1064" s="64">
        <v>94057.618809404652</v>
      </c>
      <c r="I1064" s="64">
        <v>0.99877729706250806</v>
      </c>
      <c r="M1064" s="64">
        <v>94057.618809404652</v>
      </c>
      <c r="N1064" s="64">
        <v>0</v>
      </c>
      <c r="O1064" s="64">
        <v>94057.618809404652</v>
      </c>
      <c r="P1064" s="64">
        <v>-3.4206102728438204</v>
      </c>
      <c r="R1064" s="64">
        <v>94057.618809404652</v>
      </c>
      <c r="S1064" s="64">
        <v>0</v>
      </c>
      <c r="T1064" s="64">
        <v>94057.618809404652</v>
      </c>
      <c r="U1064" s="64">
        <v>0.83809991652981597</v>
      </c>
      <c r="Z1064" s="12">
        <f t="shared" si="48"/>
        <v>94057.618809404652</v>
      </c>
      <c r="AA1064">
        <f t="shared" si="49"/>
        <v>1.0336602369854706</v>
      </c>
      <c r="AB1064">
        <f t="shared" si="50"/>
        <v>-2.5825103563140042</v>
      </c>
    </row>
    <row r="1065" spans="1:28" x14ac:dyDescent="0.3">
      <c r="A1065" s="64">
        <v>93957.578789394684</v>
      </c>
      <c r="B1065" s="64">
        <v>0.99842435639774396</v>
      </c>
      <c r="C1065" s="64">
        <v>93957.578789394684</v>
      </c>
      <c r="D1065" s="64">
        <v>1.0323151364309902</v>
      </c>
      <c r="F1065" s="64">
        <v>93957.578789394684</v>
      </c>
      <c r="G1065" s="64">
        <v>1.0322127482458898</v>
      </c>
      <c r="H1065" s="64">
        <v>93957.578789394684</v>
      </c>
      <c r="I1065" s="64">
        <v>0.9987556945709839</v>
      </c>
      <c r="M1065" s="64">
        <v>93957.578789394684</v>
      </c>
      <c r="N1065" s="64">
        <v>0</v>
      </c>
      <c r="O1065" s="64">
        <v>93957.578789394684</v>
      </c>
      <c r="P1065" s="64">
        <v>-3.4178771522692286</v>
      </c>
      <c r="R1065" s="64">
        <v>93957.578789394684</v>
      </c>
      <c r="S1065" s="64">
        <v>0</v>
      </c>
      <c r="T1065" s="64">
        <v>93957.578789394684</v>
      </c>
      <c r="U1065" s="64">
        <v>0.83742408837349791</v>
      </c>
      <c r="Z1065" s="12">
        <f t="shared" si="48"/>
        <v>93957.578789394684</v>
      </c>
      <c r="AA1065">
        <f t="shared" si="49"/>
        <v>1.0336012520803917</v>
      </c>
      <c r="AB1065">
        <f t="shared" si="50"/>
        <v>-2.5804530638957308</v>
      </c>
    </row>
    <row r="1066" spans="1:28" x14ac:dyDescent="0.3">
      <c r="A1066" s="64">
        <v>93857.538769384701</v>
      </c>
      <c r="B1066" s="64">
        <v>0.99840703331826997</v>
      </c>
      <c r="C1066" s="64">
        <v>93857.538769384701</v>
      </c>
      <c r="D1066" s="64">
        <v>1.03223857676669</v>
      </c>
      <c r="F1066" s="64">
        <v>93857.538769384701</v>
      </c>
      <c r="G1066" s="64">
        <v>1.0321331643665399</v>
      </c>
      <c r="H1066" s="64">
        <v>93857.538769384701</v>
      </c>
      <c r="I1066" s="64">
        <v>0.99873606715680796</v>
      </c>
      <c r="M1066" s="64">
        <v>93857.538769384701</v>
      </c>
      <c r="N1066" s="64">
        <v>0</v>
      </c>
      <c r="O1066" s="64">
        <v>93857.538769384701</v>
      </c>
      <c r="P1066" s="64">
        <v>-3.408229794980969</v>
      </c>
      <c r="R1066" s="64">
        <v>93857.538769384701</v>
      </c>
      <c r="S1066" s="64">
        <v>0</v>
      </c>
      <c r="T1066" s="64">
        <v>93857.538769384701</v>
      </c>
      <c r="U1066" s="64">
        <v>0.83497964840671401</v>
      </c>
      <c r="Z1066" s="12">
        <f t="shared" si="48"/>
        <v>93857.538769384701</v>
      </c>
      <c r="AA1066">
        <f t="shared" si="49"/>
        <v>1.033544908120978</v>
      </c>
      <c r="AB1066">
        <f t="shared" si="50"/>
        <v>-2.5732501465742548</v>
      </c>
    </row>
    <row r="1067" spans="1:28" x14ac:dyDescent="0.3">
      <c r="A1067" s="64">
        <v>93757.498749374703</v>
      </c>
      <c r="B1067" s="64">
        <v>0.99838561408129123</v>
      </c>
      <c r="C1067" s="64">
        <v>93757.498749374703</v>
      </c>
      <c r="D1067" s="64">
        <v>1.03216058186601</v>
      </c>
      <c r="F1067" s="64">
        <v>93757.498749374703</v>
      </c>
      <c r="G1067" s="64">
        <v>1.03205578508873</v>
      </c>
      <c r="H1067" s="64">
        <v>93757.498749374703</v>
      </c>
      <c r="I1067" s="64">
        <v>0.99871575162054405</v>
      </c>
      <c r="M1067" s="64">
        <v>93757.498749374703</v>
      </c>
      <c r="N1067" s="64">
        <v>0</v>
      </c>
      <c r="O1067" s="64">
        <v>93757.498749374703</v>
      </c>
      <c r="P1067" s="64">
        <v>-3.40206774587881</v>
      </c>
      <c r="R1067" s="64">
        <v>93757.498749374703</v>
      </c>
      <c r="S1067" s="64">
        <v>0</v>
      </c>
      <c r="T1067" s="64">
        <v>93757.498749374703</v>
      </c>
      <c r="U1067" s="64">
        <v>0.83061659374488495</v>
      </c>
      <c r="Z1067" s="12">
        <f t="shared" si="48"/>
        <v>93757.498749374703</v>
      </c>
      <c r="AA1067">
        <f t="shared" si="49"/>
        <v>1.0334878369457952</v>
      </c>
      <c r="AB1067">
        <f t="shared" si="50"/>
        <v>-2.5714511521339252</v>
      </c>
    </row>
    <row r="1068" spans="1:28" x14ac:dyDescent="0.3">
      <c r="A1068" s="64">
        <v>93657.458729364706</v>
      </c>
      <c r="B1068" s="64">
        <v>0.9983680748334971</v>
      </c>
      <c r="C1068" s="64">
        <v>93657.458729364706</v>
      </c>
      <c r="D1068" s="64">
        <v>1.0320838206457701</v>
      </c>
      <c r="F1068" s="64">
        <v>93657.458729364706</v>
      </c>
      <c r="G1068" s="64">
        <v>1.0319780008963999</v>
      </c>
      <c r="H1068" s="64">
        <v>93657.458729364706</v>
      </c>
      <c r="I1068" s="64">
        <v>0.99869748756248078</v>
      </c>
      <c r="M1068" s="64">
        <v>93657.458729364706</v>
      </c>
      <c r="N1068" s="64">
        <v>0</v>
      </c>
      <c r="O1068" s="64">
        <v>93657.458729364706</v>
      </c>
      <c r="P1068" s="64">
        <v>-3.3995212055627899</v>
      </c>
      <c r="R1068" s="64">
        <v>93657.458729364706</v>
      </c>
      <c r="S1068" s="64">
        <v>0</v>
      </c>
      <c r="T1068" s="64">
        <v>93657.458729364706</v>
      </c>
      <c r="U1068" s="64">
        <v>0.82848137974638703</v>
      </c>
      <c r="Z1068" s="12">
        <f t="shared" si="48"/>
        <v>93657.458729364706</v>
      </c>
      <c r="AA1068">
        <f t="shared" si="49"/>
        <v>1.0334298759124501</v>
      </c>
      <c r="AB1068">
        <f t="shared" si="50"/>
        <v>-2.5710398258164027</v>
      </c>
    </row>
    <row r="1069" spans="1:28" x14ac:dyDescent="0.3">
      <c r="A1069" s="64">
        <v>93557.418709354693</v>
      </c>
      <c r="B1069" s="64">
        <v>0.99834288392316162</v>
      </c>
      <c r="C1069" s="64">
        <v>93557.418709354693</v>
      </c>
      <c r="D1069" s="64">
        <v>1.03199511781162</v>
      </c>
      <c r="F1069" s="64">
        <v>93557.418709354693</v>
      </c>
      <c r="G1069" s="64">
        <v>1.03188942247958</v>
      </c>
      <c r="H1069" s="64">
        <v>93557.418709354693</v>
      </c>
      <c r="I1069" s="64">
        <v>0.99867369274621998</v>
      </c>
      <c r="M1069" s="64">
        <v>93557.418709354693</v>
      </c>
      <c r="N1069" s="64">
        <v>0</v>
      </c>
      <c r="O1069" s="64">
        <v>93557.418709354693</v>
      </c>
      <c r="P1069" s="64">
        <v>-3.3908089881504697</v>
      </c>
      <c r="R1069" s="64">
        <v>93557.418709354693</v>
      </c>
      <c r="S1069" s="64">
        <v>0</v>
      </c>
      <c r="T1069" s="64">
        <v>93557.418709354693</v>
      </c>
      <c r="U1069" s="64">
        <v>0.82556696370777494</v>
      </c>
      <c r="Z1069" s="12">
        <f t="shared" si="48"/>
        <v>93557.418709354693</v>
      </c>
      <c r="AA1069">
        <f t="shared" si="49"/>
        <v>1.0333656782064324</v>
      </c>
      <c r="AB1069">
        <f t="shared" si="50"/>
        <v>-2.5652420244426946</v>
      </c>
    </row>
    <row r="1070" spans="1:28" x14ac:dyDescent="0.3">
      <c r="A1070" s="64">
        <v>93457.378689344638</v>
      </c>
      <c r="B1070" s="64">
        <v>0.99832276166906875</v>
      </c>
      <c r="C1070" s="64">
        <v>93457.378689344638</v>
      </c>
      <c r="D1070" s="64">
        <v>1.03191585223586</v>
      </c>
      <c r="F1070" s="64">
        <v>93457.378689344638</v>
      </c>
      <c r="G1070" s="64">
        <v>1.0318113776034501</v>
      </c>
      <c r="H1070" s="64">
        <v>93457.378689344638</v>
      </c>
      <c r="I1070" s="64">
        <v>0.99865456839897104</v>
      </c>
      <c r="M1070" s="64">
        <v>93457.378689344638</v>
      </c>
      <c r="N1070" s="64">
        <v>0</v>
      </c>
      <c r="O1070" s="64">
        <v>93457.378689344638</v>
      </c>
      <c r="P1070" s="64">
        <v>-3.3906186345629403</v>
      </c>
      <c r="R1070" s="64">
        <v>93457.378689344638</v>
      </c>
      <c r="S1070" s="64">
        <v>0</v>
      </c>
      <c r="T1070" s="64">
        <v>93457.378689344638</v>
      </c>
      <c r="U1070" s="64">
        <v>0.82489057760200701</v>
      </c>
      <c r="Z1070" s="12">
        <f t="shared" si="48"/>
        <v>93457.378689344638</v>
      </c>
      <c r="AA1070">
        <f t="shared" si="49"/>
        <v>1.033306094909487</v>
      </c>
      <c r="AB1070">
        <f t="shared" si="50"/>
        <v>-2.5657280569609333</v>
      </c>
    </row>
    <row r="1071" spans="1:28" x14ac:dyDescent="0.3">
      <c r="A1071" s="64">
        <v>93357.338669334684</v>
      </c>
      <c r="B1071" s="64">
        <v>0.99830475033576194</v>
      </c>
      <c r="C1071" s="64">
        <v>93357.338669334684</v>
      </c>
      <c r="D1071" s="64">
        <v>1.03184054207013</v>
      </c>
      <c r="F1071" s="64">
        <v>93357.338669334684</v>
      </c>
      <c r="G1071" s="64">
        <v>1.03173333006587</v>
      </c>
      <c r="H1071" s="64">
        <v>93357.338669334684</v>
      </c>
      <c r="I1071" s="64">
        <v>0.99863424775084297</v>
      </c>
      <c r="M1071" s="64">
        <v>93357.338669334684</v>
      </c>
      <c r="N1071" s="64">
        <v>0</v>
      </c>
      <c r="O1071" s="64">
        <v>93357.338669334684</v>
      </c>
      <c r="P1071" s="64">
        <v>-3.3849563914896499</v>
      </c>
      <c r="R1071" s="64">
        <v>93357.338669334684</v>
      </c>
      <c r="S1071" s="64">
        <v>0</v>
      </c>
      <c r="T1071" s="64">
        <v>93357.338669334684</v>
      </c>
      <c r="U1071" s="64">
        <v>0.82350873337356489</v>
      </c>
      <c r="Z1071" s="12">
        <f t="shared" si="48"/>
        <v>93357.338669334684</v>
      </c>
      <c r="AA1071">
        <f t="shared" si="49"/>
        <v>1.033251707914159</v>
      </c>
      <c r="AB1071">
        <f t="shared" si="50"/>
        <v>-2.561447658116085</v>
      </c>
    </row>
    <row r="1072" spans="1:28" x14ac:dyDescent="0.3">
      <c r="A1072" s="64">
        <v>93257.298649324701</v>
      </c>
      <c r="B1072" s="64">
        <v>0.9982834394286989</v>
      </c>
      <c r="C1072" s="64">
        <v>93257.298649324701</v>
      </c>
      <c r="D1072" s="64">
        <v>1.03176107811683</v>
      </c>
      <c r="F1072" s="64">
        <v>93257.298649324701</v>
      </c>
      <c r="G1072" s="64">
        <v>1.0316557047439698</v>
      </c>
      <c r="H1072" s="64">
        <v>93257.298649324701</v>
      </c>
      <c r="I1072" s="64">
        <v>0.99861639182046991</v>
      </c>
      <c r="M1072" s="64">
        <v>93257.298649324701</v>
      </c>
      <c r="N1072" s="64">
        <v>0</v>
      </c>
      <c r="O1072" s="64">
        <v>93257.298649324701</v>
      </c>
      <c r="P1072" s="64">
        <v>-3.3822427790301499</v>
      </c>
      <c r="R1072" s="64">
        <v>93257.298649324701</v>
      </c>
      <c r="S1072" s="64">
        <v>0</v>
      </c>
      <c r="T1072" s="64">
        <v>93257.298649324701</v>
      </c>
      <c r="U1072" s="64">
        <v>0.81374542266252914</v>
      </c>
      <c r="Z1072" s="12">
        <f t="shared" si="48"/>
        <v>93257.298649324701</v>
      </c>
      <c r="AA1072">
        <f t="shared" si="49"/>
        <v>1.033190609094587</v>
      </c>
      <c r="AB1072">
        <f t="shared" si="50"/>
        <v>-2.5684973563676206</v>
      </c>
    </row>
    <row r="1073" spans="1:28" x14ac:dyDescent="0.3">
      <c r="A1073" s="64">
        <v>93157.258629314558</v>
      </c>
      <c r="B1073" s="64">
        <v>0.99826320931873513</v>
      </c>
      <c r="C1073" s="64">
        <v>93157.258629314558</v>
      </c>
      <c r="D1073" s="64">
        <v>1.0316814964687999</v>
      </c>
      <c r="F1073" s="64">
        <v>93157.258629314558</v>
      </c>
      <c r="G1073" s="64">
        <v>1.0315746810792601</v>
      </c>
      <c r="H1073" s="64">
        <v>93157.258629314558</v>
      </c>
      <c r="I1073" s="64">
        <v>0.99859548898373762</v>
      </c>
      <c r="M1073" s="64">
        <v>93157.258629314558</v>
      </c>
      <c r="N1073" s="64">
        <v>0</v>
      </c>
      <c r="O1073" s="64">
        <v>93157.258629314558</v>
      </c>
      <c r="P1073" s="64">
        <v>-3.37110074380081</v>
      </c>
      <c r="R1073" s="64">
        <v>93157.258629314558</v>
      </c>
      <c r="S1073" s="64">
        <v>0</v>
      </c>
      <c r="T1073" s="64">
        <v>93157.258629314558</v>
      </c>
      <c r="U1073" s="64">
        <v>0.81665357245570314</v>
      </c>
      <c r="Z1073" s="12">
        <f t="shared" si="48"/>
        <v>93157.258629314558</v>
      </c>
      <c r="AA1073">
        <f t="shared" si="49"/>
        <v>1.0331325425060087</v>
      </c>
      <c r="AB1073">
        <f t="shared" si="50"/>
        <v>-2.5544471713451067</v>
      </c>
    </row>
    <row r="1074" spans="1:28" x14ac:dyDescent="0.3">
      <c r="A1074" s="64">
        <v>93057.218609304604</v>
      </c>
      <c r="B1074" s="64">
        <v>0.9982423001840719</v>
      </c>
      <c r="C1074" s="64">
        <v>93057.218609304604</v>
      </c>
      <c r="D1074" s="64">
        <v>1.0316015196611601</v>
      </c>
      <c r="F1074" s="64">
        <v>93057.218609304604</v>
      </c>
      <c r="G1074" s="64">
        <v>1.03149510615074</v>
      </c>
      <c r="H1074" s="64">
        <v>93057.218609304604</v>
      </c>
      <c r="I1074" s="64">
        <v>0.99857484011546904</v>
      </c>
      <c r="M1074" s="64">
        <v>93057.218609304604</v>
      </c>
      <c r="N1074" s="64">
        <v>0</v>
      </c>
      <c r="O1074" s="64">
        <v>93057.218609304604</v>
      </c>
      <c r="P1074" s="64">
        <v>-3.3707475088216396</v>
      </c>
      <c r="R1074" s="64">
        <v>93057.218609304604</v>
      </c>
      <c r="S1074" s="64">
        <v>0</v>
      </c>
      <c r="T1074" s="64">
        <v>93057.218609304604</v>
      </c>
      <c r="U1074" s="64">
        <v>0.81664344177567505</v>
      </c>
      <c r="Z1074" s="12">
        <f t="shared" si="48"/>
        <v>93057.218609304604</v>
      </c>
      <c r="AA1074">
        <f t="shared" si="49"/>
        <v>1.033073815020086</v>
      </c>
      <c r="AB1074">
        <f t="shared" si="50"/>
        <v>-2.5541040670459645</v>
      </c>
    </row>
    <row r="1075" spans="1:28" x14ac:dyDescent="0.3">
      <c r="A1075" s="64">
        <v>92957.178589294592</v>
      </c>
      <c r="B1075" s="64">
        <v>0.99822310472925513</v>
      </c>
      <c r="C1075" s="64">
        <v>92957.178589294592</v>
      </c>
      <c r="D1075" s="64">
        <v>1.0315264913509699</v>
      </c>
      <c r="F1075" s="64">
        <v>92957.178589294592</v>
      </c>
      <c r="G1075" s="64">
        <v>1.03141916362153</v>
      </c>
      <c r="H1075" s="64">
        <v>92957.178589294592</v>
      </c>
      <c r="I1075" s="64">
        <v>0.99855638331009511</v>
      </c>
      <c r="M1075" s="64">
        <v>92957.178589294592</v>
      </c>
      <c r="N1075" s="64">
        <v>0</v>
      </c>
      <c r="O1075" s="64">
        <v>92957.178589294592</v>
      </c>
      <c r="P1075" s="64">
        <v>-3.3589575468364501</v>
      </c>
      <c r="R1075" s="64">
        <v>92957.178589294592</v>
      </c>
      <c r="S1075" s="64">
        <v>0</v>
      </c>
      <c r="T1075" s="64">
        <v>92957.178589294592</v>
      </c>
      <c r="U1075" s="64">
        <v>0.81532338612366273</v>
      </c>
      <c r="Z1075" s="12">
        <f t="shared" si="48"/>
        <v>92957.178589294592</v>
      </c>
      <c r="AA1075">
        <f t="shared" si="49"/>
        <v>1.0330177730491119</v>
      </c>
      <c r="AB1075">
        <f t="shared" si="50"/>
        <v>-2.5436341607127875</v>
      </c>
    </row>
    <row r="1076" spans="1:28" x14ac:dyDescent="0.3">
      <c r="A1076" s="64">
        <v>92857.138569284609</v>
      </c>
      <c r="B1076" s="64">
        <v>0.99820412886108678</v>
      </c>
      <c r="C1076" s="64">
        <v>92857.138569284609</v>
      </c>
      <c r="D1076" s="64">
        <v>1.0314484827513</v>
      </c>
      <c r="F1076" s="64">
        <v>92857.138569284609</v>
      </c>
      <c r="G1076" s="64">
        <v>1.0313403298885699</v>
      </c>
      <c r="H1076" s="64">
        <v>92857.138569284609</v>
      </c>
      <c r="I1076" s="64">
        <v>0.99853662369573892</v>
      </c>
      <c r="M1076" s="64">
        <v>92857.138569284609</v>
      </c>
      <c r="N1076" s="64">
        <v>0</v>
      </c>
      <c r="O1076" s="64">
        <v>92857.138569284609</v>
      </c>
      <c r="P1076" s="64">
        <v>-3.3571174400944397</v>
      </c>
      <c r="R1076" s="64">
        <v>92857.138569284609</v>
      </c>
      <c r="S1076" s="64">
        <v>0</v>
      </c>
      <c r="T1076" s="64">
        <v>92857.138569284609</v>
      </c>
      <c r="U1076" s="64">
        <v>0.80938256343372805</v>
      </c>
      <c r="Z1076" s="12">
        <f t="shared" si="48"/>
        <v>92857.138569284609</v>
      </c>
      <c r="AA1076">
        <f t="shared" si="49"/>
        <v>1.0329600920732873</v>
      </c>
      <c r="AB1076">
        <f t="shared" si="50"/>
        <v>-2.5477348766607117</v>
      </c>
    </row>
    <row r="1077" spans="1:28" x14ac:dyDescent="0.3">
      <c r="A1077" s="64">
        <v>92757.098549274597</v>
      </c>
      <c r="B1077" s="64">
        <v>0.99817505231022285</v>
      </c>
      <c r="C1077" s="64">
        <v>92757.098549274597</v>
      </c>
      <c r="D1077" s="64">
        <v>1.0313560134914701</v>
      </c>
      <c r="F1077" s="64">
        <v>92757.098549274597</v>
      </c>
      <c r="G1077" s="64">
        <v>1.0312490662745699</v>
      </c>
      <c r="H1077" s="64">
        <v>92757.098549274597</v>
      </c>
      <c r="I1077" s="64">
        <v>0.99850916475714191</v>
      </c>
      <c r="M1077" s="64">
        <v>92757.098549274597</v>
      </c>
      <c r="N1077" s="64">
        <v>0</v>
      </c>
      <c r="O1077" s="64">
        <v>92757.098549274597</v>
      </c>
      <c r="P1077" s="64">
        <v>-3.3536088771709798</v>
      </c>
      <c r="R1077" s="64">
        <v>92757.098549274597</v>
      </c>
      <c r="S1077" s="64">
        <v>0</v>
      </c>
      <c r="T1077" s="64">
        <v>92757.098549274597</v>
      </c>
      <c r="U1077" s="64">
        <v>0.80900988992265765</v>
      </c>
      <c r="Z1077" s="12">
        <f t="shared" si="48"/>
        <v>92757.098549274597</v>
      </c>
      <c r="AA1077">
        <f t="shared" si="49"/>
        <v>1.0328958910881076</v>
      </c>
      <c r="AB1077">
        <f t="shared" si="50"/>
        <v>-2.5445989872483219</v>
      </c>
    </row>
    <row r="1078" spans="1:28" x14ac:dyDescent="0.3">
      <c r="A1078" s="64">
        <v>92657.058529264643</v>
      </c>
      <c r="B1078" s="64">
        <v>0.99815862348954787</v>
      </c>
      <c r="C1078" s="64">
        <v>92657.058529264643</v>
      </c>
      <c r="D1078" s="64">
        <v>1.0312807422557799</v>
      </c>
      <c r="F1078" s="64">
        <v>92657.058529264643</v>
      </c>
      <c r="G1078" s="64">
        <v>1.0311708296119502</v>
      </c>
      <c r="H1078" s="64">
        <v>92657.058529264643</v>
      </c>
      <c r="I1078" s="64">
        <v>0.99849039384835392</v>
      </c>
      <c r="M1078" s="64">
        <v>92657.058529264643</v>
      </c>
      <c r="N1078" s="64">
        <v>0</v>
      </c>
      <c r="O1078" s="64">
        <v>92657.058529264643</v>
      </c>
      <c r="P1078" s="64">
        <v>-3.3478719570218201</v>
      </c>
      <c r="R1078" s="64">
        <v>92657.058529264643</v>
      </c>
      <c r="S1078" s="64">
        <v>0</v>
      </c>
      <c r="T1078" s="64">
        <v>92657.058529264643</v>
      </c>
      <c r="U1078" s="64">
        <v>0.80553542143031875</v>
      </c>
      <c r="Z1078" s="12">
        <f t="shared" si="48"/>
        <v>92657.058529264643</v>
      </c>
      <c r="AA1078">
        <f t="shared" si="49"/>
        <v>1.0328399237583512</v>
      </c>
      <c r="AB1078">
        <f t="shared" si="50"/>
        <v>-2.5423365355915015</v>
      </c>
    </row>
    <row r="1079" spans="1:28" x14ac:dyDescent="0.3">
      <c r="A1079" s="64">
        <v>92557.018509254558</v>
      </c>
      <c r="B1079" s="64">
        <v>0.99813922332411598</v>
      </c>
      <c r="C1079" s="64">
        <v>92557.018509254558</v>
      </c>
      <c r="D1079" s="64">
        <v>1.03120480212494</v>
      </c>
      <c r="F1079" s="64">
        <v>92557.018509254558</v>
      </c>
      <c r="G1079" s="64">
        <v>1.0310951552043399</v>
      </c>
      <c r="H1079" s="64">
        <v>92557.018509254558</v>
      </c>
      <c r="I1079" s="64">
        <v>0.99847173031279901</v>
      </c>
      <c r="M1079" s="64">
        <v>92557.018509254558</v>
      </c>
      <c r="N1079" s="64">
        <v>0</v>
      </c>
      <c r="O1079" s="64">
        <v>92557.018509254558</v>
      </c>
      <c r="P1079" s="64">
        <v>-3.34275040523488</v>
      </c>
      <c r="R1079" s="64">
        <v>92557.018509254558</v>
      </c>
      <c r="S1079" s="64">
        <v>0</v>
      </c>
      <c r="T1079" s="64">
        <v>92557.018509254558</v>
      </c>
      <c r="U1079" s="64">
        <v>0.80134531371368412</v>
      </c>
      <c r="Z1079" s="12">
        <f t="shared" si="48"/>
        <v>92557.018509254558</v>
      </c>
      <c r="AA1079">
        <f t="shared" si="49"/>
        <v>1.0327831733422101</v>
      </c>
      <c r="AB1079">
        <f t="shared" si="50"/>
        <v>-2.5414050915211961</v>
      </c>
    </row>
    <row r="1080" spans="1:28" x14ac:dyDescent="0.3">
      <c r="A1080" s="64">
        <v>92456.978489244604</v>
      </c>
      <c r="B1080" s="64">
        <v>0.9981167251696561</v>
      </c>
      <c r="C1080" s="64">
        <v>92456.978489244604</v>
      </c>
      <c r="D1080" s="64">
        <v>1.0311238224208701</v>
      </c>
      <c r="F1080" s="64">
        <v>92456.978489244604</v>
      </c>
      <c r="G1080" s="64">
        <v>1.0310141190514399</v>
      </c>
      <c r="H1080" s="64">
        <v>92456.978489244604</v>
      </c>
      <c r="I1080" s="64">
        <v>0.99845009398248086</v>
      </c>
      <c r="M1080" s="64">
        <v>92456.978489244604</v>
      </c>
      <c r="N1080" s="64">
        <v>0</v>
      </c>
      <c r="O1080" s="64">
        <v>92456.978489244604</v>
      </c>
      <c r="P1080" s="64">
        <v>-3.33782170266318</v>
      </c>
      <c r="R1080" s="64">
        <v>92456.978489244604</v>
      </c>
      <c r="S1080" s="64">
        <v>0</v>
      </c>
      <c r="T1080" s="64">
        <v>92456.978489244604</v>
      </c>
      <c r="U1080" s="64">
        <v>0.80163406460872577</v>
      </c>
      <c r="Z1080" s="12">
        <f t="shared" si="48"/>
        <v>92456.978489244604</v>
      </c>
      <c r="AA1080">
        <f t="shared" si="49"/>
        <v>1.0327244482576639</v>
      </c>
      <c r="AB1080">
        <f t="shared" si="50"/>
        <v>-2.5361876380544541</v>
      </c>
    </row>
    <row r="1081" spans="1:28" x14ac:dyDescent="0.3">
      <c r="A1081" s="64">
        <v>92356.938469234592</v>
      </c>
      <c r="B1081" s="64">
        <v>0.99809493885311817</v>
      </c>
      <c r="C1081" s="64">
        <v>92356.938469234592</v>
      </c>
      <c r="D1081" s="64">
        <v>1.0310418571912303</v>
      </c>
      <c r="F1081" s="64">
        <v>92356.938469234592</v>
      </c>
      <c r="G1081" s="64">
        <v>1.03093116266935</v>
      </c>
      <c r="H1081" s="64">
        <v>92356.938469234592</v>
      </c>
      <c r="I1081" s="64">
        <v>0.99842716296836398</v>
      </c>
      <c r="M1081" s="64">
        <v>92356.938469234592</v>
      </c>
      <c r="N1081" s="64">
        <v>0</v>
      </c>
      <c r="O1081" s="64">
        <v>92356.938469234592</v>
      </c>
      <c r="P1081" s="64">
        <v>-3.3269693707978805</v>
      </c>
      <c r="R1081" s="64">
        <v>92356.938469234592</v>
      </c>
      <c r="S1081" s="64">
        <v>0</v>
      </c>
      <c r="T1081" s="64">
        <v>92356.938469234592</v>
      </c>
      <c r="U1081" s="64">
        <v>0.793743168522972</v>
      </c>
      <c r="Z1081" s="12">
        <f t="shared" si="48"/>
        <v>92356.938469234592</v>
      </c>
      <c r="AA1081">
        <f t="shared" si="49"/>
        <v>1.0326660726315795</v>
      </c>
      <c r="AB1081">
        <f t="shared" si="50"/>
        <v>-2.5332262022749084</v>
      </c>
    </row>
    <row r="1082" spans="1:28" x14ac:dyDescent="0.3">
      <c r="A1082" s="64">
        <v>92256.898449224595</v>
      </c>
      <c r="B1082" s="64">
        <v>0.99807580182348388</v>
      </c>
      <c r="C1082" s="64">
        <v>92256.898449224595</v>
      </c>
      <c r="D1082" s="64">
        <v>1.0309638992884098</v>
      </c>
      <c r="F1082" s="64">
        <v>92256.898449224595</v>
      </c>
      <c r="G1082" s="64">
        <v>1.0308551972875502</v>
      </c>
      <c r="H1082" s="64">
        <v>92256.898449224595</v>
      </c>
      <c r="I1082" s="64">
        <v>0.99840944499992601</v>
      </c>
      <c r="M1082" s="64">
        <v>92256.898449224595</v>
      </c>
      <c r="N1082" s="64">
        <v>0</v>
      </c>
      <c r="O1082" s="64">
        <v>92256.898449224595</v>
      </c>
      <c r="P1082" s="64">
        <v>-3.32332926628027</v>
      </c>
      <c r="R1082" s="64">
        <v>92256.898449224595</v>
      </c>
      <c r="S1082" s="64">
        <v>0</v>
      </c>
      <c r="T1082" s="64">
        <v>92256.898449224595</v>
      </c>
      <c r="U1082" s="64">
        <v>0.79498176447978497</v>
      </c>
      <c r="Z1082" s="12">
        <f t="shared" si="48"/>
        <v>92256.898449224595</v>
      </c>
      <c r="AA1082">
        <f t="shared" si="49"/>
        <v>1.0326063164281125</v>
      </c>
      <c r="AB1082">
        <f t="shared" si="50"/>
        <v>-2.5283475018004848</v>
      </c>
    </row>
    <row r="1083" spans="1:28" x14ac:dyDescent="0.3">
      <c r="A1083" s="64">
        <v>92156.858429214597</v>
      </c>
      <c r="B1083" s="64">
        <v>0.998052673646178</v>
      </c>
      <c r="C1083" s="64">
        <v>92156.858429214597</v>
      </c>
      <c r="D1083" s="64">
        <v>1.03088402219912</v>
      </c>
      <c r="F1083" s="64">
        <v>92156.858429214597</v>
      </c>
      <c r="G1083" s="64">
        <v>1.0307775527871399</v>
      </c>
      <c r="H1083" s="64">
        <v>92156.858429214597</v>
      </c>
      <c r="I1083" s="64">
        <v>0.99838787842201593</v>
      </c>
      <c r="M1083" s="64">
        <v>92156.858429214597</v>
      </c>
      <c r="N1083" s="64">
        <v>0</v>
      </c>
      <c r="O1083" s="64">
        <v>92156.858429214597</v>
      </c>
      <c r="P1083" s="64">
        <v>-3.3210426671384998</v>
      </c>
      <c r="R1083" s="64">
        <v>92156.858429214597</v>
      </c>
      <c r="S1083" s="64">
        <v>0</v>
      </c>
      <c r="T1083" s="64">
        <v>92156.858429214597</v>
      </c>
      <c r="U1083" s="64">
        <v>0.79486238310493496</v>
      </c>
      <c r="Z1083" s="12">
        <f t="shared" si="48"/>
        <v>92156.858429214597</v>
      </c>
      <c r="AA1083">
        <f t="shared" si="49"/>
        <v>1.0325486161034581</v>
      </c>
      <c r="AB1083">
        <f t="shared" si="50"/>
        <v>-2.5261802840335648</v>
      </c>
    </row>
    <row r="1084" spans="1:28" x14ac:dyDescent="0.3">
      <c r="A1084" s="64">
        <v>92056.818409204614</v>
      </c>
      <c r="B1084" s="64">
        <v>0.99803520960527359</v>
      </c>
      <c r="C1084" s="64">
        <v>92056.818409204614</v>
      </c>
      <c r="D1084" s="64">
        <v>1.0308081851247</v>
      </c>
      <c r="F1084" s="64">
        <v>92056.818409204614</v>
      </c>
      <c r="G1084" s="64">
        <v>1.03069787042118</v>
      </c>
      <c r="H1084" s="64">
        <v>92056.818409204614</v>
      </c>
      <c r="I1084" s="64">
        <v>0.99836814477371794</v>
      </c>
      <c r="M1084" s="64">
        <v>92056.818409204614</v>
      </c>
      <c r="N1084" s="64">
        <v>0</v>
      </c>
      <c r="O1084" s="64">
        <v>92056.818409204614</v>
      </c>
      <c r="P1084" s="64">
        <v>-3.3155818582929997</v>
      </c>
      <c r="R1084" s="64">
        <v>92056.818409204614</v>
      </c>
      <c r="S1084" s="64">
        <v>0</v>
      </c>
      <c r="T1084" s="64">
        <v>92056.818409204614</v>
      </c>
      <c r="U1084" s="64">
        <v>0.78712219590873778</v>
      </c>
      <c r="Z1084" s="12">
        <f t="shared" si="48"/>
        <v>92056.818409204614</v>
      </c>
      <c r="AA1084">
        <f t="shared" si="49"/>
        <v>1.0324930643278234</v>
      </c>
      <c r="AB1084">
        <f t="shared" si="50"/>
        <v>-2.5284596623842619</v>
      </c>
    </row>
    <row r="1085" spans="1:28" x14ac:dyDescent="0.3">
      <c r="A1085" s="64">
        <v>91956.778389194602</v>
      </c>
      <c r="B1085" s="64">
        <v>0.99801174223515188</v>
      </c>
      <c r="C1085" s="64">
        <v>91956.778389194602</v>
      </c>
      <c r="D1085" s="64">
        <v>1.0307206779923801</v>
      </c>
      <c r="F1085" s="64">
        <v>91956.778389194602</v>
      </c>
      <c r="G1085" s="64">
        <v>1.03060782076058</v>
      </c>
      <c r="H1085" s="64">
        <v>91956.778389194602</v>
      </c>
      <c r="I1085" s="64">
        <v>0.99834152222007899</v>
      </c>
      <c r="M1085" s="64">
        <v>91956.778389194602</v>
      </c>
      <c r="N1085" s="64">
        <v>0</v>
      </c>
      <c r="O1085" s="64">
        <v>91956.778389194602</v>
      </c>
      <c r="P1085" s="64">
        <v>-3.31122737203486</v>
      </c>
      <c r="R1085" s="64">
        <v>91956.778389194602</v>
      </c>
      <c r="S1085" s="64">
        <v>0</v>
      </c>
      <c r="T1085" s="64">
        <v>91956.778389194602</v>
      </c>
      <c r="U1085" s="64">
        <v>0.79094360211182491</v>
      </c>
      <c r="Z1085" s="12">
        <f t="shared" si="48"/>
        <v>91956.778389194602</v>
      </c>
      <c r="AA1085">
        <f t="shared" si="49"/>
        <v>1.0324329450910721</v>
      </c>
      <c r="AB1085">
        <f t="shared" si="50"/>
        <v>-2.5202837699230352</v>
      </c>
    </row>
    <row r="1086" spans="1:28" x14ac:dyDescent="0.3">
      <c r="A1086" s="64">
        <v>91856.738369184619</v>
      </c>
      <c r="B1086" s="64">
        <v>0.99799010533817589</v>
      </c>
      <c r="C1086" s="64">
        <v>91856.738369184619</v>
      </c>
      <c r="D1086" s="64">
        <v>1.0306412088824599</v>
      </c>
      <c r="F1086" s="64">
        <v>91856.738369184619</v>
      </c>
      <c r="G1086" s="64">
        <v>1.03053113730984</v>
      </c>
      <c r="H1086" s="64">
        <v>91856.738369184619</v>
      </c>
      <c r="I1086" s="64">
        <v>0.99832336534939592</v>
      </c>
      <c r="M1086" s="64">
        <v>91856.738369184619</v>
      </c>
      <c r="N1086" s="64">
        <v>0</v>
      </c>
      <c r="O1086" s="64">
        <v>91856.738369184619</v>
      </c>
      <c r="P1086" s="64">
        <v>-3.3192423261292601</v>
      </c>
      <c r="R1086" s="64">
        <v>91856.738369184619</v>
      </c>
      <c r="S1086" s="64">
        <v>0</v>
      </c>
      <c r="T1086" s="64">
        <v>91856.738369184619</v>
      </c>
      <c r="U1086" s="64">
        <v>0.78799226402841205</v>
      </c>
      <c r="Z1086" s="12">
        <f t="shared" si="48"/>
        <v>91856.738369184619</v>
      </c>
      <c r="AA1086">
        <f t="shared" si="49"/>
        <v>1.0323721197507516</v>
      </c>
      <c r="AB1086">
        <f t="shared" si="50"/>
        <v>-2.531250062100848</v>
      </c>
    </row>
    <row r="1087" spans="1:28" x14ac:dyDescent="0.3">
      <c r="A1087" s="64">
        <v>91756.698349174592</v>
      </c>
      <c r="B1087" s="64">
        <v>0.99796923464347187</v>
      </c>
      <c r="C1087" s="64">
        <v>91756.698349174592</v>
      </c>
      <c r="D1087" s="64">
        <v>1.0305632150161601</v>
      </c>
      <c r="F1087" s="64">
        <v>91756.698349174592</v>
      </c>
      <c r="G1087" s="64">
        <v>1.0304528850658898</v>
      </c>
      <c r="H1087" s="64">
        <v>91756.698349174592</v>
      </c>
      <c r="I1087" s="64">
        <v>0.99830330948642876</v>
      </c>
      <c r="M1087" s="64">
        <v>91756.698349174592</v>
      </c>
      <c r="N1087" s="64">
        <v>0</v>
      </c>
      <c r="O1087" s="64">
        <v>91756.698349174592</v>
      </c>
      <c r="P1087" s="64">
        <v>-3.31313623422432</v>
      </c>
      <c r="R1087" s="64">
        <v>91756.698349174592</v>
      </c>
      <c r="S1087" s="64">
        <v>0</v>
      </c>
      <c r="T1087" s="64">
        <v>91756.698349174592</v>
      </c>
      <c r="U1087" s="64">
        <v>0.78641697592923698</v>
      </c>
      <c r="Z1087" s="12">
        <f t="shared" si="48"/>
        <v>91756.698349174592</v>
      </c>
      <c r="AA1087">
        <f t="shared" si="49"/>
        <v>1.0323147336317329</v>
      </c>
      <c r="AB1087">
        <f t="shared" si="50"/>
        <v>-2.526719258295083</v>
      </c>
    </row>
    <row r="1088" spans="1:28" x14ac:dyDescent="0.3">
      <c r="A1088" s="64">
        <v>91656.658329164624</v>
      </c>
      <c r="B1088" s="64">
        <v>0.99794880265402097</v>
      </c>
      <c r="C1088" s="64">
        <v>91656.658329164624</v>
      </c>
      <c r="D1088" s="64">
        <v>1.0304844412249901</v>
      </c>
      <c r="F1088" s="64">
        <v>91656.658329164624</v>
      </c>
      <c r="G1088" s="64">
        <v>1.0303731517711301</v>
      </c>
      <c r="H1088" s="64">
        <v>91656.658329164624</v>
      </c>
      <c r="I1088" s="64">
        <v>0.99828207628064392</v>
      </c>
      <c r="M1088" s="64">
        <v>91656.658329164624</v>
      </c>
      <c r="N1088" s="64">
        <v>0</v>
      </c>
      <c r="O1088" s="64">
        <v>91656.658329164624</v>
      </c>
      <c r="P1088" s="64">
        <v>-3.29897281246491</v>
      </c>
      <c r="R1088" s="64">
        <v>91656.658329164624</v>
      </c>
      <c r="S1088" s="64">
        <v>0</v>
      </c>
      <c r="T1088" s="64">
        <v>91656.658329164624</v>
      </c>
      <c r="U1088" s="64">
        <v>0.77826901065724186</v>
      </c>
      <c r="Z1088" s="12">
        <f t="shared" si="48"/>
        <v>91656.658329164624</v>
      </c>
      <c r="AA1088">
        <f t="shared" si="49"/>
        <v>1.0322577813520646</v>
      </c>
      <c r="AB1088">
        <f t="shared" si="50"/>
        <v>-2.5207038018076684</v>
      </c>
    </row>
    <row r="1089" spans="1:28" x14ac:dyDescent="0.3">
      <c r="A1089" s="64">
        <v>91556.618309154554</v>
      </c>
      <c r="B1089" s="64">
        <v>0.9979262057983489</v>
      </c>
      <c r="C1089" s="64">
        <v>91556.618309154554</v>
      </c>
      <c r="D1089" s="64">
        <v>1.0304018070404701</v>
      </c>
      <c r="F1089" s="64">
        <v>91556.618309154554</v>
      </c>
      <c r="G1089" s="64">
        <v>1.03029170676658</v>
      </c>
      <c r="H1089" s="64">
        <v>91556.618309154554</v>
      </c>
      <c r="I1089" s="64">
        <v>0.99826066668792079</v>
      </c>
      <c r="M1089" s="64">
        <v>91556.618309154554</v>
      </c>
      <c r="N1089" s="64">
        <v>0</v>
      </c>
      <c r="O1089" s="64">
        <v>91556.618309154554</v>
      </c>
      <c r="P1089" s="64">
        <v>-3.2911323075323398</v>
      </c>
      <c r="R1089" s="64">
        <v>91556.618309154554</v>
      </c>
      <c r="S1089" s="64">
        <v>0</v>
      </c>
      <c r="T1089" s="64">
        <v>91556.618309154554</v>
      </c>
      <c r="U1089" s="64">
        <v>0.78403537032444903</v>
      </c>
      <c r="Z1089" s="12">
        <f t="shared" si="48"/>
        <v>91556.618309154554</v>
      </c>
      <c r="AA1089">
        <f t="shared" si="49"/>
        <v>1.0321971419140341</v>
      </c>
      <c r="AB1089">
        <f t="shared" si="50"/>
        <v>-2.5070969372078906</v>
      </c>
    </row>
    <row r="1090" spans="1:28" x14ac:dyDescent="0.3">
      <c r="A1090" s="64">
        <v>91456.578289144643</v>
      </c>
      <c r="B1090" s="64">
        <v>0.99790577095128685</v>
      </c>
      <c r="C1090" s="64">
        <v>91456.578289144643</v>
      </c>
      <c r="D1090" s="64">
        <v>1.0303232278141503</v>
      </c>
      <c r="F1090" s="64">
        <v>91456.578289144643</v>
      </c>
      <c r="G1090" s="64">
        <v>1.0302127546445401</v>
      </c>
      <c r="H1090" s="64">
        <v>91456.578289144643</v>
      </c>
      <c r="I1090" s="64">
        <v>0.99824057665754595</v>
      </c>
      <c r="M1090" s="64">
        <v>91456.578289144643</v>
      </c>
      <c r="N1090" s="64">
        <v>0</v>
      </c>
      <c r="O1090" s="64">
        <v>91456.578289144643</v>
      </c>
      <c r="P1090" s="64">
        <v>-3.2870515282203896</v>
      </c>
      <c r="R1090" s="64">
        <v>91456.578289144643</v>
      </c>
      <c r="S1090" s="64">
        <v>0</v>
      </c>
      <c r="T1090" s="64">
        <v>91456.578289144643</v>
      </c>
      <c r="U1090" s="64">
        <v>0.77324921988222517</v>
      </c>
      <c r="Z1090" s="12">
        <f t="shared" si="48"/>
        <v>91456.578289144643</v>
      </c>
      <c r="AA1090">
        <f t="shared" si="49"/>
        <v>1.032139197611089</v>
      </c>
      <c r="AB1090">
        <f t="shared" si="50"/>
        <v>-2.5138023083381644</v>
      </c>
    </row>
    <row r="1091" spans="1:28" x14ac:dyDescent="0.3">
      <c r="A1091" s="64">
        <v>91356.538269134573</v>
      </c>
      <c r="B1091" s="64">
        <v>0.99788636589681778</v>
      </c>
      <c r="C1091" s="64">
        <v>91356.538269134573</v>
      </c>
      <c r="D1091" s="64">
        <v>1.0302474628358</v>
      </c>
      <c r="F1091" s="64">
        <v>91356.538269134573</v>
      </c>
      <c r="G1091" s="64">
        <v>1.0301361039727699</v>
      </c>
      <c r="H1091" s="64">
        <v>91356.538269134573</v>
      </c>
      <c r="I1091" s="64">
        <v>0.99822106199955196</v>
      </c>
      <c r="M1091" s="64">
        <v>91356.538269134573</v>
      </c>
      <c r="N1091" s="64">
        <v>0</v>
      </c>
      <c r="O1091" s="64">
        <v>91356.538269134573</v>
      </c>
      <c r="P1091" s="64">
        <v>-3.2855845176404199</v>
      </c>
      <c r="R1091" s="64">
        <v>91356.538269134573</v>
      </c>
      <c r="S1091" s="64">
        <v>0</v>
      </c>
      <c r="T1091" s="64">
        <v>91356.538269134573</v>
      </c>
      <c r="U1091" s="64">
        <v>0.77673367050171005</v>
      </c>
      <c r="Z1091" s="12">
        <f t="shared" si="48"/>
        <v>91356.538269134573</v>
      </c>
      <c r="AA1091">
        <f t="shared" si="49"/>
        <v>1.0320834753497341</v>
      </c>
      <c r="AB1091">
        <f t="shared" si="50"/>
        <v>-2.5088508471387101</v>
      </c>
    </row>
    <row r="1092" spans="1:28" x14ac:dyDescent="0.3">
      <c r="A1092" s="64">
        <v>91256.498249124605</v>
      </c>
      <c r="B1092" s="64">
        <v>0.99786689644325277</v>
      </c>
      <c r="C1092" s="64">
        <v>91256.498249124605</v>
      </c>
      <c r="D1092" s="64">
        <v>1.0301696854742899</v>
      </c>
      <c r="F1092" s="64">
        <v>91256.498249124605</v>
      </c>
      <c r="G1092" s="64">
        <v>1.0300577473786301</v>
      </c>
      <c r="H1092" s="64">
        <v>91256.498249124605</v>
      </c>
      <c r="I1092" s="64">
        <v>0.99820154955889584</v>
      </c>
      <c r="M1092" s="64">
        <v>91256.498249124605</v>
      </c>
      <c r="N1092" s="64">
        <v>0</v>
      </c>
      <c r="O1092" s="64">
        <v>91256.498249124605</v>
      </c>
      <c r="P1092" s="64">
        <v>-3.2781587901683298</v>
      </c>
      <c r="R1092" s="64">
        <v>91256.498249124605</v>
      </c>
      <c r="S1092" s="64">
        <v>0</v>
      </c>
      <c r="T1092" s="64">
        <v>91256.498249124605</v>
      </c>
      <c r="U1092" s="64">
        <v>0.77473511079479396</v>
      </c>
      <c r="Z1092" s="12">
        <f t="shared" ref="Z1092:Z1155" si="51">H1092</f>
        <v>91256.498249124605</v>
      </c>
      <c r="AA1092">
        <f t="shared" si="49"/>
        <v>1.0320257326083302</v>
      </c>
      <c r="AB1092">
        <f t="shared" si="50"/>
        <v>-2.5034236793735358</v>
      </c>
    </row>
    <row r="1093" spans="1:28" x14ac:dyDescent="0.3">
      <c r="A1093" s="64">
        <v>91156.458229114593</v>
      </c>
      <c r="B1093" s="64">
        <v>0.99784226847489477</v>
      </c>
      <c r="C1093" s="64">
        <v>91156.458229114593</v>
      </c>
      <c r="D1093" s="64">
        <v>1.03008265573359</v>
      </c>
      <c r="F1093" s="64">
        <v>91156.458229114593</v>
      </c>
      <c r="G1093" s="64">
        <v>1.0299698208592001</v>
      </c>
      <c r="H1093" s="64">
        <v>91156.458229114593</v>
      </c>
      <c r="I1093" s="64">
        <v>0.99817642990465605</v>
      </c>
      <c r="M1093" s="64">
        <v>91156.458229114593</v>
      </c>
      <c r="N1093" s="64">
        <v>0</v>
      </c>
      <c r="O1093" s="64">
        <v>91156.458229114593</v>
      </c>
      <c r="P1093" s="64">
        <v>-3.2723132748387802</v>
      </c>
      <c r="R1093" s="64">
        <v>91156.458229114593</v>
      </c>
      <c r="S1093" s="64">
        <v>0</v>
      </c>
      <c r="T1093" s="64">
        <v>91156.458229114593</v>
      </c>
      <c r="U1093" s="64">
        <v>0.76806886985909795</v>
      </c>
      <c r="Z1093" s="12">
        <f t="shared" si="51"/>
        <v>91156.458229114593</v>
      </c>
      <c r="AA1093">
        <f t="shared" ref="AA1093:AA1156" si="52">D1093/I1093</f>
        <v>1.0319645153632626</v>
      </c>
      <c r="AB1093">
        <f t="shared" ref="AB1093:AB1156" si="53">P1093+U1093</f>
        <v>-2.5042444049796821</v>
      </c>
    </row>
    <row r="1094" spans="1:28" x14ac:dyDescent="0.3">
      <c r="A1094" s="64">
        <v>91056.418209104624</v>
      </c>
      <c r="B1094" s="64">
        <v>0.99782151415051101</v>
      </c>
      <c r="C1094" s="64">
        <v>91056.418209104624</v>
      </c>
      <c r="D1094" s="64">
        <v>1.03000286467521</v>
      </c>
      <c r="F1094" s="64">
        <v>91056.418209104624</v>
      </c>
      <c r="G1094" s="64">
        <v>1.0298877137115099</v>
      </c>
      <c r="H1094" s="64">
        <v>91056.418209104624</v>
      </c>
      <c r="I1094" s="64">
        <v>0.99815391787782792</v>
      </c>
      <c r="M1094" s="64">
        <v>91056.418209104624</v>
      </c>
      <c r="N1094" s="64">
        <v>0</v>
      </c>
      <c r="O1094" s="64">
        <v>91056.418209104624</v>
      </c>
      <c r="P1094" s="64">
        <v>-3.2652677698869197</v>
      </c>
      <c r="R1094" s="64">
        <v>91056.418209104624</v>
      </c>
      <c r="S1094" s="64">
        <v>0</v>
      </c>
      <c r="T1094" s="64">
        <v>91056.418209104624</v>
      </c>
      <c r="U1094" s="64">
        <v>0.76646368937294451</v>
      </c>
      <c r="Z1094" s="12">
        <f t="shared" si="51"/>
        <v>91056.418209104624</v>
      </c>
      <c r="AA1094">
        <f t="shared" si="52"/>
        <v>1.0319078513112447</v>
      </c>
      <c r="AB1094">
        <f t="shared" si="53"/>
        <v>-2.4988040805139753</v>
      </c>
    </row>
    <row r="1095" spans="1:28" x14ac:dyDescent="0.3">
      <c r="A1095" s="64">
        <v>90956.378189094597</v>
      </c>
      <c r="B1095" s="64">
        <v>0.997801971914415</v>
      </c>
      <c r="C1095" s="64">
        <v>90956.378189094597</v>
      </c>
      <c r="D1095" s="64">
        <v>1.02992809786568</v>
      </c>
      <c r="F1095" s="64">
        <v>90956.378189094597</v>
      </c>
      <c r="G1095" s="64">
        <v>1.02981183996395</v>
      </c>
      <c r="H1095" s="64">
        <v>90956.378189094597</v>
      </c>
      <c r="I1095" s="64">
        <v>0.99813442717630907</v>
      </c>
      <c r="M1095" s="64">
        <v>90956.378189094597</v>
      </c>
      <c r="N1095" s="64">
        <v>0</v>
      </c>
      <c r="O1095" s="64">
        <v>90956.378189094597</v>
      </c>
      <c r="P1095" s="64">
        <v>-3.25145261439974</v>
      </c>
      <c r="R1095" s="64">
        <v>90956.378189094597</v>
      </c>
      <c r="S1095" s="64">
        <v>0</v>
      </c>
      <c r="T1095" s="64">
        <v>90956.378189094597</v>
      </c>
      <c r="U1095" s="64">
        <v>0.76572739412535484</v>
      </c>
      <c r="Z1095" s="12">
        <f t="shared" si="51"/>
        <v>90956.378189094597</v>
      </c>
      <c r="AA1095">
        <f t="shared" si="52"/>
        <v>1.0318530949576743</v>
      </c>
      <c r="AB1095">
        <f t="shared" si="53"/>
        <v>-2.4857252202743849</v>
      </c>
    </row>
    <row r="1096" spans="1:28" x14ac:dyDescent="0.3">
      <c r="A1096" s="64">
        <v>90856.338169084614</v>
      </c>
      <c r="B1096" s="64">
        <v>0.99778033207553207</v>
      </c>
      <c r="C1096" s="64">
        <v>90856.338169084614</v>
      </c>
      <c r="D1096" s="64">
        <v>1.0298473946645399</v>
      </c>
      <c r="F1096" s="64">
        <v>90856.338169084614</v>
      </c>
      <c r="G1096" s="64">
        <v>1.0297328193016999</v>
      </c>
      <c r="H1096" s="64">
        <v>90856.338169084614</v>
      </c>
      <c r="I1096" s="64">
        <v>0.9981138282121288</v>
      </c>
      <c r="M1096" s="64">
        <v>90856.338169084614</v>
      </c>
      <c r="N1096" s="64">
        <v>0</v>
      </c>
      <c r="O1096" s="64">
        <v>90856.338169084614</v>
      </c>
      <c r="P1096" s="64">
        <v>-3.2575855233392295</v>
      </c>
      <c r="R1096" s="64">
        <v>90856.338169084614</v>
      </c>
      <c r="S1096" s="64">
        <v>0</v>
      </c>
      <c r="T1096" s="64">
        <v>90856.338169084614</v>
      </c>
      <c r="U1096" s="64">
        <v>0.76165471794485373</v>
      </c>
      <c r="Z1096" s="12">
        <f t="shared" si="51"/>
        <v>90856.338169084614</v>
      </c>
      <c r="AA1096">
        <f t="shared" si="52"/>
        <v>1.03179353452026</v>
      </c>
      <c r="AB1096">
        <f t="shared" si="53"/>
        <v>-2.4959308053943756</v>
      </c>
    </row>
    <row r="1097" spans="1:28" x14ac:dyDescent="0.3">
      <c r="A1097" s="64">
        <v>90756.298149074559</v>
      </c>
      <c r="B1097" s="64">
        <v>0.99775677879577285</v>
      </c>
      <c r="C1097" s="64">
        <v>90756.298149074559</v>
      </c>
      <c r="D1097" s="64">
        <v>1.0297657009866199</v>
      </c>
      <c r="F1097" s="64">
        <v>90756.298149074559</v>
      </c>
      <c r="G1097" s="64">
        <v>1.0296514403619199</v>
      </c>
      <c r="H1097" s="64">
        <v>90756.298149074559</v>
      </c>
      <c r="I1097" s="64">
        <v>0.99809232248480506</v>
      </c>
      <c r="M1097" s="64">
        <v>90756.298149074559</v>
      </c>
      <c r="N1097" s="64">
        <v>0</v>
      </c>
      <c r="O1097" s="64">
        <v>90756.298149074559</v>
      </c>
      <c r="P1097" s="64">
        <v>-3.2556148982454296</v>
      </c>
      <c r="R1097" s="64">
        <v>90756.298149074559</v>
      </c>
      <c r="S1097" s="64">
        <v>0</v>
      </c>
      <c r="T1097" s="64">
        <v>90756.298149074559</v>
      </c>
      <c r="U1097" s="64">
        <v>0.76400344162455913</v>
      </c>
      <c r="Z1097" s="12">
        <f t="shared" si="51"/>
        <v>90756.298149074559</v>
      </c>
      <c r="AA1097">
        <f t="shared" si="52"/>
        <v>1.0317339165809454</v>
      </c>
      <c r="AB1097">
        <f t="shared" si="53"/>
        <v>-2.4916114566208707</v>
      </c>
    </row>
    <row r="1098" spans="1:28" x14ac:dyDescent="0.3">
      <c r="A1098" s="64">
        <v>90656.258129064503</v>
      </c>
      <c r="B1098" s="64">
        <v>0.997734939159856</v>
      </c>
      <c r="C1098" s="64">
        <v>90656.258129064503</v>
      </c>
      <c r="D1098" s="64">
        <v>1.0296857750333699</v>
      </c>
      <c r="F1098" s="64">
        <v>90656.258129064503</v>
      </c>
      <c r="G1098" s="64">
        <v>1.02957054357754</v>
      </c>
      <c r="H1098" s="64">
        <v>90656.258129064503</v>
      </c>
      <c r="I1098" s="64">
        <v>0.99807061724884805</v>
      </c>
      <c r="M1098" s="64">
        <v>90656.258129064503</v>
      </c>
      <c r="N1098" s="64">
        <v>0</v>
      </c>
      <c r="O1098" s="64">
        <v>90656.258129064503</v>
      </c>
      <c r="P1098" s="64">
        <v>-3.2465310466489496</v>
      </c>
      <c r="R1098" s="64">
        <v>90656.258129064503</v>
      </c>
      <c r="S1098" s="64">
        <v>0</v>
      </c>
      <c r="T1098" s="64">
        <v>90656.258129064503</v>
      </c>
      <c r="U1098" s="64">
        <v>0.76123752408237566</v>
      </c>
      <c r="Z1098" s="12">
        <f t="shared" si="51"/>
        <v>90656.258129064503</v>
      </c>
      <c r="AA1098">
        <f t="shared" si="52"/>
        <v>1.0316762734401179</v>
      </c>
      <c r="AB1098">
        <f t="shared" si="53"/>
        <v>-2.485293522566574</v>
      </c>
    </row>
    <row r="1099" spans="1:28" x14ac:dyDescent="0.3">
      <c r="A1099" s="64">
        <v>90556.218109054476</v>
      </c>
      <c r="B1099" s="64">
        <v>0.99771225734268898</v>
      </c>
      <c r="C1099" s="64">
        <v>90556.218109054476</v>
      </c>
      <c r="D1099" s="64">
        <v>1.0296072864996</v>
      </c>
      <c r="F1099" s="64">
        <v>90556.218109054476</v>
      </c>
      <c r="G1099" s="64">
        <v>1.0294934559639899</v>
      </c>
      <c r="H1099" s="64">
        <v>90556.218109054476</v>
      </c>
      <c r="I1099" s="64">
        <v>0.99805036268702008</v>
      </c>
      <c r="M1099" s="64">
        <v>90556.218109054476</v>
      </c>
      <c r="N1099" s="64">
        <v>0</v>
      </c>
      <c r="O1099" s="64">
        <v>90556.218109054476</v>
      </c>
      <c r="P1099" s="64">
        <v>-3.2373821190034802</v>
      </c>
      <c r="R1099" s="64">
        <v>90556.218109054476</v>
      </c>
      <c r="S1099" s="64">
        <v>0</v>
      </c>
      <c r="T1099" s="64">
        <v>90556.218109054476</v>
      </c>
      <c r="U1099" s="64">
        <v>0.75743145445553173</v>
      </c>
      <c r="Z1099" s="12">
        <f t="shared" si="51"/>
        <v>90556.218109054476</v>
      </c>
      <c r="AA1099">
        <f t="shared" si="52"/>
        <v>1.031618568553615</v>
      </c>
      <c r="AB1099">
        <f t="shared" si="53"/>
        <v>-2.4799506645479483</v>
      </c>
    </row>
    <row r="1100" spans="1:28" x14ac:dyDescent="0.3">
      <c r="A1100" s="64">
        <v>90456.178089044479</v>
      </c>
      <c r="B1100" s="64">
        <v>0.99769403297086079</v>
      </c>
      <c r="C1100" s="64">
        <v>90456.178089044479</v>
      </c>
      <c r="D1100" s="64">
        <v>1.02953116395916</v>
      </c>
      <c r="F1100" s="64">
        <v>90456.178089044479</v>
      </c>
      <c r="G1100" s="64">
        <v>1.02941113396502</v>
      </c>
      <c r="H1100" s="64">
        <v>90456.178089044479</v>
      </c>
      <c r="I1100" s="64">
        <v>0.99802681487928946</v>
      </c>
      <c r="M1100" s="64">
        <v>90456.178089044479</v>
      </c>
      <c r="N1100" s="64">
        <v>0</v>
      </c>
      <c r="O1100" s="64">
        <v>90456.178089044479</v>
      </c>
      <c r="P1100" s="64">
        <v>-3.2303595203590003</v>
      </c>
      <c r="R1100" s="64">
        <v>90456.178089044479</v>
      </c>
      <c r="S1100" s="64">
        <v>0</v>
      </c>
      <c r="T1100" s="64">
        <v>90456.178089044479</v>
      </c>
      <c r="U1100" s="64">
        <v>0.75486643065284198</v>
      </c>
      <c r="Z1100" s="12">
        <f t="shared" si="51"/>
        <v>90456.178089044479</v>
      </c>
      <c r="AA1100">
        <f t="shared" si="52"/>
        <v>1.0315666358961317</v>
      </c>
      <c r="AB1100">
        <f t="shared" si="53"/>
        <v>-2.4754930897061582</v>
      </c>
    </row>
    <row r="1101" spans="1:28" x14ac:dyDescent="0.3">
      <c r="A1101" s="64">
        <v>90356.138069034481</v>
      </c>
      <c r="B1101" s="64">
        <v>0.99766724077707392</v>
      </c>
      <c r="C1101" s="64">
        <v>90356.138069034481</v>
      </c>
      <c r="D1101" s="64">
        <v>1.0294410316609</v>
      </c>
      <c r="F1101" s="64">
        <v>90356.138069034481</v>
      </c>
      <c r="G1101" s="64">
        <v>1.0293281927475399</v>
      </c>
      <c r="H1101" s="64">
        <v>90356.138069034481</v>
      </c>
      <c r="I1101" s="64">
        <v>0.99800675895919877</v>
      </c>
      <c r="M1101" s="64">
        <v>90356.138069034481</v>
      </c>
      <c r="N1101" s="64">
        <v>0</v>
      </c>
      <c r="O1101" s="64">
        <v>90356.138069034481</v>
      </c>
      <c r="P1101" s="64">
        <v>-3.2266740419471498</v>
      </c>
      <c r="R1101" s="64">
        <v>90356.138069034481</v>
      </c>
      <c r="S1101" s="64">
        <v>0</v>
      </c>
      <c r="T1101" s="64">
        <v>90356.138069034481</v>
      </c>
      <c r="U1101" s="64">
        <v>0.75154293278380002</v>
      </c>
      <c r="Z1101" s="12">
        <f t="shared" si="51"/>
        <v>90356.138069034481</v>
      </c>
      <c r="AA1101">
        <f t="shared" si="52"/>
        <v>1.0314970539222432</v>
      </c>
      <c r="AB1101">
        <f t="shared" si="53"/>
        <v>-2.4751311091633497</v>
      </c>
    </row>
    <row r="1102" spans="1:28" x14ac:dyDescent="0.3">
      <c r="A1102" s="64">
        <v>90256.098049024484</v>
      </c>
      <c r="B1102" s="64">
        <v>0.99764562341910479</v>
      </c>
      <c r="C1102" s="64">
        <v>90256.098049024484</v>
      </c>
      <c r="D1102" s="64">
        <v>1.0293612863045101</v>
      </c>
      <c r="F1102" s="64">
        <v>90256.098049024484</v>
      </c>
      <c r="G1102" s="64">
        <v>1.0292469178115402</v>
      </c>
      <c r="H1102" s="64">
        <v>90256.098049024484</v>
      </c>
      <c r="I1102" s="64">
        <v>0.99798426281117014</v>
      </c>
      <c r="M1102" s="64">
        <v>90256.098049024484</v>
      </c>
      <c r="N1102" s="64">
        <v>0</v>
      </c>
      <c r="O1102" s="64">
        <v>90256.098049024484</v>
      </c>
      <c r="P1102" s="64">
        <v>-3.2200884742363201</v>
      </c>
      <c r="R1102" s="64">
        <v>90256.098049024484</v>
      </c>
      <c r="S1102" s="64">
        <v>0</v>
      </c>
      <c r="T1102" s="64">
        <v>90256.098049024484</v>
      </c>
      <c r="U1102" s="64">
        <v>0.74725020081924298</v>
      </c>
      <c r="Z1102" s="12">
        <f t="shared" si="51"/>
        <v>90256.098049024484</v>
      </c>
      <c r="AA1102">
        <f t="shared" si="52"/>
        <v>1.031440399074987</v>
      </c>
      <c r="AB1102">
        <f t="shared" si="53"/>
        <v>-2.4728382734170768</v>
      </c>
    </row>
    <row r="1103" spans="1:28" x14ac:dyDescent="0.3">
      <c r="A1103" s="64">
        <v>90156.058029014501</v>
      </c>
      <c r="B1103" s="64">
        <v>0.99762582652140996</v>
      </c>
      <c r="C1103" s="64">
        <v>90156.058029014501</v>
      </c>
      <c r="D1103" s="64">
        <v>1.0292853348437501</v>
      </c>
      <c r="F1103" s="64">
        <v>90156.058029014501</v>
      </c>
      <c r="G1103" s="64">
        <v>1.0291704377527999</v>
      </c>
      <c r="H1103" s="64">
        <v>90156.058029014501</v>
      </c>
      <c r="I1103" s="64">
        <v>0.99796376768635697</v>
      </c>
      <c r="M1103" s="64">
        <v>90156.058029014501</v>
      </c>
      <c r="N1103" s="64">
        <v>0</v>
      </c>
      <c r="O1103" s="64">
        <v>90156.058029014501</v>
      </c>
      <c r="P1103" s="64">
        <v>-3.21590193768975</v>
      </c>
      <c r="R1103" s="64">
        <v>90156.058029014501</v>
      </c>
      <c r="S1103" s="64">
        <v>0</v>
      </c>
      <c r="T1103" s="64">
        <v>90156.058029014501</v>
      </c>
      <c r="U1103" s="64">
        <v>0.7456191628483777</v>
      </c>
      <c r="Z1103" s="12">
        <f t="shared" si="51"/>
        <v>90156.058029014501</v>
      </c>
      <c r="AA1103">
        <f t="shared" si="52"/>
        <v>1.0313854752763298</v>
      </c>
      <c r="AB1103">
        <f t="shared" si="53"/>
        <v>-2.4702827748413725</v>
      </c>
    </row>
    <row r="1104" spans="1:28" x14ac:dyDescent="0.3">
      <c r="A1104" s="64">
        <v>90056.018009004474</v>
      </c>
      <c r="B1104" s="64">
        <v>0.99760492536139211</v>
      </c>
      <c r="C1104" s="64">
        <v>90056.018009004474</v>
      </c>
      <c r="D1104" s="64">
        <v>1.0292070478317801</v>
      </c>
      <c r="F1104" s="64">
        <v>90056.018009004474</v>
      </c>
      <c r="G1104" s="64">
        <v>1.0290906146475001</v>
      </c>
      <c r="H1104" s="64">
        <v>90056.018009004474</v>
      </c>
      <c r="I1104" s="64">
        <v>0.99794345296373588</v>
      </c>
      <c r="M1104" s="64">
        <v>90056.018009004474</v>
      </c>
      <c r="N1104" s="64">
        <v>0</v>
      </c>
      <c r="O1104" s="64">
        <v>90056.018009004474</v>
      </c>
      <c r="P1104" s="64">
        <v>-3.2084235203992604</v>
      </c>
      <c r="R1104" s="64">
        <v>90056.018009004474</v>
      </c>
      <c r="S1104" s="64">
        <v>0</v>
      </c>
      <c r="T1104" s="64">
        <v>90056.018009004474</v>
      </c>
      <c r="U1104" s="64">
        <v>0.74636393977944093</v>
      </c>
      <c r="Z1104" s="12">
        <f t="shared" si="51"/>
        <v>90056.018009004474</v>
      </c>
      <c r="AA1104">
        <f t="shared" si="52"/>
        <v>1.0313280224197034</v>
      </c>
      <c r="AB1104">
        <f t="shared" si="53"/>
        <v>-2.4620595806198193</v>
      </c>
    </row>
    <row r="1105" spans="1:28" x14ac:dyDescent="0.3">
      <c r="A1105" s="64">
        <v>89955.977988994491</v>
      </c>
      <c r="B1105" s="64">
        <v>0.99758280770136509</v>
      </c>
      <c r="C1105" s="64">
        <v>89955.977988994491</v>
      </c>
      <c r="D1105" s="64">
        <v>1.02912590881832</v>
      </c>
      <c r="F1105" s="64">
        <v>89955.977988994491</v>
      </c>
      <c r="G1105" s="64">
        <v>1.0290064371602201</v>
      </c>
      <c r="H1105" s="64">
        <v>89955.977988994491</v>
      </c>
      <c r="I1105" s="64">
        <v>0.99791869096915387</v>
      </c>
      <c r="M1105" s="64">
        <v>89955.977988994491</v>
      </c>
      <c r="N1105" s="64">
        <v>0</v>
      </c>
      <c r="O1105" s="64">
        <v>89955.977988994491</v>
      </c>
      <c r="P1105" s="64">
        <v>-3.2087036744530901</v>
      </c>
      <c r="R1105" s="64">
        <v>89955.977988994491</v>
      </c>
      <c r="S1105" s="64">
        <v>0</v>
      </c>
      <c r="T1105" s="64">
        <v>89955.977988994491</v>
      </c>
      <c r="U1105" s="64">
        <v>0.74020786112885772</v>
      </c>
      <c r="Z1105" s="12">
        <f t="shared" si="51"/>
        <v>89955.977988994491</v>
      </c>
      <c r="AA1105">
        <f t="shared" si="52"/>
        <v>1.0312723051803534</v>
      </c>
      <c r="AB1105">
        <f t="shared" si="53"/>
        <v>-2.4684958133242323</v>
      </c>
    </row>
    <row r="1106" spans="1:28" x14ac:dyDescent="0.3">
      <c r="A1106" s="64">
        <v>89855.937968984494</v>
      </c>
      <c r="B1106" s="64">
        <v>0.99756160303387398</v>
      </c>
      <c r="C1106" s="64">
        <v>89855.937968984494</v>
      </c>
      <c r="D1106" s="64">
        <v>1.0290477372188098</v>
      </c>
      <c r="F1106" s="64">
        <v>89855.937968984494</v>
      </c>
      <c r="G1106" s="64">
        <v>1.0289282324622</v>
      </c>
      <c r="H1106" s="64">
        <v>89855.937968984494</v>
      </c>
      <c r="I1106" s="64">
        <v>0.9978991233081359</v>
      </c>
      <c r="M1106" s="64">
        <v>89855.937968984494</v>
      </c>
      <c r="N1106" s="64">
        <v>0</v>
      </c>
      <c r="O1106" s="64">
        <v>89855.937968984494</v>
      </c>
      <c r="P1106" s="64">
        <v>-3.20275202489097</v>
      </c>
      <c r="R1106" s="64">
        <v>89855.937968984494</v>
      </c>
      <c r="S1106" s="64">
        <v>0</v>
      </c>
      <c r="T1106" s="64">
        <v>89855.937968984494</v>
      </c>
      <c r="U1106" s="64">
        <v>0.74667258399468805</v>
      </c>
      <c r="Z1106" s="12">
        <f t="shared" si="51"/>
        <v>89855.937968984494</v>
      </c>
      <c r="AA1106">
        <f t="shared" si="52"/>
        <v>1.0312141910771633</v>
      </c>
      <c r="AB1106">
        <f t="shared" si="53"/>
        <v>-2.4560794408962821</v>
      </c>
    </row>
    <row r="1107" spans="1:28" x14ac:dyDescent="0.3">
      <c r="A1107" s="64">
        <v>89755.897948974496</v>
      </c>
      <c r="B1107" s="64">
        <v>0.99754104115021425</v>
      </c>
      <c r="C1107" s="64">
        <v>89755.897948974496</v>
      </c>
      <c r="D1107" s="64">
        <v>1.02897104781926</v>
      </c>
      <c r="F1107" s="64">
        <v>89755.897948974496</v>
      </c>
      <c r="G1107" s="64">
        <v>1.0288494305418801</v>
      </c>
      <c r="H1107" s="64">
        <v>89755.897948974496</v>
      </c>
      <c r="I1107" s="64">
        <v>0.99787753296021209</v>
      </c>
      <c r="M1107" s="64">
        <v>89755.897948974496</v>
      </c>
      <c r="N1107" s="64">
        <v>0</v>
      </c>
      <c r="O1107" s="64">
        <v>89755.897948974496</v>
      </c>
      <c r="P1107" s="64">
        <v>-3.2036869867869195</v>
      </c>
      <c r="R1107" s="64">
        <v>89755.897948974496</v>
      </c>
      <c r="S1107" s="64">
        <v>0</v>
      </c>
      <c r="T1107" s="64">
        <v>89755.897948974496</v>
      </c>
      <c r="U1107" s="64">
        <v>0.74248124890968803</v>
      </c>
      <c r="Z1107" s="12">
        <f t="shared" si="51"/>
        <v>89755.897948974496</v>
      </c>
      <c r="AA1107">
        <f t="shared" si="52"/>
        <v>1.0311596501895466</v>
      </c>
      <c r="AB1107">
        <f t="shared" si="53"/>
        <v>-2.4612057378772314</v>
      </c>
    </row>
    <row r="1108" spans="1:28" x14ac:dyDescent="0.3">
      <c r="A1108" s="64">
        <v>89655.857928964499</v>
      </c>
      <c r="B1108" s="64">
        <v>0.99751831590877504</v>
      </c>
      <c r="C1108" s="64">
        <v>89655.857928964499</v>
      </c>
      <c r="D1108" s="64">
        <v>1.0288905963383601</v>
      </c>
      <c r="F1108" s="64">
        <v>89655.857928964499</v>
      </c>
      <c r="G1108" s="64">
        <v>1.0287705907970801</v>
      </c>
      <c r="H1108" s="64">
        <v>89655.857928964499</v>
      </c>
      <c r="I1108" s="64">
        <v>0.99785643413717795</v>
      </c>
      <c r="M1108" s="64">
        <v>89655.857928964499</v>
      </c>
      <c r="N1108" s="64">
        <v>0</v>
      </c>
      <c r="O1108" s="64">
        <v>89655.857928964499</v>
      </c>
      <c r="P1108" s="64">
        <v>-3.2018152122433894</v>
      </c>
      <c r="R1108" s="64">
        <v>89655.857928964499</v>
      </c>
      <c r="S1108" s="64">
        <v>0</v>
      </c>
      <c r="T1108" s="64">
        <v>89655.857928964499</v>
      </c>
      <c r="U1108" s="64">
        <v>0.73373377300245302</v>
      </c>
      <c r="Z1108" s="12">
        <f t="shared" si="51"/>
        <v>89655.857928964499</v>
      </c>
      <c r="AA1108">
        <f t="shared" si="52"/>
        <v>1.0311008288762669</v>
      </c>
      <c r="AB1108">
        <f t="shared" si="53"/>
        <v>-2.4680814392409363</v>
      </c>
    </row>
    <row r="1109" spans="1:28" x14ac:dyDescent="0.3">
      <c r="A1109" s="64">
        <v>89555.817908954501</v>
      </c>
      <c r="B1109" s="64">
        <v>0.99749051596459493</v>
      </c>
      <c r="C1109" s="64">
        <v>89555.817908954501</v>
      </c>
      <c r="D1109" s="64">
        <v>1.0288081539835401</v>
      </c>
      <c r="F1109" s="64">
        <v>89555.817908954501</v>
      </c>
      <c r="G1109" s="64">
        <v>1.0286896317782801</v>
      </c>
      <c r="H1109" s="64">
        <v>89555.817908954501</v>
      </c>
      <c r="I1109" s="64">
        <v>0.99783082757089792</v>
      </c>
      <c r="M1109" s="64">
        <v>89555.817908954501</v>
      </c>
      <c r="N1109" s="64">
        <v>0</v>
      </c>
      <c r="O1109" s="64">
        <v>89555.817908954501</v>
      </c>
      <c r="P1109" s="64">
        <v>-3.1957069762015098</v>
      </c>
      <c r="R1109" s="64">
        <v>89555.817908954501</v>
      </c>
      <c r="S1109" s="64">
        <v>0</v>
      </c>
      <c r="T1109" s="64">
        <v>89555.817908954501</v>
      </c>
      <c r="U1109" s="64">
        <v>0.736237251656644</v>
      </c>
      <c r="Z1109" s="12">
        <f t="shared" si="51"/>
        <v>89555.817908954501</v>
      </c>
      <c r="AA1109">
        <f t="shared" si="52"/>
        <v>1.0310446676497786</v>
      </c>
      <c r="AB1109">
        <f t="shared" si="53"/>
        <v>-2.4594697245448658</v>
      </c>
    </row>
    <row r="1110" spans="1:28" x14ac:dyDescent="0.3">
      <c r="A1110" s="64">
        <v>89455.777888944504</v>
      </c>
      <c r="B1110" s="64">
        <v>0.99747173441692305</v>
      </c>
      <c r="C1110" s="64">
        <v>89455.777888944504</v>
      </c>
      <c r="D1110" s="64">
        <v>1.0287324613561502</v>
      </c>
      <c r="F1110" s="64">
        <v>89455.777888944504</v>
      </c>
      <c r="G1110" s="64">
        <v>1.0286105954826601</v>
      </c>
      <c r="H1110" s="64">
        <v>89455.777888944504</v>
      </c>
      <c r="I1110" s="64">
        <v>0.99780958818964172</v>
      </c>
      <c r="M1110" s="64">
        <v>89455.777888944504</v>
      </c>
      <c r="N1110" s="64">
        <v>0</v>
      </c>
      <c r="O1110" s="64">
        <v>89455.777888944504</v>
      </c>
      <c r="P1110" s="64">
        <v>-3.1890998519878107</v>
      </c>
      <c r="R1110" s="64">
        <v>89455.777888944504</v>
      </c>
      <c r="S1110" s="64">
        <v>0</v>
      </c>
      <c r="T1110" s="64">
        <v>89455.777888944504</v>
      </c>
      <c r="U1110" s="64">
        <v>0.73114729092641151</v>
      </c>
      <c r="Z1110" s="12">
        <f t="shared" si="51"/>
        <v>89455.777888944504</v>
      </c>
      <c r="AA1110">
        <f t="shared" si="52"/>
        <v>1.0309907556837701</v>
      </c>
      <c r="AB1110">
        <f t="shared" si="53"/>
        <v>-2.4579525610613993</v>
      </c>
    </row>
    <row r="1111" spans="1:28" x14ac:dyDescent="0.3">
      <c r="A1111" s="64">
        <v>89355.737868934506</v>
      </c>
      <c r="B1111" s="64">
        <v>0.99745287024087292</v>
      </c>
      <c r="C1111" s="64">
        <v>89355.737868934506</v>
      </c>
      <c r="D1111" s="64">
        <v>1.0286572783399901</v>
      </c>
      <c r="F1111" s="64">
        <v>89355.737868934506</v>
      </c>
      <c r="G1111" s="64">
        <v>1.02853115212116</v>
      </c>
      <c r="H1111" s="64">
        <v>89355.737868934506</v>
      </c>
      <c r="I1111" s="64">
        <v>0.99778728467440803</v>
      </c>
      <c r="M1111" s="64">
        <v>89355.737868934506</v>
      </c>
      <c r="N1111" s="64">
        <v>0</v>
      </c>
      <c r="O1111" s="64">
        <v>89355.737868934506</v>
      </c>
      <c r="P1111" s="64">
        <v>-3.1819196780933199</v>
      </c>
      <c r="R1111" s="64">
        <v>89355.737868934506</v>
      </c>
      <c r="S1111" s="64">
        <v>0</v>
      </c>
      <c r="T1111" s="64">
        <v>89355.737868934506</v>
      </c>
      <c r="U1111" s="64">
        <v>0.72897906983695504</v>
      </c>
      <c r="Z1111" s="12">
        <f t="shared" si="51"/>
        <v>89355.737868934506</v>
      </c>
      <c r="AA1111">
        <f t="shared" si="52"/>
        <v>1.0309384516517019</v>
      </c>
      <c r="AB1111">
        <f t="shared" si="53"/>
        <v>-2.4529406082563647</v>
      </c>
    </row>
    <row r="1112" spans="1:28" x14ac:dyDescent="0.3">
      <c r="A1112" s="64">
        <v>89255.697848924494</v>
      </c>
      <c r="B1112" s="64">
        <v>0.9974297189911937</v>
      </c>
      <c r="C1112" s="64">
        <v>89255.697848924494</v>
      </c>
      <c r="D1112" s="64">
        <v>1.02857591469604</v>
      </c>
      <c r="F1112" s="64">
        <v>89255.697848924494</v>
      </c>
      <c r="G1112" s="64">
        <v>1.02845076617892</v>
      </c>
      <c r="H1112" s="64">
        <v>89255.697848924494</v>
      </c>
      <c r="I1112" s="64">
        <v>0.99776522913169219</v>
      </c>
      <c r="M1112" s="64">
        <v>89255.697848924494</v>
      </c>
      <c r="N1112" s="64">
        <v>0</v>
      </c>
      <c r="O1112" s="64">
        <v>89255.697848924494</v>
      </c>
      <c r="P1112" s="64">
        <v>-3.1734044734769205</v>
      </c>
      <c r="R1112" s="64">
        <v>89255.697848924494</v>
      </c>
      <c r="S1112" s="64">
        <v>0</v>
      </c>
      <c r="T1112" s="64">
        <v>89255.697848924494</v>
      </c>
      <c r="U1112" s="64">
        <v>0.73018161368552092</v>
      </c>
      <c r="Z1112" s="12">
        <f t="shared" si="51"/>
        <v>89255.697848924494</v>
      </c>
      <c r="AA1112">
        <f t="shared" si="52"/>
        <v>1.0308796946062762</v>
      </c>
      <c r="AB1112">
        <f t="shared" si="53"/>
        <v>-2.4432228597913994</v>
      </c>
    </row>
    <row r="1113" spans="1:28" x14ac:dyDescent="0.3">
      <c r="A1113" s="64">
        <v>89155.657828914496</v>
      </c>
      <c r="B1113" s="64">
        <v>0.99740569106644794</v>
      </c>
      <c r="C1113" s="64">
        <v>89155.657828914496</v>
      </c>
      <c r="D1113" s="64">
        <v>1.02849275922996</v>
      </c>
      <c r="F1113" s="64">
        <v>89155.657828914496</v>
      </c>
      <c r="G1113" s="64">
        <v>1.02836741327974</v>
      </c>
      <c r="H1113" s="64">
        <v>89155.657828914496</v>
      </c>
      <c r="I1113" s="64">
        <v>0.99774274728541212</v>
      </c>
      <c r="M1113" s="64">
        <v>89155.657828914496</v>
      </c>
      <c r="N1113" s="64">
        <v>0</v>
      </c>
      <c r="O1113" s="64">
        <v>89155.657828914496</v>
      </c>
      <c r="P1113" s="64">
        <v>-3.1774658261611002</v>
      </c>
      <c r="R1113" s="64">
        <v>89155.657828914496</v>
      </c>
      <c r="S1113" s="64">
        <v>0</v>
      </c>
      <c r="T1113" s="64">
        <v>89155.657828914496</v>
      </c>
      <c r="U1113" s="64">
        <v>0.72509234349060991</v>
      </c>
      <c r="Z1113" s="12">
        <f t="shared" si="51"/>
        <v>89155.657828914496</v>
      </c>
      <c r="AA1113">
        <f t="shared" si="52"/>
        <v>1.0308195795240911</v>
      </c>
      <c r="AB1113">
        <f t="shared" si="53"/>
        <v>-2.4523734826704904</v>
      </c>
    </row>
    <row r="1114" spans="1:28" x14ac:dyDescent="0.3">
      <c r="A1114" s="64">
        <v>89055.617808904382</v>
      </c>
      <c r="B1114" s="64">
        <v>0.997384971478666</v>
      </c>
      <c r="C1114" s="64">
        <v>89055.617808904382</v>
      </c>
      <c r="D1114" s="64">
        <v>1.02841386585384</v>
      </c>
      <c r="F1114" s="64">
        <v>89055.617808904382</v>
      </c>
      <c r="G1114" s="64">
        <v>1.0282874077283399</v>
      </c>
      <c r="H1114" s="64">
        <v>89055.617808904382</v>
      </c>
      <c r="I1114" s="64">
        <v>0.9977212534888068</v>
      </c>
      <c r="M1114" s="64">
        <v>89055.617808904382</v>
      </c>
      <c r="N1114" s="64">
        <v>0</v>
      </c>
      <c r="O1114" s="64">
        <v>89055.617808904382</v>
      </c>
      <c r="P1114" s="64">
        <v>-3.1701010837413195</v>
      </c>
      <c r="R1114" s="64">
        <v>89055.617808904382</v>
      </c>
      <c r="S1114" s="64">
        <v>0</v>
      </c>
      <c r="T1114" s="64">
        <v>89055.617808904382</v>
      </c>
      <c r="U1114" s="64">
        <v>0.72018702125048895</v>
      </c>
      <c r="Z1114" s="12">
        <f t="shared" si="51"/>
        <v>89055.617808904382</v>
      </c>
      <c r="AA1114">
        <f t="shared" si="52"/>
        <v>1.030762712789477</v>
      </c>
      <c r="AB1114">
        <f t="shared" si="53"/>
        <v>-2.4499140624908304</v>
      </c>
    </row>
    <row r="1115" spans="1:28" x14ac:dyDescent="0.3">
      <c r="A1115" s="64">
        <v>88955.577788894399</v>
      </c>
      <c r="B1115" s="64">
        <v>0.99736267698933789</v>
      </c>
      <c r="C1115" s="64">
        <v>88955.577788894399</v>
      </c>
      <c r="D1115" s="64">
        <v>1.02833543303394</v>
      </c>
      <c r="F1115" s="64">
        <v>88955.577788894399</v>
      </c>
      <c r="G1115" s="64">
        <v>1.0282107184814702</v>
      </c>
      <c r="H1115" s="64">
        <v>88955.577788894399</v>
      </c>
      <c r="I1115" s="64">
        <v>0.99770091830719299</v>
      </c>
      <c r="M1115" s="64">
        <v>88955.577788894399</v>
      </c>
      <c r="N1115" s="64">
        <v>0</v>
      </c>
      <c r="O1115" s="64">
        <v>88955.577788894399</v>
      </c>
      <c r="P1115" s="64">
        <v>-3.1594461656011399</v>
      </c>
      <c r="R1115" s="64">
        <v>88955.577788894399</v>
      </c>
      <c r="S1115" s="64">
        <v>0</v>
      </c>
      <c r="T1115" s="64">
        <v>88955.577788894399</v>
      </c>
      <c r="U1115" s="64">
        <v>0.71995016423787295</v>
      </c>
      <c r="Z1115" s="12">
        <f t="shared" si="51"/>
        <v>88955.577788894399</v>
      </c>
      <c r="AA1115">
        <f t="shared" si="52"/>
        <v>1.030705108279067</v>
      </c>
      <c r="AB1115">
        <f t="shared" si="53"/>
        <v>-2.4394960013632669</v>
      </c>
    </row>
    <row r="1116" spans="1:28" x14ac:dyDescent="0.3">
      <c r="A1116" s="64">
        <v>88855.537768884402</v>
      </c>
      <c r="B1116" s="64">
        <v>0.99734181553027823</v>
      </c>
      <c r="C1116" s="64">
        <v>88855.537768884402</v>
      </c>
      <c r="D1116" s="64">
        <v>1.0282567766561903</v>
      </c>
      <c r="F1116" s="64">
        <v>88855.537768884402</v>
      </c>
      <c r="G1116" s="64">
        <v>1.02813152990692</v>
      </c>
      <c r="H1116" s="64">
        <v>88855.537768884402</v>
      </c>
      <c r="I1116" s="64">
        <v>0.99767973326942005</v>
      </c>
      <c r="M1116" s="64">
        <v>88855.537768884402</v>
      </c>
      <c r="N1116" s="64">
        <v>0</v>
      </c>
      <c r="O1116" s="64">
        <v>88855.537768884402</v>
      </c>
      <c r="P1116" s="64">
        <v>-3.1597107265289996</v>
      </c>
      <c r="R1116" s="64">
        <v>88855.537768884402</v>
      </c>
      <c r="S1116" s="64">
        <v>0</v>
      </c>
      <c r="T1116" s="64">
        <v>88855.537768884402</v>
      </c>
      <c r="U1116" s="64">
        <v>0.71766702827200601</v>
      </c>
      <c r="Z1116" s="12">
        <f t="shared" si="51"/>
        <v>88855.537768884402</v>
      </c>
      <c r="AA1116">
        <f t="shared" si="52"/>
        <v>1.0306481552818243</v>
      </c>
      <c r="AB1116">
        <f t="shared" si="53"/>
        <v>-2.4420436982569935</v>
      </c>
    </row>
    <row r="1117" spans="1:28" x14ac:dyDescent="0.3">
      <c r="A1117" s="64">
        <v>88755.49774887439</v>
      </c>
      <c r="B1117" s="64">
        <v>0.9973152594557011</v>
      </c>
      <c r="C1117" s="64">
        <v>88755.49774887439</v>
      </c>
      <c r="D1117" s="64">
        <v>1.0281679334113401</v>
      </c>
      <c r="F1117" s="64">
        <v>88755.49774887439</v>
      </c>
      <c r="G1117" s="64">
        <v>1.0280422813074701</v>
      </c>
      <c r="H1117" s="64">
        <v>88755.49774887439</v>
      </c>
      <c r="I1117" s="64">
        <v>0.99765412289019595</v>
      </c>
      <c r="M1117" s="64">
        <v>88755.49774887439</v>
      </c>
      <c r="N1117" s="64">
        <v>0</v>
      </c>
      <c r="O1117" s="64">
        <v>88755.49774887439</v>
      </c>
      <c r="P1117" s="64">
        <v>-3.1488741953525601</v>
      </c>
      <c r="R1117" s="64">
        <v>88755.49774887439</v>
      </c>
      <c r="S1117" s="64">
        <v>0</v>
      </c>
      <c r="T1117" s="64">
        <v>88755.49774887439</v>
      </c>
      <c r="U1117" s="64">
        <v>0.71758043588152398</v>
      </c>
      <c r="Z1117" s="12">
        <f t="shared" si="51"/>
        <v>88755.49774887439</v>
      </c>
      <c r="AA1117">
        <f t="shared" si="52"/>
        <v>1.0305855604873819</v>
      </c>
      <c r="AB1117">
        <f t="shared" si="53"/>
        <v>-2.431293759471036</v>
      </c>
    </row>
    <row r="1118" spans="1:28" x14ac:dyDescent="0.3">
      <c r="A1118" s="64">
        <v>88655.457728864378</v>
      </c>
      <c r="B1118" s="64">
        <v>0.99729390091220194</v>
      </c>
      <c r="C1118" s="64">
        <v>88655.457728864378</v>
      </c>
      <c r="D1118" s="64">
        <v>1.0280882199233199</v>
      </c>
      <c r="F1118" s="64">
        <v>88655.457728864378</v>
      </c>
      <c r="G1118" s="64">
        <v>1.02796243047017</v>
      </c>
      <c r="H1118" s="64">
        <v>88655.457728864378</v>
      </c>
      <c r="I1118" s="64">
        <v>0.99763247340424888</v>
      </c>
      <c r="M1118" s="64">
        <v>88655.457728864378</v>
      </c>
      <c r="N1118" s="64">
        <v>0</v>
      </c>
      <c r="O1118" s="64">
        <v>88655.457728864378</v>
      </c>
      <c r="P1118" s="64">
        <v>-3.1454935499538701</v>
      </c>
      <c r="R1118" s="64">
        <v>88655.457728864378</v>
      </c>
      <c r="S1118" s="64">
        <v>0</v>
      </c>
      <c r="T1118" s="64">
        <v>88655.457728864378</v>
      </c>
      <c r="U1118" s="64">
        <v>0.71062468355446895</v>
      </c>
      <c r="Z1118" s="12">
        <f t="shared" si="51"/>
        <v>88655.457728864378</v>
      </c>
      <c r="AA1118">
        <f t="shared" si="52"/>
        <v>1.0305280224240756</v>
      </c>
      <c r="AB1118">
        <f t="shared" si="53"/>
        <v>-2.4348688663994009</v>
      </c>
    </row>
    <row r="1119" spans="1:28" x14ac:dyDescent="0.3">
      <c r="A1119" s="64">
        <v>88555.41770885438</v>
      </c>
      <c r="B1119" s="64">
        <v>0.99727390150951689</v>
      </c>
      <c r="C1119" s="64">
        <v>88555.41770885438</v>
      </c>
      <c r="D1119" s="64">
        <v>1.0280120102919299</v>
      </c>
      <c r="F1119" s="64">
        <v>88555.41770885438</v>
      </c>
      <c r="G1119" s="64">
        <v>1.02788475135422</v>
      </c>
      <c r="H1119" s="64">
        <v>88555.41770885438</v>
      </c>
      <c r="I1119" s="64">
        <v>0.99761127435971397</v>
      </c>
      <c r="M1119" s="64">
        <v>88555.41770885438</v>
      </c>
      <c r="N1119" s="64">
        <v>0</v>
      </c>
      <c r="O1119" s="64">
        <v>88555.41770885438</v>
      </c>
      <c r="P1119" s="64">
        <v>-3.1406638220516898</v>
      </c>
      <c r="R1119" s="64">
        <v>88555.41770885438</v>
      </c>
      <c r="S1119" s="64">
        <v>0</v>
      </c>
      <c r="T1119" s="64">
        <v>88555.41770885438</v>
      </c>
      <c r="U1119" s="64">
        <v>0.71015708941711797</v>
      </c>
      <c r="Z1119" s="12">
        <f t="shared" si="51"/>
        <v>88555.41770885438</v>
      </c>
      <c r="AA1119">
        <f t="shared" si="52"/>
        <v>1.0304735288318867</v>
      </c>
      <c r="AB1119">
        <f t="shared" si="53"/>
        <v>-2.430506732634572</v>
      </c>
    </row>
    <row r="1120" spans="1:28" x14ac:dyDescent="0.3">
      <c r="A1120" s="64">
        <v>88455.377688844397</v>
      </c>
      <c r="B1120" s="64">
        <v>0.99725074047660622</v>
      </c>
      <c r="C1120" s="64">
        <v>88455.377688844397</v>
      </c>
      <c r="D1120" s="64">
        <v>1.0279316386949999</v>
      </c>
      <c r="F1120" s="64">
        <v>88455.377688844397</v>
      </c>
      <c r="G1120" s="64">
        <v>1.0278049718281399</v>
      </c>
      <c r="H1120" s="64">
        <v>88455.377688844397</v>
      </c>
      <c r="I1120" s="64">
        <v>0.99758997650712511</v>
      </c>
      <c r="M1120" s="64">
        <v>88455.377688844397</v>
      </c>
      <c r="N1120" s="64">
        <v>0</v>
      </c>
      <c r="O1120" s="64">
        <v>88455.377688844397</v>
      </c>
      <c r="P1120" s="64">
        <v>-3.1402876404387099</v>
      </c>
      <c r="R1120" s="64">
        <v>88455.377688844397</v>
      </c>
      <c r="S1120" s="64">
        <v>0</v>
      </c>
      <c r="T1120" s="64">
        <v>88455.377688844397</v>
      </c>
      <c r="U1120" s="64">
        <v>0.70819849635752397</v>
      </c>
      <c r="Z1120" s="12">
        <f t="shared" si="51"/>
        <v>88455.377688844397</v>
      </c>
      <c r="AA1120">
        <f t="shared" si="52"/>
        <v>1.0304149629631509</v>
      </c>
      <c r="AB1120">
        <f t="shared" si="53"/>
        <v>-2.432089144081186</v>
      </c>
    </row>
    <row r="1121" spans="1:28" x14ac:dyDescent="0.3">
      <c r="A1121" s="64">
        <v>88355.3376688344</v>
      </c>
      <c r="B1121" s="64">
        <v>0.99722829435009008</v>
      </c>
      <c r="C1121" s="64">
        <v>88355.3376688344</v>
      </c>
      <c r="D1121" s="64">
        <v>1.02784960591801</v>
      </c>
      <c r="F1121" s="64">
        <v>88355.3376688344</v>
      </c>
      <c r="G1121" s="64">
        <v>1.0277228607672999</v>
      </c>
      <c r="H1121" s="64">
        <v>88355.3376688344</v>
      </c>
      <c r="I1121" s="64">
        <v>0.99756738692559099</v>
      </c>
      <c r="M1121" s="64">
        <v>88355.3376688344</v>
      </c>
      <c r="N1121" s="64">
        <v>0</v>
      </c>
      <c r="O1121" s="64">
        <v>88355.3376688344</v>
      </c>
      <c r="P1121" s="64">
        <v>-3.1288563683605197</v>
      </c>
      <c r="R1121" s="64">
        <v>88355.3376688344</v>
      </c>
      <c r="S1121" s="64">
        <v>0</v>
      </c>
      <c r="T1121" s="64">
        <v>88355.3376688344</v>
      </c>
      <c r="U1121" s="64">
        <v>0.70966144540569198</v>
      </c>
      <c r="Z1121" s="12">
        <f t="shared" si="51"/>
        <v>88355.3376688344</v>
      </c>
      <c r="AA1121">
        <f t="shared" si="52"/>
        <v>1.030356063549497</v>
      </c>
      <c r="AB1121">
        <f t="shared" si="53"/>
        <v>-2.4191949229548277</v>
      </c>
    </row>
    <row r="1122" spans="1:28" x14ac:dyDescent="0.3">
      <c r="A1122" s="64">
        <v>88255.297648824402</v>
      </c>
      <c r="B1122" s="64">
        <v>0.9972066806011457</v>
      </c>
      <c r="C1122" s="64">
        <v>88255.297648824402</v>
      </c>
      <c r="D1122" s="64">
        <v>1.0277697401025001</v>
      </c>
      <c r="F1122" s="64">
        <v>88255.297648824402</v>
      </c>
      <c r="G1122" s="64">
        <v>1.02764473473822</v>
      </c>
      <c r="H1122" s="64">
        <v>88255.297648824402</v>
      </c>
      <c r="I1122" s="64">
        <v>0.99754628767117803</v>
      </c>
      <c r="M1122" s="64">
        <v>88255.297648824402</v>
      </c>
      <c r="N1122" s="64">
        <v>0</v>
      </c>
      <c r="O1122" s="64">
        <v>88255.297648824402</v>
      </c>
      <c r="P1122" s="64">
        <v>-3.1273871951932497</v>
      </c>
      <c r="R1122" s="64">
        <v>88255.297648824402</v>
      </c>
      <c r="S1122" s="64">
        <v>0</v>
      </c>
      <c r="T1122" s="64">
        <v>88255.297648824402</v>
      </c>
      <c r="U1122" s="64">
        <v>0.70288127009710899</v>
      </c>
      <c r="Z1122" s="12">
        <f t="shared" si="51"/>
        <v>88255.297648824402</v>
      </c>
      <c r="AA1122">
        <f t="shared" si="52"/>
        <v>1.0302977945032308</v>
      </c>
      <c r="AB1122">
        <f t="shared" si="53"/>
        <v>-2.4245059250961409</v>
      </c>
    </row>
    <row r="1123" spans="1:28" x14ac:dyDescent="0.3">
      <c r="A1123" s="64">
        <v>88155.257628814405</v>
      </c>
      <c r="B1123" s="64">
        <v>0.9971863262319729</v>
      </c>
      <c r="C1123" s="64">
        <v>88155.257628814405</v>
      </c>
      <c r="D1123" s="64">
        <v>1.0276941118156799</v>
      </c>
      <c r="F1123" s="64">
        <v>88155.257628814405</v>
      </c>
      <c r="G1123" s="64">
        <v>1.0275667077581201</v>
      </c>
      <c r="H1123" s="64">
        <v>88155.257628814405</v>
      </c>
      <c r="I1123" s="64">
        <v>0.99752478871035277</v>
      </c>
      <c r="M1123" s="64">
        <v>88155.257628814405</v>
      </c>
      <c r="N1123" s="64">
        <v>0</v>
      </c>
      <c r="O1123" s="64">
        <v>88155.257628814405</v>
      </c>
      <c r="P1123" s="64">
        <v>-3.1195856231977404</v>
      </c>
      <c r="R1123" s="64">
        <v>88155.257628814405</v>
      </c>
      <c r="S1123" s="64">
        <v>0</v>
      </c>
      <c r="T1123" s="64">
        <v>88155.257628814405</v>
      </c>
      <c r="U1123" s="64">
        <v>0.70186413943509407</v>
      </c>
      <c r="Z1123" s="12">
        <f t="shared" si="51"/>
        <v>88155.257628814405</v>
      </c>
      <c r="AA1123">
        <f t="shared" si="52"/>
        <v>1.0302441838506404</v>
      </c>
      <c r="AB1123">
        <f t="shared" si="53"/>
        <v>-2.4177214837626462</v>
      </c>
    </row>
    <row r="1124" spans="1:28" x14ac:dyDescent="0.3">
      <c r="A1124" s="64">
        <v>88055.217608804407</v>
      </c>
      <c r="B1124" s="64">
        <v>0.99716309306730788</v>
      </c>
      <c r="C1124" s="64">
        <v>88055.217608804407</v>
      </c>
      <c r="D1124" s="64">
        <v>1.02761445748266</v>
      </c>
      <c r="F1124" s="64">
        <v>88055.217608804407</v>
      </c>
      <c r="G1124" s="64">
        <v>1.02748612805285</v>
      </c>
      <c r="H1124" s="64">
        <v>88055.217608804407</v>
      </c>
      <c r="I1124" s="64">
        <v>0.9975023753369181</v>
      </c>
      <c r="M1124" s="64">
        <v>88055.217608804407</v>
      </c>
      <c r="N1124" s="64">
        <v>0</v>
      </c>
      <c r="O1124" s="64">
        <v>88055.217608804407</v>
      </c>
      <c r="P1124" s="64">
        <v>-3.1135531984410805</v>
      </c>
      <c r="R1124" s="64">
        <v>88055.217608804407</v>
      </c>
      <c r="S1124" s="64">
        <v>0</v>
      </c>
      <c r="T1124" s="64">
        <v>88055.217608804407</v>
      </c>
      <c r="U1124" s="64">
        <v>0.69960705773820009</v>
      </c>
      <c r="Z1124" s="12">
        <f t="shared" si="51"/>
        <v>88055.217608804407</v>
      </c>
      <c r="AA1124">
        <f t="shared" si="52"/>
        <v>1.0301874791381536</v>
      </c>
      <c r="AB1124">
        <f t="shared" si="53"/>
        <v>-2.4139461407028806</v>
      </c>
    </row>
    <row r="1125" spans="1:28" x14ac:dyDescent="0.3">
      <c r="A1125" s="64">
        <v>87955.17758879438</v>
      </c>
      <c r="B1125" s="64">
        <v>0.99713827549751666</v>
      </c>
      <c r="C1125" s="64">
        <v>87955.17758879438</v>
      </c>
      <c r="D1125" s="64">
        <v>1.02752771304673</v>
      </c>
      <c r="F1125" s="64">
        <v>87955.17758879438</v>
      </c>
      <c r="G1125" s="64">
        <v>1.0273978162069699</v>
      </c>
      <c r="H1125" s="64">
        <v>87955.17758879438</v>
      </c>
      <c r="I1125" s="64">
        <v>0.99747730885267205</v>
      </c>
      <c r="M1125" s="64">
        <v>87955.17758879438</v>
      </c>
      <c r="N1125" s="64">
        <v>0</v>
      </c>
      <c r="O1125" s="64">
        <v>87955.17758879438</v>
      </c>
      <c r="P1125" s="64">
        <v>-3.1145133554536</v>
      </c>
      <c r="R1125" s="64">
        <v>87955.17758879438</v>
      </c>
      <c r="S1125" s="64">
        <v>0</v>
      </c>
      <c r="T1125" s="64">
        <v>87955.17758879438</v>
      </c>
      <c r="U1125" s="64">
        <v>0.69864891546714802</v>
      </c>
      <c r="Z1125" s="12">
        <f t="shared" si="51"/>
        <v>87955.17758879438</v>
      </c>
      <c r="AA1125">
        <f t="shared" si="52"/>
        <v>1.0301264038062408</v>
      </c>
      <c r="AB1125">
        <f t="shared" si="53"/>
        <v>-2.4158644399864517</v>
      </c>
    </row>
    <row r="1126" spans="1:28" x14ac:dyDescent="0.3">
      <c r="A1126" s="64">
        <v>87855.137568784383</v>
      </c>
      <c r="B1126" s="64">
        <v>0.997114757679749</v>
      </c>
      <c r="C1126" s="64">
        <v>87855.137568784383</v>
      </c>
      <c r="D1126" s="64">
        <v>1.0274458073722801</v>
      </c>
      <c r="F1126" s="64">
        <v>87855.137568784383</v>
      </c>
      <c r="G1126" s="64">
        <v>1.02731956393818</v>
      </c>
      <c r="H1126" s="64">
        <v>87855.137568784383</v>
      </c>
      <c r="I1126" s="64">
        <v>0.99745586946116305</v>
      </c>
      <c r="M1126" s="64">
        <v>87855.137568784383</v>
      </c>
      <c r="N1126" s="64">
        <v>0</v>
      </c>
      <c r="O1126" s="64">
        <v>87855.137568784383</v>
      </c>
      <c r="P1126" s="64">
        <v>-3.1049992079177895</v>
      </c>
      <c r="R1126" s="64">
        <v>87855.137568784383</v>
      </c>
      <c r="S1126" s="64">
        <v>0</v>
      </c>
      <c r="T1126" s="64">
        <v>87855.137568784383</v>
      </c>
      <c r="U1126" s="64">
        <v>0.69399223286299216</v>
      </c>
      <c r="Z1126" s="12">
        <f t="shared" si="51"/>
        <v>87855.137568784383</v>
      </c>
      <c r="AA1126">
        <f t="shared" si="52"/>
        <v>1.0300664308360008</v>
      </c>
      <c r="AB1126">
        <f t="shared" si="53"/>
        <v>-2.4110069750547973</v>
      </c>
    </row>
    <row r="1127" spans="1:28" x14ac:dyDescent="0.3">
      <c r="A1127" s="64">
        <v>87755.0975487744</v>
      </c>
      <c r="B1127" s="64">
        <v>0.99709374512442506</v>
      </c>
      <c r="C1127" s="64">
        <v>87755.0975487744</v>
      </c>
      <c r="D1127" s="64">
        <v>1.0273693620708999</v>
      </c>
      <c r="F1127" s="64">
        <v>87755.0975487744</v>
      </c>
      <c r="G1127" s="64">
        <v>1.0272429800265299</v>
      </c>
      <c r="H1127" s="64">
        <v>87755.0975487744</v>
      </c>
      <c r="I1127" s="64">
        <v>0.997434776696554</v>
      </c>
      <c r="M1127" s="64">
        <v>87755.0975487744</v>
      </c>
      <c r="N1127" s="64">
        <v>0</v>
      </c>
      <c r="O1127" s="64">
        <v>87755.0975487744</v>
      </c>
      <c r="P1127" s="64">
        <v>-3.1056207660079687</v>
      </c>
      <c r="R1127" s="64">
        <v>87755.0975487744</v>
      </c>
      <c r="S1127" s="64">
        <v>0</v>
      </c>
      <c r="T1127" s="64">
        <v>87755.0975487744</v>
      </c>
      <c r="U1127" s="64">
        <v>0.694831368918019</v>
      </c>
      <c r="Z1127" s="12">
        <f t="shared" si="51"/>
        <v>87755.0975487744</v>
      </c>
      <c r="AA1127">
        <f t="shared" si="52"/>
        <v>1.0300115717575915</v>
      </c>
      <c r="AB1127">
        <f t="shared" si="53"/>
        <v>-2.4107893970899497</v>
      </c>
    </row>
    <row r="1128" spans="1:28" x14ac:dyDescent="0.3">
      <c r="A1128" s="64">
        <v>87655.057528764402</v>
      </c>
      <c r="B1128" s="64">
        <v>0.99707051302929472</v>
      </c>
      <c r="C1128" s="64">
        <v>87655.057528764402</v>
      </c>
      <c r="D1128" s="64">
        <v>1.02728857336464</v>
      </c>
      <c r="F1128" s="64">
        <v>87655.057528764402</v>
      </c>
      <c r="G1128" s="64">
        <v>1.02716329938493</v>
      </c>
      <c r="H1128" s="64">
        <v>87655.057528764402</v>
      </c>
      <c r="I1128" s="64">
        <v>0.99741333015973088</v>
      </c>
      <c r="M1128" s="64">
        <v>87655.057528764402</v>
      </c>
      <c r="N1128" s="64">
        <v>0</v>
      </c>
      <c r="O1128" s="64">
        <v>87655.057528764402</v>
      </c>
      <c r="P1128" s="64">
        <v>-3.09943022482986</v>
      </c>
      <c r="R1128" s="64">
        <v>87655.057528764402</v>
      </c>
      <c r="S1128" s="64">
        <v>0</v>
      </c>
      <c r="T1128" s="64">
        <v>87655.057528764402</v>
      </c>
      <c r="U1128" s="64">
        <v>0.69185131749539897</v>
      </c>
      <c r="Z1128" s="12">
        <f t="shared" si="51"/>
        <v>87655.057528764402</v>
      </c>
      <c r="AA1128">
        <f t="shared" si="52"/>
        <v>1.0299527210049666</v>
      </c>
      <c r="AB1128">
        <f t="shared" si="53"/>
        <v>-2.4075789073344609</v>
      </c>
    </row>
    <row r="1129" spans="1:28" x14ac:dyDescent="0.3">
      <c r="A1129" s="64">
        <v>87555.017508754405</v>
      </c>
      <c r="B1129" s="64">
        <v>0.99704662749013406</v>
      </c>
      <c r="C1129" s="64">
        <v>87555.017508754405</v>
      </c>
      <c r="D1129" s="64">
        <v>1.0272061530465699</v>
      </c>
      <c r="F1129" s="64">
        <v>87555.017508754405</v>
      </c>
      <c r="G1129" s="64">
        <v>1.0270805577549</v>
      </c>
      <c r="H1129" s="64">
        <v>87555.017508754405</v>
      </c>
      <c r="I1129" s="64">
        <v>0.99738909915144802</v>
      </c>
      <c r="M1129" s="64">
        <v>87555.017508754405</v>
      </c>
      <c r="N1129" s="64">
        <v>0</v>
      </c>
      <c r="O1129" s="64">
        <v>87555.017508754405</v>
      </c>
      <c r="P1129" s="64">
        <v>-3.1048651791566004</v>
      </c>
      <c r="R1129" s="64">
        <v>87555.017508754405</v>
      </c>
      <c r="S1129" s="64">
        <v>0</v>
      </c>
      <c r="T1129" s="64">
        <v>87555.017508754405</v>
      </c>
      <c r="U1129" s="64">
        <v>0.68977189241676196</v>
      </c>
      <c r="Z1129" s="12">
        <f t="shared" si="51"/>
        <v>87555.017508754405</v>
      </c>
      <c r="AA1129">
        <f t="shared" si="52"/>
        <v>1.0298951070555007</v>
      </c>
      <c r="AB1129">
        <f t="shared" si="53"/>
        <v>-2.4150932867398387</v>
      </c>
    </row>
    <row r="1130" spans="1:28" x14ac:dyDescent="0.3">
      <c r="A1130" s="64">
        <v>87454.977488744378</v>
      </c>
      <c r="B1130" s="64">
        <v>0.99702705048834495</v>
      </c>
      <c r="C1130" s="64">
        <v>87454.977488744378</v>
      </c>
      <c r="D1130" s="64">
        <v>1.0271295944379799</v>
      </c>
      <c r="F1130" s="64">
        <v>87454.977488744378</v>
      </c>
      <c r="G1130" s="64">
        <v>1.02700202414021</v>
      </c>
      <c r="H1130" s="64">
        <v>87454.977488744378</v>
      </c>
      <c r="I1130" s="64">
        <v>0.99736891658329796</v>
      </c>
      <c r="M1130" s="64">
        <v>87454.977488744378</v>
      </c>
      <c r="N1130" s="64">
        <v>0</v>
      </c>
      <c r="O1130" s="64">
        <v>87454.977488744378</v>
      </c>
      <c r="P1130" s="64">
        <v>-3.08690052215655</v>
      </c>
      <c r="R1130" s="64">
        <v>87454.977488744378</v>
      </c>
      <c r="S1130" s="64">
        <v>0</v>
      </c>
      <c r="T1130" s="64">
        <v>87454.977488744378</v>
      </c>
      <c r="U1130" s="64">
        <v>0.68684179565892889</v>
      </c>
      <c r="Z1130" s="12">
        <f t="shared" si="51"/>
        <v>87454.977488744378</v>
      </c>
      <c r="AA1130">
        <f t="shared" si="52"/>
        <v>1.0298391872454111</v>
      </c>
      <c r="AB1130">
        <f t="shared" si="53"/>
        <v>-2.4000587264976212</v>
      </c>
    </row>
    <row r="1131" spans="1:28" x14ac:dyDescent="0.3">
      <c r="A1131" s="64">
        <v>87354.937468734381</v>
      </c>
      <c r="B1131" s="64">
        <v>0.99700503139019125</v>
      </c>
      <c r="C1131" s="64">
        <v>87354.937468734381</v>
      </c>
      <c r="D1131" s="64">
        <v>1.0270515119257599</v>
      </c>
      <c r="F1131" s="64">
        <v>87354.937468734381</v>
      </c>
      <c r="G1131" s="64">
        <v>1.0269248058451101</v>
      </c>
      <c r="H1131" s="64">
        <v>87354.937468734381</v>
      </c>
      <c r="I1131" s="64">
        <v>0.99734732244098878</v>
      </c>
      <c r="M1131" s="64">
        <v>87354.937468734381</v>
      </c>
      <c r="N1131" s="64">
        <v>0</v>
      </c>
      <c r="O1131" s="64">
        <v>87354.937468734381</v>
      </c>
      <c r="P1131" s="64">
        <v>-3.0824417392740302</v>
      </c>
      <c r="R1131" s="64">
        <v>87354.937468734381</v>
      </c>
      <c r="S1131" s="64">
        <v>0</v>
      </c>
      <c r="T1131" s="64">
        <v>87354.937468734381</v>
      </c>
      <c r="U1131" s="64">
        <v>0.68555390760525192</v>
      </c>
      <c r="Z1131" s="12">
        <f t="shared" si="51"/>
        <v>87354.937468734381</v>
      </c>
      <c r="AA1131">
        <f t="shared" si="52"/>
        <v>1.0297831946969795</v>
      </c>
      <c r="AB1131">
        <f t="shared" si="53"/>
        <v>-2.3968878316687783</v>
      </c>
    </row>
    <row r="1132" spans="1:28" x14ac:dyDescent="0.3">
      <c r="A1132" s="64">
        <v>87254.897448724383</v>
      </c>
      <c r="B1132" s="64">
        <v>0.99698445392133483</v>
      </c>
      <c r="C1132" s="64">
        <v>87254.897448724383</v>
      </c>
      <c r="D1132" s="64">
        <v>1.0269741474841501</v>
      </c>
      <c r="F1132" s="64">
        <v>87254.897448724383</v>
      </c>
      <c r="G1132" s="64">
        <v>1.0268442295200499</v>
      </c>
      <c r="H1132" s="64">
        <v>87254.897448724383</v>
      </c>
      <c r="I1132" s="64">
        <v>0.99732442368949692</v>
      </c>
      <c r="M1132" s="64">
        <v>87254.897448724383</v>
      </c>
      <c r="N1132" s="64">
        <v>0</v>
      </c>
      <c r="O1132" s="64">
        <v>87254.897448724383</v>
      </c>
      <c r="P1132" s="64">
        <v>-3.0784044861262001</v>
      </c>
      <c r="R1132" s="64">
        <v>87254.897448724383</v>
      </c>
      <c r="S1132" s="64">
        <v>0</v>
      </c>
      <c r="T1132" s="64">
        <v>87254.897448724383</v>
      </c>
      <c r="U1132" s="64">
        <v>0.68116037756374792</v>
      </c>
      <c r="Z1132" s="12">
        <f t="shared" si="51"/>
        <v>87254.897448724383</v>
      </c>
      <c r="AA1132">
        <f t="shared" si="52"/>
        <v>1.0297292667164082</v>
      </c>
      <c r="AB1132">
        <f t="shared" si="53"/>
        <v>-2.3972441085624521</v>
      </c>
    </row>
    <row r="1133" spans="1:28" x14ac:dyDescent="0.3">
      <c r="A1133" s="64">
        <v>87154.8574287144</v>
      </c>
      <c r="B1133" s="64">
        <v>0.99695744529266883</v>
      </c>
      <c r="C1133" s="64">
        <v>87154.8574287144</v>
      </c>
      <c r="D1133" s="64">
        <v>1.0268847622933399</v>
      </c>
      <c r="F1133" s="64">
        <v>87154.8574287144</v>
      </c>
      <c r="G1133" s="64">
        <v>1.0267581214160499</v>
      </c>
      <c r="H1133" s="64">
        <v>87154.8574287144</v>
      </c>
      <c r="I1133" s="64">
        <v>0.99730016338006799</v>
      </c>
      <c r="M1133" s="64">
        <v>87154.8574287144</v>
      </c>
      <c r="N1133" s="64">
        <v>0</v>
      </c>
      <c r="O1133" s="64">
        <v>87154.8574287144</v>
      </c>
      <c r="P1133" s="64">
        <v>-3.07393899446549</v>
      </c>
      <c r="R1133" s="64">
        <v>87154.8574287144</v>
      </c>
      <c r="S1133" s="64">
        <v>0</v>
      </c>
      <c r="T1133" s="64">
        <v>87154.8574287144</v>
      </c>
      <c r="U1133" s="64">
        <v>0.68227068028523197</v>
      </c>
      <c r="Z1133" s="12">
        <f t="shared" si="51"/>
        <v>87154.8574287144</v>
      </c>
      <c r="AA1133">
        <f t="shared" si="52"/>
        <v>1.0296646887262138</v>
      </c>
      <c r="AB1133">
        <f t="shared" si="53"/>
        <v>-2.3916683141802579</v>
      </c>
    </row>
    <row r="1134" spans="1:28" x14ac:dyDescent="0.3">
      <c r="A1134" s="64">
        <v>87054.817408704403</v>
      </c>
      <c r="B1134" s="64">
        <v>0.99693563787273687</v>
      </c>
      <c r="C1134" s="64">
        <v>87054.817408704403</v>
      </c>
      <c r="D1134" s="64">
        <v>1.02680550027177</v>
      </c>
      <c r="F1134" s="64">
        <v>87054.817408704403</v>
      </c>
      <c r="G1134" s="64">
        <v>1.0266762682146999</v>
      </c>
      <c r="H1134" s="64">
        <v>87054.817408704403</v>
      </c>
      <c r="I1134" s="64">
        <v>0.99727642980959819</v>
      </c>
      <c r="M1134" s="64">
        <v>87054.817408704403</v>
      </c>
      <c r="N1134" s="64">
        <v>0</v>
      </c>
      <c r="O1134" s="64">
        <v>87054.817408704403</v>
      </c>
      <c r="P1134" s="64">
        <v>-3.061824047066009</v>
      </c>
      <c r="R1134" s="64">
        <v>87054.817408704403</v>
      </c>
      <c r="S1134" s="64">
        <v>0</v>
      </c>
      <c r="T1134" s="64">
        <v>87054.817408704403</v>
      </c>
      <c r="U1134" s="64">
        <v>0.67752842389367396</v>
      </c>
      <c r="Z1134" s="12">
        <f t="shared" si="51"/>
        <v>87054.817408704403</v>
      </c>
      <c r="AA1134">
        <f t="shared" si="52"/>
        <v>1.0296097145981977</v>
      </c>
      <c r="AB1134">
        <f t="shared" si="53"/>
        <v>-2.3842956231723349</v>
      </c>
    </row>
    <row r="1135" spans="1:28" x14ac:dyDescent="0.3">
      <c r="A1135" s="64">
        <v>86954.777388694405</v>
      </c>
      <c r="B1135" s="64">
        <v>0.99691232222644877</v>
      </c>
      <c r="C1135" s="64">
        <v>86954.777388694405</v>
      </c>
      <c r="D1135" s="64">
        <v>1.0267274209628701</v>
      </c>
      <c r="F1135" s="64">
        <v>86954.777388694405</v>
      </c>
      <c r="G1135" s="64">
        <v>1.0265985338105501</v>
      </c>
      <c r="H1135" s="64">
        <v>86954.777388694405</v>
      </c>
      <c r="I1135" s="64">
        <v>0.99725464964710198</v>
      </c>
      <c r="M1135" s="64">
        <v>86954.777388694405</v>
      </c>
      <c r="N1135" s="64">
        <v>0</v>
      </c>
      <c r="O1135" s="64">
        <v>86954.777388694405</v>
      </c>
      <c r="P1135" s="64">
        <v>-3.06308076558906</v>
      </c>
      <c r="R1135" s="64">
        <v>86954.777388694405</v>
      </c>
      <c r="S1135" s="64">
        <v>0</v>
      </c>
      <c r="T1135" s="64">
        <v>86954.777388694405</v>
      </c>
      <c r="U1135" s="64">
        <v>0.67475200143423897</v>
      </c>
      <c r="Z1135" s="12">
        <f t="shared" si="51"/>
        <v>86954.777388694405</v>
      </c>
      <c r="AA1135">
        <f t="shared" si="52"/>
        <v>1.0295539071451787</v>
      </c>
      <c r="AB1135">
        <f t="shared" si="53"/>
        <v>-2.3883287641548208</v>
      </c>
    </row>
    <row r="1136" spans="1:28" x14ac:dyDescent="0.3">
      <c r="A1136" s="64">
        <v>86854.737368684393</v>
      </c>
      <c r="B1136" s="64">
        <v>0.99689315893086405</v>
      </c>
      <c r="C1136" s="64">
        <v>86854.737368684393</v>
      </c>
      <c r="D1136" s="64">
        <v>1.0266515709639601</v>
      </c>
      <c r="F1136" s="64">
        <v>86854.737368684393</v>
      </c>
      <c r="G1136" s="64">
        <v>1.02651937417009</v>
      </c>
      <c r="H1136" s="64">
        <v>86854.737368684393</v>
      </c>
      <c r="I1136" s="64">
        <v>0.99723369841745613</v>
      </c>
      <c r="M1136" s="64">
        <v>86854.737368684393</v>
      </c>
      <c r="N1136" s="64">
        <v>0</v>
      </c>
      <c r="O1136" s="64">
        <v>86854.737368684393</v>
      </c>
      <c r="P1136" s="64">
        <v>-3.0606068161275699</v>
      </c>
      <c r="R1136" s="64">
        <v>86854.737368684393</v>
      </c>
      <c r="S1136" s="64">
        <v>0</v>
      </c>
      <c r="T1136" s="64">
        <v>86854.737368684393</v>
      </c>
      <c r="U1136" s="64">
        <v>0.67756511653390805</v>
      </c>
      <c r="Z1136" s="12">
        <f t="shared" si="51"/>
        <v>86854.737368684393</v>
      </c>
      <c r="AA1136">
        <f t="shared" si="52"/>
        <v>1.0294994769964034</v>
      </c>
      <c r="AB1136">
        <f t="shared" si="53"/>
        <v>-2.3830416995936616</v>
      </c>
    </row>
    <row r="1137" spans="1:28" x14ac:dyDescent="0.3">
      <c r="A1137" s="64">
        <v>86754.697348674381</v>
      </c>
      <c r="B1137" s="64">
        <v>0.99686939356238702</v>
      </c>
      <c r="C1137" s="64">
        <v>86754.697348674381</v>
      </c>
      <c r="D1137" s="64">
        <v>1.0265692919015299</v>
      </c>
      <c r="F1137" s="64">
        <v>86754.697348674381</v>
      </c>
      <c r="G1137" s="64">
        <v>1.0264381709946999</v>
      </c>
      <c r="H1137" s="64">
        <v>86754.697348674381</v>
      </c>
      <c r="I1137" s="64">
        <v>0.99721084620746403</v>
      </c>
      <c r="M1137" s="64">
        <v>86754.697348674381</v>
      </c>
      <c r="N1137" s="64">
        <v>0</v>
      </c>
      <c r="O1137" s="64">
        <v>86754.697348674381</v>
      </c>
      <c r="P1137" s="64">
        <v>-3.0501330915134899</v>
      </c>
      <c r="R1137" s="64">
        <v>86754.697348674381</v>
      </c>
      <c r="S1137" s="64">
        <v>0</v>
      </c>
      <c r="T1137" s="64">
        <v>86754.697348674381</v>
      </c>
      <c r="U1137" s="64">
        <v>0.66975307022446695</v>
      </c>
      <c r="Z1137" s="12">
        <f t="shared" si="51"/>
        <v>86754.697348674381</v>
      </c>
      <c r="AA1137">
        <f t="shared" si="52"/>
        <v>1.0294405599434866</v>
      </c>
      <c r="AB1137">
        <f t="shared" si="53"/>
        <v>-2.3803800212890227</v>
      </c>
    </row>
    <row r="1138" spans="1:28" x14ac:dyDescent="0.3">
      <c r="A1138" s="64">
        <v>86654.657328664383</v>
      </c>
      <c r="B1138" s="64">
        <v>0.9968454822721069</v>
      </c>
      <c r="C1138" s="64">
        <v>86654.657328664383</v>
      </c>
      <c r="D1138" s="64">
        <v>1.02648771793866</v>
      </c>
      <c r="F1138" s="64">
        <v>86654.657328664383</v>
      </c>
      <c r="G1138" s="64">
        <v>1.0263576016911902</v>
      </c>
      <c r="H1138" s="64">
        <v>86654.657328664383</v>
      </c>
      <c r="I1138" s="64">
        <v>0.99718811732095602</v>
      </c>
      <c r="M1138" s="64">
        <v>86654.657328664383</v>
      </c>
      <c r="N1138" s="64">
        <v>0</v>
      </c>
      <c r="O1138" s="64">
        <v>86654.657328664383</v>
      </c>
      <c r="P1138" s="64">
        <v>-3.0479068741257205</v>
      </c>
      <c r="R1138" s="64">
        <v>86654.657328664383</v>
      </c>
      <c r="S1138" s="64">
        <v>0</v>
      </c>
      <c r="T1138" s="64">
        <v>86654.657328664383</v>
      </c>
      <c r="U1138" s="64">
        <v>0.67483262061396598</v>
      </c>
      <c r="Z1138" s="12">
        <f t="shared" si="51"/>
        <v>86654.657328664383</v>
      </c>
      <c r="AA1138">
        <f t="shared" si="52"/>
        <v>1.0293822199731182</v>
      </c>
      <c r="AB1138">
        <f t="shared" si="53"/>
        <v>-2.3730742535117546</v>
      </c>
    </row>
    <row r="1139" spans="1:28" x14ac:dyDescent="0.3">
      <c r="A1139" s="64">
        <v>86554.617308654313</v>
      </c>
      <c r="B1139" s="64">
        <v>0.99682447280151698</v>
      </c>
      <c r="C1139" s="64">
        <v>86554.617308654313</v>
      </c>
      <c r="D1139" s="64">
        <v>1.0264109341990899</v>
      </c>
      <c r="F1139" s="64">
        <v>86554.617308654313</v>
      </c>
      <c r="G1139" s="64">
        <v>1.02628209695441</v>
      </c>
      <c r="H1139" s="64">
        <v>86554.617308654313</v>
      </c>
      <c r="I1139" s="64">
        <v>0.99716786546078884</v>
      </c>
      <c r="M1139" s="64">
        <v>86554.617308654313</v>
      </c>
      <c r="N1139" s="64">
        <v>0</v>
      </c>
      <c r="O1139" s="64">
        <v>86554.617308654313</v>
      </c>
      <c r="P1139" s="64">
        <v>-3.0431778793108601</v>
      </c>
      <c r="R1139" s="64">
        <v>86554.617308654313</v>
      </c>
      <c r="S1139" s="64">
        <v>0</v>
      </c>
      <c r="T1139" s="64">
        <v>86554.617308654313</v>
      </c>
      <c r="U1139" s="64">
        <v>0.66820992407742197</v>
      </c>
      <c r="Z1139" s="12">
        <f t="shared" si="51"/>
        <v>86554.617308654313</v>
      </c>
      <c r="AA1139">
        <f t="shared" si="52"/>
        <v>1.0293261242677409</v>
      </c>
      <c r="AB1139">
        <f t="shared" si="53"/>
        <v>-2.374967955233438</v>
      </c>
    </row>
    <row r="1140" spans="1:28" x14ac:dyDescent="0.3">
      <c r="A1140" s="64">
        <v>86454.577288644301</v>
      </c>
      <c r="B1140" s="64">
        <v>0.99680168150952808</v>
      </c>
      <c r="C1140" s="64">
        <v>86454.577288644301</v>
      </c>
      <c r="D1140" s="64">
        <v>1.0263309982842701</v>
      </c>
      <c r="F1140" s="64">
        <v>86454.577288644301</v>
      </c>
      <c r="G1140" s="64">
        <v>1.02620154119144</v>
      </c>
      <c r="H1140" s="64">
        <v>86454.577288644301</v>
      </c>
      <c r="I1140" s="64">
        <v>0.99714496032672495</v>
      </c>
      <c r="M1140" s="64">
        <v>86454.577288644301</v>
      </c>
      <c r="N1140" s="64">
        <v>0</v>
      </c>
      <c r="O1140" s="64">
        <v>86454.577288644301</v>
      </c>
      <c r="P1140" s="64">
        <v>-3.0365704608314599</v>
      </c>
      <c r="R1140" s="64">
        <v>86454.577288644301</v>
      </c>
      <c r="S1140" s="64">
        <v>0</v>
      </c>
      <c r="T1140" s="64">
        <v>86454.577288644301</v>
      </c>
      <c r="U1140" s="64">
        <v>0.66888895222515798</v>
      </c>
      <c r="Z1140" s="12">
        <f t="shared" si="51"/>
        <v>86454.577288644301</v>
      </c>
      <c r="AA1140">
        <f t="shared" si="52"/>
        <v>1.0292696038377229</v>
      </c>
      <c r="AB1140">
        <f t="shared" si="53"/>
        <v>-2.3676815086063021</v>
      </c>
    </row>
    <row r="1141" spans="1:28" x14ac:dyDescent="0.3">
      <c r="A1141" s="64">
        <v>86354.537268634303</v>
      </c>
      <c r="B1141" s="64">
        <v>0.99677356343470402</v>
      </c>
      <c r="C1141" s="64">
        <v>86354.537268634303</v>
      </c>
      <c r="D1141" s="64">
        <v>1.02624284486478</v>
      </c>
      <c r="F1141" s="64">
        <v>86354.537268634303</v>
      </c>
      <c r="G1141" s="64">
        <v>1.0261140122844898</v>
      </c>
      <c r="H1141" s="64">
        <v>86354.537268634303</v>
      </c>
      <c r="I1141" s="64">
        <v>0.99711861038784888</v>
      </c>
      <c r="M1141" s="64">
        <v>86354.537268634303</v>
      </c>
      <c r="N1141" s="64">
        <v>0</v>
      </c>
      <c r="O1141" s="64">
        <v>86354.537268634303</v>
      </c>
      <c r="P1141" s="64">
        <v>-3.0316979997480198</v>
      </c>
      <c r="R1141" s="64">
        <v>86354.537268634303</v>
      </c>
      <c r="S1141" s="64">
        <v>0</v>
      </c>
      <c r="T1141" s="64">
        <v>86354.537268634303</v>
      </c>
      <c r="U1141" s="64">
        <v>0.66202760767775604</v>
      </c>
      <c r="Z1141" s="12">
        <f t="shared" si="51"/>
        <v>86354.537268634303</v>
      </c>
      <c r="AA1141">
        <f t="shared" si="52"/>
        <v>1.0292083952435735</v>
      </c>
      <c r="AB1141">
        <f t="shared" si="53"/>
        <v>-2.3696703920702635</v>
      </c>
    </row>
    <row r="1142" spans="1:28" x14ac:dyDescent="0.3">
      <c r="A1142" s="64">
        <v>86254.497248624306</v>
      </c>
      <c r="B1142" s="64">
        <v>0.99675484544446091</v>
      </c>
      <c r="C1142" s="64">
        <v>86254.497248624306</v>
      </c>
      <c r="D1142" s="64">
        <v>1.0261679641246999</v>
      </c>
      <c r="F1142" s="64">
        <v>86254.497248624306</v>
      </c>
      <c r="G1142" s="64">
        <v>1.02603226553091</v>
      </c>
      <c r="H1142" s="64">
        <v>86254.497248624306</v>
      </c>
      <c r="I1142" s="64">
        <v>0.99709541163625204</v>
      </c>
      <c r="M1142" s="64">
        <v>86254.497248624306</v>
      </c>
      <c r="N1142" s="64">
        <v>0</v>
      </c>
      <c r="O1142" s="64">
        <v>86254.497248624306</v>
      </c>
      <c r="P1142" s="64">
        <v>-3.0244702280770097</v>
      </c>
      <c r="R1142" s="64">
        <v>86254.497248624306</v>
      </c>
      <c r="S1142" s="64">
        <v>0</v>
      </c>
      <c r="T1142" s="64">
        <v>86254.497248624306</v>
      </c>
      <c r="U1142" s="64">
        <v>0.665013297282945</v>
      </c>
      <c r="Z1142" s="12">
        <f t="shared" si="51"/>
        <v>86254.497248624306</v>
      </c>
      <c r="AA1142">
        <f t="shared" si="52"/>
        <v>1.029157242275079</v>
      </c>
      <c r="AB1142">
        <f t="shared" si="53"/>
        <v>-2.3594569307940647</v>
      </c>
    </row>
    <row r="1143" spans="1:28" x14ac:dyDescent="0.3">
      <c r="A1143" s="64">
        <v>86154.457228614279</v>
      </c>
      <c r="B1143" s="64">
        <v>0.99673350271723715</v>
      </c>
      <c r="C1143" s="64">
        <v>86154.457228614279</v>
      </c>
      <c r="D1143" s="64">
        <v>1.02609064731641</v>
      </c>
      <c r="F1143" s="64">
        <v>86154.457228614279</v>
      </c>
      <c r="G1143" s="64">
        <v>1.0259560081755701</v>
      </c>
      <c r="H1143" s="64">
        <v>86154.457228614279</v>
      </c>
      <c r="I1143" s="64">
        <v>0.99707526585478801</v>
      </c>
      <c r="M1143" s="64">
        <v>86154.457228614279</v>
      </c>
      <c r="N1143" s="64">
        <v>0</v>
      </c>
      <c r="O1143" s="64">
        <v>86154.457228614279</v>
      </c>
      <c r="P1143" s="64">
        <v>-3.0253782038778398</v>
      </c>
      <c r="R1143" s="64">
        <v>86154.457228614279</v>
      </c>
      <c r="S1143" s="64">
        <v>0</v>
      </c>
      <c r="T1143" s="64">
        <v>86154.457228614279</v>
      </c>
      <c r="U1143" s="64">
        <v>0.66092532292753003</v>
      </c>
      <c r="Z1143" s="12">
        <f t="shared" si="51"/>
        <v>86154.457228614279</v>
      </c>
      <c r="AA1143">
        <f t="shared" si="52"/>
        <v>1.0291004926661651</v>
      </c>
      <c r="AB1143">
        <f t="shared" si="53"/>
        <v>-2.36445288095031</v>
      </c>
    </row>
    <row r="1144" spans="1:28" x14ac:dyDescent="0.3">
      <c r="A1144" s="64">
        <v>86054.417208604282</v>
      </c>
      <c r="B1144" s="64">
        <v>0.99671026704743704</v>
      </c>
      <c r="C1144" s="64">
        <v>86054.417208604282</v>
      </c>
      <c r="D1144" s="64">
        <v>1.0260106163863201</v>
      </c>
      <c r="F1144" s="64">
        <v>86054.417208604282</v>
      </c>
      <c r="G1144" s="64">
        <v>1.0258769303400599</v>
      </c>
      <c r="H1144" s="64">
        <v>86054.417208604282</v>
      </c>
      <c r="I1144" s="64">
        <v>0.9970534005385856</v>
      </c>
      <c r="M1144" s="64">
        <v>86054.417208604282</v>
      </c>
      <c r="N1144" s="64">
        <v>0</v>
      </c>
      <c r="O1144" s="64">
        <v>86054.417208604282</v>
      </c>
      <c r="P1144" s="64">
        <v>-3.0178143300232101</v>
      </c>
      <c r="R1144" s="64">
        <v>86054.417208604282</v>
      </c>
      <c r="S1144" s="64">
        <v>0</v>
      </c>
      <c r="T1144" s="64">
        <v>86054.417208604282</v>
      </c>
      <c r="U1144" s="64">
        <v>0.65745592182518398</v>
      </c>
      <c r="Z1144" s="12">
        <f t="shared" si="51"/>
        <v>86054.417208604282</v>
      </c>
      <c r="AA1144">
        <f t="shared" si="52"/>
        <v>1.0290427933269095</v>
      </c>
      <c r="AB1144">
        <f t="shared" si="53"/>
        <v>-2.3603584081980262</v>
      </c>
    </row>
    <row r="1145" spans="1:28" x14ac:dyDescent="0.3">
      <c r="A1145" s="64">
        <v>85954.377188594299</v>
      </c>
      <c r="B1145" s="64">
        <v>0.9966881104285088</v>
      </c>
      <c r="C1145" s="64">
        <v>85954.377188594299</v>
      </c>
      <c r="D1145" s="64">
        <v>1.02593024567576</v>
      </c>
      <c r="F1145" s="64">
        <v>85954.377188594299</v>
      </c>
      <c r="G1145" s="64">
        <v>1.0257952936130703</v>
      </c>
      <c r="H1145" s="64">
        <v>85954.377188594299</v>
      </c>
      <c r="I1145" s="64">
        <v>0.99703021063056707</v>
      </c>
      <c r="M1145" s="64">
        <v>85954.377188594299</v>
      </c>
      <c r="N1145" s="64">
        <v>0</v>
      </c>
      <c r="O1145" s="64">
        <v>85954.377188594299</v>
      </c>
      <c r="P1145" s="64">
        <v>-3.0102867285069701</v>
      </c>
      <c r="R1145" s="64">
        <v>85954.377188594299</v>
      </c>
      <c r="S1145" s="64">
        <v>0</v>
      </c>
      <c r="T1145" s="64">
        <v>85954.377188594299</v>
      </c>
      <c r="U1145" s="64">
        <v>0.65666154998261195</v>
      </c>
      <c r="Z1145" s="12">
        <f t="shared" si="51"/>
        <v>85954.377188594299</v>
      </c>
      <c r="AA1145">
        <f t="shared" si="52"/>
        <v>1.0289861177094275</v>
      </c>
      <c r="AB1145">
        <f t="shared" si="53"/>
        <v>-2.353625178524358</v>
      </c>
    </row>
    <row r="1146" spans="1:28" x14ac:dyDescent="0.3">
      <c r="A1146" s="64">
        <v>85854.337168584301</v>
      </c>
      <c r="B1146" s="64">
        <v>0.99666693803038808</v>
      </c>
      <c r="C1146" s="64">
        <v>85854.337168584301</v>
      </c>
      <c r="D1146" s="64">
        <v>1.0258522479541401</v>
      </c>
      <c r="F1146" s="64">
        <v>85854.337168584301</v>
      </c>
      <c r="G1146" s="64">
        <v>1.0257154556327801</v>
      </c>
      <c r="H1146" s="64">
        <v>85854.337168584301</v>
      </c>
      <c r="I1146" s="64">
        <v>0.997008020572968</v>
      </c>
      <c r="M1146" s="64">
        <v>85854.337168584301</v>
      </c>
      <c r="N1146" s="64">
        <v>0</v>
      </c>
      <c r="O1146" s="64">
        <v>85854.337168584301</v>
      </c>
      <c r="P1146" s="64">
        <v>-3.0167631226176499</v>
      </c>
      <c r="R1146" s="64">
        <v>85854.337168584301</v>
      </c>
      <c r="S1146" s="64">
        <v>0</v>
      </c>
      <c r="T1146" s="64">
        <v>85854.337168584301</v>
      </c>
      <c r="U1146" s="64">
        <v>0.654144310900865</v>
      </c>
      <c r="Z1146" s="12">
        <f t="shared" si="51"/>
        <v>85854.337168584301</v>
      </c>
      <c r="AA1146">
        <f t="shared" si="52"/>
        <v>1.0289307877027867</v>
      </c>
      <c r="AB1146">
        <f t="shared" si="53"/>
        <v>-2.3626188117167848</v>
      </c>
    </row>
    <row r="1147" spans="1:28" x14ac:dyDescent="0.3">
      <c r="A1147" s="64">
        <v>85754.297148574304</v>
      </c>
      <c r="B1147" s="64">
        <v>0.9966444492710419</v>
      </c>
      <c r="C1147" s="64">
        <v>85754.297148574304</v>
      </c>
      <c r="D1147" s="64">
        <v>1.0257750409986499</v>
      </c>
      <c r="F1147" s="64">
        <v>85754.297148574304</v>
      </c>
      <c r="G1147" s="64">
        <v>1.0256402956552599</v>
      </c>
      <c r="H1147" s="64">
        <v>85754.297148574304</v>
      </c>
      <c r="I1147" s="64">
        <v>0.99698840934942579</v>
      </c>
      <c r="M1147" s="64">
        <v>85754.297148574304</v>
      </c>
      <c r="N1147" s="64">
        <v>0</v>
      </c>
      <c r="O1147" s="64">
        <v>85754.297148574304</v>
      </c>
      <c r="P1147" s="64">
        <v>-3.0002885468488798</v>
      </c>
      <c r="R1147" s="64">
        <v>85754.297148574304</v>
      </c>
      <c r="S1147" s="64">
        <v>0</v>
      </c>
      <c r="T1147" s="64">
        <v>85754.297148574304</v>
      </c>
      <c r="U1147" s="64">
        <v>0.64687475270477401</v>
      </c>
      <c r="Z1147" s="12">
        <f t="shared" si="51"/>
        <v>85754.297148574304</v>
      </c>
      <c r="AA1147">
        <f t="shared" si="52"/>
        <v>1.028873587074105</v>
      </c>
      <c r="AB1147">
        <f t="shared" si="53"/>
        <v>-2.3534137941441058</v>
      </c>
    </row>
    <row r="1148" spans="1:28" x14ac:dyDescent="0.3">
      <c r="A1148" s="64">
        <v>85654.257128564306</v>
      </c>
      <c r="B1148" s="64">
        <v>0.99662045232249274</v>
      </c>
      <c r="C1148" s="64">
        <v>85654.257128564306</v>
      </c>
      <c r="D1148" s="64">
        <v>1.02569327435526</v>
      </c>
      <c r="F1148" s="64">
        <v>85654.257128564306</v>
      </c>
      <c r="G1148" s="64">
        <v>1.0255565084645299</v>
      </c>
      <c r="H1148" s="64">
        <v>85654.257128564306</v>
      </c>
      <c r="I1148" s="64">
        <v>0.99696155986431401</v>
      </c>
      <c r="M1148" s="64">
        <v>85654.257128564306</v>
      </c>
      <c r="N1148" s="64">
        <v>0</v>
      </c>
      <c r="O1148" s="64">
        <v>85654.257128564306</v>
      </c>
      <c r="P1148" s="64">
        <v>-2.9926713601125798</v>
      </c>
      <c r="R1148" s="64">
        <v>85654.257128564306</v>
      </c>
      <c r="S1148" s="64">
        <v>0</v>
      </c>
      <c r="T1148" s="64">
        <v>85654.257128564306</v>
      </c>
      <c r="U1148" s="64">
        <v>0.64980941723687602</v>
      </c>
      <c r="Z1148" s="12">
        <f t="shared" si="51"/>
        <v>85654.257128564306</v>
      </c>
      <c r="AA1148">
        <f t="shared" si="52"/>
        <v>1.0288192801484306</v>
      </c>
      <c r="AB1148">
        <f t="shared" si="53"/>
        <v>-2.3428619428757038</v>
      </c>
    </row>
    <row r="1149" spans="1:28" x14ac:dyDescent="0.3">
      <c r="A1149" s="64">
        <v>85554.217108554294</v>
      </c>
      <c r="B1149" s="64">
        <v>0.99659532339605761</v>
      </c>
      <c r="C1149" s="64">
        <v>85554.217108554294</v>
      </c>
      <c r="D1149" s="64">
        <v>1.0256072708486801</v>
      </c>
      <c r="F1149" s="64">
        <v>85554.217108554294</v>
      </c>
      <c r="G1149" s="64">
        <v>1.0254719016193503</v>
      </c>
      <c r="H1149" s="64">
        <v>85554.217108554294</v>
      </c>
      <c r="I1149" s="64">
        <v>0.99693801381480507</v>
      </c>
      <c r="M1149" s="64">
        <v>85554.217108554294</v>
      </c>
      <c r="N1149" s="64">
        <v>0</v>
      </c>
      <c r="O1149" s="64">
        <v>85554.217108554294</v>
      </c>
      <c r="P1149" s="64">
        <v>-2.9878959281803099</v>
      </c>
      <c r="R1149" s="64">
        <v>85554.217108554294</v>
      </c>
      <c r="S1149" s="64">
        <v>0</v>
      </c>
      <c r="T1149" s="64">
        <v>85554.217108554294</v>
      </c>
      <c r="U1149" s="64">
        <v>0.65168994554028603</v>
      </c>
      <c r="Z1149" s="12">
        <f t="shared" si="51"/>
        <v>85554.217108554294</v>
      </c>
      <c r="AA1149">
        <f t="shared" si="52"/>
        <v>1.0287573115244864</v>
      </c>
      <c r="AB1149">
        <f t="shared" si="53"/>
        <v>-2.3362059826400241</v>
      </c>
    </row>
    <row r="1150" spans="1:28" x14ac:dyDescent="0.3">
      <c r="A1150" s="64">
        <v>85454.177088544282</v>
      </c>
      <c r="B1150" s="64">
        <v>0.99657440913587858</v>
      </c>
      <c r="C1150" s="64">
        <v>85454.177088544282</v>
      </c>
      <c r="D1150" s="64">
        <v>1.0255295914034099</v>
      </c>
      <c r="F1150" s="64">
        <v>85454.177088544282</v>
      </c>
      <c r="G1150" s="64">
        <v>1.0253919203939299</v>
      </c>
      <c r="H1150" s="64">
        <v>85454.177088544282</v>
      </c>
      <c r="I1150" s="64">
        <v>0.99691588125949404</v>
      </c>
      <c r="M1150" s="64">
        <v>85454.177088544282</v>
      </c>
      <c r="N1150" s="64">
        <v>0</v>
      </c>
      <c r="O1150" s="64">
        <v>85454.177088544282</v>
      </c>
      <c r="P1150" s="64">
        <v>-2.9895882886026501</v>
      </c>
      <c r="R1150" s="64">
        <v>85454.177088544282</v>
      </c>
      <c r="S1150" s="64">
        <v>0</v>
      </c>
      <c r="T1150" s="64">
        <v>85454.177088544282</v>
      </c>
      <c r="U1150" s="64">
        <v>0.64389619236134987</v>
      </c>
      <c r="Z1150" s="12">
        <f t="shared" si="51"/>
        <v>85454.177088544282</v>
      </c>
      <c r="AA1150">
        <f t="shared" si="52"/>
        <v>1.0287022312331564</v>
      </c>
      <c r="AB1150">
        <f t="shared" si="53"/>
        <v>-2.3456920962413004</v>
      </c>
    </row>
    <row r="1151" spans="1:28" x14ac:dyDescent="0.3">
      <c r="A1151" s="64">
        <v>85354.137068534299</v>
      </c>
      <c r="B1151" s="64">
        <v>0.99655253183998693</v>
      </c>
      <c r="C1151" s="64">
        <v>85354.137068534299</v>
      </c>
      <c r="D1151" s="64">
        <v>1.02545235270321</v>
      </c>
      <c r="F1151" s="64">
        <v>85354.137068534299</v>
      </c>
      <c r="G1151" s="64">
        <v>1.0253157720464401</v>
      </c>
      <c r="H1151" s="64">
        <v>85354.137068534299</v>
      </c>
      <c r="I1151" s="64">
        <v>0.99689608324236612</v>
      </c>
      <c r="M1151" s="64">
        <v>85354.137068534299</v>
      </c>
      <c r="N1151" s="64">
        <v>0</v>
      </c>
      <c r="O1151" s="64">
        <v>85354.137068534299</v>
      </c>
      <c r="P1151" s="64">
        <v>-2.9782091323120294</v>
      </c>
      <c r="R1151" s="64">
        <v>85354.137068534299</v>
      </c>
      <c r="S1151" s="64">
        <v>0</v>
      </c>
      <c r="T1151" s="64">
        <v>85354.137068534299</v>
      </c>
      <c r="U1151" s="64">
        <v>0.64225317093865197</v>
      </c>
      <c r="Z1151" s="12">
        <f t="shared" si="51"/>
        <v>85354.137068534299</v>
      </c>
      <c r="AA1151">
        <f t="shared" si="52"/>
        <v>1.0286451817204114</v>
      </c>
      <c r="AB1151">
        <f t="shared" si="53"/>
        <v>-2.3359559613733776</v>
      </c>
    </row>
    <row r="1152" spans="1:28" x14ac:dyDescent="0.3">
      <c r="A1152" s="64">
        <v>85254.097048524301</v>
      </c>
      <c r="B1152" s="64">
        <v>0.9965314839629521</v>
      </c>
      <c r="C1152" s="64">
        <v>85254.097048524301</v>
      </c>
      <c r="D1152" s="64">
        <v>1.02537456904784</v>
      </c>
      <c r="F1152" s="64">
        <v>85254.097048524301</v>
      </c>
      <c r="G1152" s="64">
        <v>1.02523515386635</v>
      </c>
      <c r="H1152" s="64">
        <v>85254.097048524301</v>
      </c>
      <c r="I1152" s="64">
        <v>0.99687175127031868</v>
      </c>
      <c r="M1152" s="64">
        <v>85254.097048524301</v>
      </c>
      <c r="N1152" s="64">
        <v>0</v>
      </c>
      <c r="O1152" s="64">
        <v>85254.097048524301</v>
      </c>
      <c r="P1152" s="64">
        <v>-2.98206233168787</v>
      </c>
      <c r="R1152" s="64">
        <v>85254.097048524301</v>
      </c>
      <c r="S1152" s="64">
        <v>0</v>
      </c>
      <c r="T1152" s="64">
        <v>85254.097048524301</v>
      </c>
      <c r="U1152" s="64">
        <v>0.64471003008190997</v>
      </c>
      <c r="Z1152" s="12">
        <f t="shared" si="51"/>
        <v>85254.097048524301</v>
      </c>
      <c r="AA1152">
        <f t="shared" si="52"/>
        <v>1.0285922614831848</v>
      </c>
      <c r="AB1152">
        <f t="shared" si="53"/>
        <v>-2.3373523016059599</v>
      </c>
    </row>
    <row r="1153" spans="1:28" x14ac:dyDescent="0.3">
      <c r="A1153" s="64">
        <v>85154.057028514304</v>
      </c>
      <c r="B1153" s="64">
        <v>0.99650684284654489</v>
      </c>
      <c r="C1153" s="64">
        <v>85154.057028514304</v>
      </c>
      <c r="D1153" s="64">
        <v>1.0252914779457298</v>
      </c>
      <c r="F1153" s="64">
        <v>85154.057028514304</v>
      </c>
      <c r="G1153" s="64">
        <v>1.0251538196130898</v>
      </c>
      <c r="H1153" s="64">
        <v>85154.057028514304</v>
      </c>
      <c r="I1153" s="64">
        <v>0.99684912840006279</v>
      </c>
      <c r="M1153" s="64">
        <v>85154.057028514304</v>
      </c>
      <c r="N1153" s="64">
        <v>0</v>
      </c>
      <c r="O1153" s="64">
        <v>85154.057028514304</v>
      </c>
      <c r="P1153" s="64">
        <v>-2.9747887460152902</v>
      </c>
      <c r="R1153" s="64">
        <v>85154.057028514304</v>
      </c>
      <c r="S1153" s="64">
        <v>0</v>
      </c>
      <c r="T1153" s="64">
        <v>85154.057028514304</v>
      </c>
      <c r="U1153" s="64">
        <v>0.63302762036985805</v>
      </c>
      <c r="Z1153" s="12">
        <f t="shared" si="51"/>
        <v>85154.057028514304</v>
      </c>
      <c r="AA1153">
        <f t="shared" si="52"/>
        <v>1.0285322510050412</v>
      </c>
      <c r="AB1153">
        <f t="shared" si="53"/>
        <v>-2.3417611256454323</v>
      </c>
    </row>
    <row r="1154" spans="1:28" x14ac:dyDescent="0.3">
      <c r="A1154" s="64">
        <v>85054.017008504306</v>
      </c>
      <c r="B1154" s="64">
        <v>0.99648423173895395</v>
      </c>
      <c r="C1154" s="64">
        <v>85054.017008504306</v>
      </c>
      <c r="D1154" s="64">
        <v>1.0252129407749699</v>
      </c>
      <c r="F1154" s="64">
        <v>85054.017008504306</v>
      </c>
      <c r="G1154" s="64">
        <v>1.0250766801695901</v>
      </c>
      <c r="H1154" s="64">
        <v>85054.017008504306</v>
      </c>
      <c r="I1154" s="64">
        <v>0.99682838005273511</v>
      </c>
      <c r="M1154" s="64">
        <v>85054.017008504306</v>
      </c>
      <c r="N1154" s="64">
        <v>0</v>
      </c>
      <c r="O1154" s="64">
        <v>85054.017008504306</v>
      </c>
      <c r="P1154" s="64">
        <v>-2.9706821469533797</v>
      </c>
      <c r="R1154" s="64">
        <v>85054.017008504306</v>
      </c>
      <c r="S1154" s="64">
        <v>0</v>
      </c>
      <c r="T1154" s="64">
        <v>85054.017008504306</v>
      </c>
      <c r="U1154" s="64">
        <v>0.63346887602938218</v>
      </c>
      <c r="Z1154" s="12">
        <f t="shared" si="51"/>
        <v>85054.017008504306</v>
      </c>
      <c r="AA1154">
        <f t="shared" si="52"/>
        <v>1.028474872194884</v>
      </c>
      <c r="AB1154">
        <f t="shared" si="53"/>
        <v>-2.3372132709239977</v>
      </c>
    </row>
    <row r="1155" spans="1:28" x14ac:dyDescent="0.3">
      <c r="A1155" s="64">
        <v>84953.976988494207</v>
      </c>
      <c r="B1155" s="64">
        <v>0.99646224590660404</v>
      </c>
      <c r="C1155" s="64">
        <v>84953.976988494207</v>
      </c>
      <c r="D1155" s="64">
        <v>1.0251362155896599</v>
      </c>
      <c r="F1155" s="64">
        <v>84953.976988494207</v>
      </c>
      <c r="G1155" s="64">
        <v>1.024998536477</v>
      </c>
      <c r="H1155" s="64">
        <v>84953.976988494207</v>
      </c>
      <c r="I1155" s="64">
        <v>0.99680595319584986</v>
      </c>
      <c r="M1155" s="64">
        <v>84953.976988494207</v>
      </c>
      <c r="N1155" s="64">
        <v>0</v>
      </c>
      <c r="O1155" s="64">
        <v>84953.976988494207</v>
      </c>
      <c r="P1155" s="64">
        <v>-2.9641544015567001</v>
      </c>
      <c r="R1155" s="64">
        <v>84953.976988494207</v>
      </c>
      <c r="S1155" s="64">
        <v>0</v>
      </c>
      <c r="T1155" s="64">
        <v>84953.976988494207</v>
      </c>
      <c r="U1155" s="64">
        <v>0.63644548782733001</v>
      </c>
      <c r="Z1155" s="12">
        <f t="shared" si="51"/>
        <v>84953.976988494207</v>
      </c>
      <c r="AA1155">
        <f t="shared" si="52"/>
        <v>1.0284210405274774</v>
      </c>
      <c r="AB1155">
        <f t="shared" si="53"/>
        <v>-2.3277089137293698</v>
      </c>
    </row>
    <row r="1156" spans="1:28" x14ac:dyDescent="0.3">
      <c r="A1156" s="64">
        <v>84853.936968484195</v>
      </c>
      <c r="B1156" s="64">
        <v>0.99644058269084146</v>
      </c>
      <c r="C1156" s="64">
        <v>84853.936968484195</v>
      </c>
      <c r="D1156" s="64">
        <v>1.0250575099443799</v>
      </c>
      <c r="F1156" s="64">
        <v>84853.936968484195</v>
      </c>
      <c r="G1156" s="64">
        <v>1.02492049436759</v>
      </c>
      <c r="H1156" s="64">
        <v>84853.936968484195</v>
      </c>
      <c r="I1156" s="64">
        <v>0.99678530835968604</v>
      </c>
      <c r="M1156" s="64">
        <v>84853.936968484195</v>
      </c>
      <c r="N1156" s="64">
        <v>0</v>
      </c>
      <c r="O1156" s="64">
        <v>84853.936968484195</v>
      </c>
      <c r="P1156" s="64">
        <v>-2.9566178380523489</v>
      </c>
      <c r="R1156" s="64">
        <v>84853.936968484195</v>
      </c>
      <c r="S1156" s="64">
        <v>0</v>
      </c>
      <c r="T1156" s="64">
        <v>84853.936968484195</v>
      </c>
      <c r="U1156" s="64">
        <v>0.63244409323628492</v>
      </c>
      <c r="Z1156" s="12">
        <f t="shared" ref="Z1156:Z1219" si="54">H1156</f>
        <v>84853.936968484195</v>
      </c>
      <c r="AA1156">
        <f t="shared" si="52"/>
        <v>1.0283633811088355</v>
      </c>
      <c r="AB1156">
        <f t="shared" si="53"/>
        <v>-2.324173744816064</v>
      </c>
    </row>
    <row r="1157" spans="1:28" x14ac:dyDescent="0.3">
      <c r="A1157" s="64">
        <v>84753.896948474183</v>
      </c>
      <c r="B1157" s="64">
        <v>0.99641470200218085</v>
      </c>
      <c r="C1157" s="64">
        <v>84753.896948474183</v>
      </c>
      <c r="D1157" s="64">
        <v>1.02496991936827</v>
      </c>
      <c r="F1157" s="64">
        <v>84753.896948474183</v>
      </c>
      <c r="G1157" s="64">
        <v>1.0248342774228001</v>
      </c>
      <c r="H1157" s="64">
        <v>84753.896948474183</v>
      </c>
      <c r="I1157" s="64">
        <v>0.99675958463161396</v>
      </c>
      <c r="M1157" s="64">
        <v>84753.896948474183</v>
      </c>
      <c r="N1157" s="64">
        <v>0</v>
      </c>
      <c r="O1157" s="64">
        <v>84753.896948474183</v>
      </c>
      <c r="P1157" s="64">
        <v>-2.95124633691518</v>
      </c>
      <c r="R1157" s="64">
        <v>84753.896948474183</v>
      </c>
      <c r="S1157" s="64">
        <v>0</v>
      </c>
      <c r="T1157" s="64">
        <v>84753.896948474183</v>
      </c>
      <c r="U1157" s="64">
        <v>0.63071050018296204</v>
      </c>
      <c r="Z1157" s="12">
        <f t="shared" si="54"/>
        <v>84753.896948474183</v>
      </c>
      <c r="AA1157">
        <f t="shared" ref="AA1157:AA1220" si="55">D1157/I1157</f>
        <v>1.0283020451186151</v>
      </c>
      <c r="AB1157">
        <f t="shared" ref="AB1157:AB1220" si="56">P1157+U1157</f>
        <v>-2.3205358367322182</v>
      </c>
    </row>
    <row r="1158" spans="1:28" x14ac:dyDescent="0.3">
      <c r="A1158" s="64">
        <v>84653.8569284642</v>
      </c>
      <c r="B1158" s="64">
        <v>0.99639286243035996</v>
      </c>
      <c r="C1158" s="64">
        <v>84653.8569284642</v>
      </c>
      <c r="D1158" s="64">
        <v>1.02489195550747</v>
      </c>
      <c r="F1158" s="64">
        <v>84653.8569284642</v>
      </c>
      <c r="G1158" s="64">
        <v>1.0247524288127099</v>
      </c>
      <c r="H1158" s="64">
        <v>84653.8569284642</v>
      </c>
      <c r="I1158" s="64">
        <v>0.99673588727747187</v>
      </c>
      <c r="M1158" s="64">
        <v>84653.8569284642</v>
      </c>
      <c r="N1158" s="64">
        <v>0</v>
      </c>
      <c r="O1158" s="64">
        <v>84653.8569284642</v>
      </c>
      <c r="P1158" s="64">
        <v>-2.9519831607457294</v>
      </c>
      <c r="R1158" s="64">
        <v>84653.8569284642</v>
      </c>
      <c r="S1158" s="64">
        <v>0</v>
      </c>
      <c r="T1158" s="64">
        <v>84653.8569284642</v>
      </c>
      <c r="U1158" s="64">
        <v>0.62800095503780196</v>
      </c>
      <c r="Z1158" s="12">
        <f t="shared" si="54"/>
        <v>84653.8569284642</v>
      </c>
      <c r="AA1158">
        <f t="shared" si="55"/>
        <v>1.0282482737798324</v>
      </c>
      <c r="AB1158">
        <f t="shared" si="56"/>
        <v>-2.3239822057079276</v>
      </c>
    </row>
    <row r="1159" spans="1:28" x14ac:dyDescent="0.3">
      <c r="A1159" s="64">
        <v>84553.816908454202</v>
      </c>
      <c r="B1159" s="64">
        <v>0.99637027541555612</v>
      </c>
      <c r="C1159" s="64">
        <v>84553.816908454202</v>
      </c>
      <c r="D1159" s="64">
        <v>1.0248150809469299</v>
      </c>
      <c r="F1159" s="64">
        <v>84553.816908454202</v>
      </c>
      <c r="G1159" s="64">
        <v>1.02467569252061</v>
      </c>
      <c r="H1159" s="64">
        <v>84553.816908454202</v>
      </c>
      <c r="I1159" s="64">
        <v>0.99671379346235189</v>
      </c>
      <c r="M1159" s="64">
        <v>84553.816908454202</v>
      </c>
      <c r="N1159" s="64">
        <v>0</v>
      </c>
      <c r="O1159" s="64">
        <v>84553.816908454202</v>
      </c>
      <c r="P1159" s="64">
        <v>-2.9477142357503694</v>
      </c>
      <c r="R1159" s="64">
        <v>84553.816908454202</v>
      </c>
      <c r="S1159" s="64">
        <v>0</v>
      </c>
      <c r="T1159" s="64">
        <v>84553.816908454202</v>
      </c>
      <c r="U1159" s="64">
        <v>0.62713091323468795</v>
      </c>
      <c r="Z1159" s="12">
        <f t="shared" si="54"/>
        <v>84553.816908454202</v>
      </c>
      <c r="AA1159">
        <f t="shared" si="55"/>
        <v>1.0281939385898942</v>
      </c>
      <c r="AB1159">
        <f t="shared" si="56"/>
        <v>-2.3205833225156813</v>
      </c>
    </row>
    <row r="1160" spans="1:28" x14ac:dyDescent="0.3">
      <c r="A1160" s="64">
        <v>84453.77688844419</v>
      </c>
      <c r="B1160" s="64">
        <v>0.9963471615478976</v>
      </c>
      <c r="C1160" s="64">
        <v>84453.77688844419</v>
      </c>
      <c r="D1160" s="64">
        <v>1.0247349087809401</v>
      </c>
      <c r="F1160" s="64">
        <v>84453.77688844419</v>
      </c>
      <c r="G1160" s="64">
        <v>1.02459749827214</v>
      </c>
      <c r="H1160" s="64">
        <v>84453.77688844419</v>
      </c>
      <c r="I1160" s="64">
        <v>0.99669268649184706</v>
      </c>
      <c r="M1160" s="64">
        <v>84453.77688844419</v>
      </c>
      <c r="N1160" s="64">
        <v>0</v>
      </c>
      <c r="O1160" s="64">
        <v>84453.77688844419</v>
      </c>
      <c r="P1160" s="64">
        <v>-2.9457719763079804</v>
      </c>
      <c r="R1160" s="64">
        <v>84453.77688844419</v>
      </c>
      <c r="S1160" s="64">
        <v>0</v>
      </c>
      <c r="T1160" s="64">
        <v>84453.77688844419</v>
      </c>
      <c r="U1160" s="64">
        <v>0.62239186274257208</v>
      </c>
      <c r="Z1160" s="12">
        <f t="shared" si="54"/>
        <v>84453.77688844419</v>
      </c>
      <c r="AA1160">
        <f t="shared" si="55"/>
        <v>1.028135274462378</v>
      </c>
      <c r="AB1160">
        <f t="shared" si="56"/>
        <v>-2.3233801135654084</v>
      </c>
    </row>
    <row r="1161" spans="1:28" x14ac:dyDescent="0.3">
      <c r="A1161" s="64">
        <v>84353.736868434193</v>
      </c>
      <c r="B1161" s="64">
        <v>0.99632499831228605</v>
      </c>
      <c r="C1161" s="64">
        <v>84353.736868434193</v>
      </c>
      <c r="D1161" s="64">
        <v>1.0246553854571001</v>
      </c>
      <c r="F1161" s="64">
        <v>84353.736868434193</v>
      </c>
      <c r="G1161" s="64">
        <v>1.0245161930408999</v>
      </c>
      <c r="H1161" s="64">
        <v>84353.736868434193</v>
      </c>
      <c r="I1161" s="64">
        <v>0.99666939187191017</v>
      </c>
      <c r="M1161" s="64">
        <v>84353.736868434193</v>
      </c>
      <c r="N1161" s="64">
        <v>0</v>
      </c>
      <c r="O1161" s="64">
        <v>84353.736868434193</v>
      </c>
      <c r="P1161" s="64">
        <v>-2.93917685187574</v>
      </c>
      <c r="R1161" s="64">
        <v>84353.736868434193</v>
      </c>
      <c r="S1161" s="64">
        <v>0</v>
      </c>
      <c r="T1161" s="64">
        <v>84353.736868434193</v>
      </c>
      <c r="U1161" s="64">
        <v>0.61916454303476198</v>
      </c>
      <c r="Z1161" s="12">
        <f t="shared" si="54"/>
        <v>84353.736868434193</v>
      </c>
      <c r="AA1161">
        <f t="shared" si="55"/>
        <v>1.0280795154475724</v>
      </c>
      <c r="AB1161">
        <f t="shared" si="56"/>
        <v>-2.3200123088409779</v>
      </c>
    </row>
    <row r="1162" spans="1:28" x14ac:dyDescent="0.3">
      <c r="A1162" s="64">
        <v>84253.696848424195</v>
      </c>
      <c r="B1162" s="64">
        <v>0.996302167347064</v>
      </c>
      <c r="C1162" s="64">
        <v>84253.696848424195</v>
      </c>
      <c r="D1162" s="64">
        <v>1.02457681730146</v>
      </c>
      <c r="F1162" s="64">
        <v>84253.696848424195</v>
      </c>
      <c r="G1162" s="64">
        <v>1.0244347864191299</v>
      </c>
      <c r="H1162" s="64">
        <v>84253.696848424195</v>
      </c>
      <c r="I1162" s="64">
        <v>0.99664571296307825</v>
      </c>
      <c r="M1162" s="64">
        <v>84253.696848424195</v>
      </c>
      <c r="N1162" s="64">
        <v>0</v>
      </c>
      <c r="O1162" s="64">
        <v>84253.696848424195</v>
      </c>
      <c r="P1162" s="64">
        <v>-2.9282205929201299</v>
      </c>
      <c r="R1162" s="64">
        <v>84253.696848424195</v>
      </c>
      <c r="S1162" s="64">
        <v>0</v>
      </c>
      <c r="T1162" s="64">
        <v>84253.696848424195</v>
      </c>
      <c r="U1162" s="64">
        <v>0.62418499023370888</v>
      </c>
      <c r="Z1162" s="12">
        <f t="shared" si="54"/>
        <v>84253.696848424195</v>
      </c>
      <c r="AA1162">
        <f t="shared" si="55"/>
        <v>1.0280251085968566</v>
      </c>
      <c r="AB1162">
        <f t="shared" si="56"/>
        <v>-2.304035602686421</v>
      </c>
    </row>
    <row r="1163" spans="1:28" x14ac:dyDescent="0.3">
      <c r="A1163" s="64">
        <v>84153.656828414198</v>
      </c>
      <c r="B1163" s="64">
        <v>0.99628160792708798</v>
      </c>
      <c r="C1163" s="64">
        <v>84153.656828414198</v>
      </c>
      <c r="D1163" s="64">
        <v>1.0245016780774303</v>
      </c>
      <c r="F1163" s="64">
        <v>84153.656828414198</v>
      </c>
      <c r="G1163" s="64">
        <v>1.02435939635109</v>
      </c>
      <c r="H1163" s="64">
        <v>84153.656828414198</v>
      </c>
      <c r="I1163" s="64">
        <v>0.99662562162050572</v>
      </c>
      <c r="M1163" s="64">
        <v>84153.656828414198</v>
      </c>
      <c r="N1163" s="64">
        <v>0</v>
      </c>
      <c r="O1163" s="64">
        <v>84153.656828414198</v>
      </c>
      <c r="P1163" s="64">
        <v>-2.9256816760773701</v>
      </c>
      <c r="R1163" s="64">
        <v>84153.656828414198</v>
      </c>
      <c r="S1163" s="64">
        <v>0</v>
      </c>
      <c r="T1163" s="64">
        <v>84153.656828414198</v>
      </c>
      <c r="U1163" s="64">
        <v>0.618013648095603</v>
      </c>
      <c r="Z1163" s="12">
        <f t="shared" si="54"/>
        <v>84153.656828414198</v>
      </c>
      <c r="AA1163">
        <f t="shared" si="55"/>
        <v>1.0279704393025721</v>
      </c>
      <c r="AB1163">
        <f t="shared" si="56"/>
        <v>-2.3076680279817672</v>
      </c>
    </row>
    <row r="1164" spans="1:28" x14ac:dyDescent="0.3">
      <c r="A1164" s="64">
        <v>84053.6168084042</v>
      </c>
      <c r="B1164" s="64">
        <v>0.99625713313345599</v>
      </c>
      <c r="C1164" s="64">
        <v>84053.6168084042</v>
      </c>
      <c r="D1164" s="64">
        <v>1.0244213678664</v>
      </c>
      <c r="F1164" s="64">
        <v>84053.6168084042</v>
      </c>
      <c r="G1164" s="64">
        <v>1.0242802779805502</v>
      </c>
      <c r="H1164" s="64">
        <v>84053.6168084042</v>
      </c>
      <c r="I1164" s="64">
        <v>0.99660301645348803</v>
      </c>
      <c r="M1164" s="64">
        <v>84053.6168084042</v>
      </c>
      <c r="N1164" s="64">
        <v>0</v>
      </c>
      <c r="O1164" s="64">
        <v>84053.6168084042</v>
      </c>
      <c r="P1164" s="64">
        <v>-2.9204753380989197</v>
      </c>
      <c r="R1164" s="64">
        <v>84053.6168084042</v>
      </c>
      <c r="S1164" s="64">
        <v>0</v>
      </c>
      <c r="T1164" s="64">
        <v>84053.6168084042</v>
      </c>
      <c r="U1164" s="64">
        <v>0.61637533015141999</v>
      </c>
      <c r="Z1164" s="12">
        <f t="shared" si="54"/>
        <v>84053.6168084042</v>
      </c>
      <c r="AA1164">
        <f t="shared" si="55"/>
        <v>1.0279131719989234</v>
      </c>
      <c r="AB1164">
        <f t="shared" si="56"/>
        <v>-2.3041000079474996</v>
      </c>
    </row>
    <row r="1165" spans="1:28" x14ac:dyDescent="0.3">
      <c r="A1165" s="64">
        <v>83953.576788394217</v>
      </c>
      <c r="B1165" s="64">
        <v>0.99623212772110326</v>
      </c>
      <c r="C1165" s="64">
        <v>83953.576788394217</v>
      </c>
      <c r="D1165" s="64">
        <v>1.0243343878483502</v>
      </c>
      <c r="F1165" s="64">
        <v>83953.576788394217</v>
      </c>
      <c r="G1165" s="64">
        <v>1.0241933103597101</v>
      </c>
      <c r="H1165" s="64">
        <v>83953.576788394217</v>
      </c>
      <c r="I1165" s="64">
        <v>0.99657783066478012</v>
      </c>
      <c r="M1165" s="64">
        <v>83953.576788394217</v>
      </c>
      <c r="N1165" s="64">
        <v>0</v>
      </c>
      <c r="O1165" s="64">
        <v>83953.576788394217</v>
      </c>
      <c r="P1165" s="64">
        <v>-2.9176932943143998</v>
      </c>
      <c r="R1165" s="64">
        <v>83953.576788394217</v>
      </c>
      <c r="S1165" s="64">
        <v>0</v>
      </c>
      <c r="T1165" s="64">
        <v>83953.576788394217</v>
      </c>
      <c r="U1165" s="64">
        <v>0.616210189915812</v>
      </c>
      <c r="Z1165" s="12">
        <f t="shared" si="54"/>
        <v>83953.576788394217</v>
      </c>
      <c r="AA1165">
        <f t="shared" si="55"/>
        <v>1.0278518710024431</v>
      </c>
      <c r="AB1165">
        <f t="shared" si="56"/>
        <v>-2.3014831043985877</v>
      </c>
    </row>
    <row r="1166" spans="1:28" x14ac:dyDescent="0.3">
      <c r="A1166" s="64">
        <v>83853.536768384191</v>
      </c>
      <c r="B1166" s="64">
        <v>0.99620977575917902</v>
      </c>
      <c r="C1166" s="64">
        <v>83853.536768384191</v>
      </c>
      <c r="D1166" s="64">
        <v>1.02425664795772</v>
      </c>
      <c r="F1166" s="64">
        <v>83853.536768384191</v>
      </c>
      <c r="G1166" s="64">
        <v>1.02411173501029</v>
      </c>
      <c r="H1166" s="64">
        <v>83853.536768384191</v>
      </c>
      <c r="I1166" s="64">
        <v>0.99655467043216994</v>
      </c>
      <c r="M1166" s="64">
        <v>83853.536768384191</v>
      </c>
      <c r="N1166" s="64">
        <v>0</v>
      </c>
      <c r="O1166" s="64">
        <v>83853.536768384191</v>
      </c>
      <c r="P1166" s="64">
        <v>-2.9141471641024199</v>
      </c>
      <c r="R1166" s="64">
        <v>83853.536768384191</v>
      </c>
      <c r="S1166" s="64">
        <v>0</v>
      </c>
      <c r="T1166" s="64">
        <v>83853.536768384191</v>
      </c>
      <c r="U1166" s="64">
        <v>0.61290403186535192</v>
      </c>
      <c r="Z1166" s="12">
        <f t="shared" si="54"/>
        <v>83853.536768384191</v>
      </c>
      <c r="AA1166">
        <f t="shared" si="55"/>
        <v>1.0277977499353212</v>
      </c>
      <c r="AB1166">
        <f t="shared" si="56"/>
        <v>-2.3012431322370679</v>
      </c>
    </row>
    <row r="1167" spans="1:28" x14ac:dyDescent="0.3">
      <c r="A1167" s="64">
        <v>83753.496748374193</v>
      </c>
      <c r="B1167" s="64">
        <v>0.99618839046756391</v>
      </c>
      <c r="C1167" s="64">
        <v>83753.496748374193</v>
      </c>
      <c r="D1167" s="64">
        <v>1.0241805136524</v>
      </c>
      <c r="F1167" s="64">
        <v>83753.496748374193</v>
      </c>
      <c r="G1167" s="64">
        <v>1.0240373230167801</v>
      </c>
      <c r="H1167" s="64">
        <v>83753.496748374193</v>
      </c>
      <c r="I1167" s="64">
        <v>0.99653449421470586</v>
      </c>
      <c r="M1167" s="64">
        <v>83753.496748374193</v>
      </c>
      <c r="N1167" s="64">
        <v>0</v>
      </c>
      <c r="O1167" s="64">
        <v>83753.496748374193</v>
      </c>
      <c r="P1167" s="64">
        <v>-2.9012094535352699</v>
      </c>
      <c r="R1167" s="64">
        <v>83753.496748374193</v>
      </c>
      <c r="S1167" s="64">
        <v>0</v>
      </c>
      <c r="T1167" s="64">
        <v>83753.496748374193</v>
      </c>
      <c r="U1167" s="64">
        <v>0.60509098487658253</v>
      </c>
      <c r="Z1167" s="12">
        <f t="shared" si="54"/>
        <v>83753.496748374193</v>
      </c>
      <c r="AA1167">
        <f t="shared" si="55"/>
        <v>1.0277421600538574</v>
      </c>
      <c r="AB1167">
        <f t="shared" si="56"/>
        <v>-2.2961184686586873</v>
      </c>
    </row>
    <row r="1168" spans="1:28" x14ac:dyDescent="0.3">
      <c r="A1168" s="64">
        <v>83653.456728364166</v>
      </c>
      <c r="B1168" s="64">
        <v>0.99616563952749593</v>
      </c>
      <c r="C1168" s="64">
        <v>83653.456728364166</v>
      </c>
      <c r="D1168" s="64">
        <v>1.0241012437306001</v>
      </c>
      <c r="F1168" s="64">
        <v>83653.456728364166</v>
      </c>
      <c r="G1168" s="64">
        <v>1.0239588744096702</v>
      </c>
      <c r="H1168" s="64">
        <v>83653.456728364166</v>
      </c>
      <c r="I1168" s="64">
        <v>0.99651250823409598</v>
      </c>
      <c r="M1168" s="64">
        <v>83653.456728364166</v>
      </c>
      <c r="N1168" s="64">
        <v>0</v>
      </c>
      <c r="O1168" s="64">
        <v>83653.456728364166</v>
      </c>
      <c r="P1168" s="64">
        <v>-2.9002791302579598</v>
      </c>
      <c r="R1168" s="64">
        <v>83653.456728364166</v>
      </c>
      <c r="S1168" s="64">
        <v>0</v>
      </c>
      <c r="T1168" s="64">
        <v>83653.456728364166</v>
      </c>
      <c r="U1168" s="64">
        <v>0.60586814769421415</v>
      </c>
      <c r="Z1168" s="12">
        <f t="shared" si="54"/>
        <v>83653.456728364166</v>
      </c>
      <c r="AA1168">
        <f t="shared" si="55"/>
        <v>1.0276852877094274</v>
      </c>
      <c r="AB1168">
        <f t="shared" si="56"/>
        <v>-2.2944109825637455</v>
      </c>
    </row>
    <row r="1169" spans="1:28" x14ac:dyDescent="0.3">
      <c r="A1169" s="64">
        <v>83553.416708354169</v>
      </c>
      <c r="B1169" s="64">
        <v>0.996141242354456</v>
      </c>
      <c r="C1169" s="64">
        <v>83553.416708354169</v>
      </c>
      <c r="D1169" s="64">
        <v>1.0240198979683599</v>
      </c>
      <c r="F1169" s="64">
        <v>83553.416708354169</v>
      </c>
      <c r="G1169" s="64">
        <v>1.0238763390419601</v>
      </c>
      <c r="H1169" s="64">
        <v>83553.416708354169</v>
      </c>
      <c r="I1169" s="64">
        <v>0.99648717656695873</v>
      </c>
      <c r="M1169" s="64">
        <v>83553.416708354169</v>
      </c>
      <c r="N1169" s="64">
        <v>0</v>
      </c>
      <c r="O1169" s="64">
        <v>83553.416708354169</v>
      </c>
      <c r="P1169" s="64">
        <v>-2.8972361223987897</v>
      </c>
      <c r="R1169" s="64">
        <v>83553.416708354169</v>
      </c>
      <c r="S1169" s="64">
        <v>0</v>
      </c>
      <c r="T1169" s="64">
        <v>83553.416708354169</v>
      </c>
      <c r="U1169" s="64">
        <v>0.60819031875691387</v>
      </c>
      <c r="Z1169" s="12">
        <f t="shared" si="54"/>
        <v>83553.416708354169</v>
      </c>
      <c r="AA1169">
        <f t="shared" si="55"/>
        <v>1.0276297799398235</v>
      </c>
      <c r="AB1169">
        <f t="shared" si="56"/>
        <v>-2.2890458036418759</v>
      </c>
    </row>
    <row r="1170" spans="1:28" x14ac:dyDescent="0.3">
      <c r="A1170" s="64">
        <v>83453.376688344186</v>
      </c>
      <c r="B1170" s="64">
        <v>0.99611976166068816</v>
      </c>
      <c r="C1170" s="64">
        <v>83453.376688344186</v>
      </c>
      <c r="D1170" s="64">
        <v>1.0239419826207699</v>
      </c>
      <c r="F1170" s="64">
        <v>83453.376688344186</v>
      </c>
      <c r="G1170" s="64">
        <v>1.0237994953666401</v>
      </c>
      <c r="H1170" s="64">
        <v>83453.376688344186</v>
      </c>
      <c r="I1170" s="64">
        <v>0.99646811332804874</v>
      </c>
      <c r="M1170" s="64">
        <v>83453.376688344186</v>
      </c>
      <c r="N1170" s="64">
        <v>0</v>
      </c>
      <c r="O1170" s="64">
        <v>83453.376688344186</v>
      </c>
      <c r="P1170" s="64">
        <v>-2.8966145186321901</v>
      </c>
      <c r="R1170" s="64">
        <v>83453.376688344186</v>
      </c>
      <c r="S1170" s="64">
        <v>0</v>
      </c>
      <c r="T1170" s="64">
        <v>83453.376688344186</v>
      </c>
      <c r="U1170" s="64">
        <v>0.59820903143730997</v>
      </c>
      <c r="Z1170" s="12">
        <f t="shared" si="54"/>
        <v>83453.376688344186</v>
      </c>
      <c r="AA1170">
        <f t="shared" si="55"/>
        <v>1.0275712478154093</v>
      </c>
      <c r="AB1170">
        <f t="shared" si="56"/>
        <v>-2.2984054871948802</v>
      </c>
    </row>
    <row r="1171" spans="1:28" x14ac:dyDescent="0.3">
      <c r="A1171" s="64">
        <v>83353.336668334203</v>
      </c>
      <c r="B1171" s="64">
        <v>0.99610087980866402</v>
      </c>
      <c r="C1171" s="64">
        <v>83353.336668334203</v>
      </c>
      <c r="D1171" s="64">
        <v>1.02386795665773</v>
      </c>
      <c r="F1171" s="64">
        <v>83353.336668334203</v>
      </c>
      <c r="G1171" s="64">
        <v>1.023721606212</v>
      </c>
      <c r="H1171" s="64">
        <v>83353.336668334203</v>
      </c>
      <c r="I1171" s="64">
        <v>0.99644581885662686</v>
      </c>
      <c r="M1171" s="64">
        <v>83353.336668334203</v>
      </c>
      <c r="N1171" s="64">
        <v>0</v>
      </c>
      <c r="O1171" s="64">
        <v>83353.336668334203</v>
      </c>
      <c r="P1171" s="64">
        <v>-2.8910859367175603</v>
      </c>
      <c r="R1171" s="64">
        <v>83353.336668334203</v>
      </c>
      <c r="S1171" s="64">
        <v>0</v>
      </c>
      <c r="T1171" s="64">
        <v>83353.336668334203</v>
      </c>
      <c r="U1171" s="64">
        <v>0.60906338333549104</v>
      </c>
      <c r="Z1171" s="12">
        <f t="shared" si="54"/>
        <v>83353.336668334203</v>
      </c>
      <c r="AA1171">
        <f t="shared" si="55"/>
        <v>1.0275199486837816</v>
      </c>
      <c r="AB1171">
        <f t="shared" si="56"/>
        <v>-2.2820225533820695</v>
      </c>
    </row>
    <row r="1172" spans="1:28" x14ac:dyDescent="0.3">
      <c r="A1172" s="64">
        <v>83253.296648324205</v>
      </c>
      <c r="B1172" s="64">
        <v>0.99607693238996675</v>
      </c>
      <c r="C1172" s="64">
        <v>83253.296648324205</v>
      </c>
      <c r="D1172" s="64">
        <v>1.0237884955697298</v>
      </c>
      <c r="F1172" s="64">
        <v>83253.296648324205</v>
      </c>
      <c r="G1172" s="64">
        <v>1.02364254817772</v>
      </c>
      <c r="H1172" s="64">
        <v>83253.296648324205</v>
      </c>
      <c r="I1172" s="64">
        <v>0.99642327451752188</v>
      </c>
      <c r="M1172" s="64">
        <v>83253.296648324205</v>
      </c>
      <c r="N1172" s="64">
        <v>0</v>
      </c>
      <c r="O1172" s="64">
        <v>83253.296648324205</v>
      </c>
      <c r="P1172" s="64">
        <v>-2.87949914473552</v>
      </c>
      <c r="R1172" s="64">
        <v>83253.296648324205</v>
      </c>
      <c r="S1172" s="64">
        <v>0</v>
      </c>
      <c r="T1172" s="64">
        <v>83253.296648324205</v>
      </c>
      <c r="U1172" s="64">
        <v>0.597411151715874</v>
      </c>
      <c r="Z1172" s="12">
        <f t="shared" si="54"/>
        <v>83253.296648324205</v>
      </c>
      <c r="AA1172">
        <f t="shared" si="55"/>
        <v>1.027463450274642</v>
      </c>
      <c r="AB1172">
        <f t="shared" si="56"/>
        <v>-2.2820879930196458</v>
      </c>
    </row>
    <row r="1173" spans="1:28" x14ac:dyDescent="0.3">
      <c r="A1173" s="64">
        <v>83153.256628314193</v>
      </c>
      <c r="B1173" s="64">
        <v>0.99605467317447816</v>
      </c>
      <c r="C1173" s="64">
        <v>83153.256628314193</v>
      </c>
      <c r="D1173" s="64">
        <v>1.0237108715756602</v>
      </c>
      <c r="F1173" s="64">
        <v>83153.256628314193</v>
      </c>
      <c r="G1173" s="64">
        <v>1.0235628593839301</v>
      </c>
      <c r="H1173" s="64">
        <v>83153.256628314193</v>
      </c>
      <c r="I1173" s="64">
        <v>0.99639996195218417</v>
      </c>
      <c r="M1173" s="64">
        <v>83153.256628314193</v>
      </c>
      <c r="N1173" s="64">
        <v>0</v>
      </c>
      <c r="O1173" s="64">
        <v>83153.256628314193</v>
      </c>
      <c r="P1173" s="64">
        <v>-2.8747715572317198</v>
      </c>
      <c r="R1173" s="64">
        <v>83153.256628314193</v>
      </c>
      <c r="S1173" s="64">
        <v>0</v>
      </c>
      <c r="T1173" s="64">
        <v>83153.256628314193</v>
      </c>
      <c r="U1173" s="64">
        <v>0.59399596009859601</v>
      </c>
      <c r="Z1173" s="12">
        <f t="shared" si="54"/>
        <v>83153.256628314193</v>
      </c>
      <c r="AA1173">
        <f t="shared" si="55"/>
        <v>1.0274095851729736</v>
      </c>
      <c r="AB1173">
        <f t="shared" si="56"/>
        <v>-2.2807755971331236</v>
      </c>
    </row>
    <row r="1174" spans="1:28" x14ac:dyDescent="0.3">
      <c r="A1174" s="64">
        <v>83053.216608304196</v>
      </c>
      <c r="B1174" s="64">
        <v>0.996032451553301</v>
      </c>
      <c r="C1174" s="64">
        <v>83053.216608304196</v>
      </c>
      <c r="D1174" s="64">
        <v>1.0236325267688899</v>
      </c>
      <c r="F1174" s="64">
        <v>83053.216608304196</v>
      </c>
      <c r="G1174" s="64">
        <v>1.0234854634744301</v>
      </c>
      <c r="H1174" s="64">
        <v>83053.216608304196</v>
      </c>
      <c r="I1174" s="64">
        <v>0.99637911427498482</v>
      </c>
      <c r="M1174" s="64">
        <v>83053.216608304196</v>
      </c>
      <c r="N1174" s="64">
        <v>0</v>
      </c>
      <c r="O1174" s="64">
        <v>83053.216608304196</v>
      </c>
      <c r="P1174" s="64">
        <v>-2.8563724702767099</v>
      </c>
      <c r="R1174" s="64">
        <v>83053.216608304196</v>
      </c>
      <c r="S1174" s="64">
        <v>0</v>
      </c>
      <c r="T1174" s="64">
        <v>83053.216608304196</v>
      </c>
      <c r="U1174" s="64">
        <v>0.59605303463963011</v>
      </c>
      <c r="Z1174" s="12">
        <f t="shared" si="54"/>
        <v>83053.216608304196</v>
      </c>
      <c r="AA1174">
        <f t="shared" si="55"/>
        <v>1.0273524525990652</v>
      </c>
      <c r="AB1174">
        <f t="shared" si="56"/>
        <v>-2.2603194356370797</v>
      </c>
    </row>
    <row r="1175" spans="1:28" x14ac:dyDescent="0.3">
      <c r="A1175" s="64">
        <v>82953.176588294213</v>
      </c>
      <c r="B1175" s="64">
        <v>0.99601075813857398</v>
      </c>
      <c r="C1175" s="64">
        <v>82953.176588294213</v>
      </c>
      <c r="D1175" s="64">
        <v>1.02355745575723</v>
      </c>
      <c r="F1175" s="64">
        <v>82953.176588294213</v>
      </c>
      <c r="G1175" s="64">
        <v>1.0234074828361901</v>
      </c>
      <c r="H1175" s="64">
        <v>82953.176588294213</v>
      </c>
      <c r="I1175" s="64">
        <v>0.99635674893960502</v>
      </c>
      <c r="M1175" s="64">
        <v>82953.176588294213</v>
      </c>
      <c r="N1175" s="64">
        <v>0</v>
      </c>
      <c r="O1175" s="64">
        <v>82953.176588294213</v>
      </c>
      <c r="P1175" s="64">
        <v>-2.8649282496046999</v>
      </c>
      <c r="R1175" s="64">
        <v>82953.176588294213</v>
      </c>
      <c r="S1175" s="64">
        <v>0</v>
      </c>
      <c r="T1175" s="64">
        <v>82953.176588294213</v>
      </c>
      <c r="U1175" s="64">
        <v>0.594840758825809</v>
      </c>
      <c r="Z1175" s="12">
        <f t="shared" si="54"/>
        <v>82953.176588294213</v>
      </c>
      <c r="AA1175">
        <f t="shared" si="55"/>
        <v>1.0273001681843115</v>
      </c>
      <c r="AB1175">
        <f t="shared" si="56"/>
        <v>-2.270087490778891</v>
      </c>
    </row>
    <row r="1176" spans="1:28" x14ac:dyDescent="0.3">
      <c r="A1176" s="64">
        <v>82853.136568284099</v>
      </c>
      <c r="B1176" s="64">
        <v>0.99598708828289195</v>
      </c>
      <c r="C1176" s="64">
        <v>82853.136568284099</v>
      </c>
      <c r="D1176" s="64">
        <v>1.0234771924980699</v>
      </c>
      <c r="F1176" s="64">
        <v>82853.136568284099</v>
      </c>
      <c r="G1176" s="64">
        <v>1.0233298860355</v>
      </c>
      <c r="H1176" s="64">
        <v>82853.136568284099</v>
      </c>
      <c r="I1176" s="64">
        <v>0.99633566773247195</v>
      </c>
      <c r="M1176" s="64">
        <v>82853.136568284099</v>
      </c>
      <c r="N1176" s="64">
        <v>0</v>
      </c>
      <c r="O1176" s="64">
        <v>82853.136568284099</v>
      </c>
      <c r="P1176" s="64">
        <v>-2.8641756820826494</v>
      </c>
      <c r="R1176" s="64">
        <v>82853.136568284099</v>
      </c>
      <c r="S1176" s="64">
        <v>0</v>
      </c>
      <c r="T1176" s="64">
        <v>82853.136568284099</v>
      </c>
      <c r="U1176" s="64">
        <v>0.59143345775392098</v>
      </c>
      <c r="Z1176" s="12">
        <f t="shared" si="54"/>
        <v>82853.136568284099</v>
      </c>
      <c r="AA1176">
        <f t="shared" si="55"/>
        <v>1.0272413461091567</v>
      </c>
      <c r="AB1176">
        <f t="shared" si="56"/>
        <v>-2.2727422243287285</v>
      </c>
    </row>
    <row r="1177" spans="1:28" x14ac:dyDescent="0.3">
      <c r="A1177" s="64">
        <v>82753.096548274101</v>
      </c>
      <c r="B1177" s="64">
        <v>0.99596508181650001</v>
      </c>
      <c r="C1177" s="64">
        <v>82753.096548274101</v>
      </c>
      <c r="D1177" s="64">
        <v>1.0233975469629599</v>
      </c>
      <c r="F1177" s="64">
        <v>82753.096548274101</v>
      </c>
      <c r="G1177" s="64">
        <v>1.02324826498648</v>
      </c>
      <c r="H1177" s="64">
        <v>82753.096548274101</v>
      </c>
      <c r="I1177" s="64">
        <v>0.99631085471235692</v>
      </c>
      <c r="M1177" s="64">
        <v>82753.096548274101</v>
      </c>
      <c r="N1177" s="64">
        <v>0</v>
      </c>
      <c r="O1177" s="64">
        <v>82753.096548274101</v>
      </c>
      <c r="P1177" s="64">
        <v>-2.8596495451076289</v>
      </c>
      <c r="R1177" s="64">
        <v>82753.096548274101</v>
      </c>
      <c r="S1177" s="64">
        <v>0</v>
      </c>
      <c r="T1177" s="64">
        <v>82753.096548274101</v>
      </c>
      <c r="U1177" s="64">
        <v>0.59289526136465487</v>
      </c>
      <c r="Z1177" s="12">
        <f t="shared" si="54"/>
        <v>82753.096548274101</v>
      </c>
      <c r="AA1177">
        <f t="shared" si="55"/>
        <v>1.0271869890029686</v>
      </c>
      <c r="AB1177">
        <f t="shared" si="56"/>
        <v>-2.2667542837429742</v>
      </c>
    </row>
    <row r="1178" spans="1:28" x14ac:dyDescent="0.3">
      <c r="A1178" s="64">
        <v>82653.056528264089</v>
      </c>
      <c r="B1178" s="64">
        <v>0.99594389399683703</v>
      </c>
      <c r="C1178" s="64">
        <v>82653.056528264089</v>
      </c>
      <c r="D1178" s="64">
        <v>1.023320615826</v>
      </c>
      <c r="F1178" s="64">
        <v>82653.056528264089</v>
      </c>
      <c r="G1178" s="64">
        <v>1.0231718588159202</v>
      </c>
      <c r="H1178" s="64">
        <v>82653.056528264089</v>
      </c>
      <c r="I1178" s="64">
        <v>0.99629057427660173</v>
      </c>
      <c r="M1178" s="64">
        <v>82653.056528264089</v>
      </c>
      <c r="N1178" s="64">
        <v>0</v>
      </c>
      <c r="O1178" s="64">
        <v>82653.056528264089</v>
      </c>
      <c r="P1178" s="64">
        <v>-2.8583490106191198</v>
      </c>
      <c r="R1178" s="64">
        <v>82653.056528264089</v>
      </c>
      <c r="S1178" s="64">
        <v>0</v>
      </c>
      <c r="T1178" s="64">
        <v>82653.056528264089</v>
      </c>
      <c r="U1178" s="64">
        <v>0.58628992726926998</v>
      </c>
      <c r="Z1178" s="12">
        <f t="shared" si="54"/>
        <v>82653.056528264089</v>
      </c>
      <c r="AA1178">
        <f t="shared" si="55"/>
        <v>1.0271306807946312</v>
      </c>
      <c r="AB1178">
        <f t="shared" si="56"/>
        <v>-2.2720590833498497</v>
      </c>
    </row>
    <row r="1179" spans="1:28" x14ac:dyDescent="0.3">
      <c r="A1179" s="64">
        <v>82553.016508254092</v>
      </c>
      <c r="B1179" s="64">
        <v>0.99592149560825205</v>
      </c>
      <c r="C1179" s="64">
        <v>82553.016508254092</v>
      </c>
      <c r="D1179" s="64">
        <v>1.0232442048369701</v>
      </c>
      <c r="F1179" s="64">
        <v>82553.016508254092</v>
      </c>
      <c r="G1179" s="64">
        <v>1.0230950891318602</v>
      </c>
      <c r="H1179" s="64">
        <v>82553.016508254092</v>
      </c>
      <c r="I1179" s="64">
        <v>0.9962695417656896</v>
      </c>
      <c r="M1179" s="64">
        <v>82553.016508254092</v>
      </c>
      <c r="N1179" s="64">
        <v>0</v>
      </c>
      <c r="O1179" s="64">
        <v>82553.016508254092</v>
      </c>
      <c r="P1179" s="64">
        <v>-2.8501007056785301</v>
      </c>
      <c r="R1179" s="64">
        <v>82553.016508254092</v>
      </c>
      <c r="S1179" s="64">
        <v>0</v>
      </c>
      <c r="T1179" s="64">
        <v>82553.016508254092</v>
      </c>
      <c r="U1179" s="64">
        <v>0.58564099600916897</v>
      </c>
      <c r="Z1179" s="12">
        <f t="shared" si="54"/>
        <v>82553.016508254092</v>
      </c>
      <c r="AA1179">
        <f t="shared" si="55"/>
        <v>1.0270756677188717</v>
      </c>
      <c r="AB1179">
        <f t="shared" si="56"/>
        <v>-2.2644597096693611</v>
      </c>
    </row>
    <row r="1180" spans="1:28" x14ac:dyDescent="0.3">
      <c r="A1180" s="64">
        <v>82452.976488244094</v>
      </c>
      <c r="B1180" s="64">
        <v>0.99589849519350704</v>
      </c>
      <c r="C1180" s="64">
        <v>82452.976488244094</v>
      </c>
      <c r="D1180" s="64">
        <v>1.02316457461443</v>
      </c>
      <c r="F1180" s="64">
        <v>82452.976488244094</v>
      </c>
      <c r="G1180" s="64">
        <v>1.0230148265827101</v>
      </c>
      <c r="H1180" s="64">
        <v>82452.976488244094</v>
      </c>
      <c r="I1180" s="64">
        <v>0.99624569854596101</v>
      </c>
      <c r="M1180" s="64">
        <v>82452.976488244094</v>
      </c>
      <c r="N1180" s="64">
        <v>0</v>
      </c>
      <c r="O1180" s="64">
        <v>82452.976488244094</v>
      </c>
      <c r="P1180" s="64">
        <v>-2.8494441358579401</v>
      </c>
      <c r="R1180" s="64">
        <v>82452.976488244094</v>
      </c>
      <c r="S1180" s="64">
        <v>0</v>
      </c>
      <c r="T1180" s="64">
        <v>82452.976488244094</v>
      </c>
      <c r="U1180" s="64">
        <v>0.57904960216050572</v>
      </c>
      <c r="Z1180" s="12">
        <f t="shared" si="54"/>
        <v>82452.976488244094</v>
      </c>
      <c r="AA1180">
        <f t="shared" si="55"/>
        <v>1.0270203184894626</v>
      </c>
      <c r="AB1180">
        <f t="shared" si="56"/>
        <v>-2.2703945336974343</v>
      </c>
    </row>
    <row r="1181" spans="1:28" x14ac:dyDescent="0.3">
      <c r="A1181" s="64">
        <v>82352.936468234097</v>
      </c>
      <c r="B1181" s="64">
        <v>0.99587375076332996</v>
      </c>
      <c r="C1181" s="64">
        <v>82352.936468234097</v>
      </c>
      <c r="D1181" s="64">
        <v>1.02307967684287</v>
      </c>
      <c r="F1181" s="64">
        <v>82352.936468234097</v>
      </c>
      <c r="G1181" s="64">
        <v>1.0229309386730898</v>
      </c>
      <c r="H1181" s="64">
        <v>82352.936468234097</v>
      </c>
      <c r="I1181" s="64">
        <v>0.99622313577640598</v>
      </c>
      <c r="M1181" s="64">
        <v>82352.936468234097</v>
      </c>
      <c r="N1181" s="64">
        <v>0</v>
      </c>
      <c r="O1181" s="64">
        <v>82352.936468234097</v>
      </c>
      <c r="P1181" s="64">
        <v>-2.8333538935062301</v>
      </c>
      <c r="R1181" s="64">
        <v>82352.936468234097</v>
      </c>
      <c r="S1181" s="64">
        <v>0</v>
      </c>
      <c r="T1181" s="64">
        <v>82352.936468234097</v>
      </c>
      <c r="U1181" s="64">
        <v>0.58128280145865807</v>
      </c>
      <c r="Z1181" s="12">
        <f t="shared" si="54"/>
        <v>82352.936468234097</v>
      </c>
      <c r="AA1181">
        <f t="shared" si="55"/>
        <v>1.0269583591285836</v>
      </c>
      <c r="AB1181">
        <f t="shared" si="56"/>
        <v>-2.2520710920475722</v>
      </c>
    </row>
    <row r="1182" spans="1:28" x14ac:dyDescent="0.3">
      <c r="A1182" s="64">
        <v>82252.896448224114</v>
      </c>
      <c r="B1182" s="64">
        <v>0.99585294442513406</v>
      </c>
      <c r="C1182" s="64">
        <v>82252.896448224114</v>
      </c>
      <c r="D1182" s="64">
        <v>1.02300234311497</v>
      </c>
      <c r="F1182" s="64">
        <v>82252.896448224114</v>
      </c>
      <c r="G1182" s="64">
        <v>1.0228511693423401</v>
      </c>
      <c r="H1182" s="64">
        <v>82252.896448224114</v>
      </c>
      <c r="I1182" s="64">
        <v>0.99619989213036164</v>
      </c>
      <c r="M1182" s="64">
        <v>82252.896448224114</v>
      </c>
      <c r="N1182" s="64">
        <v>0</v>
      </c>
      <c r="O1182" s="64">
        <v>82252.896448224114</v>
      </c>
      <c r="P1182" s="64">
        <v>-2.8349883305651802</v>
      </c>
      <c r="R1182" s="64">
        <v>82252.896448224114</v>
      </c>
      <c r="S1182" s="64">
        <v>0</v>
      </c>
      <c r="T1182" s="64">
        <v>82252.896448224114</v>
      </c>
      <c r="U1182" s="64">
        <v>0.57885097248151096</v>
      </c>
      <c r="Z1182" s="12">
        <f t="shared" si="54"/>
        <v>82252.896448224114</v>
      </c>
      <c r="AA1182">
        <f t="shared" si="55"/>
        <v>1.0269046917153259</v>
      </c>
      <c r="AB1182">
        <f t="shared" si="56"/>
        <v>-2.2561373580836692</v>
      </c>
    </row>
    <row r="1183" spans="1:28" x14ac:dyDescent="0.3">
      <c r="A1183" s="64">
        <v>82152.856428214087</v>
      </c>
      <c r="B1183" s="64">
        <v>0.99583133683856384</v>
      </c>
      <c r="C1183" s="64">
        <v>82152.856428214087</v>
      </c>
      <c r="D1183" s="64">
        <v>1.0229264955283199</v>
      </c>
      <c r="F1183" s="64">
        <v>82152.856428214087</v>
      </c>
      <c r="G1183" s="64">
        <v>1.02277493442094</v>
      </c>
      <c r="H1183" s="64">
        <v>82152.856428214087</v>
      </c>
      <c r="I1183" s="64">
        <v>0.99617792052951604</v>
      </c>
      <c r="M1183" s="64">
        <v>82152.856428214087</v>
      </c>
      <c r="N1183" s="64">
        <v>0</v>
      </c>
      <c r="O1183" s="64">
        <v>82152.856428214087</v>
      </c>
      <c r="P1183" s="64">
        <v>-2.8287487240820601</v>
      </c>
      <c r="R1183" s="64">
        <v>82152.856428214087</v>
      </c>
      <c r="S1183" s="64">
        <v>0</v>
      </c>
      <c r="T1183" s="64">
        <v>82152.856428214087</v>
      </c>
      <c r="U1183" s="64">
        <v>0.581176958112534</v>
      </c>
      <c r="Z1183" s="12">
        <f t="shared" si="54"/>
        <v>82152.856428214087</v>
      </c>
      <c r="AA1183">
        <f t="shared" si="55"/>
        <v>1.0268512024283631</v>
      </c>
      <c r="AB1183">
        <f t="shared" si="56"/>
        <v>-2.2475717659695262</v>
      </c>
    </row>
    <row r="1184" spans="1:28" x14ac:dyDescent="0.3">
      <c r="A1184" s="64">
        <v>82052.816408204089</v>
      </c>
      <c r="B1184" s="64">
        <v>0.99581101846903031</v>
      </c>
      <c r="C1184" s="64">
        <v>82052.816408204089</v>
      </c>
      <c r="D1184" s="64">
        <v>1.0228505042959199</v>
      </c>
      <c r="F1184" s="64">
        <v>82052.816408204089</v>
      </c>
      <c r="G1184" s="64">
        <v>1.02269622741802</v>
      </c>
      <c r="H1184" s="64">
        <v>82052.816408204089</v>
      </c>
      <c r="I1184" s="64">
        <v>0.99615505690329997</v>
      </c>
      <c r="M1184" s="64">
        <v>82052.816408204089</v>
      </c>
      <c r="N1184" s="64">
        <v>0</v>
      </c>
      <c r="O1184" s="64">
        <v>82052.816408204089</v>
      </c>
      <c r="P1184" s="64">
        <v>-2.82952592519587</v>
      </c>
      <c r="R1184" s="64">
        <v>82052.816408204089</v>
      </c>
      <c r="S1184" s="64">
        <v>0</v>
      </c>
      <c r="T1184" s="64">
        <v>82052.816408204089</v>
      </c>
      <c r="U1184" s="64">
        <v>0.57519695385304204</v>
      </c>
      <c r="Z1184" s="12">
        <f t="shared" si="54"/>
        <v>82052.816408204089</v>
      </c>
      <c r="AA1184">
        <f t="shared" si="55"/>
        <v>1.0267984860465467</v>
      </c>
      <c r="AB1184">
        <f t="shared" si="56"/>
        <v>-2.2543289713428281</v>
      </c>
    </row>
    <row r="1185" spans="1:28" x14ac:dyDescent="0.3">
      <c r="A1185" s="64">
        <v>81952.776388194106</v>
      </c>
      <c r="B1185" s="64">
        <v>0.99578394293971084</v>
      </c>
      <c r="C1185" s="64">
        <v>81952.776388194106</v>
      </c>
      <c r="D1185" s="64">
        <v>1.0227673021610799</v>
      </c>
      <c r="F1185" s="64">
        <v>81952.776388194106</v>
      </c>
      <c r="G1185" s="64">
        <v>1.02261657494672</v>
      </c>
      <c r="H1185" s="64">
        <v>81952.776388194106</v>
      </c>
      <c r="I1185" s="64">
        <v>0.99613249630364675</v>
      </c>
      <c r="M1185" s="64">
        <v>81952.776388194106</v>
      </c>
      <c r="N1185" s="64">
        <v>0</v>
      </c>
      <c r="O1185" s="64">
        <v>81952.776388194106</v>
      </c>
      <c r="P1185" s="64">
        <v>-2.8215214264008601</v>
      </c>
      <c r="R1185" s="64">
        <v>81952.776388194106</v>
      </c>
      <c r="S1185" s="64">
        <v>0</v>
      </c>
      <c r="T1185" s="64">
        <v>81952.776388194106</v>
      </c>
      <c r="U1185" s="64">
        <v>0.57023832064872204</v>
      </c>
      <c r="Z1185" s="12">
        <f t="shared" si="54"/>
        <v>81952.776388194106</v>
      </c>
      <c r="AA1185">
        <f t="shared" si="55"/>
        <v>1.0267382160066729</v>
      </c>
      <c r="AB1185">
        <f t="shared" si="56"/>
        <v>-2.2512831057521381</v>
      </c>
    </row>
    <row r="1186" spans="1:28" x14ac:dyDescent="0.3">
      <c r="A1186" s="64">
        <v>81852.736368184094</v>
      </c>
      <c r="B1186" s="64">
        <v>0.99576497105888995</v>
      </c>
      <c r="C1186" s="64">
        <v>81852.736368184094</v>
      </c>
      <c r="D1186" s="64">
        <v>1.0226924500269801</v>
      </c>
      <c r="F1186" s="64">
        <v>81852.736368184094</v>
      </c>
      <c r="G1186" s="64">
        <v>1.02253879285278</v>
      </c>
      <c r="H1186" s="64">
        <v>81852.736368184094</v>
      </c>
      <c r="I1186" s="64">
        <v>0.9961110930474808</v>
      </c>
      <c r="M1186" s="64">
        <v>81852.736368184094</v>
      </c>
      <c r="N1186" s="64">
        <v>0</v>
      </c>
      <c r="O1186" s="64">
        <v>81852.736368184094</v>
      </c>
      <c r="P1186" s="64">
        <v>-2.8160633851184702</v>
      </c>
      <c r="R1186" s="64">
        <v>81852.736368184094</v>
      </c>
      <c r="S1186" s="64">
        <v>0</v>
      </c>
      <c r="T1186" s="64">
        <v>81852.736368184094</v>
      </c>
      <c r="U1186" s="64">
        <v>0.571389709556956</v>
      </c>
      <c r="Z1186" s="12">
        <f t="shared" si="54"/>
        <v>81852.736368184094</v>
      </c>
      <c r="AA1186">
        <f t="shared" si="55"/>
        <v>1.0266851329786688</v>
      </c>
      <c r="AB1186">
        <f t="shared" si="56"/>
        <v>-2.244673675561514</v>
      </c>
    </row>
    <row r="1187" spans="1:28" x14ac:dyDescent="0.3">
      <c r="A1187" s="64">
        <v>81752.696348174097</v>
      </c>
      <c r="B1187" s="64">
        <v>0.99574391591505107</v>
      </c>
      <c r="C1187" s="64">
        <v>81752.696348174097</v>
      </c>
      <c r="D1187" s="64">
        <v>1.0226178595915201</v>
      </c>
      <c r="F1187" s="64">
        <v>81752.696348174097</v>
      </c>
      <c r="G1187" s="64">
        <v>1.02246210289896</v>
      </c>
      <c r="H1187" s="64">
        <v>81752.696348174097</v>
      </c>
      <c r="I1187" s="64">
        <v>0.99608918420847803</v>
      </c>
      <c r="M1187" s="64">
        <v>81752.696348174097</v>
      </c>
      <c r="N1187" s="64">
        <v>0</v>
      </c>
      <c r="O1187" s="64">
        <v>81752.696348174097</v>
      </c>
      <c r="P1187" s="64">
        <v>-2.8097512964118301</v>
      </c>
      <c r="R1187" s="64">
        <v>81752.696348174097</v>
      </c>
      <c r="S1187" s="64">
        <v>0</v>
      </c>
      <c r="T1187" s="64">
        <v>81752.696348174097</v>
      </c>
      <c r="U1187" s="64">
        <v>0.56674004473955997</v>
      </c>
      <c r="Z1187" s="12">
        <f t="shared" si="54"/>
        <v>81752.696348174097</v>
      </c>
      <c r="AA1187">
        <f t="shared" si="55"/>
        <v>1.0266328314809707</v>
      </c>
      <c r="AB1187">
        <f t="shared" si="56"/>
        <v>-2.2430112516722702</v>
      </c>
    </row>
    <row r="1188" spans="1:28" x14ac:dyDescent="0.3">
      <c r="A1188" s="64">
        <v>81652.656328164114</v>
      </c>
      <c r="B1188" s="64">
        <v>0.99572119860165409</v>
      </c>
      <c r="C1188" s="64">
        <v>81652.656328164114</v>
      </c>
      <c r="D1188" s="64">
        <v>1.02253803403091</v>
      </c>
      <c r="F1188" s="64">
        <v>81652.656328164114</v>
      </c>
      <c r="G1188" s="64">
        <v>1.0223859984925401</v>
      </c>
      <c r="H1188" s="64">
        <v>81652.656328164114</v>
      </c>
      <c r="I1188" s="64">
        <v>0.99606942288707201</v>
      </c>
      <c r="M1188" s="64">
        <v>81652.656328164114</v>
      </c>
      <c r="N1188" s="64">
        <v>0</v>
      </c>
      <c r="O1188" s="64">
        <v>81652.656328164114</v>
      </c>
      <c r="P1188" s="64">
        <v>-2.8107173814037201</v>
      </c>
      <c r="R1188" s="64">
        <v>81652.656328164114</v>
      </c>
      <c r="S1188" s="64">
        <v>0</v>
      </c>
      <c r="T1188" s="64">
        <v>81652.656328164114</v>
      </c>
      <c r="U1188" s="64">
        <v>0.56697534304816399</v>
      </c>
      <c r="Z1188" s="12">
        <f t="shared" si="54"/>
        <v>81652.656328164114</v>
      </c>
      <c r="AA1188">
        <f t="shared" si="55"/>
        <v>1.0265730585997908</v>
      </c>
      <c r="AB1188">
        <f t="shared" si="56"/>
        <v>-2.2437420383555562</v>
      </c>
    </row>
    <row r="1189" spans="1:28" x14ac:dyDescent="0.3">
      <c r="A1189" s="64">
        <v>81552.616308154102</v>
      </c>
      <c r="B1189" s="64">
        <v>0.99569687676349905</v>
      </c>
      <c r="C1189" s="64">
        <v>81552.616308154102</v>
      </c>
      <c r="D1189" s="64">
        <v>1.0224544221690099</v>
      </c>
      <c r="F1189" s="64">
        <v>81552.616308154102</v>
      </c>
      <c r="G1189" s="64">
        <v>1.0223009040093201</v>
      </c>
      <c r="H1189" s="64">
        <v>81552.616308154102</v>
      </c>
      <c r="I1189" s="64">
        <v>0.996043927110977</v>
      </c>
      <c r="M1189" s="64">
        <v>81552.616308154102</v>
      </c>
      <c r="N1189" s="64">
        <v>0</v>
      </c>
      <c r="O1189" s="64">
        <v>81552.616308154102</v>
      </c>
      <c r="P1189" s="64">
        <v>-2.7996531804520286</v>
      </c>
      <c r="R1189" s="64">
        <v>81552.616308154102</v>
      </c>
      <c r="S1189" s="64">
        <v>0</v>
      </c>
      <c r="T1189" s="64">
        <v>81552.616308154102</v>
      </c>
      <c r="U1189" s="64">
        <v>0.56425309936222401</v>
      </c>
      <c r="Z1189" s="12">
        <f t="shared" si="54"/>
        <v>81552.616308154102</v>
      </c>
      <c r="AA1189">
        <f t="shared" si="55"/>
        <v>1.0265153918809953</v>
      </c>
      <c r="AB1189">
        <f t="shared" si="56"/>
        <v>-2.2354000810898045</v>
      </c>
    </row>
    <row r="1190" spans="1:28" x14ac:dyDescent="0.3">
      <c r="A1190" s="64">
        <v>81452.576288144104</v>
      </c>
      <c r="B1190" s="64">
        <v>0.99567515224703362</v>
      </c>
      <c r="C1190" s="64">
        <v>81452.576288144104</v>
      </c>
      <c r="D1190" s="64">
        <v>1.0223770809878601</v>
      </c>
      <c r="F1190" s="64">
        <v>81452.576288144104</v>
      </c>
      <c r="G1190" s="64">
        <v>1.0222225955022</v>
      </c>
      <c r="H1190" s="64">
        <v>81452.576288144104</v>
      </c>
      <c r="I1190" s="64">
        <v>0.99602218948838606</v>
      </c>
      <c r="M1190" s="64">
        <v>81452.576288144104</v>
      </c>
      <c r="N1190" s="64">
        <v>0</v>
      </c>
      <c r="O1190" s="64">
        <v>81452.576288144104</v>
      </c>
      <c r="P1190" s="64">
        <v>-2.7926563639838897</v>
      </c>
      <c r="R1190" s="64">
        <v>81452.576288144104</v>
      </c>
      <c r="S1190" s="64">
        <v>0</v>
      </c>
      <c r="T1190" s="64">
        <v>81452.576288144104</v>
      </c>
      <c r="U1190" s="64">
        <v>0.55975428992708198</v>
      </c>
      <c r="Z1190" s="12">
        <f t="shared" si="54"/>
        <v>81452.576288144104</v>
      </c>
      <c r="AA1190">
        <f t="shared" si="55"/>
        <v>1.0264601449421638</v>
      </c>
      <c r="AB1190">
        <f t="shared" si="56"/>
        <v>-2.232902074056808</v>
      </c>
    </row>
    <row r="1191" spans="1:28" x14ac:dyDescent="0.3">
      <c r="A1191" s="64">
        <v>81352.536268134092</v>
      </c>
      <c r="B1191" s="64">
        <v>0.99565409891220324</v>
      </c>
      <c r="C1191" s="64">
        <v>81352.536268134092</v>
      </c>
      <c r="D1191" s="64">
        <v>1.0223018773993202</v>
      </c>
      <c r="F1191" s="64">
        <v>81352.536268134092</v>
      </c>
      <c r="G1191" s="64">
        <v>1.0221458155249101</v>
      </c>
      <c r="H1191" s="64">
        <v>81352.536268134092</v>
      </c>
      <c r="I1191" s="64">
        <v>0.99600015009629794</v>
      </c>
      <c r="M1191" s="64">
        <v>81352.536268134092</v>
      </c>
      <c r="N1191" s="64">
        <v>0</v>
      </c>
      <c r="O1191" s="64">
        <v>81352.536268134092</v>
      </c>
      <c r="P1191" s="64">
        <v>-2.7922510565865601</v>
      </c>
      <c r="R1191" s="64">
        <v>81352.536268134092</v>
      </c>
      <c r="S1191" s="64">
        <v>0</v>
      </c>
      <c r="T1191" s="64">
        <v>81352.536268134092</v>
      </c>
      <c r="U1191" s="64">
        <v>0.55572860902455401</v>
      </c>
      <c r="Z1191" s="12">
        <f t="shared" si="54"/>
        <v>81352.536268134092</v>
      </c>
      <c r="AA1191">
        <f t="shared" si="55"/>
        <v>1.0264073527503779</v>
      </c>
      <c r="AB1191">
        <f t="shared" si="56"/>
        <v>-2.236522447562006</v>
      </c>
    </row>
    <row r="1192" spans="1:28" x14ac:dyDescent="0.3">
      <c r="A1192" s="64">
        <v>81252.496248124095</v>
      </c>
      <c r="B1192" s="64">
        <v>0.99563228002209103</v>
      </c>
      <c r="C1192" s="64">
        <v>81252.496248124095</v>
      </c>
      <c r="D1192" s="64">
        <v>1.0222241562007199</v>
      </c>
      <c r="F1192" s="64">
        <v>81252.496248124095</v>
      </c>
      <c r="G1192" s="64">
        <v>1.0220684411840701</v>
      </c>
      <c r="H1192" s="64">
        <v>81252.496248124095</v>
      </c>
      <c r="I1192" s="64">
        <v>0.99597854487604276</v>
      </c>
      <c r="M1192" s="64">
        <v>81252.496248124095</v>
      </c>
      <c r="N1192" s="64">
        <v>0</v>
      </c>
      <c r="O1192" s="64">
        <v>81252.496248124095</v>
      </c>
      <c r="P1192" s="64">
        <v>-2.7875691355334302</v>
      </c>
      <c r="R1192" s="64">
        <v>81252.496248124095</v>
      </c>
      <c r="S1192" s="64">
        <v>0</v>
      </c>
      <c r="T1192" s="64">
        <v>81252.496248124095</v>
      </c>
      <c r="U1192" s="64">
        <v>0.55698251608709404</v>
      </c>
      <c r="Z1192" s="12">
        <f t="shared" si="54"/>
        <v>81252.496248124095</v>
      </c>
      <c r="AA1192">
        <f t="shared" si="55"/>
        <v>1.0263515830332908</v>
      </c>
      <c r="AB1192">
        <f t="shared" si="56"/>
        <v>-2.2305866194463362</v>
      </c>
    </row>
    <row r="1193" spans="1:28" x14ac:dyDescent="0.3">
      <c r="A1193" s="64">
        <v>81152.456228114097</v>
      </c>
      <c r="B1193" s="64">
        <v>0.99560996637721411</v>
      </c>
      <c r="C1193" s="64">
        <v>81152.456228114097</v>
      </c>
      <c r="D1193" s="64">
        <v>1.02214506999846</v>
      </c>
      <c r="F1193" s="64">
        <v>81152.456228114097</v>
      </c>
      <c r="G1193" s="64">
        <v>1.02198860165768</v>
      </c>
      <c r="H1193" s="64">
        <v>81152.456228114097</v>
      </c>
      <c r="I1193" s="64">
        <v>0.995954949872355</v>
      </c>
      <c r="M1193" s="64">
        <v>81152.456228114097</v>
      </c>
      <c r="N1193" s="64">
        <v>0</v>
      </c>
      <c r="O1193" s="64">
        <v>81152.456228114097</v>
      </c>
      <c r="P1193" s="64">
        <v>-2.7890201612310599</v>
      </c>
      <c r="R1193" s="64">
        <v>81152.456228114097</v>
      </c>
      <c r="S1193" s="64">
        <v>0</v>
      </c>
      <c r="T1193" s="64">
        <v>81152.456228114097</v>
      </c>
      <c r="U1193" s="64">
        <v>0.559319542513113</v>
      </c>
      <c r="Z1193" s="12">
        <f t="shared" si="54"/>
        <v>81152.456228114097</v>
      </c>
      <c r="AA1193">
        <f t="shared" si="55"/>
        <v>1.0262964907493672</v>
      </c>
      <c r="AB1193">
        <f t="shared" si="56"/>
        <v>-2.2297006187179469</v>
      </c>
    </row>
    <row r="1194" spans="1:28" x14ac:dyDescent="0.3">
      <c r="A1194" s="64">
        <v>81052.416208104114</v>
      </c>
      <c r="B1194" s="64">
        <v>0.99558697321570411</v>
      </c>
      <c r="C1194" s="64">
        <v>81052.416208104114</v>
      </c>
      <c r="D1194" s="64">
        <v>1.0220667400872303</v>
      </c>
      <c r="F1194" s="64">
        <v>81052.416208104114</v>
      </c>
      <c r="G1194" s="64">
        <v>1.02191111083227</v>
      </c>
      <c r="H1194" s="64">
        <v>81052.416208104114</v>
      </c>
      <c r="I1194" s="64">
        <v>0.99593413737977698</v>
      </c>
      <c r="M1194" s="64">
        <v>81052.416208104114</v>
      </c>
      <c r="N1194" s="64">
        <v>0</v>
      </c>
      <c r="O1194" s="64">
        <v>81052.416208104114</v>
      </c>
      <c r="P1194" s="64">
        <v>-2.7751598678918894</v>
      </c>
      <c r="R1194" s="64">
        <v>81052.416208104114</v>
      </c>
      <c r="S1194" s="64">
        <v>0</v>
      </c>
      <c r="T1194" s="64">
        <v>81052.416208104114</v>
      </c>
      <c r="U1194" s="64">
        <v>0.54931289803788197</v>
      </c>
      <c r="Z1194" s="12">
        <f t="shared" si="54"/>
        <v>81052.416208104114</v>
      </c>
      <c r="AA1194">
        <f t="shared" si="55"/>
        <v>1.0262392880479085</v>
      </c>
      <c r="AB1194">
        <f t="shared" si="56"/>
        <v>-2.2258469698540075</v>
      </c>
    </row>
    <row r="1195" spans="1:28" x14ac:dyDescent="0.3">
      <c r="A1195" s="64">
        <v>80952.376188094102</v>
      </c>
      <c r="B1195" s="64">
        <v>0.99556616636165374</v>
      </c>
      <c r="C1195" s="64">
        <v>80952.376188094102</v>
      </c>
      <c r="D1195" s="64">
        <v>1.0219917034736301</v>
      </c>
      <c r="F1195" s="64">
        <v>80952.376188094102</v>
      </c>
      <c r="G1195" s="64">
        <v>1.0218333860083901</v>
      </c>
      <c r="H1195" s="64">
        <v>80952.376188094102</v>
      </c>
      <c r="I1195" s="64">
        <v>0.9959114672917101</v>
      </c>
      <c r="M1195" s="64">
        <v>80952.376188094102</v>
      </c>
      <c r="N1195" s="64">
        <v>0</v>
      </c>
      <c r="O1195" s="64">
        <v>80952.376188094102</v>
      </c>
      <c r="P1195" s="64">
        <v>-2.7733312992844494</v>
      </c>
      <c r="R1195" s="64">
        <v>80952.376188094102</v>
      </c>
      <c r="S1195" s="64">
        <v>0</v>
      </c>
      <c r="T1195" s="64">
        <v>80952.376188094102</v>
      </c>
      <c r="U1195" s="64">
        <v>0.55490269140165693</v>
      </c>
      <c r="Z1195" s="12">
        <f t="shared" si="54"/>
        <v>80952.376188094102</v>
      </c>
      <c r="AA1195">
        <f t="shared" si="55"/>
        <v>1.0261873038301716</v>
      </c>
      <c r="AB1195">
        <f t="shared" si="56"/>
        <v>-2.2184286078827924</v>
      </c>
    </row>
    <row r="1196" spans="1:28" x14ac:dyDescent="0.3">
      <c r="A1196" s="64">
        <v>80852.336168084003</v>
      </c>
      <c r="B1196" s="64">
        <v>0.99554583791225304</v>
      </c>
      <c r="C1196" s="64">
        <v>80852.336168084003</v>
      </c>
      <c r="D1196" s="64">
        <v>1.0219154893560001</v>
      </c>
      <c r="F1196" s="64">
        <v>80852.336168084003</v>
      </c>
      <c r="G1196" s="64">
        <v>1.0217567938872401</v>
      </c>
      <c r="H1196" s="64">
        <v>80852.336168084003</v>
      </c>
      <c r="I1196" s="64">
        <v>0.99589112774644994</v>
      </c>
      <c r="M1196" s="64">
        <v>80852.336168084003</v>
      </c>
      <c r="N1196" s="64">
        <v>0</v>
      </c>
      <c r="O1196" s="64">
        <v>80852.336168084003</v>
      </c>
      <c r="P1196" s="64">
        <v>-2.7682437197394689</v>
      </c>
      <c r="R1196" s="64">
        <v>80852.336168084003</v>
      </c>
      <c r="S1196" s="64">
        <v>0</v>
      </c>
      <c r="T1196" s="64">
        <v>80852.336168084003</v>
      </c>
      <c r="U1196" s="64">
        <v>0.54995672725339195</v>
      </c>
      <c r="Z1196" s="12">
        <f t="shared" si="54"/>
        <v>80852.336168084003</v>
      </c>
      <c r="AA1196">
        <f t="shared" si="55"/>
        <v>1.0261317335645306</v>
      </c>
      <c r="AB1196">
        <f t="shared" si="56"/>
        <v>-2.2182869924860769</v>
      </c>
    </row>
    <row r="1197" spans="1:28" x14ac:dyDescent="0.3">
      <c r="A1197" s="64">
        <v>80752.296148074005</v>
      </c>
      <c r="B1197" s="64">
        <v>0.99551839808519704</v>
      </c>
      <c r="C1197" s="64">
        <v>80752.296148074005</v>
      </c>
      <c r="D1197" s="64">
        <v>1.02182911394196</v>
      </c>
      <c r="F1197" s="64">
        <v>80752.296148074005</v>
      </c>
      <c r="G1197" s="64">
        <v>1.0216729239019902</v>
      </c>
      <c r="H1197" s="64">
        <v>80752.296148074005</v>
      </c>
      <c r="I1197" s="64">
        <v>0.99586701286491386</v>
      </c>
      <c r="M1197" s="64">
        <v>80752.296148074005</v>
      </c>
      <c r="N1197" s="64">
        <v>0</v>
      </c>
      <c r="O1197" s="64">
        <v>80752.296148074005</v>
      </c>
      <c r="P1197" s="64">
        <v>-2.7628281644100494</v>
      </c>
      <c r="R1197" s="64">
        <v>80752.296148074005</v>
      </c>
      <c r="S1197" s="64">
        <v>0</v>
      </c>
      <c r="T1197" s="64">
        <v>80752.296148074005</v>
      </c>
      <c r="U1197" s="64">
        <v>0.54870966471869098</v>
      </c>
      <c r="Z1197" s="12">
        <f t="shared" si="54"/>
        <v>80752.296148074005</v>
      </c>
      <c r="AA1197">
        <f t="shared" si="55"/>
        <v>1.026069847421051</v>
      </c>
      <c r="AB1197">
        <f t="shared" si="56"/>
        <v>-2.2141184996913585</v>
      </c>
    </row>
    <row r="1198" spans="1:28" x14ac:dyDescent="0.3">
      <c r="A1198" s="64">
        <v>80652.256128063993</v>
      </c>
      <c r="B1198" s="64">
        <v>0.99549783801266789</v>
      </c>
      <c r="C1198" s="64">
        <v>80652.256128063993</v>
      </c>
      <c r="D1198" s="64">
        <v>1.0217528350834899</v>
      </c>
      <c r="F1198" s="64">
        <v>80652.256128063993</v>
      </c>
      <c r="G1198" s="64">
        <v>1.0215981097746099</v>
      </c>
      <c r="H1198" s="64">
        <v>80652.256128063993</v>
      </c>
      <c r="I1198" s="64">
        <v>0.99584758504272397</v>
      </c>
      <c r="M1198" s="64">
        <v>80652.256128063993</v>
      </c>
      <c r="N1198" s="64">
        <v>0</v>
      </c>
      <c r="O1198" s="64">
        <v>80652.256128063993</v>
      </c>
      <c r="P1198" s="64">
        <v>-2.7601429173562302</v>
      </c>
      <c r="R1198" s="64">
        <v>80652.256128063993</v>
      </c>
      <c r="S1198" s="64">
        <v>0</v>
      </c>
      <c r="T1198" s="64">
        <v>80652.256128063993</v>
      </c>
      <c r="U1198" s="64">
        <v>0.54998722698676705</v>
      </c>
      <c r="Z1198" s="12">
        <f t="shared" si="54"/>
        <v>80652.256128063993</v>
      </c>
      <c r="AA1198">
        <f t="shared" si="55"/>
        <v>1.0260132679235794</v>
      </c>
      <c r="AB1198">
        <f t="shared" si="56"/>
        <v>-2.2101556903694632</v>
      </c>
    </row>
    <row r="1199" spans="1:28" x14ac:dyDescent="0.3">
      <c r="A1199" s="64">
        <v>80552.216108053995</v>
      </c>
      <c r="B1199" s="64">
        <v>0.9954755503353907</v>
      </c>
      <c r="C1199" s="64">
        <v>80552.216108053995</v>
      </c>
      <c r="D1199" s="64">
        <v>1.0216770370652799</v>
      </c>
      <c r="F1199" s="64">
        <v>80552.216108053995</v>
      </c>
      <c r="G1199" s="64">
        <v>1.02152093542344</v>
      </c>
      <c r="H1199" s="64">
        <v>80552.216108053995</v>
      </c>
      <c r="I1199" s="64">
        <v>0.99582470858897598</v>
      </c>
      <c r="M1199" s="64">
        <v>80552.216108053995</v>
      </c>
      <c r="N1199" s="64">
        <v>0</v>
      </c>
      <c r="O1199" s="64">
        <v>80552.216108053995</v>
      </c>
      <c r="P1199" s="64">
        <v>-2.7527104895896199</v>
      </c>
      <c r="R1199" s="64">
        <v>80552.216108053995</v>
      </c>
      <c r="S1199" s="64">
        <v>0</v>
      </c>
      <c r="T1199" s="64">
        <v>80552.216108053995</v>
      </c>
      <c r="U1199" s="64">
        <v>0.54716154043970999</v>
      </c>
      <c r="Z1199" s="12">
        <f t="shared" si="54"/>
        <v>80552.216108053995</v>
      </c>
      <c r="AA1199">
        <f t="shared" si="55"/>
        <v>1.0259607220561289</v>
      </c>
      <c r="AB1199">
        <f t="shared" si="56"/>
        <v>-2.2055489491499101</v>
      </c>
    </row>
    <row r="1200" spans="1:28" x14ac:dyDescent="0.3">
      <c r="A1200" s="64">
        <v>80452.176088043983</v>
      </c>
      <c r="B1200" s="64">
        <v>0.99545508907792613</v>
      </c>
      <c r="C1200" s="64">
        <v>80452.176088043983</v>
      </c>
      <c r="D1200" s="64">
        <v>1.02160050876106</v>
      </c>
      <c r="F1200" s="64">
        <v>80452.176088043983</v>
      </c>
      <c r="G1200" s="64">
        <v>1.02144497923364</v>
      </c>
      <c r="H1200" s="64">
        <v>80452.176088043983</v>
      </c>
      <c r="I1200" s="64">
        <v>0.9958037949042382</v>
      </c>
      <c r="M1200" s="64">
        <v>80452.176088043983</v>
      </c>
      <c r="N1200" s="64">
        <v>0</v>
      </c>
      <c r="O1200" s="64">
        <v>80452.176088043983</v>
      </c>
      <c r="P1200" s="64">
        <v>-2.7471380155707803</v>
      </c>
      <c r="R1200" s="64">
        <v>80452.176088043983</v>
      </c>
      <c r="S1200" s="64">
        <v>0</v>
      </c>
      <c r="T1200" s="64">
        <v>80452.176088043983</v>
      </c>
      <c r="U1200" s="64">
        <v>0.54237650707582696</v>
      </c>
      <c r="Z1200" s="12">
        <f t="shared" si="54"/>
        <v>80452.176088043983</v>
      </c>
      <c r="AA1200">
        <f t="shared" si="55"/>
        <v>1.0259054183051215</v>
      </c>
      <c r="AB1200">
        <f t="shared" si="56"/>
        <v>-2.2047615084949532</v>
      </c>
    </row>
    <row r="1201" spans="1:28" x14ac:dyDescent="0.3">
      <c r="A1201" s="64">
        <v>80352.136068034</v>
      </c>
      <c r="B1201" s="64">
        <v>0.99543209977493485</v>
      </c>
      <c r="C1201" s="64">
        <v>80352.136068034</v>
      </c>
      <c r="D1201" s="64">
        <v>1.02152259114713</v>
      </c>
      <c r="F1201" s="64">
        <v>80352.136068034</v>
      </c>
      <c r="G1201" s="64">
        <v>1.02136391180887</v>
      </c>
      <c r="H1201" s="64">
        <v>80352.136068034</v>
      </c>
      <c r="I1201" s="64">
        <v>0.9957800257961541</v>
      </c>
      <c r="M1201" s="64">
        <v>80352.136068034</v>
      </c>
      <c r="N1201" s="64">
        <v>0</v>
      </c>
      <c r="O1201" s="64">
        <v>80352.136068034</v>
      </c>
      <c r="P1201" s="64">
        <v>-2.7456347201452891</v>
      </c>
      <c r="R1201" s="64">
        <v>80352.136068034</v>
      </c>
      <c r="S1201" s="64">
        <v>0</v>
      </c>
      <c r="T1201" s="64">
        <v>80352.136068034</v>
      </c>
      <c r="U1201" s="64">
        <v>0.53947748484093117</v>
      </c>
      <c r="Z1201" s="12">
        <f t="shared" si="54"/>
        <v>80352.136068034</v>
      </c>
      <c r="AA1201">
        <f t="shared" si="55"/>
        <v>1.0258516586837478</v>
      </c>
      <c r="AB1201">
        <f t="shared" si="56"/>
        <v>-2.2061572353043579</v>
      </c>
    </row>
    <row r="1202" spans="1:28" x14ac:dyDescent="0.3">
      <c r="A1202" s="64">
        <v>80252.096048024003</v>
      </c>
      <c r="B1202" s="64">
        <v>0.99540853468732515</v>
      </c>
      <c r="C1202" s="64">
        <v>80252.096048024003</v>
      </c>
      <c r="D1202" s="64">
        <v>1.0214432927873902</v>
      </c>
      <c r="F1202" s="64">
        <v>80252.096048024003</v>
      </c>
      <c r="G1202" s="64">
        <v>1.0212864798180801</v>
      </c>
      <c r="H1202" s="64">
        <v>80252.096048024003</v>
      </c>
      <c r="I1202" s="64">
        <v>0.99575831516793412</v>
      </c>
      <c r="M1202" s="64">
        <v>80252.096048024003</v>
      </c>
      <c r="N1202" s="64">
        <v>0</v>
      </c>
      <c r="O1202" s="64">
        <v>80252.096048024003</v>
      </c>
      <c r="P1202" s="64">
        <v>-2.7377795317857498</v>
      </c>
      <c r="R1202" s="64">
        <v>80252.096048024003</v>
      </c>
      <c r="S1202" s="64">
        <v>0</v>
      </c>
      <c r="T1202" s="64">
        <v>80252.096048024003</v>
      </c>
      <c r="U1202" s="64">
        <v>0.54288631181954405</v>
      </c>
      <c r="Z1202" s="12">
        <f t="shared" si="54"/>
        <v>80252.096048024003</v>
      </c>
      <c r="AA1202">
        <f t="shared" si="55"/>
        <v>1.0257943892892567</v>
      </c>
      <c r="AB1202">
        <f t="shared" si="56"/>
        <v>-2.1948932199662057</v>
      </c>
    </row>
    <row r="1203" spans="1:28" x14ac:dyDescent="0.3">
      <c r="A1203" s="64">
        <v>80152.056028014005</v>
      </c>
      <c r="B1203" s="64">
        <v>0.99538849073476676</v>
      </c>
      <c r="C1203" s="64">
        <v>80152.056028014005</v>
      </c>
      <c r="D1203" s="64">
        <v>1.0213693551038099</v>
      </c>
      <c r="F1203" s="64">
        <v>80152.056028014005</v>
      </c>
      <c r="G1203" s="64">
        <v>1.0212132351012899</v>
      </c>
      <c r="H1203" s="64">
        <v>80152.056028014005</v>
      </c>
      <c r="I1203" s="64">
        <v>0.99573984880581912</v>
      </c>
      <c r="M1203" s="64">
        <v>80152.056028014005</v>
      </c>
      <c r="N1203" s="64">
        <v>0</v>
      </c>
      <c r="O1203" s="64">
        <v>80152.056028014005</v>
      </c>
      <c r="P1203" s="64">
        <v>-2.7368734599181201</v>
      </c>
      <c r="R1203" s="64">
        <v>80152.056028014005</v>
      </c>
      <c r="S1203" s="64">
        <v>0</v>
      </c>
      <c r="T1203" s="64">
        <v>80152.056028014005</v>
      </c>
      <c r="U1203" s="64">
        <v>0.54098388139550213</v>
      </c>
      <c r="Z1203" s="12">
        <f t="shared" si="54"/>
        <v>80152.056028014005</v>
      </c>
      <c r="AA1203">
        <f t="shared" si="55"/>
        <v>1.0257391590069715</v>
      </c>
      <c r="AB1203">
        <f t="shared" si="56"/>
        <v>-2.195889578522618</v>
      </c>
    </row>
    <row r="1204" spans="1:28" x14ac:dyDescent="0.3">
      <c r="A1204" s="64">
        <v>80052.016008003964</v>
      </c>
      <c r="B1204" s="64">
        <v>0.99536749381683687</v>
      </c>
      <c r="C1204" s="64">
        <v>80052.016008003964</v>
      </c>
      <c r="D1204" s="64">
        <v>1.021293647357</v>
      </c>
      <c r="F1204" s="64">
        <v>80052.016008003964</v>
      </c>
      <c r="G1204" s="64">
        <v>1.02113502094068</v>
      </c>
      <c r="H1204" s="64">
        <v>80052.016008003964</v>
      </c>
      <c r="I1204" s="64">
        <v>0.99571675299987183</v>
      </c>
      <c r="M1204" s="64">
        <v>80052.016008003964</v>
      </c>
      <c r="N1204" s="64">
        <v>0</v>
      </c>
      <c r="O1204" s="64">
        <v>80052.016008003964</v>
      </c>
      <c r="P1204" s="64">
        <v>-2.7295587736690599</v>
      </c>
      <c r="R1204" s="64">
        <v>80052.016008003964</v>
      </c>
      <c r="S1204" s="64">
        <v>0</v>
      </c>
      <c r="T1204" s="64">
        <v>80052.016008003964</v>
      </c>
      <c r="U1204" s="64">
        <v>0.53556466208009501</v>
      </c>
      <c r="Z1204" s="12">
        <f t="shared" si="54"/>
        <v>80052.016008003964</v>
      </c>
      <c r="AA1204">
        <f t="shared" si="55"/>
        <v>1.0256869177706116</v>
      </c>
      <c r="AB1204">
        <f t="shared" si="56"/>
        <v>-2.1939941115889647</v>
      </c>
    </row>
    <row r="1205" spans="1:28" x14ac:dyDescent="0.3">
      <c r="A1205" s="64">
        <v>79951.975987993981</v>
      </c>
      <c r="B1205" s="64">
        <v>0.99534161941618993</v>
      </c>
      <c r="C1205" s="64">
        <v>79951.975987993981</v>
      </c>
      <c r="D1205" s="64">
        <v>1.0212090933697799</v>
      </c>
      <c r="F1205" s="64">
        <v>79951.975987993981</v>
      </c>
      <c r="G1205" s="64">
        <v>1.02105206434203</v>
      </c>
      <c r="H1205" s="64">
        <v>79951.975987993981</v>
      </c>
      <c r="I1205" s="64">
        <v>0.99569246627316199</v>
      </c>
      <c r="M1205" s="64">
        <v>79951.975987993981</v>
      </c>
      <c r="N1205" s="64">
        <v>0</v>
      </c>
      <c r="O1205" s="64">
        <v>79951.975987993981</v>
      </c>
      <c r="P1205" s="64">
        <v>-2.7276034616943399</v>
      </c>
      <c r="R1205" s="64">
        <v>79951.975987993981</v>
      </c>
      <c r="S1205" s="64">
        <v>0</v>
      </c>
      <c r="T1205" s="64">
        <v>79951.975987993981</v>
      </c>
      <c r="U1205" s="64">
        <v>0.53020761354832702</v>
      </c>
      <c r="Z1205" s="12">
        <f t="shared" si="54"/>
        <v>79951.975987993981</v>
      </c>
      <c r="AA1205">
        <f t="shared" si="55"/>
        <v>1.0256270163337939</v>
      </c>
      <c r="AB1205">
        <f t="shared" si="56"/>
        <v>-2.1973958481460127</v>
      </c>
    </row>
    <row r="1206" spans="1:28" x14ac:dyDescent="0.3">
      <c r="A1206" s="64">
        <v>79851.935967983998</v>
      </c>
      <c r="B1206" s="64">
        <v>0.99531947696028022</v>
      </c>
      <c r="C1206" s="64">
        <v>79851.935967983998</v>
      </c>
      <c r="D1206" s="64">
        <v>1.02113185686125</v>
      </c>
      <c r="F1206" s="64">
        <v>79851.935967983998</v>
      </c>
      <c r="G1206" s="64">
        <v>1.02097488164432</v>
      </c>
      <c r="H1206" s="64">
        <v>79851.935967983998</v>
      </c>
      <c r="I1206" s="64">
        <v>0.99567110885631993</v>
      </c>
      <c r="M1206" s="64">
        <v>79851.935967983998</v>
      </c>
      <c r="N1206" s="64">
        <v>0</v>
      </c>
      <c r="O1206" s="64">
        <v>79851.935967983998</v>
      </c>
      <c r="P1206" s="64">
        <v>-2.7232025953756498</v>
      </c>
      <c r="R1206" s="64">
        <v>79851.935967983998</v>
      </c>
      <c r="S1206" s="64">
        <v>0</v>
      </c>
      <c r="T1206" s="64">
        <v>79851.935967983998</v>
      </c>
      <c r="U1206" s="64">
        <v>0.53031138044694404</v>
      </c>
      <c r="Z1206" s="12">
        <f t="shared" si="54"/>
        <v>79851.935967983998</v>
      </c>
      <c r="AA1206">
        <f t="shared" si="55"/>
        <v>1.0255714440024031</v>
      </c>
      <c r="AB1206">
        <f t="shared" si="56"/>
        <v>-2.1928912149287059</v>
      </c>
    </row>
    <row r="1207" spans="1:28" x14ac:dyDescent="0.3">
      <c r="A1207" s="64">
        <v>79751.895947974001</v>
      </c>
      <c r="B1207" s="64">
        <v>0.99530001078556185</v>
      </c>
      <c r="C1207" s="64">
        <v>79751.895947974001</v>
      </c>
      <c r="D1207" s="64">
        <v>1.0210580239519902</v>
      </c>
      <c r="F1207" s="64">
        <v>79751.895947974001</v>
      </c>
      <c r="G1207" s="64">
        <v>1.0209000671890098</v>
      </c>
      <c r="H1207" s="64">
        <v>79751.895947974001</v>
      </c>
      <c r="I1207" s="64">
        <v>0.99565037147925695</v>
      </c>
      <c r="M1207" s="64">
        <v>79751.895947974001</v>
      </c>
      <c r="N1207" s="64">
        <v>0</v>
      </c>
      <c r="O1207" s="64">
        <v>79751.895947974001</v>
      </c>
      <c r="P1207" s="64">
        <v>-2.7121096797188198</v>
      </c>
      <c r="R1207" s="64">
        <v>79751.895947974001</v>
      </c>
      <c r="S1207" s="64">
        <v>0</v>
      </c>
      <c r="T1207" s="64">
        <v>79751.895947974001</v>
      </c>
      <c r="U1207" s="64">
        <v>0.52920527033406684</v>
      </c>
      <c r="Z1207" s="12">
        <f t="shared" si="54"/>
        <v>79751.895947974001</v>
      </c>
      <c r="AA1207">
        <f t="shared" si="55"/>
        <v>1.0255186491167423</v>
      </c>
      <c r="AB1207">
        <f t="shared" si="56"/>
        <v>-2.1829044093847529</v>
      </c>
    </row>
    <row r="1208" spans="1:28" x14ac:dyDescent="0.3">
      <c r="A1208" s="64">
        <v>79651.855927964003</v>
      </c>
      <c r="B1208" s="64">
        <v>0.99527933786838507</v>
      </c>
      <c r="C1208" s="64">
        <v>79651.855927964003</v>
      </c>
      <c r="D1208" s="64">
        <v>1.02098207609075</v>
      </c>
      <c r="F1208" s="64">
        <v>79651.855927964003</v>
      </c>
      <c r="G1208" s="64">
        <v>1.0208216033767299</v>
      </c>
      <c r="H1208" s="64">
        <v>79651.855927964003</v>
      </c>
      <c r="I1208" s="64">
        <v>0.99562671269670278</v>
      </c>
      <c r="M1208" s="64">
        <v>79651.855927964003</v>
      </c>
      <c r="N1208" s="64">
        <v>0</v>
      </c>
      <c r="O1208" s="64">
        <v>79651.855927964003</v>
      </c>
      <c r="P1208" s="64">
        <v>-2.70510272349139</v>
      </c>
      <c r="R1208" s="64">
        <v>79651.855927964003</v>
      </c>
      <c r="S1208" s="64">
        <v>0</v>
      </c>
      <c r="T1208" s="64">
        <v>79651.855927964003</v>
      </c>
      <c r="U1208" s="64">
        <v>0.52885314841804898</v>
      </c>
      <c r="Z1208" s="12">
        <f t="shared" si="54"/>
        <v>79651.855927964003</v>
      </c>
      <c r="AA1208">
        <f t="shared" si="55"/>
        <v>1.0254667367505348</v>
      </c>
      <c r="AB1208">
        <f t="shared" si="56"/>
        <v>-2.1762495750733413</v>
      </c>
    </row>
    <row r="1209" spans="1:28" x14ac:dyDescent="0.3">
      <c r="A1209" s="64">
        <v>79551.815907953991</v>
      </c>
      <c r="B1209" s="64">
        <v>0.99525609371445611</v>
      </c>
      <c r="C1209" s="64">
        <v>79551.815907953991</v>
      </c>
      <c r="D1209" s="64">
        <v>1.0209042426244099</v>
      </c>
      <c r="F1209" s="64">
        <v>79551.815907953991</v>
      </c>
      <c r="G1209" s="64">
        <v>1.0207442148891801</v>
      </c>
      <c r="H1209" s="64">
        <v>79551.815907953991</v>
      </c>
      <c r="I1209" s="64">
        <v>0.99560603924023039</v>
      </c>
      <c r="M1209" s="64">
        <v>79551.815907953991</v>
      </c>
      <c r="N1209" s="64">
        <v>0</v>
      </c>
      <c r="O1209" s="64">
        <v>79551.815907953991</v>
      </c>
      <c r="P1209" s="64">
        <v>-2.7072614438629294</v>
      </c>
      <c r="R1209" s="64">
        <v>79551.815907953991</v>
      </c>
      <c r="S1209" s="64">
        <v>0</v>
      </c>
      <c r="T1209" s="64">
        <v>79551.815907953991</v>
      </c>
      <c r="U1209" s="64">
        <v>0.52547571213553601</v>
      </c>
      <c r="Z1209" s="12">
        <f t="shared" si="54"/>
        <v>79551.815907953991</v>
      </c>
      <c r="AA1209">
        <f t="shared" si="55"/>
        <v>1.0254098532824141</v>
      </c>
      <c r="AB1209">
        <f t="shared" si="56"/>
        <v>-2.1817857317273934</v>
      </c>
    </row>
    <row r="1210" spans="1:28" x14ac:dyDescent="0.3">
      <c r="A1210" s="64">
        <v>79451.775887943993</v>
      </c>
      <c r="B1210" s="64">
        <v>0.99523374761484684</v>
      </c>
      <c r="C1210" s="64">
        <v>79451.775887943993</v>
      </c>
      <c r="D1210" s="64">
        <v>1.0208271090596301</v>
      </c>
      <c r="F1210" s="64">
        <v>79451.775887943993</v>
      </c>
      <c r="G1210" s="64">
        <v>1.0206681755765199</v>
      </c>
      <c r="H1210" s="64">
        <v>79451.775887943993</v>
      </c>
      <c r="I1210" s="64">
        <v>0.99558429273112092</v>
      </c>
      <c r="M1210" s="64">
        <v>79451.775887943993</v>
      </c>
      <c r="N1210" s="64">
        <v>0</v>
      </c>
      <c r="O1210" s="64">
        <v>79451.775887943993</v>
      </c>
      <c r="P1210" s="64">
        <v>-2.7113342626927901</v>
      </c>
      <c r="R1210" s="64">
        <v>79451.775887943993</v>
      </c>
      <c r="S1210" s="64">
        <v>0</v>
      </c>
      <c r="T1210" s="64">
        <v>79451.775887943993</v>
      </c>
      <c r="U1210" s="64">
        <v>0.52482841143931402</v>
      </c>
      <c r="Z1210" s="12">
        <f t="shared" si="54"/>
        <v>79451.775887943993</v>
      </c>
      <c r="AA1210">
        <f t="shared" si="55"/>
        <v>1.0253547755954067</v>
      </c>
      <c r="AB1210">
        <f t="shared" si="56"/>
        <v>-2.1865058512534761</v>
      </c>
    </row>
    <row r="1211" spans="1:28" x14ac:dyDescent="0.3">
      <c r="A1211" s="64">
        <v>79351.735867933981</v>
      </c>
      <c r="B1211" s="64">
        <v>0.99521279051754008</v>
      </c>
      <c r="C1211" s="64">
        <v>79351.735867933981</v>
      </c>
      <c r="D1211" s="64">
        <v>1.0207528770685399</v>
      </c>
      <c r="F1211" s="64">
        <v>79351.735867933981</v>
      </c>
      <c r="G1211" s="64">
        <v>1.02059262596944</v>
      </c>
      <c r="H1211" s="64">
        <v>79351.735867933981</v>
      </c>
      <c r="I1211" s="64">
        <v>0.99556340524878206</v>
      </c>
      <c r="M1211" s="64">
        <v>79351.735867933981</v>
      </c>
      <c r="N1211" s="64">
        <v>0</v>
      </c>
      <c r="O1211" s="64">
        <v>79351.735867933981</v>
      </c>
      <c r="P1211" s="64">
        <v>-2.7050011181409599</v>
      </c>
      <c r="R1211" s="64">
        <v>79351.735867933981</v>
      </c>
      <c r="S1211" s="64">
        <v>0</v>
      </c>
      <c r="T1211" s="64">
        <v>79351.735867933981</v>
      </c>
      <c r="U1211" s="64">
        <v>0.52238075202393208</v>
      </c>
      <c r="Z1211" s="12">
        <f t="shared" si="54"/>
        <v>79351.735867933981</v>
      </c>
      <c r="AA1211">
        <f t="shared" si="55"/>
        <v>1.025301725321516</v>
      </c>
      <c r="AB1211">
        <f t="shared" si="56"/>
        <v>-2.1826203661170278</v>
      </c>
    </row>
    <row r="1212" spans="1:28" x14ac:dyDescent="0.3">
      <c r="A1212" s="64">
        <v>79251.695847923998</v>
      </c>
      <c r="B1212" s="64">
        <v>0.99519058617768086</v>
      </c>
      <c r="C1212" s="64">
        <v>79251.695847923998</v>
      </c>
      <c r="D1212" s="64">
        <v>1.0206777060335299</v>
      </c>
      <c r="F1212" s="64">
        <v>79251.695847923998</v>
      </c>
      <c r="G1212" s="64">
        <v>1.02051518336354</v>
      </c>
      <c r="H1212" s="64">
        <v>79251.695847923998</v>
      </c>
      <c r="I1212" s="64">
        <v>0.99554176370330016</v>
      </c>
      <c r="M1212" s="64">
        <v>79251.695847923998</v>
      </c>
      <c r="N1212" s="64">
        <v>0</v>
      </c>
      <c r="O1212" s="64">
        <v>79251.695847923998</v>
      </c>
      <c r="P1212" s="64">
        <v>-2.6962390687814901</v>
      </c>
      <c r="R1212" s="64">
        <v>79251.695847923998</v>
      </c>
      <c r="S1212" s="64">
        <v>0</v>
      </c>
      <c r="T1212" s="64">
        <v>79251.695847923998</v>
      </c>
      <c r="U1212" s="64">
        <v>0.51931244300152901</v>
      </c>
      <c r="Z1212" s="12">
        <f t="shared" si="54"/>
        <v>79251.695847923998</v>
      </c>
      <c r="AA1212">
        <f t="shared" si="55"/>
        <v>1.025248506136726</v>
      </c>
      <c r="AB1212">
        <f t="shared" si="56"/>
        <v>-2.1769266257799611</v>
      </c>
    </row>
    <row r="1213" spans="1:28" x14ac:dyDescent="0.3">
      <c r="A1213" s="64">
        <v>79151.655827914001</v>
      </c>
      <c r="B1213" s="64">
        <v>0.99516770748633598</v>
      </c>
      <c r="C1213" s="64">
        <v>79151.655827914001</v>
      </c>
      <c r="D1213" s="64">
        <v>1.02059532682038</v>
      </c>
      <c r="F1213" s="64">
        <v>79151.655827914001</v>
      </c>
      <c r="G1213" s="64">
        <v>1.0204326017338301</v>
      </c>
      <c r="H1213" s="64">
        <v>79151.655827914001</v>
      </c>
      <c r="I1213" s="64">
        <v>0.99551896513219396</v>
      </c>
      <c r="M1213" s="64">
        <v>79151.655827914001</v>
      </c>
      <c r="N1213" s="64">
        <v>0</v>
      </c>
      <c r="O1213" s="64">
        <v>79151.655827914001</v>
      </c>
      <c r="P1213" s="64">
        <v>-2.6844811789812302</v>
      </c>
      <c r="R1213" s="64">
        <v>79151.655827914001</v>
      </c>
      <c r="S1213" s="64">
        <v>0</v>
      </c>
      <c r="T1213" s="64">
        <v>79151.655827914001</v>
      </c>
      <c r="U1213" s="64">
        <v>0.51524979376423796</v>
      </c>
      <c r="Z1213" s="12">
        <f t="shared" si="54"/>
        <v>79151.655827914001</v>
      </c>
      <c r="AA1213">
        <f t="shared" si="55"/>
        <v>1.0251892355308934</v>
      </c>
      <c r="AB1213">
        <f t="shared" si="56"/>
        <v>-2.1692313852169924</v>
      </c>
    </row>
    <row r="1214" spans="1:28" x14ac:dyDescent="0.3">
      <c r="A1214" s="64">
        <v>79051.615807904003</v>
      </c>
      <c r="B1214" s="64">
        <v>0.99514829947838079</v>
      </c>
      <c r="C1214" s="64">
        <v>79051.615807904003</v>
      </c>
      <c r="D1214" s="64">
        <v>1.0205212147097</v>
      </c>
      <c r="F1214" s="64">
        <v>79051.615807904003</v>
      </c>
      <c r="G1214" s="64">
        <v>1.0203566577234202</v>
      </c>
      <c r="H1214" s="64">
        <v>79051.615807904003</v>
      </c>
      <c r="I1214" s="64">
        <v>0.99549710706396621</v>
      </c>
      <c r="M1214" s="64">
        <v>79051.615807904003</v>
      </c>
      <c r="N1214" s="64">
        <v>0</v>
      </c>
      <c r="O1214" s="64">
        <v>79051.615807904003</v>
      </c>
      <c r="P1214" s="64">
        <v>-2.6818235764662894</v>
      </c>
      <c r="R1214" s="64">
        <v>79051.615807904003</v>
      </c>
      <c r="S1214" s="64">
        <v>0</v>
      </c>
      <c r="T1214" s="64">
        <v>79051.615807904003</v>
      </c>
      <c r="U1214" s="64">
        <v>0.51194685974629195</v>
      </c>
      <c r="Z1214" s="12">
        <f t="shared" si="54"/>
        <v>79051.615807904003</v>
      </c>
      <c r="AA1214">
        <f t="shared" si="55"/>
        <v>1.0251372982082667</v>
      </c>
      <c r="AB1214">
        <f t="shared" si="56"/>
        <v>-2.1698767167199975</v>
      </c>
    </row>
    <row r="1215" spans="1:28" x14ac:dyDescent="0.3">
      <c r="A1215" s="64">
        <v>78951.575787894006</v>
      </c>
      <c r="B1215" s="64">
        <v>0.99512722296724798</v>
      </c>
      <c r="C1215" s="64">
        <v>78951.575787894006</v>
      </c>
      <c r="D1215" s="64">
        <v>1.0204466874628702</v>
      </c>
      <c r="F1215" s="64">
        <v>78951.575787894006</v>
      </c>
      <c r="G1215" s="64">
        <v>1.0202829722075399</v>
      </c>
      <c r="H1215" s="64">
        <v>78951.575787894006</v>
      </c>
      <c r="I1215" s="64">
        <v>0.99547695259781277</v>
      </c>
      <c r="M1215" s="64">
        <v>78951.575787894006</v>
      </c>
      <c r="N1215" s="64">
        <v>0</v>
      </c>
      <c r="O1215" s="64">
        <v>78951.575787894006</v>
      </c>
      <c r="P1215" s="64">
        <v>-2.6797318878357101</v>
      </c>
      <c r="R1215" s="64">
        <v>78951.575787894006</v>
      </c>
      <c r="S1215" s="64">
        <v>0</v>
      </c>
      <c r="T1215" s="64">
        <v>78951.575787894006</v>
      </c>
      <c r="U1215" s="64">
        <v>0.51432314619164798</v>
      </c>
      <c r="Z1215" s="12">
        <f t="shared" si="54"/>
        <v>78951.575787894006</v>
      </c>
      <c r="AA1215">
        <f t="shared" si="55"/>
        <v>1.0250831873102597</v>
      </c>
      <c r="AB1215">
        <f t="shared" si="56"/>
        <v>-2.1654087416440619</v>
      </c>
    </row>
    <row r="1216" spans="1:28" x14ac:dyDescent="0.3">
      <c r="A1216" s="64">
        <v>78851.535767883979</v>
      </c>
      <c r="B1216" s="64">
        <v>0.99510527877367372</v>
      </c>
      <c r="C1216" s="64">
        <v>78851.535767883979</v>
      </c>
      <c r="D1216" s="64">
        <v>1.02037060761401</v>
      </c>
      <c r="F1216" s="64">
        <v>78851.535767883979</v>
      </c>
      <c r="G1216" s="64">
        <v>1.0202079648174098</v>
      </c>
      <c r="H1216" s="64">
        <v>78851.535767883979</v>
      </c>
      <c r="I1216" s="64">
        <v>0.9954572369160759</v>
      </c>
      <c r="M1216" s="64">
        <v>78851.535767883979</v>
      </c>
      <c r="N1216" s="64">
        <v>0</v>
      </c>
      <c r="O1216" s="64">
        <v>78851.535767883979</v>
      </c>
      <c r="P1216" s="64">
        <v>-2.6749204235872002</v>
      </c>
      <c r="R1216" s="64">
        <v>78851.535767883979</v>
      </c>
      <c r="S1216" s="64">
        <v>0</v>
      </c>
      <c r="T1216" s="64">
        <v>78851.535767883979</v>
      </c>
      <c r="U1216" s="64">
        <v>0.51074758940973097</v>
      </c>
      <c r="Z1216" s="12">
        <f t="shared" si="54"/>
        <v>78851.535767883979</v>
      </c>
      <c r="AA1216">
        <f t="shared" si="55"/>
        <v>1.0250270627145328</v>
      </c>
      <c r="AB1216">
        <f t="shared" si="56"/>
        <v>-2.1641728341774691</v>
      </c>
    </row>
    <row r="1217" spans="1:28" x14ac:dyDescent="0.3">
      <c r="A1217" s="64">
        <v>78751.495747873894</v>
      </c>
      <c r="B1217" s="64">
        <v>0.99508162146468293</v>
      </c>
      <c r="C1217" s="64">
        <v>78751.495747873894</v>
      </c>
      <c r="D1217" s="64">
        <v>1.0202914765384701</v>
      </c>
      <c r="F1217" s="64">
        <v>78751.495747873894</v>
      </c>
      <c r="G1217" s="64">
        <v>1.0201300997663698</v>
      </c>
      <c r="H1217" s="64">
        <v>78751.495747873894</v>
      </c>
      <c r="I1217" s="64">
        <v>0.995434803463638</v>
      </c>
      <c r="M1217" s="64">
        <v>78751.495747873894</v>
      </c>
      <c r="N1217" s="64">
        <v>0</v>
      </c>
      <c r="O1217" s="64">
        <v>78751.495747873894</v>
      </c>
      <c r="P1217" s="64">
        <v>-2.6740264767200901</v>
      </c>
      <c r="R1217" s="64">
        <v>78751.495747873894</v>
      </c>
      <c r="S1217" s="64">
        <v>0</v>
      </c>
      <c r="T1217" s="64">
        <v>78751.495747873894</v>
      </c>
      <c r="U1217" s="64">
        <v>0.50637766193131484</v>
      </c>
      <c r="Z1217" s="12">
        <f t="shared" si="54"/>
        <v>78751.495747873894</v>
      </c>
      <c r="AA1217">
        <f t="shared" si="55"/>
        <v>1.0249706690868581</v>
      </c>
      <c r="AB1217">
        <f t="shared" si="56"/>
        <v>-2.1676488147887754</v>
      </c>
    </row>
    <row r="1218" spans="1:28" x14ac:dyDescent="0.3">
      <c r="A1218" s="64">
        <v>78651.455727863853</v>
      </c>
      <c r="B1218" s="64">
        <v>0.99506189894267205</v>
      </c>
      <c r="C1218" s="64">
        <v>78651.455727863853</v>
      </c>
      <c r="D1218" s="64">
        <v>1.02021663220928</v>
      </c>
      <c r="F1218" s="64">
        <v>78651.455727863853</v>
      </c>
      <c r="G1218" s="64">
        <v>1.0200543167678899</v>
      </c>
      <c r="H1218" s="64">
        <v>78651.455727863853</v>
      </c>
      <c r="I1218" s="64">
        <v>0.99541412431210508</v>
      </c>
      <c r="M1218" s="64">
        <v>78651.455727863853</v>
      </c>
      <c r="N1218" s="64">
        <v>0</v>
      </c>
      <c r="O1218" s="64">
        <v>78651.455727863853</v>
      </c>
      <c r="P1218" s="64">
        <v>-2.6715257248295599</v>
      </c>
      <c r="R1218" s="64">
        <v>78651.455727863853</v>
      </c>
      <c r="S1218" s="64">
        <v>0</v>
      </c>
      <c r="T1218" s="64">
        <v>78651.455727863853</v>
      </c>
      <c r="U1218" s="64">
        <v>0.50608753285156005</v>
      </c>
      <c r="Z1218" s="12">
        <f t="shared" si="54"/>
        <v>78651.455727863853</v>
      </c>
      <c r="AA1218">
        <f t="shared" si="55"/>
        <v>1.0249167731212525</v>
      </c>
      <c r="AB1218">
        <f t="shared" si="56"/>
        <v>-2.1654381919779997</v>
      </c>
    </row>
    <row r="1219" spans="1:28" x14ac:dyDescent="0.3">
      <c r="A1219" s="64">
        <v>78551.415707853899</v>
      </c>
      <c r="B1219" s="64">
        <v>0.99504194736127205</v>
      </c>
      <c r="C1219" s="64">
        <v>78551.415707853899</v>
      </c>
      <c r="D1219" s="64">
        <v>1.0201432317715</v>
      </c>
      <c r="F1219" s="64">
        <v>78551.415707853899</v>
      </c>
      <c r="G1219" s="64">
        <v>1.01997885349816</v>
      </c>
      <c r="H1219" s="64">
        <v>78551.415707853899</v>
      </c>
      <c r="I1219" s="64">
        <v>0.9953927045292128</v>
      </c>
      <c r="M1219" s="64">
        <v>78551.415707853899</v>
      </c>
      <c r="N1219" s="64">
        <v>0</v>
      </c>
      <c r="O1219" s="64">
        <v>78551.415707853899</v>
      </c>
      <c r="P1219" s="64">
        <v>-2.6616258582764698</v>
      </c>
      <c r="R1219" s="64">
        <v>78551.415707853899</v>
      </c>
      <c r="S1219" s="64">
        <v>0</v>
      </c>
      <c r="T1219" s="64">
        <v>78551.415707853899</v>
      </c>
      <c r="U1219" s="64">
        <v>0.505318646737141</v>
      </c>
      <c r="Z1219" s="12">
        <f t="shared" si="54"/>
        <v>78551.415707853899</v>
      </c>
      <c r="AA1219">
        <f t="shared" si="55"/>
        <v>1.02486508804984</v>
      </c>
      <c r="AB1219">
        <f t="shared" si="56"/>
        <v>-2.1563072115393287</v>
      </c>
    </row>
    <row r="1220" spans="1:28" x14ac:dyDescent="0.3">
      <c r="A1220" s="64">
        <v>78451.375687843902</v>
      </c>
      <c r="B1220" s="64">
        <v>0.99501954565947914</v>
      </c>
      <c r="C1220" s="64">
        <v>78451.375687843902</v>
      </c>
      <c r="D1220" s="64">
        <v>1.0200673306375001</v>
      </c>
      <c r="F1220" s="64">
        <v>78451.375687843902</v>
      </c>
      <c r="G1220" s="64">
        <v>1.0199030741105599</v>
      </c>
      <c r="H1220" s="64">
        <v>78451.375687843902</v>
      </c>
      <c r="I1220" s="64">
        <v>0.99537212609931802</v>
      </c>
      <c r="M1220" s="64">
        <v>78451.375687843902</v>
      </c>
      <c r="N1220" s="64">
        <v>0</v>
      </c>
      <c r="O1220" s="64">
        <v>78451.375687843902</v>
      </c>
      <c r="P1220" s="64">
        <v>-2.6570087657344699</v>
      </c>
      <c r="R1220" s="64">
        <v>78451.375687843902</v>
      </c>
      <c r="S1220" s="64">
        <v>0</v>
      </c>
      <c r="T1220" s="64">
        <v>78451.375687843902</v>
      </c>
      <c r="U1220" s="64">
        <v>0.50536104018364292</v>
      </c>
      <c r="Z1220" s="12">
        <f t="shared" ref="Z1220:Z1283" si="57">H1220</f>
        <v>78451.375687843902</v>
      </c>
      <c r="AA1220">
        <f t="shared" si="55"/>
        <v>1.0248100221923615</v>
      </c>
      <c r="AB1220">
        <f t="shared" si="56"/>
        <v>-2.1516477255508271</v>
      </c>
    </row>
    <row r="1221" spans="1:28" x14ac:dyDescent="0.3">
      <c r="A1221" s="64">
        <v>78351.335667833904</v>
      </c>
      <c r="B1221" s="64">
        <v>0.99499756629269476</v>
      </c>
      <c r="C1221" s="64">
        <v>78351.335667833904</v>
      </c>
      <c r="D1221" s="64">
        <v>1.0199856850954498</v>
      </c>
      <c r="F1221" s="64">
        <v>78351.335667833904</v>
      </c>
      <c r="G1221" s="64">
        <v>1.019820880018</v>
      </c>
      <c r="H1221" s="64">
        <v>78351.335667833904</v>
      </c>
      <c r="I1221" s="64">
        <v>0.99534888449763914</v>
      </c>
      <c r="M1221" s="64">
        <v>78351.335667833904</v>
      </c>
      <c r="N1221" s="64">
        <v>0</v>
      </c>
      <c r="O1221" s="64">
        <v>78351.335667833904</v>
      </c>
      <c r="P1221" s="64">
        <v>-2.6492335920656802</v>
      </c>
      <c r="R1221" s="64">
        <v>78351.335667833904</v>
      </c>
      <c r="S1221" s="64">
        <v>0</v>
      </c>
      <c r="T1221" s="64">
        <v>78351.335667833904</v>
      </c>
      <c r="U1221" s="64">
        <v>0.50101930328623401</v>
      </c>
      <c r="Z1221" s="12">
        <f t="shared" si="57"/>
        <v>78351.335667833904</v>
      </c>
      <c r="AA1221">
        <f t="shared" ref="AA1221:AA1284" si="58">D1221/I1221</f>
        <v>1.0247519246583021</v>
      </c>
      <c r="AB1221">
        <f t="shared" ref="AB1221:AB1284" si="59">P1221+U1221</f>
        <v>-2.148214288779446</v>
      </c>
    </row>
    <row r="1222" spans="1:28" x14ac:dyDescent="0.3">
      <c r="A1222" s="64">
        <v>78251.295647823892</v>
      </c>
      <c r="B1222" s="64">
        <v>0.99497733733851101</v>
      </c>
      <c r="C1222" s="64">
        <v>78251.295647823892</v>
      </c>
      <c r="D1222" s="64">
        <v>1.0199109472185102</v>
      </c>
      <c r="F1222" s="64">
        <v>78251.295647823892</v>
      </c>
      <c r="G1222" s="64">
        <v>1.0197449376469001</v>
      </c>
      <c r="H1222" s="64">
        <v>78251.295647823892</v>
      </c>
      <c r="I1222" s="64">
        <v>0.99532854672026505</v>
      </c>
      <c r="M1222" s="64">
        <v>78251.295647823892</v>
      </c>
      <c r="N1222" s="64">
        <v>0</v>
      </c>
      <c r="O1222" s="64">
        <v>78251.295647823892</v>
      </c>
      <c r="P1222" s="64">
        <v>-2.64452050006031</v>
      </c>
      <c r="R1222" s="64">
        <v>78251.295647823892</v>
      </c>
      <c r="S1222" s="64">
        <v>0</v>
      </c>
      <c r="T1222" s="64">
        <v>78251.295647823892</v>
      </c>
      <c r="U1222" s="64">
        <v>0.50136955394490723</v>
      </c>
      <c r="Z1222" s="12">
        <f t="shared" si="57"/>
        <v>78251.295647823892</v>
      </c>
      <c r="AA1222">
        <f t="shared" si="58"/>
        <v>1.0246977750002724</v>
      </c>
      <c r="AB1222">
        <f t="shared" si="59"/>
        <v>-2.1431509461154028</v>
      </c>
    </row>
    <row r="1223" spans="1:28" x14ac:dyDescent="0.3">
      <c r="A1223" s="64">
        <v>78151.255627813895</v>
      </c>
      <c r="B1223" s="64">
        <v>0.99495531440102403</v>
      </c>
      <c r="C1223" s="64">
        <v>78151.255627813895</v>
      </c>
      <c r="D1223" s="64">
        <v>1.0198357779463698</v>
      </c>
      <c r="F1223" s="64">
        <v>78151.255627813895</v>
      </c>
      <c r="G1223" s="64">
        <v>1.0196711803551501</v>
      </c>
      <c r="H1223" s="64">
        <v>78151.255627813895</v>
      </c>
      <c r="I1223" s="64">
        <v>0.99530792629920284</v>
      </c>
      <c r="M1223" s="64">
        <v>78151.255627813895</v>
      </c>
      <c r="N1223" s="64">
        <v>0</v>
      </c>
      <c r="O1223" s="64">
        <v>78151.255627813895</v>
      </c>
      <c r="P1223" s="64">
        <v>-2.64374030538858</v>
      </c>
      <c r="R1223" s="64">
        <v>78151.255627813895</v>
      </c>
      <c r="S1223" s="64">
        <v>0</v>
      </c>
      <c r="T1223" s="64">
        <v>78151.255627813895</v>
      </c>
      <c r="U1223" s="64">
        <v>0.49910230733214</v>
      </c>
      <c r="Z1223" s="12">
        <f t="shared" si="57"/>
        <v>78151.255627813895</v>
      </c>
      <c r="AA1223">
        <f t="shared" si="58"/>
        <v>1.0246434806747371</v>
      </c>
      <c r="AB1223">
        <f t="shared" si="59"/>
        <v>-2.1446379980564401</v>
      </c>
    </row>
    <row r="1224" spans="1:28" x14ac:dyDescent="0.3">
      <c r="A1224" s="64">
        <v>78051.215607803882</v>
      </c>
      <c r="B1224" s="64">
        <v>0.99493614583902568</v>
      </c>
      <c r="C1224" s="64">
        <v>78051.215607803882</v>
      </c>
      <c r="D1224" s="64">
        <v>1.0197621546398401</v>
      </c>
      <c r="F1224" s="64">
        <v>78051.215607803882</v>
      </c>
      <c r="G1224" s="64">
        <v>1.0195959126049801</v>
      </c>
      <c r="H1224" s="64">
        <v>78051.215607803882</v>
      </c>
      <c r="I1224" s="64">
        <v>0.99528726318887484</v>
      </c>
      <c r="M1224" s="64">
        <v>78051.215607803882</v>
      </c>
      <c r="N1224" s="64">
        <v>0</v>
      </c>
      <c r="O1224" s="64">
        <v>78051.215607803882</v>
      </c>
      <c r="P1224" s="64">
        <v>-2.6383642733203501</v>
      </c>
      <c r="R1224" s="64">
        <v>78051.215607803882</v>
      </c>
      <c r="S1224" s="64">
        <v>0</v>
      </c>
      <c r="T1224" s="64">
        <v>78051.215607803882</v>
      </c>
      <c r="U1224" s="64">
        <v>0.50132456776195999</v>
      </c>
      <c r="Z1224" s="12">
        <f t="shared" si="57"/>
        <v>78051.215607803882</v>
      </c>
      <c r="AA1224">
        <f t="shared" si="58"/>
        <v>1.0245907813313599</v>
      </c>
      <c r="AB1224">
        <f t="shared" si="59"/>
        <v>-2.1370397055583901</v>
      </c>
    </row>
    <row r="1225" spans="1:28" x14ac:dyDescent="0.3">
      <c r="A1225" s="64">
        <v>77951.175587793899</v>
      </c>
      <c r="B1225" s="64">
        <v>0.99491376732702397</v>
      </c>
      <c r="C1225" s="64">
        <v>77951.175587793899</v>
      </c>
      <c r="D1225" s="64">
        <v>1.0196843462607399</v>
      </c>
      <c r="F1225" s="64">
        <v>77951.175587793899</v>
      </c>
      <c r="G1225" s="64">
        <v>1.0195201166421699</v>
      </c>
      <c r="H1225" s="64">
        <v>77951.175587793899</v>
      </c>
      <c r="I1225" s="64">
        <v>0.99526670676584106</v>
      </c>
      <c r="M1225" s="64">
        <v>77951.175587793899</v>
      </c>
      <c r="N1225" s="64">
        <v>0</v>
      </c>
      <c r="O1225" s="64">
        <v>77951.175587793899</v>
      </c>
      <c r="P1225" s="64">
        <v>-2.6369539450135999</v>
      </c>
      <c r="R1225" s="64">
        <v>77951.175587793899</v>
      </c>
      <c r="S1225" s="64">
        <v>0</v>
      </c>
      <c r="T1225" s="64">
        <v>77951.175587793899</v>
      </c>
      <c r="U1225" s="64">
        <v>0.49511705399028594</v>
      </c>
      <c r="Z1225" s="12">
        <f t="shared" si="57"/>
        <v>77951.175587793899</v>
      </c>
      <c r="AA1225">
        <f t="shared" si="58"/>
        <v>1.024533764998776</v>
      </c>
      <c r="AB1225">
        <f t="shared" si="59"/>
        <v>-2.1418368910233139</v>
      </c>
    </row>
    <row r="1226" spans="1:28" x14ac:dyDescent="0.3">
      <c r="A1226" s="64">
        <v>77851.135567783916</v>
      </c>
      <c r="B1226" s="64">
        <v>0.99489246512639473</v>
      </c>
      <c r="C1226" s="64">
        <v>77851.135567783916</v>
      </c>
      <c r="D1226" s="64">
        <v>1.0196085353072701</v>
      </c>
      <c r="F1226" s="64">
        <v>77851.135567783916</v>
      </c>
      <c r="G1226" s="64">
        <v>1.0194415720734</v>
      </c>
      <c r="H1226" s="64">
        <v>77851.135567783916</v>
      </c>
      <c r="I1226" s="64">
        <v>0.99524356765316002</v>
      </c>
      <c r="M1226" s="64">
        <v>77851.135567783916</v>
      </c>
      <c r="N1226" s="64">
        <v>0</v>
      </c>
      <c r="O1226" s="64">
        <v>77851.135567783916</v>
      </c>
      <c r="P1226" s="64">
        <v>-2.6348988099422299</v>
      </c>
      <c r="R1226" s="64">
        <v>77851.135567783916</v>
      </c>
      <c r="S1226" s="64">
        <v>0</v>
      </c>
      <c r="T1226" s="64">
        <v>77851.135567783916</v>
      </c>
      <c r="U1226" s="64">
        <v>0.49146453181262995</v>
      </c>
      <c r="Z1226" s="12">
        <f t="shared" si="57"/>
        <v>77851.135567783916</v>
      </c>
      <c r="AA1226">
        <f t="shared" si="58"/>
        <v>1.0244814118332501</v>
      </c>
      <c r="AB1226">
        <f t="shared" si="59"/>
        <v>-2.1434342781295999</v>
      </c>
    </row>
    <row r="1227" spans="1:28" x14ac:dyDescent="0.3">
      <c r="A1227" s="64">
        <v>77751.095547773904</v>
      </c>
      <c r="B1227" s="64">
        <v>0.99487094401762077</v>
      </c>
      <c r="C1227" s="64">
        <v>77751.095547773904</v>
      </c>
      <c r="D1227" s="64">
        <v>1.01953356216041</v>
      </c>
      <c r="F1227" s="64">
        <v>77751.095547773904</v>
      </c>
      <c r="G1227" s="64">
        <v>1.0193700630200702</v>
      </c>
      <c r="H1227" s="64">
        <v>77751.095547773904</v>
      </c>
      <c r="I1227" s="64">
        <v>0.99522487661197423</v>
      </c>
      <c r="M1227" s="64">
        <v>77751.095547773904</v>
      </c>
      <c r="N1227" s="64">
        <v>0</v>
      </c>
      <c r="O1227" s="64">
        <v>77751.095547773904</v>
      </c>
      <c r="P1227" s="64">
        <v>-2.62508168333511</v>
      </c>
      <c r="R1227" s="64">
        <v>77751.095547773904</v>
      </c>
      <c r="S1227" s="64">
        <v>0</v>
      </c>
      <c r="T1227" s="64">
        <v>77751.095547773904</v>
      </c>
      <c r="U1227" s="64">
        <v>0.49216654153881001</v>
      </c>
      <c r="Z1227" s="12">
        <f t="shared" si="57"/>
        <v>77751.095547773904</v>
      </c>
      <c r="AA1227">
        <f t="shared" si="58"/>
        <v>1.024425319462662</v>
      </c>
      <c r="AB1227">
        <f t="shared" si="59"/>
        <v>-2.1329151417963002</v>
      </c>
    </row>
    <row r="1228" spans="1:28" x14ac:dyDescent="0.3">
      <c r="A1228" s="64">
        <v>77651.055527763907</v>
      </c>
      <c r="B1228" s="64">
        <v>0.99485232657472644</v>
      </c>
      <c r="C1228" s="64">
        <v>77651.055527763907</v>
      </c>
      <c r="D1228" s="64">
        <v>1.0194611688353901</v>
      </c>
      <c r="F1228" s="64">
        <v>77651.055527763907</v>
      </c>
      <c r="G1228" s="64">
        <v>1.0192934154650799</v>
      </c>
      <c r="H1228" s="64">
        <v>77651.055527763907</v>
      </c>
      <c r="I1228" s="64">
        <v>0.99520376615680406</v>
      </c>
      <c r="M1228" s="64">
        <v>77651.055527763907</v>
      </c>
      <c r="N1228" s="64">
        <v>0</v>
      </c>
      <c r="O1228" s="64">
        <v>77651.055527763907</v>
      </c>
      <c r="P1228" s="64">
        <v>-2.6178924674795803</v>
      </c>
      <c r="R1228" s="64">
        <v>77651.055527763907</v>
      </c>
      <c r="S1228" s="64">
        <v>0</v>
      </c>
      <c r="T1228" s="64">
        <v>77651.055527763907</v>
      </c>
      <c r="U1228" s="64">
        <v>0.48554554604211103</v>
      </c>
      <c r="Z1228" s="12">
        <f t="shared" si="57"/>
        <v>77651.055527763907</v>
      </c>
      <c r="AA1228">
        <f t="shared" si="58"/>
        <v>1.0243743075573972</v>
      </c>
      <c r="AB1228">
        <f t="shared" si="59"/>
        <v>-2.1323469214374691</v>
      </c>
    </row>
    <row r="1229" spans="1:28" x14ac:dyDescent="0.3">
      <c r="A1229" s="64">
        <v>77551.01550775388</v>
      </c>
      <c r="B1229" s="64">
        <v>0.99482899345533904</v>
      </c>
      <c r="C1229" s="64">
        <v>77551.01550775388</v>
      </c>
      <c r="D1229" s="64">
        <v>1.0193789596157199</v>
      </c>
      <c r="F1229" s="64">
        <v>77551.01550775388</v>
      </c>
      <c r="G1229" s="64">
        <v>1.0192105672978</v>
      </c>
      <c r="H1229" s="64">
        <v>77551.01550775388</v>
      </c>
      <c r="I1229" s="64">
        <v>0.99517943869233461</v>
      </c>
      <c r="M1229" s="64">
        <v>77551.01550775388</v>
      </c>
      <c r="N1229" s="64">
        <v>0</v>
      </c>
      <c r="O1229" s="64">
        <v>77551.01550775388</v>
      </c>
      <c r="P1229" s="64">
        <v>-2.61541197831087</v>
      </c>
      <c r="R1229" s="64">
        <v>77551.01550775388</v>
      </c>
      <c r="S1229" s="64">
        <v>0</v>
      </c>
      <c r="T1229" s="64">
        <v>77551.01550775388</v>
      </c>
      <c r="U1229" s="64">
        <v>0.48876071711589997</v>
      </c>
      <c r="Z1229" s="12">
        <f t="shared" si="57"/>
        <v>77551.01550775388</v>
      </c>
      <c r="AA1229">
        <f t="shared" si="58"/>
        <v>1.0243167412654581</v>
      </c>
      <c r="AB1229">
        <f t="shared" si="59"/>
        <v>-2.1266512611949699</v>
      </c>
    </row>
    <row r="1230" spans="1:28" x14ac:dyDescent="0.3">
      <c r="A1230" s="64">
        <v>77450.975487743868</v>
      </c>
      <c r="B1230" s="64">
        <v>0.99480718130026702</v>
      </c>
      <c r="C1230" s="64">
        <v>77450.975487743868</v>
      </c>
      <c r="D1230" s="64">
        <v>1.0193026265607199</v>
      </c>
      <c r="F1230" s="64">
        <v>77450.975487743868</v>
      </c>
      <c r="G1230" s="64">
        <v>1.0191387875086599</v>
      </c>
      <c r="H1230" s="64">
        <v>77450.975487743868</v>
      </c>
      <c r="I1230" s="64">
        <v>0.99516217196924184</v>
      </c>
      <c r="M1230" s="64">
        <v>77450.975487743868</v>
      </c>
      <c r="N1230" s="64">
        <v>0</v>
      </c>
      <c r="O1230" s="64">
        <v>77450.975487743868</v>
      </c>
      <c r="P1230" s="64">
        <v>-2.6041255423074299</v>
      </c>
      <c r="R1230" s="64">
        <v>77450.975487743868</v>
      </c>
      <c r="S1230" s="64">
        <v>0</v>
      </c>
      <c r="T1230" s="64">
        <v>77450.975487743868</v>
      </c>
      <c r="U1230" s="64">
        <v>0.48008325418417802</v>
      </c>
      <c r="Z1230" s="12">
        <f t="shared" si="57"/>
        <v>77450.975487743868</v>
      </c>
      <c r="AA1230">
        <f t="shared" si="58"/>
        <v>1.0242578097032251</v>
      </c>
      <c r="AB1230">
        <f t="shared" si="59"/>
        <v>-2.1240422881232517</v>
      </c>
    </row>
    <row r="1231" spans="1:28" x14ac:dyDescent="0.3">
      <c r="A1231" s="64">
        <v>77350.9354677339</v>
      </c>
      <c r="B1231" s="64">
        <v>0.99478789662491018</v>
      </c>
      <c r="C1231" s="64">
        <v>77350.9354677339</v>
      </c>
      <c r="D1231" s="64">
        <v>1.0192313517892702</v>
      </c>
      <c r="F1231" s="64">
        <v>77350.9354677339</v>
      </c>
      <c r="G1231" s="64">
        <v>1.0190640404828701</v>
      </c>
      <c r="H1231" s="64">
        <v>77350.9354677339</v>
      </c>
      <c r="I1231" s="64">
        <v>0.99514085598928192</v>
      </c>
      <c r="M1231" s="64">
        <v>77350.9354677339</v>
      </c>
      <c r="N1231" s="64">
        <v>0</v>
      </c>
      <c r="O1231" s="64">
        <v>77350.9354677339</v>
      </c>
      <c r="P1231" s="64">
        <v>-2.6027122374789502</v>
      </c>
      <c r="R1231" s="64">
        <v>77350.9354677339</v>
      </c>
      <c r="S1231" s="64">
        <v>0</v>
      </c>
      <c r="T1231" s="64">
        <v>77350.9354677339</v>
      </c>
      <c r="U1231" s="64">
        <v>0.48660352724650802</v>
      </c>
      <c r="Z1231" s="12">
        <f t="shared" si="57"/>
        <v>77350.9354677339</v>
      </c>
      <c r="AA1231">
        <f t="shared" si="58"/>
        <v>1.0242081265732372</v>
      </c>
      <c r="AB1231">
        <f t="shared" si="59"/>
        <v>-2.1161087102324423</v>
      </c>
    </row>
    <row r="1232" spans="1:28" x14ac:dyDescent="0.3">
      <c r="A1232" s="64">
        <v>77250.895447723902</v>
      </c>
      <c r="B1232" s="64">
        <v>0.99476998706661601</v>
      </c>
      <c r="C1232" s="64">
        <v>77250.895447723902</v>
      </c>
      <c r="D1232" s="64">
        <v>1.0191589238876002</v>
      </c>
      <c r="F1232" s="64">
        <v>77250.895447723902</v>
      </c>
      <c r="G1232" s="64">
        <v>1.0189894193879299</v>
      </c>
      <c r="H1232" s="64">
        <v>77250.895447723902</v>
      </c>
      <c r="I1232" s="64">
        <v>0.99512083793589878</v>
      </c>
      <c r="M1232" s="64">
        <v>77250.895447723902</v>
      </c>
      <c r="N1232" s="64">
        <v>0</v>
      </c>
      <c r="O1232" s="64">
        <v>77250.895447723902</v>
      </c>
      <c r="P1232" s="64">
        <v>-2.6007685494483899</v>
      </c>
      <c r="R1232" s="64">
        <v>77250.895447723902</v>
      </c>
      <c r="S1232" s="64">
        <v>0</v>
      </c>
      <c r="T1232" s="64">
        <v>77250.895447723902</v>
      </c>
      <c r="U1232" s="64">
        <v>0.48091452382444999</v>
      </c>
      <c r="Z1232" s="12">
        <f t="shared" si="57"/>
        <v>77250.895447723902</v>
      </c>
      <c r="AA1232">
        <f t="shared" si="58"/>
        <v>1.0241559467306118</v>
      </c>
      <c r="AB1232">
        <f t="shared" si="59"/>
        <v>-2.11985402562394</v>
      </c>
    </row>
    <row r="1233" spans="1:28" x14ac:dyDescent="0.3">
      <c r="A1233" s="64">
        <v>77150.855427713905</v>
      </c>
      <c r="B1233" s="64">
        <v>0.99474557154343013</v>
      </c>
      <c r="C1233" s="64">
        <v>77150.855427713905</v>
      </c>
      <c r="D1233" s="64">
        <v>1.0190796051576201</v>
      </c>
      <c r="F1233" s="64">
        <v>77150.855427713905</v>
      </c>
      <c r="G1233" s="64">
        <v>1.01891227762353</v>
      </c>
      <c r="H1233" s="64">
        <v>77150.855427713905</v>
      </c>
      <c r="I1233" s="64">
        <v>0.99509914467856997</v>
      </c>
      <c r="M1233" s="64">
        <v>77150.855427713905</v>
      </c>
      <c r="N1233" s="64">
        <v>0</v>
      </c>
      <c r="O1233" s="64">
        <v>77150.855427713905</v>
      </c>
      <c r="P1233" s="64">
        <v>-2.5977016049230901</v>
      </c>
      <c r="R1233" s="64">
        <v>77150.855427713905</v>
      </c>
      <c r="S1233" s="64">
        <v>0</v>
      </c>
      <c r="T1233" s="64">
        <v>77150.855427713905</v>
      </c>
      <c r="U1233" s="64">
        <v>0.48189147679833599</v>
      </c>
      <c r="Z1233" s="12">
        <f t="shared" si="57"/>
        <v>77150.855427713905</v>
      </c>
      <c r="AA1233">
        <f t="shared" si="58"/>
        <v>1.0240985640549376</v>
      </c>
      <c r="AB1233">
        <f t="shared" si="59"/>
        <v>-2.1158101281247541</v>
      </c>
    </row>
    <row r="1234" spans="1:28" x14ac:dyDescent="0.3">
      <c r="A1234" s="64">
        <v>77050.815407703907</v>
      </c>
      <c r="B1234" s="64">
        <v>0.99472716912391501</v>
      </c>
      <c r="C1234" s="64">
        <v>77050.815407703907</v>
      </c>
      <c r="D1234" s="64">
        <v>1.01900689789854</v>
      </c>
      <c r="F1234" s="64">
        <v>77050.815407703907</v>
      </c>
      <c r="G1234" s="64">
        <v>1.0188373960089601</v>
      </c>
      <c r="H1234" s="64">
        <v>77050.815407703907</v>
      </c>
      <c r="I1234" s="64">
        <v>0.99507968908731392</v>
      </c>
      <c r="M1234" s="64">
        <v>77050.815407703907</v>
      </c>
      <c r="N1234" s="64">
        <v>0</v>
      </c>
      <c r="O1234" s="64">
        <v>77050.815407703907</v>
      </c>
      <c r="P1234" s="64">
        <v>-2.5942297712558098</v>
      </c>
      <c r="R1234" s="64">
        <v>77050.815407703907</v>
      </c>
      <c r="S1234" s="64">
        <v>0</v>
      </c>
      <c r="T1234" s="64">
        <v>77050.815407703907</v>
      </c>
      <c r="U1234" s="64">
        <v>0.48431105442171402</v>
      </c>
      <c r="Z1234" s="12">
        <f t="shared" si="57"/>
        <v>77050.815407703907</v>
      </c>
      <c r="AA1234">
        <f t="shared" si="58"/>
        <v>1.0240455202468981</v>
      </c>
      <c r="AB1234">
        <f t="shared" si="59"/>
        <v>-2.1099187168340956</v>
      </c>
    </row>
    <row r="1235" spans="1:28" x14ac:dyDescent="0.3">
      <c r="A1235" s="64">
        <v>76950.775387693793</v>
      </c>
      <c r="B1235" s="64">
        <v>0.99470522724254007</v>
      </c>
      <c r="C1235" s="64">
        <v>76950.775387693793</v>
      </c>
      <c r="D1235" s="64">
        <v>1.0189326841383299</v>
      </c>
      <c r="F1235" s="64">
        <v>76950.775387693793</v>
      </c>
      <c r="G1235" s="64">
        <v>1.0187638358031299</v>
      </c>
      <c r="H1235" s="64">
        <v>76950.775387693793</v>
      </c>
      <c r="I1235" s="64">
        <v>0.99505872160556996</v>
      </c>
      <c r="M1235" s="64">
        <v>76950.775387693793</v>
      </c>
      <c r="N1235" s="64">
        <v>0</v>
      </c>
      <c r="O1235" s="64">
        <v>76950.775387693793</v>
      </c>
      <c r="P1235" s="64">
        <v>-2.5945576488929301</v>
      </c>
      <c r="R1235" s="64">
        <v>76950.775387693793</v>
      </c>
      <c r="S1235" s="64">
        <v>0</v>
      </c>
      <c r="T1235" s="64">
        <v>76950.775387693793</v>
      </c>
      <c r="U1235" s="64">
        <v>0.47290198982282294</v>
      </c>
      <c r="Z1235" s="12">
        <f t="shared" si="57"/>
        <v>76950.775387693793</v>
      </c>
      <c r="AA1235">
        <f t="shared" si="58"/>
        <v>1.0239925162348593</v>
      </c>
      <c r="AB1235">
        <f t="shared" si="59"/>
        <v>-2.121655659070107</v>
      </c>
    </row>
    <row r="1236" spans="1:28" x14ac:dyDescent="0.3">
      <c r="A1236" s="64">
        <v>76850.735367683796</v>
      </c>
      <c r="B1236" s="64">
        <v>0.99468581370228148</v>
      </c>
      <c r="C1236" s="64">
        <v>76850.735367683796</v>
      </c>
      <c r="D1236" s="64">
        <v>1.0188592848334399</v>
      </c>
      <c r="F1236" s="64">
        <v>76850.735367683796</v>
      </c>
      <c r="G1236" s="64">
        <v>1.0186899288736599</v>
      </c>
      <c r="H1236" s="64">
        <v>76850.735367683796</v>
      </c>
      <c r="I1236" s="64">
        <v>0.99503965961797181</v>
      </c>
      <c r="M1236" s="64">
        <v>76850.735367683796</v>
      </c>
      <c r="N1236" s="64">
        <v>0</v>
      </c>
      <c r="O1236" s="64">
        <v>76850.735367683796</v>
      </c>
      <c r="P1236" s="64">
        <v>-2.58498152133228</v>
      </c>
      <c r="R1236" s="64">
        <v>76850.735367683796</v>
      </c>
      <c r="S1236" s="64">
        <v>0</v>
      </c>
      <c r="T1236" s="64">
        <v>76850.735367683796</v>
      </c>
      <c r="U1236" s="64">
        <v>0.47588276206793401</v>
      </c>
      <c r="Z1236" s="12">
        <f t="shared" si="57"/>
        <v>76850.735367683796</v>
      </c>
      <c r="AA1236">
        <f t="shared" si="58"/>
        <v>1.023938367667288</v>
      </c>
      <c r="AB1236">
        <f t="shared" si="59"/>
        <v>-2.109098759264346</v>
      </c>
    </row>
    <row r="1237" spans="1:28" x14ac:dyDescent="0.3">
      <c r="A1237" s="64">
        <v>76750.695347673798</v>
      </c>
      <c r="B1237" s="64">
        <v>0.99466420772574204</v>
      </c>
      <c r="C1237" s="64">
        <v>76750.695347673798</v>
      </c>
      <c r="D1237" s="64">
        <v>1.01878545238775</v>
      </c>
      <c r="F1237" s="64">
        <v>76750.695347673798</v>
      </c>
      <c r="G1237" s="64">
        <v>1.0186151956153799</v>
      </c>
      <c r="H1237" s="64">
        <v>76750.695347673798</v>
      </c>
      <c r="I1237" s="64">
        <v>0.99501824919582416</v>
      </c>
      <c r="M1237" s="64">
        <v>76750.695347673798</v>
      </c>
      <c r="N1237" s="64">
        <v>0</v>
      </c>
      <c r="O1237" s="64">
        <v>76750.695347673798</v>
      </c>
      <c r="P1237" s="64">
        <v>-2.5816159301000998</v>
      </c>
      <c r="R1237" s="64">
        <v>76750.695347673798</v>
      </c>
      <c r="S1237" s="64">
        <v>0</v>
      </c>
      <c r="T1237" s="64">
        <v>76750.695347673798</v>
      </c>
      <c r="U1237" s="64">
        <v>0.4716743129774329</v>
      </c>
      <c r="Z1237" s="12">
        <f t="shared" si="57"/>
        <v>76750.695347673798</v>
      </c>
      <c r="AA1237">
        <f t="shared" si="58"/>
        <v>1.023886198279413</v>
      </c>
      <c r="AB1237">
        <f t="shared" si="59"/>
        <v>-2.1099416171226668</v>
      </c>
    </row>
    <row r="1238" spans="1:28" x14ac:dyDescent="0.3">
      <c r="A1238" s="64">
        <v>76650.655327663815</v>
      </c>
      <c r="B1238" s="64">
        <v>0.99464459826034202</v>
      </c>
      <c r="C1238" s="64">
        <v>76650.655327663815</v>
      </c>
      <c r="D1238" s="64">
        <v>1.0187116736756499</v>
      </c>
      <c r="F1238" s="64">
        <v>76650.655327663815</v>
      </c>
      <c r="G1238" s="64">
        <v>1.0185398146765301</v>
      </c>
      <c r="H1238" s="64">
        <v>76650.655327663815</v>
      </c>
      <c r="I1238" s="64">
        <v>0.99499758416430095</v>
      </c>
      <c r="M1238" s="64">
        <v>76650.655327663815</v>
      </c>
      <c r="N1238" s="64">
        <v>0</v>
      </c>
      <c r="O1238" s="64">
        <v>76650.655327663815</v>
      </c>
      <c r="P1238" s="64">
        <v>-2.5688943291980895</v>
      </c>
      <c r="R1238" s="64">
        <v>76650.655327663815</v>
      </c>
      <c r="S1238" s="64">
        <v>0</v>
      </c>
      <c r="T1238" s="64">
        <v>76650.655327663815</v>
      </c>
      <c r="U1238" s="64">
        <v>0.47402445876683708</v>
      </c>
      <c r="Z1238" s="12">
        <f t="shared" si="57"/>
        <v>76650.655327663815</v>
      </c>
      <c r="AA1238">
        <f t="shared" si="58"/>
        <v>1.0238333136570039</v>
      </c>
      <c r="AB1238">
        <f t="shared" si="59"/>
        <v>-2.0948698704312525</v>
      </c>
    </row>
    <row r="1239" spans="1:28" x14ac:dyDescent="0.3">
      <c r="A1239" s="64">
        <v>76550.615307653788</v>
      </c>
      <c r="B1239" s="64">
        <v>0.99462367487363124</v>
      </c>
      <c r="C1239" s="64">
        <v>76550.615307653788</v>
      </c>
      <c r="D1239" s="64">
        <v>1.01863805836874</v>
      </c>
      <c r="F1239" s="64">
        <v>76550.615307653788</v>
      </c>
      <c r="G1239" s="64">
        <v>1.01846827983109</v>
      </c>
      <c r="H1239" s="64">
        <v>76550.615307653788</v>
      </c>
      <c r="I1239" s="64">
        <v>0.99497870948584966</v>
      </c>
      <c r="M1239" s="64">
        <v>76550.615307653788</v>
      </c>
      <c r="N1239" s="64">
        <v>0</v>
      </c>
      <c r="O1239" s="64">
        <v>76550.615307653788</v>
      </c>
      <c r="P1239" s="64">
        <v>-2.56857463001427</v>
      </c>
      <c r="R1239" s="64">
        <v>76550.615307653788</v>
      </c>
      <c r="S1239" s="64">
        <v>0</v>
      </c>
      <c r="T1239" s="64">
        <v>76550.615307653788</v>
      </c>
      <c r="U1239" s="64">
        <v>0.47260055032681703</v>
      </c>
      <c r="Z1239" s="12">
        <f t="shared" si="57"/>
        <v>76550.615307653788</v>
      </c>
      <c r="AA1239">
        <f t="shared" si="58"/>
        <v>1.0237787488891257</v>
      </c>
      <c r="AB1239">
        <f t="shared" si="59"/>
        <v>-2.0959740796874531</v>
      </c>
    </row>
    <row r="1240" spans="1:28" x14ac:dyDescent="0.3">
      <c r="A1240" s="64">
        <v>76450.575287643805</v>
      </c>
      <c r="B1240" s="64">
        <v>0.99460452251706211</v>
      </c>
      <c r="C1240" s="64">
        <v>76450.575287643805</v>
      </c>
      <c r="D1240" s="64">
        <v>1.0185659271482301</v>
      </c>
      <c r="F1240" s="64">
        <v>76450.575287643805</v>
      </c>
      <c r="G1240" s="64">
        <v>1.01839435714612</v>
      </c>
      <c r="H1240" s="64">
        <v>76450.575287643805</v>
      </c>
      <c r="I1240" s="64">
        <v>0.99495973633778001</v>
      </c>
      <c r="M1240" s="64">
        <v>76450.575287643805</v>
      </c>
      <c r="N1240" s="64">
        <v>0</v>
      </c>
      <c r="O1240" s="64">
        <v>76450.575287643805</v>
      </c>
      <c r="P1240" s="64">
        <v>-2.5705088238815397</v>
      </c>
      <c r="R1240" s="64">
        <v>76450.575287643805</v>
      </c>
      <c r="S1240" s="64">
        <v>0</v>
      </c>
      <c r="T1240" s="64">
        <v>76450.575287643805</v>
      </c>
      <c r="U1240" s="64">
        <v>0.47038885167284794</v>
      </c>
      <c r="Z1240" s="12">
        <f t="shared" si="57"/>
        <v>76450.575287643805</v>
      </c>
      <c r="AA1240">
        <f t="shared" si="58"/>
        <v>1.0237257749718991</v>
      </c>
      <c r="AB1240">
        <f t="shared" si="59"/>
        <v>-2.1001199722086916</v>
      </c>
    </row>
    <row r="1241" spans="1:28" x14ac:dyDescent="0.3">
      <c r="A1241" s="64">
        <v>76350.535267633793</v>
      </c>
      <c r="B1241" s="64">
        <v>0.99458448254850418</v>
      </c>
      <c r="C1241" s="64">
        <v>76350.535267633793</v>
      </c>
      <c r="D1241" s="64">
        <v>1.0184905800255299</v>
      </c>
      <c r="F1241" s="64">
        <v>76350.535267633793</v>
      </c>
      <c r="G1241" s="64">
        <v>1.01831824988035</v>
      </c>
      <c r="H1241" s="64">
        <v>76350.535267633793</v>
      </c>
      <c r="I1241" s="64">
        <v>0.99493864812309984</v>
      </c>
      <c r="M1241" s="64">
        <v>76350.535267633793</v>
      </c>
      <c r="N1241" s="64">
        <v>0</v>
      </c>
      <c r="O1241" s="64">
        <v>76350.535267633793</v>
      </c>
      <c r="P1241" s="64">
        <v>-2.5539596842165202</v>
      </c>
      <c r="R1241" s="64">
        <v>76350.535267633793</v>
      </c>
      <c r="S1241" s="64">
        <v>0</v>
      </c>
      <c r="T1241" s="64">
        <v>76350.535267633793</v>
      </c>
      <c r="U1241" s="64">
        <v>0.46735049772901205</v>
      </c>
      <c r="Z1241" s="12">
        <f t="shared" si="57"/>
        <v>76350.535267633793</v>
      </c>
      <c r="AA1241">
        <f t="shared" si="58"/>
        <v>1.0236717429229025</v>
      </c>
      <c r="AB1241">
        <f t="shared" si="59"/>
        <v>-2.0866091864875083</v>
      </c>
    </row>
    <row r="1242" spans="1:28" x14ac:dyDescent="0.3">
      <c r="A1242" s="64">
        <v>76250.495247623796</v>
      </c>
      <c r="B1242" s="64">
        <v>0.99456234670688615</v>
      </c>
      <c r="C1242" s="64">
        <v>76250.495247623796</v>
      </c>
      <c r="D1242" s="64">
        <v>1.0184147969074202</v>
      </c>
      <c r="F1242" s="64">
        <v>76250.495247623796</v>
      </c>
      <c r="G1242" s="64">
        <v>1.0182442706625201</v>
      </c>
      <c r="H1242" s="64">
        <v>76250.495247623796</v>
      </c>
      <c r="I1242" s="64">
        <v>0.99491935717259816</v>
      </c>
      <c r="M1242" s="64">
        <v>76250.495247623796</v>
      </c>
      <c r="N1242" s="64">
        <v>0</v>
      </c>
      <c r="O1242" s="64">
        <v>76250.495247623796</v>
      </c>
      <c r="P1242" s="64">
        <v>-2.5532604628234599</v>
      </c>
      <c r="R1242" s="64">
        <v>76250.495247623796</v>
      </c>
      <c r="S1242" s="64">
        <v>0</v>
      </c>
      <c r="T1242" s="64">
        <v>76250.495247623796</v>
      </c>
      <c r="U1242" s="64">
        <v>0.46868297884732896</v>
      </c>
      <c r="Z1242" s="12">
        <f t="shared" si="57"/>
        <v>76250.495247623796</v>
      </c>
      <c r="AA1242">
        <f t="shared" si="58"/>
        <v>1.0236154212554396</v>
      </c>
      <c r="AB1242">
        <f t="shared" si="59"/>
        <v>-2.0845774839761311</v>
      </c>
    </row>
    <row r="1243" spans="1:28" x14ac:dyDescent="0.3">
      <c r="A1243" s="64">
        <v>76150.455227613798</v>
      </c>
      <c r="B1243" s="64">
        <v>0.99454428090940294</v>
      </c>
      <c r="C1243" s="64">
        <v>76150.455227613798</v>
      </c>
      <c r="D1243" s="64">
        <v>1.0183445675565801</v>
      </c>
      <c r="F1243" s="64">
        <v>76150.455227613798</v>
      </c>
      <c r="G1243" s="64">
        <v>1.0181707073991799</v>
      </c>
      <c r="H1243" s="64">
        <v>76150.455227613798</v>
      </c>
      <c r="I1243" s="64">
        <v>0.9948981464877541</v>
      </c>
      <c r="M1243" s="64">
        <v>76150.455227613798</v>
      </c>
      <c r="N1243" s="64">
        <v>0</v>
      </c>
      <c r="O1243" s="64">
        <v>76150.455227613798</v>
      </c>
      <c r="P1243" s="64">
        <v>-2.5544240177450201</v>
      </c>
      <c r="R1243" s="64">
        <v>76150.455227613798</v>
      </c>
      <c r="S1243" s="64">
        <v>0</v>
      </c>
      <c r="T1243" s="64">
        <v>76150.455227613798</v>
      </c>
      <c r="U1243" s="64">
        <v>0.458749425917652</v>
      </c>
      <c r="Z1243" s="12">
        <f t="shared" si="57"/>
        <v>76150.455227613798</v>
      </c>
      <c r="AA1243">
        <f t="shared" si="58"/>
        <v>1.023566654688822</v>
      </c>
      <c r="AB1243">
        <f t="shared" si="59"/>
        <v>-2.0956745918273683</v>
      </c>
    </row>
    <row r="1244" spans="1:28" x14ac:dyDescent="0.3">
      <c r="A1244" s="64">
        <v>76050.415207603815</v>
      </c>
      <c r="B1244" s="64">
        <v>0.9945242183218701</v>
      </c>
      <c r="C1244" s="64">
        <v>76050.415207603815</v>
      </c>
      <c r="D1244" s="64">
        <v>1.0182715208808302</v>
      </c>
      <c r="F1244" s="64">
        <v>76050.415207603815</v>
      </c>
      <c r="G1244" s="64">
        <v>1.0180972825085199</v>
      </c>
      <c r="H1244" s="64">
        <v>76050.415207603815</v>
      </c>
      <c r="I1244" s="64">
        <v>0.9948789826403448</v>
      </c>
      <c r="M1244" s="64">
        <v>76050.415207603815</v>
      </c>
      <c r="N1244" s="64">
        <v>0</v>
      </c>
      <c r="O1244" s="64">
        <v>76050.415207603815</v>
      </c>
      <c r="P1244" s="64">
        <v>-2.556685440385309</v>
      </c>
      <c r="R1244" s="64">
        <v>76050.415207603815</v>
      </c>
      <c r="S1244" s="64">
        <v>0</v>
      </c>
      <c r="T1244" s="64">
        <v>76050.415207603815</v>
      </c>
      <c r="U1244" s="64">
        <v>0.45804076350474598</v>
      </c>
      <c r="Z1244" s="12">
        <f t="shared" si="57"/>
        <v>76050.415207603815</v>
      </c>
      <c r="AA1244">
        <f t="shared" si="58"/>
        <v>1.0235129484577139</v>
      </c>
      <c r="AB1244">
        <f t="shared" si="59"/>
        <v>-2.0986446768805629</v>
      </c>
    </row>
    <row r="1245" spans="1:28" x14ac:dyDescent="0.3">
      <c r="A1245" s="64">
        <v>75950.375187593789</v>
      </c>
      <c r="B1245" s="64">
        <v>0.99450247295619998</v>
      </c>
      <c r="C1245" s="64">
        <v>75950.375187593789</v>
      </c>
      <c r="D1245" s="64">
        <v>1.01819185013953</v>
      </c>
      <c r="F1245" s="64">
        <v>75950.375187593789</v>
      </c>
      <c r="G1245" s="64">
        <v>1.0180156851358002</v>
      </c>
      <c r="H1245" s="64">
        <v>75950.375187593789</v>
      </c>
      <c r="I1245" s="64">
        <v>0.99485651187263391</v>
      </c>
      <c r="M1245" s="64">
        <v>75950.375187593789</v>
      </c>
      <c r="N1245" s="64">
        <v>0</v>
      </c>
      <c r="O1245" s="64">
        <v>75950.375187593789</v>
      </c>
      <c r="P1245" s="64">
        <v>-2.5415429381799899</v>
      </c>
      <c r="R1245" s="64">
        <v>75950.375187593789</v>
      </c>
      <c r="S1245" s="64">
        <v>0</v>
      </c>
      <c r="T1245" s="64">
        <v>75950.375187593789</v>
      </c>
      <c r="U1245" s="64">
        <v>0.46058468532347707</v>
      </c>
      <c r="Z1245" s="12">
        <f t="shared" si="57"/>
        <v>75950.375187593789</v>
      </c>
      <c r="AA1245">
        <f t="shared" si="58"/>
        <v>1.0234559838412995</v>
      </c>
      <c r="AB1245">
        <f t="shared" si="59"/>
        <v>-2.0809582528565129</v>
      </c>
    </row>
    <row r="1246" spans="1:28" x14ac:dyDescent="0.3">
      <c r="A1246" s="64">
        <v>75850.335167583806</v>
      </c>
      <c r="B1246" s="64">
        <v>0.99448370792324403</v>
      </c>
      <c r="C1246" s="64">
        <v>75850.335167583806</v>
      </c>
      <c r="D1246" s="64">
        <v>1.01811984360376</v>
      </c>
      <c r="F1246" s="64">
        <v>75850.335167583806</v>
      </c>
      <c r="G1246" s="64">
        <v>1.0179435097685099</v>
      </c>
      <c r="H1246" s="64">
        <v>75850.335167583806</v>
      </c>
      <c r="I1246" s="64">
        <v>0.99483744788827677</v>
      </c>
      <c r="M1246" s="64">
        <v>75850.335167583806</v>
      </c>
      <c r="N1246" s="64">
        <v>0</v>
      </c>
      <c r="O1246" s="64">
        <v>75850.335167583806</v>
      </c>
      <c r="P1246" s="64">
        <v>-2.53973184883648</v>
      </c>
      <c r="R1246" s="64">
        <v>75850.335167583806</v>
      </c>
      <c r="S1246" s="64">
        <v>0</v>
      </c>
      <c r="T1246" s="64">
        <v>75850.335167583806</v>
      </c>
      <c r="U1246" s="64">
        <v>0.45567542543263995</v>
      </c>
      <c r="Z1246" s="12">
        <f t="shared" si="57"/>
        <v>75850.335167583806</v>
      </c>
      <c r="AA1246">
        <f t="shared" si="58"/>
        <v>1.0234032160378606</v>
      </c>
      <c r="AB1246">
        <f t="shared" si="59"/>
        <v>-2.0840564234038399</v>
      </c>
    </row>
    <row r="1247" spans="1:28" x14ac:dyDescent="0.3">
      <c r="A1247" s="64">
        <v>75750.295147573779</v>
      </c>
      <c r="B1247" s="64">
        <v>0.99446391521201993</v>
      </c>
      <c r="C1247" s="64">
        <v>75750.295147573779</v>
      </c>
      <c r="D1247" s="64">
        <v>1.01804793120347</v>
      </c>
      <c r="F1247" s="64">
        <v>75750.295147573779</v>
      </c>
      <c r="G1247" s="64">
        <v>1.01787199968682</v>
      </c>
      <c r="H1247" s="64">
        <v>75750.295147573779</v>
      </c>
      <c r="I1247" s="64">
        <v>0.99481844997298396</v>
      </c>
      <c r="M1247" s="64">
        <v>75750.295147573779</v>
      </c>
      <c r="N1247" s="64">
        <v>0</v>
      </c>
      <c r="O1247" s="64">
        <v>75750.295147573779</v>
      </c>
      <c r="P1247" s="64">
        <v>-2.5294567253295099</v>
      </c>
      <c r="R1247" s="64">
        <v>75750.295147573779</v>
      </c>
      <c r="S1247" s="64">
        <v>0</v>
      </c>
      <c r="T1247" s="64">
        <v>75750.295147573779</v>
      </c>
      <c r="U1247" s="64">
        <v>0.451299454424822</v>
      </c>
      <c r="Z1247" s="12">
        <f t="shared" si="57"/>
        <v>75750.295147573779</v>
      </c>
      <c r="AA1247">
        <f t="shared" si="58"/>
        <v>1.0233504728738363</v>
      </c>
      <c r="AB1247">
        <f t="shared" si="59"/>
        <v>-2.078157270904688</v>
      </c>
    </row>
    <row r="1248" spans="1:28" x14ac:dyDescent="0.3">
      <c r="A1248" s="64">
        <v>75650.255127563782</v>
      </c>
      <c r="B1248" s="64">
        <v>0.99444412845944896</v>
      </c>
      <c r="C1248" s="64">
        <v>75650.255127563782</v>
      </c>
      <c r="D1248" s="64">
        <v>1.01797500525372</v>
      </c>
      <c r="F1248" s="64">
        <v>75650.255127563782</v>
      </c>
      <c r="G1248" s="64">
        <v>1.01779768064826</v>
      </c>
      <c r="H1248" s="64">
        <v>75650.255127563782</v>
      </c>
      <c r="I1248" s="64">
        <v>0.99479807587886493</v>
      </c>
      <c r="M1248" s="64">
        <v>75650.255127563782</v>
      </c>
      <c r="N1248" s="64">
        <v>0</v>
      </c>
      <c r="O1248" s="64">
        <v>75650.255127563782</v>
      </c>
      <c r="P1248" s="64">
        <v>-2.5363801446918002</v>
      </c>
      <c r="R1248" s="64">
        <v>75650.255127563782</v>
      </c>
      <c r="S1248" s="64">
        <v>0</v>
      </c>
      <c r="T1248" s="64">
        <v>75650.255127563782</v>
      </c>
      <c r="U1248" s="64">
        <v>0.45504283345704699</v>
      </c>
      <c r="Z1248" s="12">
        <f t="shared" si="57"/>
        <v>75650.255127563782</v>
      </c>
      <c r="AA1248">
        <f t="shared" si="58"/>
        <v>1.0232981244504109</v>
      </c>
      <c r="AB1248">
        <f t="shared" si="59"/>
        <v>-2.0813373112347531</v>
      </c>
    </row>
    <row r="1249" spans="1:28" x14ac:dyDescent="0.3">
      <c r="A1249" s="64">
        <v>75550.215107553799</v>
      </c>
      <c r="B1249" s="64">
        <v>0.99442262231165457</v>
      </c>
      <c r="C1249" s="64">
        <v>75550.215107553799</v>
      </c>
      <c r="D1249" s="64">
        <v>1.0178996630644199</v>
      </c>
      <c r="F1249" s="64">
        <v>75550.215107553799</v>
      </c>
      <c r="G1249" s="64">
        <v>1.0177219161676201</v>
      </c>
      <c r="H1249" s="64">
        <v>75550.215107553799</v>
      </c>
      <c r="I1249" s="64">
        <v>0.99477725391338212</v>
      </c>
      <c r="M1249" s="64">
        <v>75550.215107553799</v>
      </c>
      <c r="N1249" s="64">
        <v>0</v>
      </c>
      <c r="O1249" s="64">
        <v>75550.215107553799</v>
      </c>
      <c r="P1249" s="64">
        <v>-2.5171706752093401</v>
      </c>
      <c r="R1249" s="64">
        <v>75550.215107553799</v>
      </c>
      <c r="S1249" s="64">
        <v>0</v>
      </c>
      <c r="T1249" s="64">
        <v>75550.215107553799</v>
      </c>
      <c r="U1249" s="64">
        <v>0.45578436275345802</v>
      </c>
      <c r="Z1249" s="12">
        <f t="shared" si="57"/>
        <v>75550.215107553799</v>
      </c>
      <c r="AA1249">
        <f t="shared" si="58"/>
        <v>1.0232438056460136</v>
      </c>
      <c r="AB1249">
        <f t="shared" si="59"/>
        <v>-2.0613863124558822</v>
      </c>
    </row>
    <row r="1250" spans="1:28" x14ac:dyDescent="0.3">
      <c r="A1250" s="64">
        <v>75450.175087543801</v>
      </c>
      <c r="B1250" s="64">
        <v>0.99440493852067013</v>
      </c>
      <c r="C1250" s="64">
        <v>75450.175087543801</v>
      </c>
      <c r="D1250" s="64">
        <v>1.0178292416375299</v>
      </c>
      <c r="F1250" s="64">
        <v>75450.175087543801</v>
      </c>
      <c r="G1250" s="64">
        <v>1.01764730296211</v>
      </c>
      <c r="H1250" s="64">
        <v>75450.175087543801</v>
      </c>
      <c r="I1250" s="64">
        <v>0.99475619746680422</v>
      </c>
      <c r="M1250" s="64">
        <v>75450.175087543801</v>
      </c>
      <c r="N1250" s="64">
        <v>0</v>
      </c>
      <c r="O1250" s="64">
        <v>75450.175087543801</v>
      </c>
      <c r="P1250" s="64">
        <v>-2.5189933520383101</v>
      </c>
      <c r="R1250" s="64">
        <v>75450.175087543801</v>
      </c>
      <c r="S1250" s="64">
        <v>0</v>
      </c>
      <c r="T1250" s="64">
        <v>75450.175087543801</v>
      </c>
      <c r="U1250" s="64">
        <v>0.44704412953021888</v>
      </c>
      <c r="Z1250" s="12">
        <f t="shared" si="57"/>
        <v>75450.175087543801</v>
      </c>
      <c r="AA1250">
        <f t="shared" si="58"/>
        <v>1.0231946724528909</v>
      </c>
      <c r="AB1250">
        <f t="shared" si="59"/>
        <v>-2.0719492225080911</v>
      </c>
    </row>
    <row r="1251" spans="1:28" x14ac:dyDescent="0.3">
      <c r="A1251" s="64">
        <v>75350.135067533804</v>
      </c>
      <c r="B1251" s="64">
        <v>0.99438332748209102</v>
      </c>
      <c r="C1251" s="64">
        <v>75350.135067533804</v>
      </c>
      <c r="D1251" s="64">
        <v>1.01775580129129</v>
      </c>
      <c r="F1251" s="64">
        <v>75350.135067533804</v>
      </c>
      <c r="G1251" s="64">
        <v>1.01757599146337</v>
      </c>
      <c r="H1251" s="64">
        <v>75350.135067533804</v>
      </c>
      <c r="I1251" s="64">
        <v>0.99473781935628902</v>
      </c>
      <c r="M1251" s="64">
        <v>75350.135067533804</v>
      </c>
      <c r="N1251" s="64">
        <v>0</v>
      </c>
      <c r="O1251" s="64">
        <v>75350.135067533804</v>
      </c>
      <c r="P1251" s="64">
        <v>-2.51126515236786</v>
      </c>
      <c r="R1251" s="64">
        <v>75350.135067533804</v>
      </c>
      <c r="S1251" s="64">
        <v>0</v>
      </c>
      <c r="T1251" s="64">
        <v>75350.135067533804</v>
      </c>
      <c r="U1251" s="64">
        <v>0.447129165777712</v>
      </c>
      <c r="Z1251" s="12">
        <f t="shared" si="57"/>
        <v>75350.135067533804</v>
      </c>
      <c r="AA1251">
        <f t="shared" si="58"/>
        <v>1.0231397474662181</v>
      </c>
      <c r="AB1251">
        <f t="shared" si="59"/>
        <v>-2.0641359865901481</v>
      </c>
    </row>
    <row r="1252" spans="1:28" x14ac:dyDescent="0.3">
      <c r="A1252" s="64">
        <v>75250.095047523806</v>
      </c>
      <c r="B1252" s="64">
        <v>0.99436583126464628</v>
      </c>
      <c r="C1252" s="64">
        <v>75250.095047523806</v>
      </c>
      <c r="D1252" s="64">
        <v>1.0176849304928499</v>
      </c>
      <c r="F1252" s="64">
        <v>75250.095047523806</v>
      </c>
      <c r="G1252" s="64">
        <v>1.0175031761109199</v>
      </c>
      <c r="H1252" s="64">
        <v>75250.095047523806</v>
      </c>
      <c r="I1252" s="64">
        <v>0.99471958526722415</v>
      </c>
      <c r="M1252" s="64">
        <v>75250.095047523806</v>
      </c>
      <c r="N1252" s="64">
        <v>0</v>
      </c>
      <c r="O1252" s="64">
        <v>75250.095047523806</v>
      </c>
      <c r="P1252" s="64">
        <v>-2.5131306928566901</v>
      </c>
      <c r="R1252" s="64">
        <v>75250.095047523806</v>
      </c>
      <c r="S1252" s="64">
        <v>0</v>
      </c>
      <c r="T1252" s="64">
        <v>75250.095047523806</v>
      </c>
      <c r="U1252" s="64">
        <v>0.44586057972838</v>
      </c>
      <c r="Z1252" s="12">
        <f t="shared" si="57"/>
        <v>75250.095047523806</v>
      </c>
      <c r="AA1252">
        <f t="shared" si="58"/>
        <v>1.0230872555097588</v>
      </c>
      <c r="AB1252">
        <f t="shared" si="59"/>
        <v>-2.06727011312831</v>
      </c>
    </row>
    <row r="1253" spans="1:28" x14ac:dyDescent="0.3">
      <c r="A1253" s="64">
        <v>75150.055027513794</v>
      </c>
      <c r="B1253" s="64">
        <v>0.99434293383261685</v>
      </c>
      <c r="C1253" s="64">
        <v>75150.055027513794</v>
      </c>
      <c r="D1253" s="64">
        <v>1.01760504951578</v>
      </c>
      <c r="F1253" s="64">
        <v>75150.055027513794</v>
      </c>
      <c r="G1253" s="64">
        <v>1.0174234433179801</v>
      </c>
      <c r="H1253" s="64">
        <v>75150.055027513794</v>
      </c>
      <c r="I1253" s="64">
        <v>0.9946967652160259</v>
      </c>
      <c r="M1253" s="64">
        <v>75150.055027513794</v>
      </c>
      <c r="N1253" s="64">
        <v>0</v>
      </c>
      <c r="O1253" s="64">
        <v>75150.055027513794</v>
      </c>
      <c r="P1253" s="64">
        <v>-2.5050669854908798</v>
      </c>
      <c r="R1253" s="64">
        <v>75150.055027513794</v>
      </c>
      <c r="S1253" s="64">
        <v>0</v>
      </c>
      <c r="T1253" s="64">
        <v>75150.055027513794</v>
      </c>
      <c r="U1253" s="64">
        <v>0.43629837971727098</v>
      </c>
      <c r="Z1253" s="12">
        <f t="shared" si="57"/>
        <v>75150.055027513794</v>
      </c>
      <c r="AA1253">
        <f t="shared" si="58"/>
        <v>1.0230304200243165</v>
      </c>
      <c r="AB1253">
        <f t="shared" si="59"/>
        <v>-2.068768605773609</v>
      </c>
    </row>
    <row r="1254" spans="1:28" x14ac:dyDescent="0.3">
      <c r="A1254" s="64">
        <v>75050.015007503796</v>
      </c>
      <c r="B1254" s="64">
        <v>0.99432483737905475</v>
      </c>
      <c r="C1254" s="64">
        <v>75050.015007503796</v>
      </c>
      <c r="D1254" s="64">
        <v>1.01753325139632</v>
      </c>
      <c r="F1254" s="64">
        <v>75050.015007503796</v>
      </c>
      <c r="G1254" s="64">
        <v>1.0173514764961402</v>
      </c>
      <c r="H1254" s="64">
        <v>75050.015007503796</v>
      </c>
      <c r="I1254" s="64">
        <v>0.99468000241419285</v>
      </c>
      <c r="M1254" s="64">
        <v>75050.015007503796</v>
      </c>
      <c r="N1254" s="64">
        <v>0</v>
      </c>
      <c r="O1254" s="64">
        <v>75050.015007503796</v>
      </c>
      <c r="P1254" s="64">
        <v>-2.5016981336386799</v>
      </c>
      <c r="R1254" s="64">
        <v>75050.015007503796</v>
      </c>
      <c r="S1254" s="64">
        <v>0</v>
      </c>
      <c r="T1254" s="64">
        <v>75050.015007503796</v>
      </c>
      <c r="U1254" s="64">
        <v>0.44435503258382603</v>
      </c>
      <c r="Z1254" s="12">
        <f t="shared" si="57"/>
        <v>75050.015007503796</v>
      </c>
      <c r="AA1254">
        <f t="shared" si="58"/>
        <v>1.0229754784721317</v>
      </c>
      <c r="AB1254">
        <f t="shared" si="59"/>
        <v>-2.0573431010548537</v>
      </c>
    </row>
    <row r="1255" spans="1:28" x14ac:dyDescent="0.3">
      <c r="A1255" s="64">
        <v>74949.97498749377</v>
      </c>
      <c r="B1255" s="64">
        <v>0.99430450642982104</v>
      </c>
      <c r="C1255" s="64">
        <v>74949.97498749377</v>
      </c>
      <c r="D1255" s="64">
        <v>1.0174611916576</v>
      </c>
      <c r="F1255" s="64">
        <v>74949.97498749377</v>
      </c>
      <c r="G1255" s="64">
        <v>1.0172807549434701</v>
      </c>
      <c r="H1255" s="64">
        <v>74949.97498749377</v>
      </c>
      <c r="I1255" s="64">
        <v>0.994660772543144</v>
      </c>
      <c r="M1255" s="64">
        <v>74949.97498749377</v>
      </c>
      <c r="N1255" s="64">
        <v>0</v>
      </c>
      <c r="O1255" s="64">
        <v>74949.97498749377</v>
      </c>
      <c r="P1255" s="64">
        <v>-2.4960579359616895</v>
      </c>
      <c r="R1255" s="64">
        <v>74949.97498749377</v>
      </c>
      <c r="S1255" s="64">
        <v>0</v>
      </c>
      <c r="T1255" s="64">
        <v>74949.97498749377</v>
      </c>
      <c r="U1255" s="64">
        <v>0.43904508866465902</v>
      </c>
      <c r="Z1255" s="12">
        <f t="shared" si="57"/>
        <v>74949.97498749377</v>
      </c>
      <c r="AA1255">
        <f t="shared" si="58"/>
        <v>1.022922809206761</v>
      </c>
      <c r="AB1255">
        <f t="shared" si="59"/>
        <v>-2.0570128472970306</v>
      </c>
    </row>
    <row r="1256" spans="1:28" x14ac:dyDescent="0.3">
      <c r="A1256" s="64">
        <v>74849.934967483801</v>
      </c>
      <c r="B1256" s="64">
        <v>0.99428278127611802</v>
      </c>
      <c r="C1256" s="64">
        <v>74849.934967483801</v>
      </c>
      <c r="D1256" s="64">
        <v>1.01738687759605</v>
      </c>
      <c r="F1256" s="64">
        <v>74849.934967483801</v>
      </c>
      <c r="G1256" s="64">
        <v>1.0172080486781001</v>
      </c>
      <c r="H1256" s="64">
        <v>74849.934967483801</v>
      </c>
      <c r="I1256" s="64">
        <v>0.99464235417768188</v>
      </c>
      <c r="M1256" s="64">
        <v>74849.934967483801</v>
      </c>
      <c r="N1256" s="64">
        <v>0</v>
      </c>
      <c r="O1256" s="64">
        <v>74849.934967483801</v>
      </c>
      <c r="P1256" s="64">
        <v>-2.4993768884559686</v>
      </c>
      <c r="R1256" s="64">
        <v>74849.934967483801</v>
      </c>
      <c r="S1256" s="64">
        <v>0</v>
      </c>
      <c r="T1256" s="64">
        <v>74849.934967483801</v>
      </c>
      <c r="U1256" s="64">
        <v>0.43550909306077401</v>
      </c>
      <c r="Z1256" s="12">
        <f t="shared" si="57"/>
        <v>74849.934967483801</v>
      </c>
      <c r="AA1256">
        <f t="shared" si="58"/>
        <v>1.0228670369031008</v>
      </c>
      <c r="AB1256">
        <f t="shared" si="59"/>
        <v>-2.0638677953951947</v>
      </c>
    </row>
    <row r="1257" spans="1:28" x14ac:dyDescent="0.3">
      <c r="A1257" s="64">
        <v>74749.894947473789</v>
      </c>
      <c r="B1257" s="64">
        <v>0.99426555802035099</v>
      </c>
      <c r="C1257" s="64">
        <v>74749.894947473789</v>
      </c>
      <c r="D1257" s="64">
        <v>1.0173149170684099</v>
      </c>
      <c r="F1257" s="64">
        <v>74749.894947473789</v>
      </c>
      <c r="G1257" s="64">
        <v>1.01713247249127</v>
      </c>
      <c r="H1257" s="64">
        <v>74749.894947473789</v>
      </c>
      <c r="I1257" s="64">
        <v>0.994620916281025</v>
      </c>
      <c r="M1257" s="64">
        <v>74749.894947473789</v>
      </c>
      <c r="N1257" s="64">
        <v>0</v>
      </c>
      <c r="O1257" s="64">
        <v>74749.894947473789</v>
      </c>
      <c r="P1257" s="64">
        <v>-2.4949611546350101</v>
      </c>
      <c r="R1257" s="64">
        <v>74749.894947473789</v>
      </c>
      <c r="S1257" s="64">
        <v>0</v>
      </c>
      <c r="T1257" s="64">
        <v>74749.894947473789</v>
      </c>
      <c r="U1257" s="64">
        <v>0.44107950935923912</v>
      </c>
      <c r="Z1257" s="12">
        <f t="shared" si="57"/>
        <v>74749.894947473789</v>
      </c>
      <c r="AA1257">
        <f t="shared" si="58"/>
        <v>1.0228167339092764</v>
      </c>
      <c r="AB1257">
        <f t="shared" si="59"/>
        <v>-2.0538816452757711</v>
      </c>
    </row>
    <row r="1258" spans="1:28" x14ac:dyDescent="0.3">
      <c r="A1258" s="64">
        <v>74649.85492746369</v>
      </c>
      <c r="B1258" s="64">
        <v>0.99424684205236624</v>
      </c>
      <c r="C1258" s="64">
        <v>74649.85492746369</v>
      </c>
      <c r="D1258" s="64">
        <v>1.01724452119755</v>
      </c>
      <c r="F1258" s="64">
        <v>74649.85492746369</v>
      </c>
      <c r="G1258" s="64">
        <v>1.0170618048612201</v>
      </c>
      <c r="H1258" s="64">
        <v>74649.85492746369</v>
      </c>
      <c r="I1258" s="64">
        <v>0.99460349316455099</v>
      </c>
      <c r="M1258" s="64">
        <v>74649.85492746369</v>
      </c>
      <c r="N1258" s="64">
        <v>0</v>
      </c>
      <c r="O1258" s="64">
        <v>74649.85492746369</v>
      </c>
      <c r="P1258" s="64">
        <v>-2.47715358015853</v>
      </c>
      <c r="R1258" s="64">
        <v>74649.85492746369</v>
      </c>
      <c r="S1258" s="64">
        <v>0</v>
      </c>
      <c r="T1258" s="64">
        <v>74649.85492746369</v>
      </c>
      <c r="U1258" s="64">
        <v>0.43763053682738595</v>
      </c>
      <c r="Z1258" s="12">
        <f t="shared" si="57"/>
        <v>74649.85492746369</v>
      </c>
      <c r="AA1258">
        <f t="shared" si="58"/>
        <v>1.0227638734315738</v>
      </c>
      <c r="AB1258">
        <f t="shared" si="59"/>
        <v>-2.039523043331144</v>
      </c>
    </row>
    <row r="1259" spans="1:28" x14ac:dyDescent="0.3">
      <c r="A1259" s="64">
        <v>74549.814907453692</v>
      </c>
      <c r="B1259" s="64">
        <v>0.99422900154861593</v>
      </c>
      <c r="C1259" s="64">
        <v>74549.814907453692</v>
      </c>
      <c r="D1259" s="64">
        <v>1.01717475436311</v>
      </c>
      <c r="F1259" s="64">
        <v>74549.814907453692</v>
      </c>
      <c r="G1259" s="64">
        <v>1.01698978378602</v>
      </c>
      <c r="H1259" s="64">
        <v>74549.814907453692</v>
      </c>
      <c r="I1259" s="64">
        <v>0.99458357329658198</v>
      </c>
      <c r="M1259" s="64">
        <v>74549.814907453692</v>
      </c>
      <c r="N1259" s="64">
        <v>0</v>
      </c>
      <c r="O1259" s="64">
        <v>74549.814907453692</v>
      </c>
      <c r="P1259" s="64">
        <v>-2.4819036603292894</v>
      </c>
      <c r="R1259" s="64">
        <v>74549.814907453692</v>
      </c>
      <c r="S1259" s="64">
        <v>0</v>
      </c>
      <c r="T1259" s="64">
        <v>74549.814907453692</v>
      </c>
      <c r="U1259" s="64">
        <v>0.43109133512942899</v>
      </c>
      <c r="Z1259" s="12">
        <f t="shared" si="57"/>
        <v>74549.814907453692</v>
      </c>
      <c r="AA1259">
        <f t="shared" si="58"/>
        <v>1.0227142109251299</v>
      </c>
      <c r="AB1259">
        <f t="shared" si="59"/>
        <v>-2.0508123251998605</v>
      </c>
    </row>
    <row r="1260" spans="1:28" x14ac:dyDescent="0.3">
      <c r="A1260" s="64">
        <v>74449.774887443695</v>
      </c>
      <c r="B1260" s="64">
        <v>0.99421011595495989</v>
      </c>
      <c r="C1260" s="64">
        <v>74449.774887443695</v>
      </c>
      <c r="D1260" s="64">
        <v>1.01710237636082</v>
      </c>
      <c r="F1260" s="64">
        <v>74449.774887443695</v>
      </c>
      <c r="G1260" s="64">
        <v>1.0169196344833502</v>
      </c>
      <c r="H1260" s="64">
        <v>74449.774887443695</v>
      </c>
      <c r="I1260" s="64">
        <v>0.994566747730112</v>
      </c>
      <c r="M1260" s="64">
        <v>74449.774887443695</v>
      </c>
      <c r="N1260" s="64">
        <v>0</v>
      </c>
      <c r="O1260" s="64">
        <v>74449.774887443695</v>
      </c>
      <c r="P1260" s="64">
        <v>-2.4732846836312801</v>
      </c>
      <c r="R1260" s="64">
        <v>74449.774887443695</v>
      </c>
      <c r="S1260" s="64">
        <v>0</v>
      </c>
      <c r="T1260" s="64">
        <v>74449.774887443695</v>
      </c>
      <c r="U1260" s="64">
        <v>0.43230329952526897</v>
      </c>
      <c r="Z1260" s="12">
        <f t="shared" si="57"/>
        <v>74449.774887443695</v>
      </c>
      <c r="AA1260">
        <f t="shared" si="58"/>
        <v>1.0226587392773192</v>
      </c>
      <c r="AB1260">
        <f t="shared" si="59"/>
        <v>-2.0409813841060109</v>
      </c>
    </row>
    <row r="1261" spans="1:28" x14ac:dyDescent="0.3">
      <c r="A1261" s="64">
        <v>74349.734867433697</v>
      </c>
      <c r="B1261" s="64">
        <v>0.99418727644973204</v>
      </c>
      <c r="C1261" s="64">
        <v>74349.734867433697</v>
      </c>
      <c r="D1261" s="64">
        <v>1.0170230509493901</v>
      </c>
      <c r="F1261" s="64">
        <v>74349.734867433697</v>
      </c>
      <c r="G1261" s="64">
        <v>1.0168398369750702</v>
      </c>
      <c r="H1261" s="64">
        <v>74349.734867433697</v>
      </c>
      <c r="I1261" s="64">
        <v>0.99454480998041084</v>
      </c>
      <c r="M1261" s="64">
        <v>74349.734867433697</v>
      </c>
      <c r="N1261" s="64">
        <v>0</v>
      </c>
      <c r="O1261" s="64">
        <v>74349.734867433697</v>
      </c>
      <c r="P1261" s="64">
        <v>-2.4716484507268901</v>
      </c>
      <c r="R1261" s="64">
        <v>74349.734867433697</v>
      </c>
      <c r="S1261" s="64">
        <v>0</v>
      </c>
      <c r="T1261" s="64">
        <v>74349.734867433697</v>
      </c>
      <c r="U1261" s="64">
        <v>0.43555155979722693</v>
      </c>
      <c r="Z1261" s="12">
        <f t="shared" si="57"/>
        <v>74349.734867433697</v>
      </c>
      <c r="AA1261">
        <f t="shared" si="58"/>
        <v>1.0226015366461185</v>
      </c>
      <c r="AB1261">
        <f t="shared" si="59"/>
        <v>-2.0360968909296631</v>
      </c>
    </row>
    <row r="1262" spans="1:28" x14ac:dyDescent="0.3">
      <c r="A1262" s="64">
        <v>74249.694847423714</v>
      </c>
      <c r="B1262" s="64">
        <v>0.99417051945446411</v>
      </c>
      <c r="C1262" s="64">
        <v>74249.694847423714</v>
      </c>
      <c r="D1262" s="64">
        <v>1.0169538849875501</v>
      </c>
      <c r="F1262" s="64">
        <v>74249.694847423714</v>
      </c>
      <c r="G1262" s="64">
        <v>1.01676878587152</v>
      </c>
      <c r="H1262" s="64">
        <v>74249.694847423714</v>
      </c>
      <c r="I1262" s="64">
        <v>0.99452740407345908</v>
      </c>
      <c r="M1262" s="64">
        <v>74249.694847423714</v>
      </c>
      <c r="N1262" s="64">
        <v>0</v>
      </c>
      <c r="O1262" s="64">
        <v>74249.694847423714</v>
      </c>
      <c r="P1262" s="64">
        <v>-2.4673133366399003</v>
      </c>
      <c r="R1262" s="64">
        <v>74249.694847423714</v>
      </c>
      <c r="S1262" s="64">
        <v>0</v>
      </c>
      <c r="T1262" s="64">
        <v>74249.694847423714</v>
      </c>
      <c r="U1262" s="64">
        <v>0.42918352606555699</v>
      </c>
      <c r="Z1262" s="12">
        <f t="shared" si="57"/>
        <v>74249.694847423714</v>
      </c>
      <c r="AA1262">
        <f t="shared" si="58"/>
        <v>1.0225498873356682</v>
      </c>
      <c r="AB1262">
        <f t="shared" si="59"/>
        <v>-2.0381298105743433</v>
      </c>
    </row>
    <row r="1263" spans="1:28" x14ac:dyDescent="0.3">
      <c r="A1263" s="64">
        <v>74149.654827413702</v>
      </c>
      <c r="B1263" s="64">
        <v>0.99414979409425686</v>
      </c>
      <c r="C1263" s="64">
        <v>74149.654827413702</v>
      </c>
      <c r="D1263" s="64">
        <v>1.01688115104995</v>
      </c>
      <c r="F1263" s="64">
        <v>74149.654827413702</v>
      </c>
      <c r="G1263" s="64">
        <v>1.0166956995556999</v>
      </c>
      <c r="H1263" s="64">
        <v>74149.654827413702</v>
      </c>
      <c r="I1263" s="64">
        <v>0.99450677631079998</v>
      </c>
      <c r="M1263" s="64">
        <v>74149.654827413702</v>
      </c>
      <c r="N1263" s="64">
        <v>0</v>
      </c>
      <c r="O1263" s="64">
        <v>74149.654827413702</v>
      </c>
      <c r="P1263" s="64">
        <v>-2.4592055256723002</v>
      </c>
      <c r="R1263" s="64">
        <v>74149.654827413702</v>
      </c>
      <c r="S1263" s="64">
        <v>0</v>
      </c>
      <c r="T1263" s="64">
        <v>74149.654827413702</v>
      </c>
      <c r="U1263" s="64">
        <v>0.42433298059880703</v>
      </c>
      <c r="Z1263" s="12">
        <f t="shared" si="57"/>
        <v>74149.654827413702</v>
      </c>
      <c r="AA1263">
        <f t="shared" si="58"/>
        <v>1.0224979610718687</v>
      </c>
      <c r="AB1263">
        <f t="shared" si="59"/>
        <v>-2.034872545073493</v>
      </c>
    </row>
    <row r="1264" spans="1:28" x14ac:dyDescent="0.3">
      <c r="A1264" s="64">
        <v>74049.614807403705</v>
      </c>
      <c r="B1264" s="64">
        <v>0.99413272656329388</v>
      </c>
      <c r="C1264" s="64">
        <v>74049.614807403705</v>
      </c>
      <c r="D1264" s="64">
        <v>1.0168118012126801</v>
      </c>
      <c r="F1264" s="64">
        <v>74049.614807403705</v>
      </c>
      <c r="G1264" s="64">
        <v>1.0166255246836702</v>
      </c>
      <c r="H1264" s="64">
        <v>74049.614807403705</v>
      </c>
      <c r="I1264" s="64">
        <v>0.99448999539946992</v>
      </c>
      <c r="M1264" s="64">
        <v>74049.614807403705</v>
      </c>
      <c r="N1264" s="64">
        <v>0</v>
      </c>
      <c r="O1264" s="64">
        <v>74049.614807403705</v>
      </c>
      <c r="P1264" s="64">
        <v>-2.4587546957640094</v>
      </c>
      <c r="R1264" s="64">
        <v>74049.614807403705</v>
      </c>
      <c r="S1264" s="64">
        <v>0</v>
      </c>
      <c r="T1264" s="64">
        <v>74049.614807403705</v>
      </c>
      <c r="U1264" s="64">
        <v>0.42418158098650605</v>
      </c>
      <c r="Z1264" s="12">
        <f t="shared" si="57"/>
        <v>74049.614807403705</v>
      </c>
      <c r="AA1264">
        <f t="shared" si="58"/>
        <v>1.0224454805141041</v>
      </c>
      <c r="AB1264">
        <f t="shared" si="59"/>
        <v>-2.0345731147775035</v>
      </c>
    </row>
    <row r="1265" spans="1:28" x14ac:dyDescent="0.3">
      <c r="A1265" s="64">
        <v>73949.574787393693</v>
      </c>
      <c r="B1265" s="64">
        <v>0.99411200405207301</v>
      </c>
      <c r="C1265" s="64">
        <v>73949.574787393693</v>
      </c>
      <c r="D1265" s="64">
        <v>1.0167367412450701</v>
      </c>
      <c r="F1265" s="64">
        <v>73949.574787393693</v>
      </c>
      <c r="G1265" s="64">
        <v>1.0165519217685599</v>
      </c>
      <c r="H1265" s="64">
        <v>73949.574787393693</v>
      </c>
      <c r="I1265" s="64">
        <v>0.99447058187856086</v>
      </c>
      <c r="M1265" s="64">
        <v>73949.574787393693</v>
      </c>
      <c r="N1265" s="64">
        <v>0</v>
      </c>
      <c r="O1265" s="64">
        <v>73949.574787393693</v>
      </c>
      <c r="P1265" s="64">
        <v>-2.4517574905312398</v>
      </c>
      <c r="R1265" s="64">
        <v>73949.574787393693</v>
      </c>
      <c r="S1265" s="64">
        <v>0</v>
      </c>
      <c r="T1265" s="64">
        <v>73949.574787393693</v>
      </c>
      <c r="U1265" s="64">
        <v>0.42752247253969794</v>
      </c>
      <c r="Z1265" s="12">
        <f t="shared" si="57"/>
        <v>73949.574787393693</v>
      </c>
      <c r="AA1265">
        <f t="shared" si="58"/>
        <v>1.0223899628327349</v>
      </c>
      <c r="AB1265">
        <f t="shared" si="59"/>
        <v>-2.024235017991542</v>
      </c>
    </row>
    <row r="1266" spans="1:28" x14ac:dyDescent="0.3">
      <c r="A1266" s="64">
        <v>73849.534767383695</v>
      </c>
      <c r="B1266" s="64">
        <v>0.9940951481941902</v>
      </c>
      <c r="C1266" s="64">
        <v>73849.534767383695</v>
      </c>
      <c r="D1266" s="64">
        <v>1.0166674568207701</v>
      </c>
      <c r="F1266" s="64">
        <v>73849.534767383695</v>
      </c>
      <c r="G1266" s="64">
        <v>1.0164815716862801</v>
      </c>
      <c r="H1266" s="64">
        <v>73849.534767383695</v>
      </c>
      <c r="I1266" s="64">
        <v>0.99445288089331196</v>
      </c>
      <c r="M1266" s="64">
        <v>73849.534767383695</v>
      </c>
      <c r="N1266" s="64">
        <v>0</v>
      </c>
      <c r="O1266" s="64">
        <v>73849.534767383695</v>
      </c>
      <c r="P1266" s="64">
        <v>-2.44670417271396</v>
      </c>
      <c r="R1266" s="64">
        <v>73849.534767383695</v>
      </c>
      <c r="S1266" s="64">
        <v>0</v>
      </c>
      <c r="T1266" s="64">
        <v>73849.534767383695</v>
      </c>
      <c r="U1266" s="64">
        <v>0.41866792112690004</v>
      </c>
      <c r="Z1266" s="12">
        <f t="shared" si="57"/>
        <v>73849.534767383695</v>
      </c>
      <c r="AA1266">
        <f t="shared" si="58"/>
        <v>1.0223384901932235</v>
      </c>
      <c r="AB1266">
        <f t="shared" si="59"/>
        <v>-2.0280362515870598</v>
      </c>
    </row>
    <row r="1267" spans="1:28" x14ac:dyDescent="0.3">
      <c r="A1267" s="64">
        <v>73749.494747373697</v>
      </c>
      <c r="B1267" s="64">
        <v>0.99407640057095992</v>
      </c>
      <c r="C1267" s="64">
        <v>73749.494747373697</v>
      </c>
      <c r="D1267" s="64">
        <v>1.0165971241806202</v>
      </c>
      <c r="F1267" s="64">
        <v>73749.494747373697</v>
      </c>
      <c r="G1267" s="64">
        <v>1.0164100016373299</v>
      </c>
      <c r="H1267" s="64">
        <v>73749.494747373697</v>
      </c>
      <c r="I1267" s="64">
        <v>0.9944340995182781</v>
      </c>
      <c r="M1267" s="64">
        <v>73749.494747373697</v>
      </c>
      <c r="N1267" s="64">
        <v>0</v>
      </c>
      <c r="O1267" s="64">
        <v>73749.494747373697</v>
      </c>
      <c r="P1267" s="64">
        <v>-2.4470761198391</v>
      </c>
      <c r="R1267" s="64">
        <v>73749.494747373697</v>
      </c>
      <c r="S1267" s="64">
        <v>0</v>
      </c>
      <c r="T1267" s="64">
        <v>73749.494747373697</v>
      </c>
      <c r="U1267" s="64">
        <v>0.41590503343491597</v>
      </c>
      <c r="Z1267" s="12">
        <f t="shared" si="57"/>
        <v>73749.494747373697</v>
      </c>
      <c r="AA1267">
        <f t="shared" si="58"/>
        <v>1.0222870722887301</v>
      </c>
      <c r="AB1267">
        <f t="shared" si="59"/>
        <v>-2.0311710864041839</v>
      </c>
    </row>
    <row r="1268" spans="1:28" x14ac:dyDescent="0.3">
      <c r="A1268" s="64">
        <v>73649.454727363714</v>
      </c>
      <c r="B1268" s="64">
        <v>0.99405915848996196</v>
      </c>
      <c r="C1268" s="64">
        <v>73649.454727363714</v>
      </c>
      <c r="D1268" s="64">
        <v>1.0165276209902001</v>
      </c>
      <c r="F1268" s="64">
        <v>73649.454727363714</v>
      </c>
      <c r="G1268" s="64">
        <v>1.0163368148729699</v>
      </c>
      <c r="H1268" s="64">
        <v>73649.454727363714</v>
      </c>
      <c r="I1268" s="64">
        <v>0.99441366689176613</v>
      </c>
      <c r="M1268" s="64">
        <v>73649.454727363714</v>
      </c>
      <c r="N1268" s="64">
        <v>0</v>
      </c>
      <c r="O1268" s="64">
        <v>73649.454727363714</v>
      </c>
      <c r="P1268" s="64">
        <v>-2.4367796339765286</v>
      </c>
      <c r="R1268" s="64">
        <v>73649.454727363714</v>
      </c>
      <c r="S1268" s="64">
        <v>0</v>
      </c>
      <c r="T1268" s="64">
        <v>73649.454727363714</v>
      </c>
      <c r="U1268" s="64">
        <v>0.41504849246437592</v>
      </c>
      <c r="Z1268" s="12">
        <f t="shared" si="57"/>
        <v>73649.454727363714</v>
      </c>
      <c r="AA1268">
        <f t="shared" si="58"/>
        <v>1.0222381840019914</v>
      </c>
      <c r="AB1268">
        <f t="shared" si="59"/>
        <v>-2.0217311415121526</v>
      </c>
    </row>
    <row r="1269" spans="1:28" x14ac:dyDescent="0.3">
      <c r="A1269" s="64">
        <v>73549.414707353702</v>
      </c>
      <c r="B1269" s="64">
        <v>0.99403978793893999</v>
      </c>
      <c r="C1269" s="64">
        <v>73549.414707353702</v>
      </c>
      <c r="D1269" s="64">
        <v>1.0164519678141899</v>
      </c>
      <c r="F1269" s="64">
        <v>73549.414707353702</v>
      </c>
      <c r="G1269" s="64">
        <v>1.0162649571455999</v>
      </c>
      <c r="H1269" s="64">
        <v>73549.414707353702</v>
      </c>
      <c r="I1269" s="64">
        <v>0.9943979392031681</v>
      </c>
      <c r="M1269" s="64">
        <v>73549.414707353702</v>
      </c>
      <c r="N1269" s="64">
        <v>0</v>
      </c>
      <c r="O1269" s="64">
        <v>73549.414707353702</v>
      </c>
      <c r="P1269" s="64">
        <v>-2.4360234000562895</v>
      </c>
      <c r="R1269" s="64">
        <v>73549.414707353702</v>
      </c>
      <c r="S1269" s="64">
        <v>0</v>
      </c>
      <c r="T1269" s="64">
        <v>73549.414707353702</v>
      </c>
      <c r="U1269" s="64">
        <v>0.41418581862010295</v>
      </c>
      <c r="Z1269" s="12">
        <f t="shared" si="57"/>
        <v>73549.414707353702</v>
      </c>
      <c r="AA1269">
        <f t="shared" si="58"/>
        <v>1.0221782726427351</v>
      </c>
      <c r="AB1269">
        <f t="shared" si="59"/>
        <v>-2.0218375814361864</v>
      </c>
    </row>
    <row r="1270" spans="1:28" x14ac:dyDescent="0.3">
      <c r="A1270" s="64">
        <v>73449.37468734369</v>
      </c>
      <c r="B1270" s="64">
        <v>0.99402077082580997</v>
      </c>
      <c r="C1270" s="64">
        <v>73449.37468734369</v>
      </c>
      <c r="D1270" s="64">
        <v>1.0163805644472701</v>
      </c>
      <c r="F1270" s="64">
        <v>73449.37468734369</v>
      </c>
      <c r="G1270" s="64">
        <v>1.0161928756037399</v>
      </c>
      <c r="H1270" s="64">
        <v>73449.37468734369</v>
      </c>
      <c r="I1270" s="64">
        <v>0.99437927325240305</v>
      </c>
      <c r="M1270" s="64">
        <v>73449.37468734369</v>
      </c>
      <c r="N1270" s="64">
        <v>0</v>
      </c>
      <c r="O1270" s="64">
        <v>73449.37468734369</v>
      </c>
      <c r="P1270" s="64">
        <v>-2.4223858389233901</v>
      </c>
      <c r="R1270" s="64">
        <v>73449.37468734369</v>
      </c>
      <c r="S1270" s="64">
        <v>0</v>
      </c>
      <c r="T1270" s="64">
        <v>73449.37468734369</v>
      </c>
      <c r="U1270" s="64">
        <v>0.41531755624817296</v>
      </c>
      <c r="Z1270" s="12">
        <f t="shared" si="57"/>
        <v>73449.37468734369</v>
      </c>
      <c r="AA1270">
        <f t="shared" si="58"/>
        <v>1.0221256534470047</v>
      </c>
      <c r="AB1270">
        <f t="shared" si="59"/>
        <v>-2.0070682826752173</v>
      </c>
    </row>
    <row r="1271" spans="1:28" x14ac:dyDescent="0.3">
      <c r="A1271" s="64">
        <v>73349.334667333693</v>
      </c>
      <c r="B1271" s="64">
        <v>0.99400318619644101</v>
      </c>
      <c r="C1271" s="64">
        <v>73349.334667333693</v>
      </c>
      <c r="D1271" s="64">
        <v>1.0163113225329601</v>
      </c>
      <c r="F1271" s="64">
        <v>73349.334667333693</v>
      </c>
      <c r="G1271" s="64">
        <v>1.0161214423203599</v>
      </c>
      <c r="H1271" s="64">
        <v>73349.334667333693</v>
      </c>
      <c r="I1271" s="64">
        <v>0.99435970083868974</v>
      </c>
      <c r="M1271" s="64">
        <v>73349.334667333693</v>
      </c>
      <c r="N1271" s="64">
        <v>0</v>
      </c>
      <c r="O1271" s="64">
        <v>73349.334667333693</v>
      </c>
      <c r="P1271" s="64">
        <v>-2.4276843687094898</v>
      </c>
      <c r="R1271" s="64">
        <v>73349.334667333693</v>
      </c>
      <c r="S1271" s="64">
        <v>0</v>
      </c>
      <c r="T1271" s="64">
        <v>73349.334667333693</v>
      </c>
      <c r="U1271" s="64">
        <v>0.40559370214578194</v>
      </c>
      <c r="Z1271" s="12">
        <f t="shared" si="57"/>
        <v>73349.334667333693</v>
      </c>
      <c r="AA1271">
        <f t="shared" si="58"/>
        <v>1.0220761377153109</v>
      </c>
      <c r="AB1271">
        <f t="shared" si="59"/>
        <v>-2.0220906665637077</v>
      </c>
    </row>
    <row r="1272" spans="1:28" x14ac:dyDescent="0.3">
      <c r="A1272" s="64">
        <v>73249.294647323695</v>
      </c>
      <c r="B1272" s="64">
        <v>0.99398541236292703</v>
      </c>
      <c r="C1272" s="64">
        <v>73249.294647323695</v>
      </c>
      <c r="D1272" s="64">
        <v>1.0162422433251102</v>
      </c>
      <c r="F1272" s="64">
        <v>73249.294647323695</v>
      </c>
      <c r="G1272" s="64">
        <v>1.01604974212928</v>
      </c>
      <c r="H1272" s="64">
        <v>73249.294647323695</v>
      </c>
      <c r="I1272" s="64">
        <v>0.99434093326636597</v>
      </c>
      <c r="M1272" s="64">
        <v>73249.294647323695</v>
      </c>
      <c r="N1272" s="64">
        <v>0</v>
      </c>
      <c r="O1272" s="64">
        <v>73249.294647323695</v>
      </c>
      <c r="P1272" s="64">
        <v>-2.4228991826304891</v>
      </c>
      <c r="R1272" s="64">
        <v>73249.294647323695</v>
      </c>
      <c r="S1272" s="64">
        <v>0</v>
      </c>
      <c r="T1272" s="64">
        <v>73249.294647323695</v>
      </c>
      <c r="U1272" s="64">
        <v>0.41346331490341698</v>
      </c>
      <c r="Z1272" s="12">
        <f t="shared" si="57"/>
        <v>73249.294647323695</v>
      </c>
      <c r="AA1272">
        <f t="shared" si="58"/>
        <v>1.0220259564159744</v>
      </c>
      <c r="AB1272">
        <f t="shared" si="59"/>
        <v>-2.0094358677270723</v>
      </c>
    </row>
    <row r="1273" spans="1:28" x14ac:dyDescent="0.3">
      <c r="A1273" s="64">
        <v>73149.254627313581</v>
      </c>
      <c r="B1273" s="64">
        <v>0.99396574518158398</v>
      </c>
      <c r="C1273" s="64">
        <v>73149.254627313581</v>
      </c>
      <c r="D1273" s="64">
        <v>1.0161692726610301</v>
      </c>
      <c r="F1273" s="64">
        <v>73149.254627313581</v>
      </c>
      <c r="G1273" s="64">
        <v>1.01597690460135</v>
      </c>
      <c r="H1273" s="64">
        <v>73149.254627313581</v>
      </c>
      <c r="I1273" s="64">
        <v>0.99432288819908599</v>
      </c>
      <c r="M1273" s="64">
        <v>73149.254627313581</v>
      </c>
      <c r="N1273" s="64">
        <v>0</v>
      </c>
      <c r="O1273" s="64">
        <v>73149.254627313581</v>
      </c>
      <c r="P1273" s="64">
        <v>-2.4215460438263099</v>
      </c>
      <c r="R1273" s="64">
        <v>73149.254627313581</v>
      </c>
      <c r="S1273" s="64">
        <v>0</v>
      </c>
      <c r="T1273" s="64">
        <v>73149.254627313581</v>
      </c>
      <c r="U1273" s="64">
        <v>0.40910234536824308</v>
      </c>
      <c r="Z1273" s="12">
        <f t="shared" si="57"/>
        <v>73149.254627313581</v>
      </c>
      <c r="AA1273">
        <f t="shared" si="58"/>
        <v>1.021971116949256</v>
      </c>
      <c r="AB1273">
        <f t="shared" si="59"/>
        <v>-2.0124436984580667</v>
      </c>
    </row>
    <row r="1274" spans="1:28" x14ac:dyDescent="0.3">
      <c r="A1274" s="64">
        <v>73049.214607303584</v>
      </c>
      <c r="B1274" s="64">
        <v>0.99394849975021415</v>
      </c>
      <c r="C1274" s="64">
        <v>73049.214607303584</v>
      </c>
      <c r="D1274" s="64">
        <v>1.01609967943633</v>
      </c>
      <c r="F1274" s="64">
        <v>73049.214607303584</v>
      </c>
      <c r="G1274" s="64">
        <v>1.0159065473797999</v>
      </c>
      <c r="H1274" s="64">
        <v>73049.214607303584</v>
      </c>
      <c r="I1274" s="64">
        <v>0.99430526528028573</v>
      </c>
      <c r="M1274" s="64">
        <v>73049.214607303584</v>
      </c>
      <c r="N1274" s="64">
        <v>0</v>
      </c>
      <c r="O1274" s="64">
        <v>73049.214607303584</v>
      </c>
      <c r="P1274" s="64">
        <v>-2.4112390540400996</v>
      </c>
      <c r="R1274" s="64">
        <v>73049.214607303584</v>
      </c>
      <c r="S1274" s="64">
        <v>0</v>
      </c>
      <c r="T1274" s="64">
        <v>73049.214607303584</v>
      </c>
      <c r="U1274" s="64">
        <v>0.41074403910947099</v>
      </c>
      <c r="Z1274" s="12">
        <f t="shared" si="57"/>
        <v>73049.214607303584</v>
      </c>
      <c r="AA1274">
        <f t="shared" si="58"/>
        <v>1.0219192384040132</v>
      </c>
      <c r="AB1274">
        <f t="shared" si="59"/>
        <v>-2.0004950149306286</v>
      </c>
    </row>
    <row r="1275" spans="1:28" x14ac:dyDescent="0.3">
      <c r="A1275" s="64">
        <v>72949.174587293601</v>
      </c>
      <c r="B1275" s="64">
        <v>0.99393077759001702</v>
      </c>
      <c r="C1275" s="64">
        <v>72949.174587293601</v>
      </c>
      <c r="D1275" s="64">
        <v>1.0160310548184099</v>
      </c>
      <c r="F1275" s="64">
        <v>72949.174587293601</v>
      </c>
      <c r="G1275" s="64">
        <v>1.01583480000246</v>
      </c>
      <c r="H1275" s="64">
        <v>72949.174587293601</v>
      </c>
      <c r="I1275" s="64">
        <v>0.99428551198920423</v>
      </c>
      <c r="M1275" s="64">
        <v>72949.174587293601</v>
      </c>
      <c r="N1275" s="64">
        <v>0</v>
      </c>
      <c r="O1275" s="64">
        <v>72949.174587293601</v>
      </c>
      <c r="P1275" s="64">
        <v>-2.4061162565802801</v>
      </c>
      <c r="R1275" s="64">
        <v>72949.174587293601</v>
      </c>
      <c r="S1275" s="64">
        <v>0</v>
      </c>
      <c r="T1275" s="64">
        <v>72949.174587293601</v>
      </c>
      <c r="U1275" s="64">
        <v>0.40992255415412088</v>
      </c>
      <c r="Z1275" s="12">
        <f t="shared" si="57"/>
        <v>72949.174587293601</v>
      </c>
      <c r="AA1275">
        <f t="shared" si="58"/>
        <v>1.021870521663039</v>
      </c>
      <c r="AB1275">
        <f t="shared" si="59"/>
        <v>-1.9961937024261591</v>
      </c>
    </row>
    <row r="1276" spans="1:28" x14ac:dyDescent="0.3">
      <c r="A1276" s="64">
        <v>72849.134567283603</v>
      </c>
      <c r="B1276" s="64">
        <v>0.99391224338499895</v>
      </c>
      <c r="C1276" s="64">
        <v>72849.134567283603</v>
      </c>
      <c r="D1276" s="64">
        <v>1.0159607659733698</v>
      </c>
      <c r="F1276" s="64">
        <v>72849.134567283603</v>
      </c>
      <c r="G1276" s="64">
        <v>1.0157666006844499</v>
      </c>
      <c r="H1276" s="64">
        <v>72849.134567283603</v>
      </c>
      <c r="I1276" s="64">
        <v>0.99427025307499195</v>
      </c>
      <c r="M1276" s="64">
        <v>72849.134567283603</v>
      </c>
      <c r="N1276" s="64">
        <v>0</v>
      </c>
      <c r="O1276" s="64">
        <v>72849.134567283603</v>
      </c>
      <c r="P1276" s="64">
        <v>-2.4009238848940999</v>
      </c>
      <c r="R1276" s="64">
        <v>72849.134567283603</v>
      </c>
      <c r="S1276" s="64">
        <v>0</v>
      </c>
      <c r="T1276" s="64">
        <v>72849.134567283603</v>
      </c>
      <c r="U1276" s="64">
        <v>0.40685713621834207</v>
      </c>
      <c r="Z1276" s="12">
        <f t="shared" si="57"/>
        <v>72849.134567283603</v>
      </c>
      <c r="AA1276">
        <f t="shared" si="58"/>
        <v>1.021815510251157</v>
      </c>
      <c r="AB1276">
        <f t="shared" si="59"/>
        <v>-1.9940667486757579</v>
      </c>
    </row>
    <row r="1277" spans="1:28" x14ac:dyDescent="0.3">
      <c r="A1277" s="64">
        <v>72749.094547273606</v>
      </c>
      <c r="B1277" s="64">
        <v>0.99389319994480196</v>
      </c>
      <c r="C1277" s="64">
        <v>72749.094547273606</v>
      </c>
      <c r="D1277" s="64">
        <v>1.0158846624551601</v>
      </c>
      <c r="F1277" s="64">
        <v>72749.094547273606</v>
      </c>
      <c r="G1277" s="64">
        <v>1.01568950678947</v>
      </c>
      <c r="H1277" s="64">
        <v>72749.094547273606</v>
      </c>
      <c r="I1277" s="64">
        <v>0.99425046747134405</v>
      </c>
      <c r="M1277" s="64">
        <v>72749.094547273606</v>
      </c>
      <c r="N1277" s="64">
        <v>0</v>
      </c>
      <c r="O1277" s="64">
        <v>72749.094547273606</v>
      </c>
      <c r="P1277" s="64">
        <v>-2.39876676865362</v>
      </c>
      <c r="R1277" s="64">
        <v>72749.094547273606</v>
      </c>
      <c r="S1277" s="64">
        <v>0</v>
      </c>
      <c r="T1277" s="64">
        <v>72749.094547273606</v>
      </c>
      <c r="U1277" s="64">
        <v>0.40021675604345203</v>
      </c>
      <c r="Z1277" s="12">
        <f t="shared" si="57"/>
        <v>72749.094547273606</v>
      </c>
      <c r="AA1277">
        <f t="shared" si="58"/>
        <v>1.0217593007915176</v>
      </c>
      <c r="AB1277">
        <f t="shared" si="59"/>
        <v>-1.9985500126101681</v>
      </c>
    </row>
    <row r="1278" spans="1:28" x14ac:dyDescent="0.3">
      <c r="A1278" s="64">
        <v>72649.054527263594</v>
      </c>
      <c r="B1278" s="64">
        <v>0.99387530952296399</v>
      </c>
      <c r="C1278" s="64">
        <v>72649.054527263594</v>
      </c>
      <c r="D1278" s="64">
        <v>1.0158146090799201</v>
      </c>
      <c r="F1278" s="64">
        <v>72649.054527263594</v>
      </c>
      <c r="G1278" s="64">
        <v>1.0156206102455201</v>
      </c>
      <c r="H1278" s="64">
        <v>72649.054527263594</v>
      </c>
      <c r="I1278" s="64">
        <v>0.99423394479191995</v>
      </c>
      <c r="M1278" s="64">
        <v>72649.054527263594</v>
      </c>
      <c r="N1278" s="64">
        <v>0</v>
      </c>
      <c r="O1278" s="64">
        <v>72649.054527263594</v>
      </c>
      <c r="P1278" s="64">
        <v>-2.3965480645332486</v>
      </c>
      <c r="R1278" s="64">
        <v>72649.054527263594</v>
      </c>
      <c r="S1278" s="64">
        <v>0</v>
      </c>
      <c r="T1278" s="64">
        <v>72649.054527263594</v>
      </c>
      <c r="U1278" s="64">
        <v>0.40102527240671992</v>
      </c>
      <c r="Z1278" s="12">
        <f t="shared" si="57"/>
        <v>72649.054527263594</v>
      </c>
      <c r="AA1278">
        <f t="shared" si="58"/>
        <v>1.0217058212516739</v>
      </c>
      <c r="AB1278">
        <f t="shared" si="59"/>
        <v>-1.9955227921265286</v>
      </c>
    </row>
    <row r="1279" spans="1:28" x14ac:dyDescent="0.3">
      <c r="A1279" s="64">
        <v>72549.014507253582</v>
      </c>
      <c r="B1279" s="64">
        <v>0.99385834778925086</v>
      </c>
      <c r="C1279" s="64">
        <v>72549.014507253582</v>
      </c>
      <c r="D1279" s="64">
        <v>1.0157457773096601</v>
      </c>
      <c r="F1279" s="64">
        <v>72549.014507253582</v>
      </c>
      <c r="G1279" s="64">
        <v>1.01554890755942</v>
      </c>
      <c r="H1279" s="64">
        <v>72549.014507253582</v>
      </c>
      <c r="I1279" s="64">
        <v>0.99421394999669699</v>
      </c>
      <c r="M1279" s="64">
        <v>72549.014507253582</v>
      </c>
      <c r="N1279" s="64">
        <v>0</v>
      </c>
      <c r="O1279" s="64">
        <v>72549.014507253582</v>
      </c>
      <c r="P1279" s="64">
        <v>-2.3879455318672687</v>
      </c>
      <c r="R1279" s="64">
        <v>72549.014507253582</v>
      </c>
      <c r="S1279" s="64">
        <v>0</v>
      </c>
      <c r="T1279" s="64">
        <v>72549.014507253582</v>
      </c>
      <c r="U1279" s="64">
        <v>0.40031843968653702</v>
      </c>
      <c r="Z1279" s="12">
        <f t="shared" si="57"/>
        <v>72549.014507253582</v>
      </c>
      <c r="AA1279">
        <f t="shared" si="58"/>
        <v>1.0216571365881908</v>
      </c>
      <c r="AB1279">
        <f t="shared" si="59"/>
        <v>-1.9876270921807317</v>
      </c>
    </row>
    <row r="1280" spans="1:28" x14ac:dyDescent="0.3">
      <c r="A1280" s="64">
        <v>72448.974487243584</v>
      </c>
      <c r="B1280" s="64">
        <v>0.99384118007968625</v>
      </c>
      <c r="C1280" s="64">
        <v>72448.974487243584</v>
      </c>
      <c r="D1280" s="64">
        <v>1.0156775172483099</v>
      </c>
      <c r="F1280" s="64">
        <v>72448.974487243584</v>
      </c>
      <c r="G1280" s="64">
        <v>1.01548211686704</v>
      </c>
      <c r="H1280" s="64">
        <v>72448.974487243584</v>
      </c>
      <c r="I1280" s="64">
        <v>0.99420007593955106</v>
      </c>
      <c r="M1280" s="64">
        <v>72448.974487243584</v>
      </c>
      <c r="N1280" s="64">
        <v>0</v>
      </c>
      <c r="O1280" s="64">
        <v>72448.974487243584</v>
      </c>
      <c r="P1280" s="64">
        <v>-2.39095797164026</v>
      </c>
      <c r="R1280" s="64">
        <v>72448.974487243584</v>
      </c>
      <c r="S1280" s="64">
        <v>0</v>
      </c>
      <c r="T1280" s="64">
        <v>72448.974487243584</v>
      </c>
      <c r="U1280" s="64">
        <v>0.39772737612449399</v>
      </c>
      <c r="Z1280" s="12">
        <f t="shared" si="57"/>
        <v>72448.974487243584</v>
      </c>
      <c r="AA1280">
        <f t="shared" si="58"/>
        <v>1.021602735534356</v>
      </c>
      <c r="AB1280">
        <f t="shared" si="59"/>
        <v>-1.9932305955157661</v>
      </c>
    </row>
    <row r="1281" spans="1:28" x14ac:dyDescent="0.3">
      <c r="A1281" s="64">
        <v>72348.934467233601</v>
      </c>
      <c r="B1281" s="64">
        <v>0.99382215874926394</v>
      </c>
      <c r="C1281" s="64">
        <v>72348.934467233601</v>
      </c>
      <c r="D1281" s="64">
        <v>1.0156046825575999</v>
      </c>
      <c r="F1281" s="64">
        <v>72348.934467233601</v>
      </c>
      <c r="G1281" s="64">
        <v>1.0154103468706099</v>
      </c>
      <c r="H1281" s="64">
        <v>72348.934467233601</v>
      </c>
      <c r="I1281" s="64">
        <v>0.99418195313546109</v>
      </c>
      <c r="M1281" s="64">
        <v>72348.934467233601</v>
      </c>
      <c r="N1281" s="64">
        <v>0</v>
      </c>
      <c r="O1281" s="64">
        <v>72348.934467233601</v>
      </c>
      <c r="P1281" s="64">
        <v>-2.3817810668790598</v>
      </c>
      <c r="R1281" s="64">
        <v>72348.934467233601</v>
      </c>
      <c r="S1281" s="64">
        <v>0</v>
      </c>
      <c r="T1281" s="64">
        <v>72348.934467233601</v>
      </c>
      <c r="U1281" s="64">
        <v>0.397723096601447</v>
      </c>
      <c r="Z1281" s="12">
        <f t="shared" si="57"/>
        <v>72348.934467233601</v>
      </c>
      <c r="AA1281">
        <f t="shared" si="58"/>
        <v>1.02154809726185</v>
      </c>
      <c r="AB1281">
        <f t="shared" si="59"/>
        <v>-1.9840579702776129</v>
      </c>
    </row>
    <row r="1282" spans="1:28" x14ac:dyDescent="0.3">
      <c r="A1282" s="64">
        <v>72248.894447223603</v>
      </c>
      <c r="B1282" s="64">
        <v>0.99380643163575511</v>
      </c>
      <c r="C1282" s="64">
        <v>72248.894447223603</v>
      </c>
      <c r="D1282" s="64">
        <v>1.0155376280333499</v>
      </c>
      <c r="F1282" s="64">
        <v>72248.894447223603</v>
      </c>
      <c r="G1282" s="64">
        <v>1.0153392194676401</v>
      </c>
      <c r="H1282" s="64">
        <v>72248.894447223603</v>
      </c>
      <c r="I1282" s="64">
        <v>0.9941627582251501</v>
      </c>
      <c r="M1282" s="64">
        <v>72248.894447223603</v>
      </c>
      <c r="N1282" s="64">
        <v>0</v>
      </c>
      <c r="O1282" s="64">
        <v>72248.894447223603</v>
      </c>
      <c r="P1282" s="64">
        <v>-2.37513095526685</v>
      </c>
      <c r="R1282" s="64">
        <v>72248.894447223603</v>
      </c>
      <c r="S1282" s="64">
        <v>0</v>
      </c>
      <c r="T1282" s="64">
        <v>72248.894447223603</v>
      </c>
      <c r="U1282" s="64">
        <v>0.39619536178394299</v>
      </c>
      <c r="Z1282" s="12">
        <f t="shared" si="57"/>
        <v>72248.894447223603</v>
      </c>
      <c r="AA1282">
        <f t="shared" si="58"/>
        <v>1.0215003726817928</v>
      </c>
      <c r="AB1282">
        <f t="shared" si="59"/>
        <v>-1.9789355934829072</v>
      </c>
    </row>
    <row r="1283" spans="1:28" x14ac:dyDescent="0.3">
      <c r="A1283" s="64">
        <v>72148.854427213606</v>
      </c>
      <c r="B1283" s="64">
        <v>0.99378605773112305</v>
      </c>
      <c r="C1283" s="64">
        <v>72148.854427213606</v>
      </c>
      <c r="D1283" s="64">
        <v>1.01546584840794</v>
      </c>
      <c r="F1283" s="64">
        <v>72148.854427213606</v>
      </c>
      <c r="G1283" s="64">
        <v>1.0152724328854703</v>
      </c>
      <c r="H1283" s="64">
        <v>72148.854427213606</v>
      </c>
      <c r="I1283" s="64">
        <v>0.99414771019696102</v>
      </c>
      <c r="M1283" s="64">
        <v>72148.854427213606</v>
      </c>
      <c r="N1283" s="64">
        <v>0</v>
      </c>
      <c r="O1283" s="64">
        <v>72148.854427213606</v>
      </c>
      <c r="P1283" s="64">
        <v>-2.3739488685588999</v>
      </c>
      <c r="R1283" s="64">
        <v>72148.854427213606</v>
      </c>
      <c r="S1283" s="64">
        <v>0</v>
      </c>
      <c r="T1283" s="64">
        <v>72148.854427213606</v>
      </c>
      <c r="U1283" s="64">
        <v>0.39043517796723803</v>
      </c>
      <c r="Z1283" s="12">
        <f t="shared" si="57"/>
        <v>72148.854427213606</v>
      </c>
      <c r="AA1283">
        <f t="shared" si="58"/>
        <v>1.0214436325631684</v>
      </c>
      <c r="AB1283">
        <f t="shared" si="59"/>
        <v>-1.9835136905916619</v>
      </c>
    </row>
    <row r="1284" spans="1:28" x14ac:dyDescent="0.3">
      <c r="A1284" s="64">
        <v>72048.814407203594</v>
      </c>
      <c r="B1284" s="64">
        <v>0.993771293515049</v>
      </c>
      <c r="C1284" s="64">
        <v>72048.814407203594</v>
      </c>
      <c r="D1284" s="64">
        <v>1.0153989142695901</v>
      </c>
      <c r="F1284" s="64">
        <v>72048.814407203594</v>
      </c>
      <c r="G1284" s="64">
        <v>1.01519985377753</v>
      </c>
      <c r="H1284" s="64">
        <v>72048.814407203594</v>
      </c>
      <c r="I1284" s="64">
        <v>0.99412813637351005</v>
      </c>
      <c r="M1284" s="64">
        <v>72048.814407203594</v>
      </c>
      <c r="N1284" s="64">
        <v>0</v>
      </c>
      <c r="O1284" s="64">
        <v>72048.814407203594</v>
      </c>
      <c r="P1284" s="64">
        <v>-2.3729095360960701</v>
      </c>
      <c r="R1284" s="64">
        <v>72048.814407203594</v>
      </c>
      <c r="S1284" s="64">
        <v>0</v>
      </c>
      <c r="T1284" s="64">
        <v>72048.814407203594</v>
      </c>
      <c r="U1284" s="64">
        <v>0.38858556060606003</v>
      </c>
      <c r="Z1284" s="12">
        <f t="shared" ref="Z1284:Z1347" si="60">H1284</f>
        <v>72048.814407203594</v>
      </c>
      <c r="AA1284">
        <f t="shared" si="58"/>
        <v>1.0213964147254437</v>
      </c>
      <c r="AB1284">
        <f t="shared" si="59"/>
        <v>-1.9843239754900102</v>
      </c>
    </row>
    <row r="1285" spans="1:28" x14ac:dyDescent="0.3">
      <c r="A1285" s="64">
        <v>71948.774387193596</v>
      </c>
      <c r="B1285" s="64">
        <v>0.99374917220501202</v>
      </c>
      <c r="C1285" s="64">
        <v>71948.774387193596</v>
      </c>
      <c r="D1285" s="64">
        <v>1.0153212137355299</v>
      </c>
      <c r="F1285" s="64">
        <v>71948.774387193596</v>
      </c>
      <c r="G1285" s="64">
        <v>1.0151257246277801</v>
      </c>
      <c r="H1285" s="64">
        <v>71948.774387193596</v>
      </c>
      <c r="I1285" s="64">
        <v>0.99411052685690593</v>
      </c>
      <c r="M1285" s="64">
        <v>71948.774387193596</v>
      </c>
      <c r="N1285" s="64">
        <v>0</v>
      </c>
      <c r="O1285" s="64">
        <v>71948.774387193596</v>
      </c>
      <c r="P1285" s="64">
        <v>-2.3625216704293202</v>
      </c>
      <c r="R1285" s="64">
        <v>71948.774387193596</v>
      </c>
      <c r="S1285" s="64">
        <v>0</v>
      </c>
      <c r="T1285" s="64">
        <v>71948.774387193596</v>
      </c>
      <c r="U1285" s="64">
        <v>0.38883658140390498</v>
      </c>
      <c r="Z1285" s="12">
        <f t="shared" si="60"/>
        <v>71948.774387193596</v>
      </c>
      <c r="AA1285">
        <f t="shared" ref="AA1285:AA1348" si="61">D1285/I1285</f>
        <v>1.0213363467196008</v>
      </c>
      <c r="AB1285">
        <f t="shared" ref="AB1285:AB1348" si="62">P1285+U1285</f>
        <v>-1.9736850890254152</v>
      </c>
    </row>
    <row r="1286" spans="1:28" x14ac:dyDescent="0.3">
      <c r="A1286" s="64">
        <v>71848.734367183599</v>
      </c>
      <c r="B1286" s="64">
        <v>0.99373434332466881</v>
      </c>
      <c r="C1286" s="64">
        <v>71848.734367183599</v>
      </c>
      <c r="D1286" s="64">
        <v>1.0152550239984399</v>
      </c>
      <c r="F1286" s="64">
        <v>71848.734367183599</v>
      </c>
      <c r="G1286" s="64">
        <v>1.0150555158196</v>
      </c>
      <c r="H1286" s="64">
        <v>71848.734367183599</v>
      </c>
      <c r="I1286" s="64">
        <v>0.99409281097912794</v>
      </c>
      <c r="M1286" s="64">
        <v>71848.734367183599</v>
      </c>
      <c r="N1286" s="64">
        <v>0</v>
      </c>
      <c r="O1286" s="64">
        <v>71848.734367183599</v>
      </c>
      <c r="P1286" s="64">
        <v>-2.3643443856232098</v>
      </c>
      <c r="R1286" s="64">
        <v>71848.734367183599</v>
      </c>
      <c r="S1286" s="64">
        <v>0</v>
      </c>
      <c r="T1286" s="64">
        <v>71848.734367183599</v>
      </c>
      <c r="U1286" s="64">
        <v>0.38997377182716197</v>
      </c>
      <c r="Z1286" s="12">
        <f t="shared" si="60"/>
        <v>71848.734367183599</v>
      </c>
      <c r="AA1286">
        <f t="shared" si="61"/>
        <v>1.0212879650527482</v>
      </c>
      <c r="AB1286">
        <f t="shared" si="62"/>
        <v>-1.9743706137960477</v>
      </c>
    </row>
    <row r="1287" spans="1:28" x14ac:dyDescent="0.3">
      <c r="A1287" s="64">
        <v>71748.694347173601</v>
      </c>
      <c r="B1287" s="64">
        <v>0.99371613981571216</v>
      </c>
      <c r="C1287" s="64">
        <v>71748.694347173601</v>
      </c>
      <c r="D1287" s="64">
        <v>1.01518529476663</v>
      </c>
      <c r="F1287" s="64">
        <v>71748.694347173601</v>
      </c>
      <c r="G1287" s="64">
        <v>1.0149894737460601</v>
      </c>
      <c r="H1287" s="64">
        <v>71748.694347173601</v>
      </c>
      <c r="I1287" s="64">
        <v>0.99407799152980481</v>
      </c>
      <c r="M1287" s="64">
        <v>71748.694347173601</v>
      </c>
      <c r="N1287" s="64">
        <v>0</v>
      </c>
      <c r="O1287" s="64">
        <v>71748.694347173601</v>
      </c>
      <c r="P1287" s="64">
        <v>-2.3523630124007</v>
      </c>
      <c r="R1287" s="64">
        <v>71748.694347173601</v>
      </c>
      <c r="S1287" s="64">
        <v>0</v>
      </c>
      <c r="T1287" s="64">
        <v>71748.694347173601</v>
      </c>
      <c r="U1287" s="64">
        <v>0.38891610625114498</v>
      </c>
      <c r="Z1287" s="12">
        <f t="shared" si="60"/>
        <v>71748.694347173601</v>
      </c>
      <c r="AA1287">
        <f t="shared" si="61"/>
        <v>1.0212330455121965</v>
      </c>
      <c r="AB1287">
        <f t="shared" si="62"/>
        <v>-1.963446906149555</v>
      </c>
    </row>
    <row r="1288" spans="1:28" x14ac:dyDescent="0.3">
      <c r="A1288" s="64">
        <v>71648.654327163604</v>
      </c>
      <c r="B1288" s="64">
        <v>0.99370242400932596</v>
      </c>
      <c r="C1288" s="64">
        <v>71648.654327163604</v>
      </c>
      <c r="D1288" s="64">
        <v>1.0151205294182499</v>
      </c>
      <c r="F1288" s="64">
        <v>71648.654327163604</v>
      </c>
      <c r="G1288" s="64">
        <v>1.0149195976671499</v>
      </c>
      <c r="H1288" s="64">
        <v>71648.654327163604</v>
      </c>
      <c r="I1288" s="64">
        <v>0.99405972658025887</v>
      </c>
      <c r="M1288" s="64">
        <v>71648.654327163604</v>
      </c>
      <c r="N1288" s="64">
        <v>0</v>
      </c>
      <c r="O1288" s="64">
        <v>71648.654327163604</v>
      </c>
      <c r="P1288" s="64">
        <v>-2.3501461606905401</v>
      </c>
      <c r="R1288" s="64">
        <v>71648.654327163604</v>
      </c>
      <c r="S1288" s="64">
        <v>0</v>
      </c>
      <c r="T1288" s="64">
        <v>71648.654327163604</v>
      </c>
      <c r="U1288" s="64">
        <v>0.38585372178508498</v>
      </c>
      <c r="Z1288" s="12">
        <f t="shared" si="60"/>
        <v>71648.654327163604</v>
      </c>
      <c r="AA1288">
        <f t="shared" si="61"/>
        <v>1.0211866573756527</v>
      </c>
      <c r="AB1288">
        <f t="shared" si="62"/>
        <v>-1.964292438905455</v>
      </c>
    </row>
    <row r="1289" spans="1:28" x14ac:dyDescent="0.3">
      <c r="A1289" s="64">
        <v>71548.614307153606</v>
      </c>
      <c r="B1289" s="64">
        <v>0.99368447254036207</v>
      </c>
      <c r="C1289" s="64">
        <v>71548.614307153606</v>
      </c>
      <c r="D1289" s="64">
        <v>1.0150497832180601</v>
      </c>
      <c r="F1289" s="64">
        <v>71548.614307153606</v>
      </c>
      <c r="G1289" s="64">
        <v>1.0148490060654001</v>
      </c>
      <c r="H1289" s="64">
        <v>71548.614307153606</v>
      </c>
      <c r="I1289" s="64">
        <v>0.99404212964899907</v>
      </c>
      <c r="M1289" s="64">
        <v>71548.614307153606</v>
      </c>
      <c r="N1289" s="64">
        <v>0</v>
      </c>
      <c r="O1289" s="64">
        <v>71548.614307153606</v>
      </c>
      <c r="P1289" s="64">
        <v>-2.3424112229550897</v>
      </c>
      <c r="R1289" s="64">
        <v>71548.614307153606</v>
      </c>
      <c r="S1289" s="64">
        <v>0</v>
      </c>
      <c r="T1289" s="64">
        <v>71548.614307153606</v>
      </c>
      <c r="U1289" s="64">
        <v>0.37580883261488601</v>
      </c>
      <c r="Z1289" s="12">
        <f t="shared" si="60"/>
        <v>71548.614307153606</v>
      </c>
      <c r="AA1289">
        <f t="shared" si="61"/>
        <v>1.0211335646070443</v>
      </c>
      <c r="AB1289">
        <f t="shared" si="62"/>
        <v>-1.9666023903402037</v>
      </c>
    </row>
    <row r="1290" spans="1:28" x14ac:dyDescent="0.3">
      <c r="A1290" s="64">
        <v>71448.574287143609</v>
      </c>
      <c r="B1290" s="64">
        <v>0.99366518041596419</v>
      </c>
      <c r="C1290" s="64">
        <v>71448.574287143609</v>
      </c>
      <c r="D1290" s="64">
        <v>1.01497880476328</v>
      </c>
      <c r="F1290" s="64">
        <v>71448.574287143609</v>
      </c>
      <c r="G1290" s="64">
        <v>1.0147800252599599</v>
      </c>
      <c r="H1290" s="64">
        <v>71448.574287143609</v>
      </c>
      <c r="I1290" s="64">
        <v>0.99402550179606508</v>
      </c>
      <c r="M1290" s="64">
        <v>71448.574287143609</v>
      </c>
      <c r="N1290" s="64">
        <v>0</v>
      </c>
      <c r="O1290" s="64">
        <v>71448.574287143609</v>
      </c>
      <c r="P1290" s="64">
        <v>-2.34106406486785</v>
      </c>
      <c r="R1290" s="64">
        <v>71448.574287143609</v>
      </c>
      <c r="S1290" s="64">
        <v>0</v>
      </c>
      <c r="T1290" s="64">
        <v>71448.574287143609</v>
      </c>
      <c r="U1290" s="64">
        <v>0.38623475212347808</v>
      </c>
      <c r="Z1290" s="12">
        <f t="shared" si="60"/>
        <v>71448.574287143609</v>
      </c>
      <c r="AA1290">
        <f t="shared" si="61"/>
        <v>1.0210792408538365</v>
      </c>
      <c r="AB1290">
        <f t="shared" si="62"/>
        <v>-1.9548293127443719</v>
      </c>
    </row>
    <row r="1291" spans="1:28" x14ac:dyDescent="0.3">
      <c r="A1291" s="64">
        <v>71348.534267133597</v>
      </c>
      <c r="B1291" s="64">
        <v>0.99365094750128302</v>
      </c>
      <c r="C1291" s="64">
        <v>71348.534267133597</v>
      </c>
      <c r="D1291" s="64">
        <v>1.0149136965904899</v>
      </c>
      <c r="F1291" s="64">
        <v>71348.534267133597</v>
      </c>
      <c r="G1291" s="64">
        <v>1.0147127584480302</v>
      </c>
      <c r="H1291" s="64">
        <v>71348.534267133597</v>
      </c>
      <c r="I1291" s="64">
        <v>0.99400922100796407</v>
      </c>
      <c r="M1291" s="64">
        <v>71348.534267133597</v>
      </c>
      <c r="N1291" s="64">
        <v>0</v>
      </c>
      <c r="O1291" s="64">
        <v>71348.534267133597</v>
      </c>
      <c r="P1291" s="64">
        <v>-2.3330309721754401</v>
      </c>
      <c r="R1291" s="64">
        <v>71348.534267133597</v>
      </c>
      <c r="S1291" s="64">
        <v>0</v>
      </c>
      <c r="T1291" s="64">
        <v>71348.534267133597</v>
      </c>
      <c r="U1291" s="64">
        <v>0.38176127195710596</v>
      </c>
      <c r="Z1291" s="12">
        <f t="shared" si="60"/>
        <v>71348.534267133597</v>
      </c>
      <c r="AA1291">
        <f t="shared" si="61"/>
        <v>1.0210304644471284</v>
      </c>
      <c r="AB1291">
        <f t="shared" si="62"/>
        <v>-1.9512697002183341</v>
      </c>
    </row>
    <row r="1292" spans="1:28" x14ac:dyDescent="0.3">
      <c r="A1292" s="64">
        <v>71248.494247123599</v>
      </c>
      <c r="B1292" s="64">
        <v>0.99363414992205568</v>
      </c>
      <c r="C1292" s="64">
        <v>71248.494247123599</v>
      </c>
      <c r="D1292" s="64">
        <v>1.0148454957497501</v>
      </c>
      <c r="F1292" s="64">
        <v>71248.494247123599</v>
      </c>
      <c r="G1292" s="64">
        <v>1.0146448714660801</v>
      </c>
      <c r="H1292" s="64">
        <v>71248.494247123599</v>
      </c>
      <c r="I1292" s="64">
        <v>0.99399369021325001</v>
      </c>
      <c r="M1292" s="64">
        <v>71248.494247123599</v>
      </c>
      <c r="N1292" s="64">
        <v>0</v>
      </c>
      <c r="O1292" s="64">
        <v>71248.494247123599</v>
      </c>
      <c r="P1292" s="64">
        <v>-2.3300330533349403</v>
      </c>
      <c r="R1292" s="64">
        <v>71248.494247123599</v>
      </c>
      <c r="S1292" s="64">
        <v>0</v>
      </c>
      <c r="T1292" s="64">
        <v>71248.494247123599</v>
      </c>
      <c r="U1292" s="64">
        <v>0.37697756954249401</v>
      </c>
      <c r="Z1292" s="12">
        <f t="shared" si="60"/>
        <v>71248.494247123599</v>
      </c>
      <c r="AA1292">
        <f t="shared" si="61"/>
        <v>1.0209778047303566</v>
      </c>
      <c r="AB1292">
        <f t="shared" si="62"/>
        <v>-1.9530554837924463</v>
      </c>
    </row>
    <row r="1293" spans="1:28" x14ac:dyDescent="0.3">
      <c r="A1293" s="64">
        <v>71148.454227113602</v>
      </c>
      <c r="B1293" s="64">
        <v>0.99361487725456177</v>
      </c>
      <c r="C1293" s="64">
        <v>71148.454227113602</v>
      </c>
      <c r="D1293" s="64">
        <v>1.0147706249387298</v>
      </c>
      <c r="F1293" s="64">
        <v>71148.454227113602</v>
      </c>
      <c r="G1293" s="64">
        <v>1.0145693152183</v>
      </c>
      <c r="H1293" s="64">
        <v>71148.454227113602</v>
      </c>
      <c r="I1293" s="64">
        <v>0.99397462192001895</v>
      </c>
      <c r="M1293" s="64">
        <v>71148.454227113602</v>
      </c>
      <c r="N1293" s="64">
        <v>0</v>
      </c>
      <c r="O1293" s="64">
        <v>71148.454227113602</v>
      </c>
      <c r="P1293" s="64">
        <v>-2.3322705820804095</v>
      </c>
      <c r="R1293" s="64">
        <v>71148.454227113602</v>
      </c>
      <c r="S1293" s="64">
        <v>0</v>
      </c>
      <c r="T1293" s="64">
        <v>71148.454227113602</v>
      </c>
      <c r="U1293" s="64">
        <v>0.37592768744888999</v>
      </c>
      <c r="Z1293" s="12">
        <f t="shared" si="60"/>
        <v>71148.454227113602</v>
      </c>
      <c r="AA1293">
        <f t="shared" si="61"/>
        <v>1.0209220663788579</v>
      </c>
      <c r="AB1293">
        <f t="shared" si="62"/>
        <v>-1.9563428946315196</v>
      </c>
    </row>
    <row r="1294" spans="1:28" x14ac:dyDescent="0.3">
      <c r="A1294" s="64">
        <v>71048.414207103604</v>
      </c>
      <c r="B1294" s="64">
        <v>0.99359753615649904</v>
      </c>
      <c r="C1294" s="64">
        <v>71048.414207103604</v>
      </c>
      <c r="D1294" s="64">
        <v>1.0147014730684201</v>
      </c>
      <c r="F1294" s="64">
        <v>71048.414207103604</v>
      </c>
      <c r="G1294" s="64">
        <v>1.0145004289371</v>
      </c>
      <c r="H1294" s="64">
        <v>71048.414207103604</v>
      </c>
      <c r="I1294" s="64">
        <v>0.99395823674364014</v>
      </c>
      <c r="M1294" s="64">
        <v>71048.414207103604</v>
      </c>
      <c r="N1294" s="64">
        <v>0</v>
      </c>
      <c r="O1294" s="64">
        <v>71048.414207103604</v>
      </c>
      <c r="P1294" s="64">
        <v>-2.3283771473194301</v>
      </c>
      <c r="R1294" s="64">
        <v>71048.414207103604</v>
      </c>
      <c r="S1294" s="64">
        <v>0</v>
      </c>
      <c r="T1294" s="64">
        <v>71048.414207103604</v>
      </c>
      <c r="U1294" s="64">
        <v>0.37805984092533801</v>
      </c>
      <c r="Z1294" s="12">
        <f t="shared" si="60"/>
        <v>71048.414207103604</v>
      </c>
      <c r="AA1294">
        <f t="shared" si="61"/>
        <v>1.0208693238387339</v>
      </c>
      <c r="AB1294">
        <f t="shared" si="62"/>
        <v>-1.9503173063940922</v>
      </c>
    </row>
    <row r="1295" spans="1:28" x14ac:dyDescent="0.3">
      <c r="A1295" s="64">
        <v>70948.374187093606</v>
      </c>
      <c r="B1295" s="64">
        <v>0.99358162079341705</v>
      </c>
      <c r="C1295" s="64">
        <v>70948.374187093606</v>
      </c>
      <c r="D1295" s="64">
        <v>1.01463526788713</v>
      </c>
      <c r="F1295" s="64">
        <v>70948.374187093606</v>
      </c>
      <c r="G1295" s="64">
        <v>1.01443521072012</v>
      </c>
      <c r="H1295" s="64">
        <v>70948.374187093606</v>
      </c>
      <c r="I1295" s="64">
        <v>0.99394375333990603</v>
      </c>
      <c r="M1295" s="64">
        <v>70948.374187093606</v>
      </c>
      <c r="N1295" s="64">
        <v>0</v>
      </c>
      <c r="O1295" s="64">
        <v>70948.374187093606</v>
      </c>
      <c r="P1295" s="64">
        <v>-2.3223729238127899</v>
      </c>
      <c r="R1295" s="64">
        <v>70948.374187093606</v>
      </c>
      <c r="S1295" s="64">
        <v>0</v>
      </c>
      <c r="T1295" s="64">
        <v>70948.374187093606</v>
      </c>
      <c r="U1295" s="64">
        <v>0.37447654134009001</v>
      </c>
      <c r="Z1295" s="12">
        <f t="shared" si="60"/>
        <v>70948.374187093606</v>
      </c>
      <c r="AA1295">
        <f t="shared" si="61"/>
        <v>1.0208175910132693</v>
      </c>
      <c r="AB1295">
        <f t="shared" si="62"/>
        <v>-1.9478963824726998</v>
      </c>
    </row>
    <row r="1296" spans="1:28" x14ac:dyDescent="0.3">
      <c r="A1296" s="64">
        <v>70848.334167083594</v>
      </c>
      <c r="B1296" s="64">
        <v>0.99356811808781287</v>
      </c>
      <c r="C1296" s="64">
        <v>70848.334167083594</v>
      </c>
      <c r="D1296" s="64">
        <v>1.01456978916947</v>
      </c>
      <c r="F1296" s="64">
        <v>70848.334167083594</v>
      </c>
      <c r="G1296" s="64">
        <v>1.0143673613575699</v>
      </c>
      <c r="H1296" s="64">
        <v>70848.334167083594</v>
      </c>
      <c r="I1296" s="64">
        <v>0.99392728988256795</v>
      </c>
      <c r="M1296" s="64">
        <v>70848.334167083594</v>
      </c>
      <c r="N1296" s="64">
        <v>0</v>
      </c>
      <c r="O1296" s="64">
        <v>70848.334167083594</v>
      </c>
      <c r="P1296" s="64">
        <v>-2.3213195169179199</v>
      </c>
      <c r="R1296" s="64">
        <v>70848.334167083594</v>
      </c>
      <c r="S1296" s="64">
        <v>0</v>
      </c>
      <c r="T1296" s="64">
        <v>70848.334167083594</v>
      </c>
      <c r="U1296" s="64">
        <v>0.37065137530989001</v>
      </c>
      <c r="Z1296" s="12">
        <f t="shared" si="60"/>
        <v>70848.334167083594</v>
      </c>
      <c r="AA1296">
        <f t="shared" si="61"/>
        <v>1.0207686211023956</v>
      </c>
      <c r="AB1296">
        <f t="shared" si="62"/>
        <v>-1.95066814160803</v>
      </c>
    </row>
    <row r="1297" spans="1:28" x14ac:dyDescent="0.3">
      <c r="A1297" s="64">
        <v>70748.294147073495</v>
      </c>
      <c r="B1297" s="64">
        <v>0.99355015241542211</v>
      </c>
      <c r="C1297" s="64">
        <v>70748.294147073495</v>
      </c>
      <c r="D1297" s="64">
        <v>1.0144998905931899</v>
      </c>
      <c r="F1297" s="64">
        <v>70748.294147073495</v>
      </c>
      <c r="G1297" s="64">
        <v>1.0142970088271499</v>
      </c>
      <c r="H1297" s="64">
        <v>70748.294147073495</v>
      </c>
      <c r="I1297" s="64">
        <v>0.9939099810069949</v>
      </c>
      <c r="M1297" s="64">
        <v>70748.294147073495</v>
      </c>
      <c r="N1297" s="64">
        <v>0</v>
      </c>
      <c r="O1297" s="64">
        <v>70748.294147073495</v>
      </c>
      <c r="P1297" s="64">
        <v>-2.3159354815056798</v>
      </c>
      <c r="R1297" s="64">
        <v>70748.294147073495</v>
      </c>
      <c r="S1297" s="64">
        <v>0</v>
      </c>
      <c r="T1297" s="64">
        <v>70748.294147073495</v>
      </c>
      <c r="U1297" s="64">
        <v>0.36779207875772096</v>
      </c>
      <c r="Z1297" s="12">
        <f t="shared" si="60"/>
        <v>70748.294147073495</v>
      </c>
      <c r="AA1297">
        <f t="shared" si="61"/>
        <v>1.0207160708511389</v>
      </c>
      <c r="AB1297">
        <f t="shared" si="62"/>
        <v>-1.9481434027479589</v>
      </c>
    </row>
    <row r="1298" spans="1:28" x14ac:dyDescent="0.3">
      <c r="A1298" s="64">
        <v>70648.254127063599</v>
      </c>
      <c r="B1298" s="64">
        <v>0.99353422878667108</v>
      </c>
      <c r="C1298" s="64">
        <v>70648.254127063599</v>
      </c>
      <c r="D1298" s="64">
        <v>1.0144324150955699</v>
      </c>
      <c r="F1298" s="64">
        <v>70648.254127063599</v>
      </c>
      <c r="G1298" s="64">
        <v>1.0142287665597101</v>
      </c>
      <c r="H1298" s="64">
        <v>70648.254127063599</v>
      </c>
      <c r="I1298" s="64">
        <v>0.99389423716623604</v>
      </c>
      <c r="M1298" s="64">
        <v>70648.254127063599</v>
      </c>
      <c r="N1298" s="64">
        <v>0</v>
      </c>
      <c r="O1298" s="64">
        <v>70648.254127063599</v>
      </c>
      <c r="P1298" s="64">
        <v>-2.3126428831350299</v>
      </c>
      <c r="R1298" s="64">
        <v>70648.254127063599</v>
      </c>
      <c r="S1298" s="64">
        <v>0</v>
      </c>
      <c r="T1298" s="64">
        <v>70648.254127063599</v>
      </c>
      <c r="U1298" s="64">
        <v>0.36544677779712398</v>
      </c>
      <c r="Z1298" s="12">
        <f t="shared" si="60"/>
        <v>70648.254127063599</v>
      </c>
      <c r="AA1298">
        <f t="shared" si="61"/>
        <v>1.0206643495467804</v>
      </c>
      <c r="AB1298">
        <f t="shared" si="62"/>
        <v>-1.9471961053379059</v>
      </c>
    </row>
    <row r="1299" spans="1:28" x14ac:dyDescent="0.3">
      <c r="A1299" s="64">
        <v>70548.214107053485</v>
      </c>
      <c r="B1299" s="64">
        <v>0.99351849700042494</v>
      </c>
      <c r="C1299" s="64">
        <v>70548.214107053485</v>
      </c>
      <c r="D1299" s="64">
        <v>1.01436593883412</v>
      </c>
      <c r="F1299" s="64">
        <v>70548.214107053485</v>
      </c>
      <c r="G1299" s="64">
        <v>1.01416199112913</v>
      </c>
      <c r="H1299" s="64">
        <v>70548.214107053485</v>
      </c>
      <c r="I1299" s="64">
        <v>0.99387783154030207</v>
      </c>
      <c r="M1299" s="64">
        <v>70548.214107053485</v>
      </c>
      <c r="N1299" s="64">
        <v>0</v>
      </c>
      <c r="O1299" s="64">
        <v>70548.214107053485</v>
      </c>
      <c r="P1299" s="64">
        <v>-2.3068318907146494</v>
      </c>
      <c r="R1299" s="64">
        <v>70548.214107053485</v>
      </c>
      <c r="S1299" s="64">
        <v>0</v>
      </c>
      <c r="T1299" s="64">
        <v>70548.214107053485</v>
      </c>
      <c r="U1299" s="64">
        <v>0.36978281410580599</v>
      </c>
      <c r="Z1299" s="12">
        <f t="shared" si="60"/>
        <v>70548.214107053485</v>
      </c>
      <c r="AA1299">
        <f t="shared" si="61"/>
        <v>1.0206143115820037</v>
      </c>
      <c r="AB1299">
        <f t="shared" si="62"/>
        <v>-1.9370490766088435</v>
      </c>
    </row>
    <row r="1300" spans="1:28" x14ac:dyDescent="0.3">
      <c r="A1300" s="64">
        <v>70448.174087043502</v>
      </c>
      <c r="B1300" s="64">
        <v>0.99350257112357609</v>
      </c>
      <c r="C1300" s="64">
        <v>70448.174087043502</v>
      </c>
      <c r="D1300" s="64">
        <v>1.01429832034331</v>
      </c>
      <c r="F1300" s="64">
        <v>70448.174087043502</v>
      </c>
      <c r="G1300" s="64">
        <v>1.0140944473708799</v>
      </c>
      <c r="H1300" s="64">
        <v>70448.174087043502</v>
      </c>
      <c r="I1300" s="64">
        <v>0.99386242856966089</v>
      </c>
      <c r="M1300" s="64">
        <v>70448.174087043502</v>
      </c>
      <c r="N1300" s="64">
        <v>0</v>
      </c>
      <c r="O1300" s="64">
        <v>70448.174087043502</v>
      </c>
      <c r="P1300" s="64">
        <v>-2.2966739956436286</v>
      </c>
      <c r="R1300" s="64">
        <v>70448.174087043502</v>
      </c>
      <c r="S1300" s="64">
        <v>0</v>
      </c>
      <c r="T1300" s="64">
        <v>70448.174087043502</v>
      </c>
      <c r="U1300" s="64">
        <v>0.363965690718005</v>
      </c>
      <c r="Z1300" s="12">
        <f t="shared" si="60"/>
        <v>70448.174087043502</v>
      </c>
      <c r="AA1300">
        <f t="shared" si="61"/>
        <v>1.0205620930887385</v>
      </c>
      <c r="AB1300">
        <f t="shared" si="62"/>
        <v>-1.9327083049256237</v>
      </c>
    </row>
    <row r="1301" spans="1:28" x14ac:dyDescent="0.3">
      <c r="A1301" s="64">
        <v>70348.134067033505</v>
      </c>
      <c r="B1301" s="64">
        <v>0.99348612321598784</v>
      </c>
      <c r="C1301" s="64">
        <v>70348.134067033505</v>
      </c>
      <c r="D1301" s="64">
        <v>1.0142305941588201</v>
      </c>
      <c r="F1301" s="64">
        <v>70348.134067033505</v>
      </c>
      <c r="G1301" s="64">
        <v>1.0140282434836101</v>
      </c>
      <c r="H1301" s="64">
        <v>70348.134067033505</v>
      </c>
      <c r="I1301" s="64">
        <v>0.993847493702672</v>
      </c>
      <c r="M1301" s="64">
        <v>70348.134067033505</v>
      </c>
      <c r="N1301" s="64">
        <v>0</v>
      </c>
      <c r="O1301" s="64">
        <v>70348.134067033505</v>
      </c>
      <c r="P1301" s="64">
        <v>-2.2946068941531101</v>
      </c>
      <c r="R1301" s="64">
        <v>70348.134067033505</v>
      </c>
      <c r="S1301" s="64">
        <v>0</v>
      </c>
      <c r="T1301" s="64">
        <v>70348.134067033505</v>
      </c>
      <c r="U1301" s="64">
        <v>0.36982664147092797</v>
      </c>
      <c r="Z1301" s="12">
        <f t="shared" si="60"/>
        <v>70348.134067033505</v>
      </c>
      <c r="AA1301">
        <f t="shared" si="61"/>
        <v>1.020509283954834</v>
      </c>
      <c r="AB1301">
        <f t="shared" si="62"/>
        <v>-1.9247802526821822</v>
      </c>
    </row>
    <row r="1302" spans="1:28" x14ac:dyDescent="0.3">
      <c r="A1302" s="64">
        <v>70248.094047023493</v>
      </c>
      <c r="B1302" s="64">
        <v>0.99346986046926999</v>
      </c>
      <c r="C1302" s="64">
        <v>70248.094047023493</v>
      </c>
      <c r="D1302" s="64">
        <v>1.0141632363002202</v>
      </c>
      <c r="F1302" s="64">
        <v>70248.094047023493</v>
      </c>
      <c r="G1302" s="64">
        <v>1.0139597966172</v>
      </c>
      <c r="H1302" s="64">
        <v>70248.094047023493</v>
      </c>
      <c r="I1302" s="64">
        <v>0.99383135069993611</v>
      </c>
      <c r="M1302" s="64">
        <v>70248.094047023493</v>
      </c>
      <c r="N1302" s="64">
        <v>0</v>
      </c>
      <c r="O1302" s="64">
        <v>70248.094047023493</v>
      </c>
      <c r="P1302" s="64">
        <v>-2.2948981469472201</v>
      </c>
      <c r="R1302" s="64">
        <v>70248.094047023493</v>
      </c>
      <c r="S1302" s="64">
        <v>0</v>
      </c>
      <c r="T1302" s="64">
        <v>70248.094047023493</v>
      </c>
      <c r="U1302" s="64">
        <v>0.36050823197718002</v>
      </c>
      <c r="Z1302" s="12">
        <f t="shared" si="60"/>
        <v>70248.094047023493</v>
      </c>
      <c r="AA1302">
        <f t="shared" si="61"/>
        <v>1.0204580843479778</v>
      </c>
      <c r="AB1302">
        <f t="shared" si="62"/>
        <v>-1.9343899149700401</v>
      </c>
    </row>
    <row r="1303" spans="1:28" x14ac:dyDescent="0.3">
      <c r="A1303" s="64">
        <v>70148.054027013495</v>
      </c>
      <c r="B1303" s="64">
        <v>0.99345504835384502</v>
      </c>
      <c r="C1303" s="64">
        <v>70148.054027013495</v>
      </c>
      <c r="D1303" s="64">
        <v>1.0140977603649199</v>
      </c>
      <c r="F1303" s="64">
        <v>70148.054027013495</v>
      </c>
      <c r="G1303" s="64">
        <v>1.0138930712949901</v>
      </c>
      <c r="H1303" s="64">
        <v>70148.054027013495</v>
      </c>
      <c r="I1303" s="64">
        <v>0.99381489394497202</v>
      </c>
      <c r="M1303" s="64">
        <v>70148.054027013495</v>
      </c>
      <c r="N1303" s="64">
        <v>0</v>
      </c>
      <c r="O1303" s="64">
        <v>70148.054027013495</v>
      </c>
      <c r="P1303" s="64">
        <v>-2.2875374762823002</v>
      </c>
      <c r="R1303" s="64">
        <v>70148.054027013495</v>
      </c>
      <c r="S1303" s="64">
        <v>0</v>
      </c>
      <c r="T1303" s="64">
        <v>70148.054027013495</v>
      </c>
      <c r="U1303" s="64">
        <v>0.35687333377626401</v>
      </c>
      <c r="Z1303" s="12">
        <f t="shared" si="60"/>
        <v>70148.054027013495</v>
      </c>
      <c r="AA1303">
        <f t="shared" si="61"/>
        <v>1.02040909886089</v>
      </c>
      <c r="AB1303">
        <f t="shared" si="62"/>
        <v>-1.9306641425060362</v>
      </c>
    </row>
    <row r="1304" spans="1:28" x14ac:dyDescent="0.3">
      <c r="A1304" s="64">
        <v>70048.014007003498</v>
      </c>
      <c r="B1304" s="64">
        <v>0.99343961628831878</v>
      </c>
      <c r="C1304" s="64">
        <v>70048.014007003498</v>
      </c>
      <c r="D1304" s="64">
        <v>1.01403073926572</v>
      </c>
      <c r="F1304" s="64">
        <v>70048.014007003498</v>
      </c>
      <c r="G1304" s="64">
        <v>1.0138260806046</v>
      </c>
      <c r="H1304" s="64">
        <v>70048.014007003498</v>
      </c>
      <c r="I1304" s="64">
        <v>0.99379995161550005</v>
      </c>
      <c r="M1304" s="64">
        <v>70048.014007003498</v>
      </c>
      <c r="N1304" s="64">
        <v>0</v>
      </c>
      <c r="O1304" s="64">
        <v>70048.014007003498</v>
      </c>
      <c r="P1304" s="64">
        <v>-2.2792577752717298</v>
      </c>
      <c r="R1304" s="64">
        <v>70048.014007003498</v>
      </c>
      <c r="S1304" s="64">
        <v>0</v>
      </c>
      <c r="T1304" s="64">
        <v>70048.014007003498</v>
      </c>
      <c r="U1304" s="64">
        <v>0.36127082184998599</v>
      </c>
      <c r="Z1304" s="12">
        <f t="shared" si="60"/>
        <v>70048.014007003498</v>
      </c>
      <c r="AA1304">
        <f t="shared" si="61"/>
        <v>1.02035700204788</v>
      </c>
      <c r="AB1304">
        <f t="shared" si="62"/>
        <v>-1.9179869534217437</v>
      </c>
    </row>
    <row r="1305" spans="1:28" x14ac:dyDescent="0.3">
      <c r="A1305" s="64">
        <v>69947.973986993529</v>
      </c>
      <c r="B1305" s="64">
        <v>0.99342351791694994</v>
      </c>
      <c r="C1305" s="64">
        <v>69947.973986993529</v>
      </c>
      <c r="D1305" s="64">
        <v>1.0139629919870601</v>
      </c>
      <c r="F1305" s="64">
        <v>69947.973986993529</v>
      </c>
      <c r="G1305" s="64">
        <v>1.0137582409613799</v>
      </c>
      <c r="H1305" s="64">
        <v>69947.973986993529</v>
      </c>
      <c r="I1305" s="64">
        <v>0.99378443608562994</v>
      </c>
      <c r="M1305" s="64">
        <v>69947.973986993529</v>
      </c>
      <c r="N1305" s="64">
        <v>0</v>
      </c>
      <c r="O1305" s="64">
        <v>69947.973986993529</v>
      </c>
      <c r="P1305" s="64">
        <v>-2.2749657783798498</v>
      </c>
      <c r="R1305" s="64">
        <v>69947.973986993529</v>
      </c>
      <c r="S1305" s="64">
        <v>0</v>
      </c>
      <c r="T1305" s="64">
        <v>69947.973986993529</v>
      </c>
      <c r="U1305" s="64">
        <v>0.35613014579859997</v>
      </c>
      <c r="Z1305" s="12">
        <f t="shared" si="60"/>
        <v>69947.973986993529</v>
      </c>
      <c r="AA1305">
        <f t="shared" si="61"/>
        <v>1.0203047614439511</v>
      </c>
      <c r="AB1305">
        <f t="shared" si="62"/>
        <v>-1.9188356325812499</v>
      </c>
    </row>
    <row r="1306" spans="1:28" x14ac:dyDescent="0.3">
      <c r="A1306" s="64">
        <v>69847.933966983503</v>
      </c>
      <c r="B1306" s="64">
        <v>0.99340805562183987</v>
      </c>
      <c r="C1306" s="64">
        <v>69847.933966983503</v>
      </c>
      <c r="D1306" s="64">
        <v>1.01389615463733</v>
      </c>
      <c r="F1306" s="64">
        <v>69847.933966983503</v>
      </c>
      <c r="G1306" s="64">
        <v>1.01369067825735</v>
      </c>
      <c r="H1306" s="64">
        <v>69847.933966983503</v>
      </c>
      <c r="I1306" s="64">
        <v>0.99376799032567198</v>
      </c>
      <c r="M1306" s="64">
        <v>69847.933966983503</v>
      </c>
      <c r="N1306" s="64">
        <v>0</v>
      </c>
      <c r="O1306" s="64">
        <v>69847.933966983503</v>
      </c>
      <c r="P1306" s="64">
        <v>-2.2726447688289695</v>
      </c>
      <c r="R1306" s="64">
        <v>69847.933966983503</v>
      </c>
      <c r="S1306" s="64">
        <v>0</v>
      </c>
      <c r="T1306" s="64">
        <v>69847.933966983503</v>
      </c>
      <c r="U1306" s="64">
        <v>0.35966155539687</v>
      </c>
      <c r="Z1306" s="12">
        <f t="shared" si="60"/>
        <v>69847.933966983503</v>
      </c>
      <c r="AA1306">
        <f t="shared" si="61"/>
        <v>1.0202543898652459</v>
      </c>
      <c r="AB1306">
        <f t="shared" si="62"/>
        <v>-1.9129832134320994</v>
      </c>
    </row>
    <row r="1307" spans="1:28" x14ac:dyDescent="0.3">
      <c r="A1307" s="64">
        <v>69747.89394697352</v>
      </c>
      <c r="B1307" s="64">
        <v>0.99339142332986907</v>
      </c>
      <c r="C1307" s="64">
        <v>69747.89394697352</v>
      </c>
      <c r="D1307" s="64">
        <v>1.01382994447175</v>
      </c>
      <c r="F1307" s="64">
        <v>69747.89394697352</v>
      </c>
      <c r="G1307" s="64">
        <v>1.0136253200486098</v>
      </c>
      <c r="H1307" s="64">
        <v>69747.89394697352</v>
      </c>
      <c r="I1307" s="64">
        <v>0.99375317246988304</v>
      </c>
      <c r="M1307" s="64">
        <v>69747.89394697352</v>
      </c>
      <c r="N1307" s="64">
        <v>0</v>
      </c>
      <c r="O1307" s="64">
        <v>69747.89394697352</v>
      </c>
      <c r="P1307" s="64">
        <v>-2.26649835950542</v>
      </c>
      <c r="R1307" s="64">
        <v>69747.89394697352</v>
      </c>
      <c r="S1307" s="64">
        <v>0</v>
      </c>
      <c r="T1307" s="64">
        <v>69747.89394697352</v>
      </c>
      <c r="U1307" s="64">
        <v>0.357314309380458</v>
      </c>
      <c r="Z1307" s="12">
        <f t="shared" si="60"/>
        <v>69747.89394697352</v>
      </c>
      <c r="AA1307">
        <f t="shared" si="61"/>
        <v>1.0202029765117309</v>
      </c>
      <c r="AB1307">
        <f t="shared" si="62"/>
        <v>-1.909184050124962</v>
      </c>
    </row>
    <row r="1308" spans="1:28" x14ac:dyDescent="0.3">
      <c r="A1308" s="64">
        <v>69647.853926963493</v>
      </c>
      <c r="B1308" s="64">
        <v>0.99337734919104315</v>
      </c>
      <c r="C1308" s="64">
        <v>69647.853926963493</v>
      </c>
      <c r="D1308" s="64">
        <v>1.0137650568758301</v>
      </c>
      <c r="F1308" s="64">
        <v>69647.853926963493</v>
      </c>
      <c r="G1308" s="64">
        <v>1.0135593647033001</v>
      </c>
      <c r="H1308" s="64">
        <v>69647.853926963493</v>
      </c>
      <c r="I1308" s="64">
        <v>0.99373859878986404</v>
      </c>
      <c r="M1308" s="64">
        <v>69647.853926963493</v>
      </c>
      <c r="N1308" s="64">
        <v>0</v>
      </c>
      <c r="O1308" s="64">
        <v>69647.853926963493</v>
      </c>
      <c r="P1308" s="64">
        <v>-2.2650417922731698</v>
      </c>
      <c r="R1308" s="64">
        <v>69647.853926963493</v>
      </c>
      <c r="S1308" s="64">
        <v>0</v>
      </c>
      <c r="T1308" s="64">
        <v>69647.853926963493</v>
      </c>
      <c r="U1308" s="64">
        <v>0.34880785140820603</v>
      </c>
      <c r="Z1308" s="12">
        <f t="shared" si="60"/>
        <v>69647.853926963493</v>
      </c>
      <c r="AA1308">
        <f t="shared" si="61"/>
        <v>1.020152641862109</v>
      </c>
      <c r="AB1308">
        <f t="shared" si="62"/>
        <v>-1.9162339408649638</v>
      </c>
    </row>
    <row r="1309" spans="1:28" x14ac:dyDescent="0.3">
      <c r="A1309" s="64">
        <v>69547.813906953495</v>
      </c>
      <c r="B1309" s="64">
        <v>0.99336038567293417</v>
      </c>
      <c r="C1309" s="64">
        <v>69547.813906953495</v>
      </c>
      <c r="D1309" s="64">
        <v>1.0136930337796302</v>
      </c>
      <c r="F1309" s="64">
        <v>69547.813906953495</v>
      </c>
      <c r="G1309" s="64">
        <v>1.0134870223510599</v>
      </c>
      <c r="H1309" s="64">
        <v>69547.813906953495</v>
      </c>
      <c r="I1309" s="64">
        <v>0.993722436712415</v>
      </c>
      <c r="M1309" s="64">
        <v>69547.813906953495</v>
      </c>
      <c r="N1309" s="64">
        <v>0</v>
      </c>
      <c r="O1309" s="64">
        <v>69547.813906953495</v>
      </c>
      <c r="P1309" s="64">
        <v>-2.2603556066494002</v>
      </c>
      <c r="R1309" s="64">
        <v>69547.813906953495</v>
      </c>
      <c r="S1309" s="64">
        <v>0</v>
      </c>
      <c r="T1309" s="64">
        <v>69547.813906953495</v>
      </c>
      <c r="U1309" s="64">
        <v>0.35060652296808098</v>
      </c>
      <c r="Z1309" s="12">
        <f t="shared" si="60"/>
        <v>69547.813906953495</v>
      </c>
      <c r="AA1309">
        <f t="shared" si="61"/>
        <v>1.0200967557231424</v>
      </c>
      <c r="AB1309">
        <f t="shared" si="62"/>
        <v>-1.9097490836813191</v>
      </c>
    </row>
    <row r="1310" spans="1:28" x14ac:dyDescent="0.3">
      <c r="A1310" s="64">
        <v>69447.773886943498</v>
      </c>
      <c r="B1310" s="64">
        <v>0.99334364699569</v>
      </c>
      <c r="C1310" s="64">
        <v>69447.773886943498</v>
      </c>
      <c r="D1310" s="64">
        <v>1.0136257156881101</v>
      </c>
      <c r="F1310" s="64">
        <v>69447.773886943498</v>
      </c>
      <c r="G1310" s="64">
        <v>1.01341943080888</v>
      </c>
      <c r="H1310" s="64">
        <v>69447.773886943498</v>
      </c>
      <c r="I1310" s="64">
        <v>0.99370619803263804</v>
      </c>
      <c r="M1310" s="64">
        <v>69447.773886943498</v>
      </c>
      <c r="N1310" s="64">
        <v>0</v>
      </c>
      <c r="O1310" s="64">
        <v>69447.773886943498</v>
      </c>
      <c r="P1310" s="64">
        <v>-2.2581370931238203</v>
      </c>
      <c r="R1310" s="64">
        <v>69447.773886943498</v>
      </c>
      <c r="S1310" s="64">
        <v>0</v>
      </c>
      <c r="T1310" s="64">
        <v>69447.773886943498</v>
      </c>
      <c r="U1310" s="64">
        <v>0.34720060890490806</v>
      </c>
      <c r="Z1310" s="12">
        <f t="shared" si="60"/>
        <v>69447.773886943498</v>
      </c>
      <c r="AA1310">
        <f t="shared" si="61"/>
        <v>1.0200456812032663</v>
      </c>
      <c r="AB1310">
        <f t="shared" si="62"/>
        <v>-1.9109364842189123</v>
      </c>
    </row>
    <row r="1311" spans="1:28" x14ac:dyDescent="0.3">
      <c r="A1311" s="64">
        <v>69347.7338669335</v>
      </c>
      <c r="B1311" s="64">
        <v>0.99333123215290797</v>
      </c>
      <c r="C1311" s="64">
        <v>69347.7338669335</v>
      </c>
      <c r="D1311" s="64">
        <v>1.01356348500267</v>
      </c>
      <c r="F1311" s="64">
        <v>69347.7338669335</v>
      </c>
      <c r="G1311" s="64">
        <v>1.0133559999644199</v>
      </c>
      <c r="H1311" s="64">
        <v>69347.7338669335</v>
      </c>
      <c r="I1311" s="64">
        <v>0.99369216250108805</v>
      </c>
      <c r="M1311" s="64">
        <v>69347.7338669335</v>
      </c>
      <c r="N1311" s="64">
        <v>0</v>
      </c>
      <c r="O1311" s="64">
        <v>69347.7338669335</v>
      </c>
      <c r="P1311" s="64">
        <v>-2.2488888631855297</v>
      </c>
      <c r="R1311" s="64">
        <v>69347.7338669335</v>
      </c>
      <c r="S1311" s="64">
        <v>0</v>
      </c>
      <c r="T1311" s="64">
        <v>69347.7338669335</v>
      </c>
      <c r="U1311" s="64">
        <v>0.34640141958623999</v>
      </c>
      <c r="Z1311" s="12">
        <f t="shared" si="60"/>
        <v>69347.7338669335</v>
      </c>
      <c r="AA1311">
        <f t="shared" si="61"/>
        <v>1.0199974632501545</v>
      </c>
      <c r="AB1311">
        <f t="shared" si="62"/>
        <v>-1.9024874435992898</v>
      </c>
    </row>
    <row r="1312" spans="1:28" x14ac:dyDescent="0.3">
      <c r="A1312" s="64">
        <v>69247.693846923503</v>
      </c>
      <c r="B1312" s="64">
        <v>0.99331569480007698</v>
      </c>
      <c r="C1312" s="64">
        <v>69247.693846923503</v>
      </c>
      <c r="D1312" s="64">
        <v>1.0134968819615799</v>
      </c>
      <c r="F1312" s="64">
        <v>69247.693846923503</v>
      </c>
      <c r="G1312" s="64">
        <v>1.0132901494385802</v>
      </c>
      <c r="H1312" s="64">
        <v>69247.693846923503</v>
      </c>
      <c r="I1312" s="64">
        <v>0.99367786426776905</v>
      </c>
      <c r="M1312" s="64">
        <v>69247.693846923503</v>
      </c>
      <c r="N1312" s="64">
        <v>0</v>
      </c>
      <c r="O1312" s="64">
        <v>69247.693846923503</v>
      </c>
      <c r="P1312" s="64">
        <v>-2.2462294712355502</v>
      </c>
      <c r="R1312" s="64">
        <v>69247.693846923503</v>
      </c>
      <c r="S1312" s="64">
        <v>0</v>
      </c>
      <c r="T1312" s="64">
        <v>69247.693846923503</v>
      </c>
      <c r="U1312" s="64">
        <v>0.34622853864405195</v>
      </c>
      <c r="Z1312" s="12">
        <f t="shared" si="60"/>
        <v>69247.693846923503</v>
      </c>
      <c r="AA1312">
        <f t="shared" si="61"/>
        <v>1.0199451134079709</v>
      </c>
      <c r="AB1312">
        <f t="shared" si="62"/>
        <v>-1.9000009325914982</v>
      </c>
    </row>
    <row r="1313" spans="1:28" x14ac:dyDescent="0.3">
      <c r="A1313" s="64">
        <v>69147.653826913505</v>
      </c>
      <c r="B1313" s="64">
        <v>0.99330027157899003</v>
      </c>
      <c r="C1313" s="64">
        <v>69147.653826913505</v>
      </c>
      <c r="D1313" s="64">
        <v>1.01342982593619</v>
      </c>
      <c r="F1313" s="64">
        <v>69147.653826913505</v>
      </c>
      <c r="G1313" s="64">
        <v>1.0132225843396201</v>
      </c>
      <c r="H1313" s="64">
        <v>69147.653826913505</v>
      </c>
      <c r="I1313" s="64">
        <v>0.99366270036945126</v>
      </c>
      <c r="M1313" s="64">
        <v>69147.653826913505</v>
      </c>
      <c r="N1313" s="64">
        <v>0</v>
      </c>
      <c r="O1313" s="64">
        <v>69147.653826913505</v>
      </c>
      <c r="P1313" s="64">
        <v>-2.2451779223079003</v>
      </c>
      <c r="R1313" s="64">
        <v>69147.653826913505</v>
      </c>
      <c r="S1313" s="64">
        <v>0</v>
      </c>
      <c r="T1313" s="64">
        <v>69147.653826913505</v>
      </c>
      <c r="U1313" s="64">
        <v>0.34620080278041404</v>
      </c>
      <c r="Z1313" s="12">
        <f t="shared" si="60"/>
        <v>69147.653826913505</v>
      </c>
      <c r="AA1313">
        <f t="shared" si="61"/>
        <v>1.0198931947021752</v>
      </c>
      <c r="AB1313">
        <f t="shared" si="62"/>
        <v>-1.8989771195274863</v>
      </c>
    </row>
    <row r="1314" spans="1:28" x14ac:dyDescent="0.3">
      <c r="A1314" s="64">
        <v>69047.613806903406</v>
      </c>
      <c r="B1314" s="64">
        <v>0.99328647480905674</v>
      </c>
      <c r="C1314" s="64">
        <v>69047.613806903406</v>
      </c>
      <c r="D1314" s="64">
        <v>1.0133657259609299</v>
      </c>
      <c r="F1314" s="64">
        <v>69047.613806903406</v>
      </c>
      <c r="G1314" s="64">
        <v>1.01315664334347</v>
      </c>
      <c r="H1314" s="64">
        <v>69047.613806903406</v>
      </c>
      <c r="I1314" s="64">
        <v>0.99364867060097273</v>
      </c>
      <c r="M1314" s="64">
        <v>69047.613806903406</v>
      </c>
      <c r="N1314" s="64">
        <v>0</v>
      </c>
      <c r="O1314" s="64">
        <v>69047.613806903406</v>
      </c>
      <c r="P1314" s="64">
        <v>-2.2404629773769198</v>
      </c>
      <c r="R1314" s="64">
        <v>69047.613806903406</v>
      </c>
      <c r="S1314" s="64">
        <v>0</v>
      </c>
      <c r="T1314" s="64">
        <v>69047.613806903406</v>
      </c>
      <c r="U1314" s="64">
        <v>0.34117954197280698</v>
      </c>
      <c r="Z1314" s="12">
        <f t="shared" si="60"/>
        <v>69047.613806903406</v>
      </c>
      <c r="AA1314">
        <f t="shared" si="61"/>
        <v>1.0198430853311886</v>
      </c>
      <c r="AB1314">
        <f t="shared" si="62"/>
        <v>-1.8992834354041128</v>
      </c>
    </row>
    <row r="1315" spans="1:28" x14ac:dyDescent="0.3">
      <c r="A1315" s="64">
        <v>68947.573786893394</v>
      </c>
      <c r="B1315" s="64">
        <v>0.99327290700084991</v>
      </c>
      <c r="C1315" s="64">
        <v>68947.573786893394</v>
      </c>
      <c r="D1315" s="64">
        <v>1.0133015621875101</v>
      </c>
      <c r="F1315" s="64">
        <v>68947.573786893394</v>
      </c>
      <c r="G1315" s="64">
        <v>1.0130894013315699</v>
      </c>
      <c r="H1315" s="64">
        <v>68947.573786893394</v>
      </c>
      <c r="I1315" s="64">
        <v>0.9936312385697128</v>
      </c>
      <c r="M1315" s="64">
        <v>68947.573786893394</v>
      </c>
      <c r="N1315" s="64">
        <v>0</v>
      </c>
      <c r="O1315" s="64">
        <v>68947.573786893394</v>
      </c>
      <c r="P1315" s="64">
        <v>-2.2350561010143801</v>
      </c>
      <c r="R1315" s="64">
        <v>68947.573786893394</v>
      </c>
      <c r="S1315" s="64">
        <v>0</v>
      </c>
      <c r="T1315" s="64">
        <v>68947.573786893394</v>
      </c>
      <c r="U1315" s="64">
        <v>0.34126658170906804</v>
      </c>
      <c r="Z1315" s="12">
        <f t="shared" si="60"/>
        <v>68947.573786893394</v>
      </c>
      <c r="AA1315">
        <f t="shared" si="61"/>
        <v>1.0197964021804626</v>
      </c>
      <c r="AB1315">
        <f t="shared" si="62"/>
        <v>-1.893789519305312</v>
      </c>
    </row>
    <row r="1316" spans="1:28" x14ac:dyDescent="0.3">
      <c r="A1316" s="64">
        <v>68847.533766883411</v>
      </c>
      <c r="B1316" s="64">
        <v>0.9932551224288384</v>
      </c>
      <c r="C1316" s="64">
        <v>68847.533766883411</v>
      </c>
      <c r="D1316" s="64">
        <v>1.01323402945885</v>
      </c>
      <c r="F1316" s="64">
        <v>68847.533766883411</v>
      </c>
      <c r="G1316" s="64">
        <v>1.01302640632733</v>
      </c>
      <c r="H1316" s="64">
        <v>68847.533766883411</v>
      </c>
      <c r="I1316" s="64">
        <v>0.99361908140829303</v>
      </c>
      <c r="M1316" s="64">
        <v>68847.533766883411</v>
      </c>
      <c r="N1316" s="64">
        <v>0</v>
      </c>
      <c r="O1316" s="64">
        <v>68847.533766883411</v>
      </c>
      <c r="P1316" s="64">
        <v>-2.23449892049962</v>
      </c>
      <c r="R1316" s="64">
        <v>68847.533766883411</v>
      </c>
      <c r="S1316" s="64">
        <v>0</v>
      </c>
      <c r="T1316" s="64">
        <v>68847.533766883411</v>
      </c>
      <c r="U1316" s="64">
        <v>0.34259809899865401</v>
      </c>
      <c r="Z1316" s="12">
        <f t="shared" si="60"/>
        <v>68847.533766883411</v>
      </c>
      <c r="AA1316">
        <f t="shared" si="61"/>
        <v>1.0197409132106803</v>
      </c>
      <c r="AB1316">
        <f t="shared" si="62"/>
        <v>-1.8919008215009661</v>
      </c>
    </row>
    <row r="1317" spans="1:28" x14ac:dyDescent="0.3">
      <c r="A1317" s="64">
        <v>68747.493746873399</v>
      </c>
      <c r="B1317" s="64">
        <v>0.99324248152819072</v>
      </c>
      <c r="C1317" s="64">
        <v>68747.493746873399</v>
      </c>
      <c r="D1317" s="64">
        <v>1.0131658129146</v>
      </c>
      <c r="F1317" s="64">
        <v>68747.493746873399</v>
      </c>
      <c r="G1317" s="64">
        <v>1.0129544733451901</v>
      </c>
      <c r="H1317" s="64">
        <v>68747.493746873399</v>
      </c>
      <c r="I1317" s="64">
        <v>0.99360257408111008</v>
      </c>
      <c r="M1317" s="64">
        <v>68747.493746873399</v>
      </c>
      <c r="N1317" s="64">
        <v>0</v>
      </c>
      <c r="O1317" s="64">
        <v>68747.493746873399</v>
      </c>
      <c r="P1317" s="64">
        <v>-2.2262729270617601</v>
      </c>
      <c r="R1317" s="64">
        <v>68747.493746873399</v>
      </c>
      <c r="S1317" s="64">
        <v>0</v>
      </c>
      <c r="T1317" s="64">
        <v>68747.493746873399</v>
      </c>
      <c r="U1317" s="64">
        <v>0.34005897559911502</v>
      </c>
      <c r="Z1317" s="12">
        <f t="shared" si="60"/>
        <v>68747.493746873399</v>
      </c>
      <c r="AA1317">
        <f t="shared" si="61"/>
        <v>1.0196891990256589</v>
      </c>
      <c r="AB1317">
        <f t="shared" si="62"/>
        <v>-1.886213951462645</v>
      </c>
    </row>
    <row r="1318" spans="1:28" x14ac:dyDescent="0.3">
      <c r="A1318" s="64">
        <v>68647.453726863401</v>
      </c>
      <c r="B1318" s="64">
        <v>0.99322698329848502</v>
      </c>
      <c r="C1318" s="64">
        <v>68647.453726863401</v>
      </c>
      <c r="D1318" s="64">
        <v>1.01309961897792</v>
      </c>
      <c r="F1318" s="64">
        <v>68647.453726863401</v>
      </c>
      <c r="G1318" s="64">
        <v>1.0128906602069501</v>
      </c>
      <c r="H1318" s="64">
        <v>68647.453726863401</v>
      </c>
      <c r="I1318" s="64">
        <v>0.99358924819661198</v>
      </c>
      <c r="M1318" s="64">
        <v>68647.453726863401</v>
      </c>
      <c r="N1318" s="64">
        <v>0</v>
      </c>
      <c r="O1318" s="64">
        <v>68647.453726863401</v>
      </c>
      <c r="P1318" s="64">
        <v>-2.2256816194637294</v>
      </c>
      <c r="R1318" s="64">
        <v>68647.453726863401</v>
      </c>
      <c r="S1318" s="64">
        <v>0</v>
      </c>
      <c r="T1318" s="64">
        <v>68647.453726863401</v>
      </c>
      <c r="U1318" s="64">
        <v>0.33448968780989402</v>
      </c>
      <c r="Z1318" s="12">
        <f t="shared" si="60"/>
        <v>68647.453726863401</v>
      </c>
      <c r="AA1318">
        <f t="shared" si="61"/>
        <v>1.0196362539316119</v>
      </c>
      <c r="AB1318">
        <f t="shared" si="62"/>
        <v>-1.8911919316538355</v>
      </c>
    </row>
    <row r="1319" spans="1:28" x14ac:dyDescent="0.3">
      <c r="A1319" s="64">
        <v>68547.413706853404</v>
      </c>
      <c r="B1319" s="64">
        <v>0.99321454163211698</v>
      </c>
      <c r="C1319" s="64">
        <v>68547.413706853404</v>
      </c>
      <c r="D1319" s="64">
        <v>1.0130383904964702</v>
      </c>
      <c r="F1319" s="64">
        <v>68547.413706853404</v>
      </c>
      <c r="G1319" s="64">
        <v>1.0128254359611699</v>
      </c>
      <c r="H1319" s="64">
        <v>68547.413706853404</v>
      </c>
      <c r="I1319" s="64">
        <v>0.99357400371147675</v>
      </c>
      <c r="M1319" s="64">
        <v>68547.413706853404</v>
      </c>
      <c r="N1319" s="64">
        <v>0</v>
      </c>
      <c r="O1319" s="64">
        <v>68547.413706853404</v>
      </c>
      <c r="P1319" s="64">
        <v>-2.21551095663074</v>
      </c>
      <c r="R1319" s="64">
        <v>68547.413706853404</v>
      </c>
      <c r="S1319" s="64">
        <v>0</v>
      </c>
      <c r="T1319" s="64">
        <v>68547.413706853404</v>
      </c>
      <c r="U1319" s="64">
        <v>0.33926702605463199</v>
      </c>
      <c r="Z1319" s="12">
        <f t="shared" si="60"/>
        <v>68547.413706853404</v>
      </c>
      <c r="AA1319">
        <f t="shared" si="61"/>
        <v>1.0195902738117992</v>
      </c>
      <c r="AB1319">
        <f t="shared" si="62"/>
        <v>-1.8762439305761081</v>
      </c>
    </row>
    <row r="1320" spans="1:28" x14ac:dyDescent="0.3">
      <c r="A1320" s="64">
        <v>68447.373686843406</v>
      </c>
      <c r="B1320" s="64">
        <v>0.99320060642025099</v>
      </c>
      <c r="C1320" s="64">
        <v>68447.373686843406</v>
      </c>
      <c r="D1320" s="64">
        <v>1.0129741009792601</v>
      </c>
      <c r="F1320" s="64">
        <v>68447.373686843406</v>
      </c>
      <c r="G1320" s="64">
        <v>1.0127617656924699</v>
      </c>
      <c r="H1320" s="64">
        <v>68447.373686843406</v>
      </c>
      <c r="I1320" s="64">
        <v>0.99356071312806404</v>
      </c>
      <c r="M1320" s="64">
        <v>68447.373686843406</v>
      </c>
      <c r="N1320" s="64">
        <v>0</v>
      </c>
      <c r="O1320" s="64">
        <v>68447.373686843406</v>
      </c>
      <c r="P1320" s="64">
        <v>-2.2139223355581001</v>
      </c>
      <c r="R1320" s="64">
        <v>68447.373686843406</v>
      </c>
      <c r="S1320" s="64">
        <v>0</v>
      </c>
      <c r="T1320" s="64">
        <v>68447.373686843406</v>
      </c>
      <c r="U1320" s="64">
        <v>0.33038175719397</v>
      </c>
      <c r="Z1320" s="12">
        <f t="shared" si="60"/>
        <v>68447.373686843406</v>
      </c>
      <c r="AA1320">
        <f t="shared" si="61"/>
        <v>1.0195392064064974</v>
      </c>
      <c r="AB1320">
        <f t="shared" si="62"/>
        <v>-1.8835405783641301</v>
      </c>
    </row>
    <row r="1321" spans="1:28" x14ac:dyDescent="0.3">
      <c r="A1321" s="64">
        <v>68347.333666833394</v>
      </c>
      <c r="B1321" s="64">
        <v>0.99318303211585535</v>
      </c>
      <c r="C1321" s="64">
        <v>68347.333666833394</v>
      </c>
      <c r="D1321" s="64">
        <v>1.01290523975592</v>
      </c>
      <c r="F1321" s="64">
        <v>68347.333666833394</v>
      </c>
      <c r="G1321" s="64">
        <v>1.01269450867899</v>
      </c>
      <c r="H1321" s="64">
        <v>68347.333666833394</v>
      </c>
      <c r="I1321" s="64">
        <v>0.99354605572768795</v>
      </c>
      <c r="M1321" s="64">
        <v>68347.333666833394</v>
      </c>
      <c r="N1321" s="64">
        <v>0</v>
      </c>
      <c r="O1321" s="64">
        <v>68347.333666833394</v>
      </c>
      <c r="P1321" s="64">
        <v>-2.2150318100359501</v>
      </c>
      <c r="R1321" s="64">
        <v>68347.333666833394</v>
      </c>
      <c r="S1321" s="64">
        <v>0</v>
      </c>
      <c r="T1321" s="64">
        <v>68347.333666833394</v>
      </c>
      <c r="U1321" s="64">
        <v>0.33403441910006693</v>
      </c>
      <c r="Z1321" s="12">
        <f t="shared" si="60"/>
        <v>68347.333666833394</v>
      </c>
      <c r="AA1321">
        <f t="shared" si="61"/>
        <v>1.01948493873699</v>
      </c>
      <c r="AB1321">
        <f t="shared" si="62"/>
        <v>-1.880997390935883</v>
      </c>
    </row>
    <row r="1322" spans="1:28" x14ac:dyDescent="0.3">
      <c r="A1322" s="64">
        <v>68247.293646823397</v>
      </c>
      <c r="B1322" s="64">
        <v>0.99317191511112102</v>
      </c>
      <c r="C1322" s="64">
        <v>68247.293646823397</v>
      </c>
      <c r="D1322" s="64">
        <v>1.0128435550871102</v>
      </c>
      <c r="F1322" s="64">
        <v>68247.293646823397</v>
      </c>
      <c r="G1322" s="64">
        <v>1.01262788621163</v>
      </c>
      <c r="H1322" s="64">
        <v>68247.293646823397</v>
      </c>
      <c r="I1322" s="64">
        <v>0.99353048662645305</v>
      </c>
      <c r="M1322" s="64">
        <v>68247.293646823397</v>
      </c>
      <c r="N1322" s="64">
        <v>0</v>
      </c>
      <c r="O1322" s="64">
        <v>68247.293646823397</v>
      </c>
      <c r="P1322" s="64">
        <v>-2.2051865901592</v>
      </c>
      <c r="R1322" s="64">
        <v>68247.293646823397</v>
      </c>
      <c r="S1322" s="64">
        <v>0</v>
      </c>
      <c r="T1322" s="64">
        <v>68247.293646823397</v>
      </c>
      <c r="U1322" s="64">
        <v>0.33457812501835099</v>
      </c>
      <c r="Z1322" s="12">
        <f t="shared" si="60"/>
        <v>68247.293646823397</v>
      </c>
      <c r="AA1322">
        <f t="shared" si="61"/>
        <v>1.0194388282197913</v>
      </c>
      <c r="AB1322">
        <f t="shared" si="62"/>
        <v>-1.870608465140849</v>
      </c>
    </row>
    <row r="1323" spans="1:28" x14ac:dyDescent="0.3">
      <c r="A1323" s="64">
        <v>68147.253626813399</v>
      </c>
      <c r="B1323" s="64">
        <v>0.99315629215306012</v>
      </c>
      <c r="C1323" s="64">
        <v>68147.253626813399</v>
      </c>
      <c r="D1323" s="64">
        <v>1.01277848193422</v>
      </c>
      <c r="F1323" s="64">
        <v>68147.253626813399</v>
      </c>
      <c r="G1323" s="64">
        <v>1.0125670581685402</v>
      </c>
      <c r="H1323" s="64">
        <v>68147.253626813399</v>
      </c>
      <c r="I1323" s="64">
        <v>0.99351949933856076</v>
      </c>
      <c r="M1323" s="64">
        <v>68147.253626813399</v>
      </c>
      <c r="N1323" s="64">
        <v>0</v>
      </c>
      <c r="O1323" s="64">
        <v>68147.253626813399</v>
      </c>
      <c r="P1323" s="64">
        <v>-2.2037178341799999</v>
      </c>
      <c r="R1323" s="64">
        <v>68147.253626813399</v>
      </c>
      <c r="S1323" s="64">
        <v>0</v>
      </c>
      <c r="T1323" s="64">
        <v>68147.253626813399</v>
      </c>
      <c r="U1323" s="64">
        <v>0.33202407494060493</v>
      </c>
      <c r="Z1323" s="12">
        <f t="shared" si="60"/>
        <v>68147.253626813399</v>
      </c>
      <c r="AA1323">
        <f t="shared" si="61"/>
        <v>1.0193846045381907</v>
      </c>
      <c r="AB1323">
        <f t="shared" si="62"/>
        <v>-1.871693759239395</v>
      </c>
    </row>
    <row r="1324" spans="1:28" x14ac:dyDescent="0.3">
      <c r="A1324" s="64">
        <v>68047.213606803401</v>
      </c>
      <c r="B1324" s="64">
        <v>0.993142542765176</v>
      </c>
      <c r="C1324" s="64">
        <v>68047.213606803401</v>
      </c>
      <c r="D1324" s="64">
        <v>1.0127150472679101</v>
      </c>
      <c r="F1324" s="64">
        <v>68047.213606803401</v>
      </c>
      <c r="G1324" s="64">
        <v>1.0125037106877799</v>
      </c>
      <c r="H1324" s="64">
        <v>68047.213606803401</v>
      </c>
      <c r="I1324" s="64">
        <v>0.99350696498467383</v>
      </c>
      <c r="M1324" s="64">
        <v>68047.213606803401</v>
      </c>
      <c r="N1324" s="64">
        <v>0</v>
      </c>
      <c r="O1324" s="64">
        <v>68047.213606803401</v>
      </c>
      <c r="P1324" s="64">
        <v>-2.1980025438660999</v>
      </c>
      <c r="R1324" s="64">
        <v>68047.213606803401</v>
      </c>
      <c r="S1324" s="64">
        <v>0</v>
      </c>
      <c r="T1324" s="64">
        <v>68047.213606803401</v>
      </c>
      <c r="U1324" s="64">
        <v>0.33305270000988901</v>
      </c>
      <c r="Z1324" s="12">
        <f t="shared" si="60"/>
        <v>68047.213606803401</v>
      </c>
      <c r="AA1324">
        <f t="shared" si="61"/>
        <v>1.0193336161297395</v>
      </c>
      <c r="AB1324">
        <f t="shared" si="62"/>
        <v>-1.8649498438562109</v>
      </c>
    </row>
    <row r="1325" spans="1:28" x14ac:dyDescent="0.3">
      <c r="A1325" s="64">
        <v>67947.173586793404</v>
      </c>
      <c r="B1325" s="64">
        <v>0.99312779066980084</v>
      </c>
      <c r="C1325" s="64">
        <v>67947.173586793404</v>
      </c>
      <c r="D1325" s="64">
        <v>1.0126455827370999</v>
      </c>
      <c r="F1325" s="64">
        <v>67947.173586793404</v>
      </c>
      <c r="G1325" s="64">
        <v>1.0124332260449</v>
      </c>
      <c r="H1325" s="64">
        <v>67947.173586793404</v>
      </c>
      <c r="I1325" s="64">
        <v>0.99349101241764204</v>
      </c>
      <c r="M1325" s="64">
        <v>67947.173586793404</v>
      </c>
      <c r="N1325" s="64">
        <v>0</v>
      </c>
      <c r="O1325" s="64">
        <v>67947.173586793404</v>
      </c>
      <c r="P1325" s="64">
        <v>-2.1924760386521598</v>
      </c>
      <c r="R1325" s="64">
        <v>67947.173586793404</v>
      </c>
      <c r="S1325" s="64">
        <v>0</v>
      </c>
      <c r="T1325" s="64">
        <v>67947.173586793404</v>
      </c>
      <c r="U1325" s="64">
        <v>0.32408046598045093</v>
      </c>
      <c r="Z1325" s="12">
        <f t="shared" si="60"/>
        <v>67947.173586793404</v>
      </c>
      <c r="AA1325">
        <f t="shared" si="61"/>
        <v>1.0192800640167299</v>
      </c>
      <c r="AB1325">
        <f t="shared" si="62"/>
        <v>-1.8683955726717087</v>
      </c>
    </row>
    <row r="1326" spans="1:28" x14ac:dyDescent="0.3">
      <c r="A1326" s="64">
        <v>67847.133566783406</v>
      </c>
      <c r="B1326" s="64">
        <v>0.99311394484371507</v>
      </c>
      <c r="C1326" s="64">
        <v>67847.133566783406</v>
      </c>
      <c r="D1326" s="64">
        <v>1.0125821312712799</v>
      </c>
      <c r="F1326" s="64">
        <v>67847.133566783406</v>
      </c>
      <c r="G1326" s="64">
        <v>1.01236988362711</v>
      </c>
      <c r="H1326" s="64">
        <v>67847.133566783406</v>
      </c>
      <c r="I1326" s="64">
        <v>0.99347861375112811</v>
      </c>
      <c r="M1326" s="64">
        <v>67847.133566783406</v>
      </c>
      <c r="N1326" s="64">
        <v>0</v>
      </c>
      <c r="O1326" s="64">
        <v>67847.133566783406</v>
      </c>
      <c r="P1326" s="64">
        <v>-2.1884884148136101</v>
      </c>
      <c r="R1326" s="64">
        <v>67847.133566783406</v>
      </c>
      <c r="S1326" s="64">
        <v>0</v>
      </c>
      <c r="T1326" s="64">
        <v>67847.133566783406</v>
      </c>
      <c r="U1326" s="64">
        <v>0.327528582646262</v>
      </c>
      <c r="Z1326" s="12">
        <f t="shared" si="60"/>
        <v>67847.133566783406</v>
      </c>
      <c r="AA1326">
        <f t="shared" si="61"/>
        <v>1.0192289167131858</v>
      </c>
      <c r="AB1326">
        <f t="shared" si="62"/>
        <v>-1.8609598321673482</v>
      </c>
    </row>
    <row r="1327" spans="1:28" x14ac:dyDescent="0.3">
      <c r="A1327" s="64">
        <v>67747.093546773394</v>
      </c>
      <c r="B1327" s="64">
        <v>0.99310041164353002</v>
      </c>
      <c r="C1327" s="64">
        <v>67747.093546773394</v>
      </c>
      <c r="D1327" s="64">
        <v>1.01251885014553</v>
      </c>
      <c r="F1327" s="64">
        <v>67747.093546773394</v>
      </c>
      <c r="G1327" s="64">
        <v>1.01230536941019</v>
      </c>
      <c r="H1327" s="64">
        <v>67747.093546773394</v>
      </c>
      <c r="I1327" s="64">
        <v>0.99346439032133316</v>
      </c>
      <c r="M1327" s="64">
        <v>67747.093546773394</v>
      </c>
      <c r="N1327" s="64">
        <v>0</v>
      </c>
      <c r="O1327" s="64">
        <v>67747.093546773394</v>
      </c>
      <c r="P1327" s="64">
        <v>-2.17601102266303</v>
      </c>
      <c r="R1327" s="64">
        <v>67747.093546773394</v>
      </c>
      <c r="S1327" s="64">
        <v>0</v>
      </c>
      <c r="T1327" s="64">
        <v>67747.093546773394</v>
      </c>
      <c r="U1327" s="64">
        <v>0.32015692438209697</v>
      </c>
      <c r="Z1327" s="12">
        <f t="shared" si="60"/>
        <v>67747.093546773394</v>
      </c>
      <c r="AA1327">
        <f t="shared" si="61"/>
        <v>1.0191798115864361</v>
      </c>
      <c r="AB1327">
        <f t="shared" si="62"/>
        <v>-1.8558540982809331</v>
      </c>
    </row>
    <row r="1328" spans="1:28" x14ac:dyDescent="0.3">
      <c r="A1328" s="64">
        <v>67647.053526763411</v>
      </c>
      <c r="B1328" s="64">
        <v>0.99308868915163584</v>
      </c>
      <c r="C1328" s="64">
        <v>67647.053526763411</v>
      </c>
      <c r="D1328" s="64">
        <v>1.0124572467659103</v>
      </c>
      <c r="F1328" s="64">
        <v>67647.053526763411</v>
      </c>
      <c r="G1328" s="64">
        <v>1.0122401188147601</v>
      </c>
      <c r="H1328" s="64">
        <v>67647.053526763411</v>
      </c>
      <c r="I1328" s="64">
        <v>0.9934493646833531</v>
      </c>
      <c r="M1328" s="64">
        <v>67647.053526763411</v>
      </c>
      <c r="N1328" s="64">
        <v>0</v>
      </c>
      <c r="O1328" s="64">
        <v>67647.053526763411</v>
      </c>
      <c r="P1328" s="64">
        <v>-2.1793523394961198</v>
      </c>
      <c r="R1328" s="64">
        <v>67647.053526763411</v>
      </c>
      <c r="S1328" s="64">
        <v>0</v>
      </c>
      <c r="T1328" s="64">
        <v>67647.053526763411</v>
      </c>
      <c r="U1328" s="64">
        <v>0.31900810950489206</v>
      </c>
      <c r="Z1328" s="12">
        <f t="shared" si="60"/>
        <v>67647.053526763411</v>
      </c>
      <c r="AA1328">
        <f t="shared" si="61"/>
        <v>1.0191332168083027</v>
      </c>
      <c r="AB1328">
        <f t="shared" si="62"/>
        <v>-1.8603442299912278</v>
      </c>
    </row>
    <row r="1329" spans="1:28" x14ac:dyDescent="0.3">
      <c r="A1329" s="64">
        <v>67547.013506753399</v>
      </c>
      <c r="B1329" s="64">
        <v>0.99307378352031495</v>
      </c>
      <c r="C1329" s="64">
        <v>67547.013506753399</v>
      </c>
      <c r="D1329" s="64">
        <v>1.01239025145893</v>
      </c>
      <c r="F1329" s="64">
        <v>67547.013506753399</v>
      </c>
      <c r="G1329" s="64">
        <v>1.01217589804113</v>
      </c>
      <c r="H1329" s="64">
        <v>67547.013506753399</v>
      </c>
      <c r="I1329" s="64">
        <v>0.99343621955441674</v>
      </c>
      <c r="M1329" s="64">
        <v>67547.013506753399</v>
      </c>
      <c r="N1329" s="64">
        <v>0</v>
      </c>
      <c r="O1329" s="64">
        <v>67547.013506753399</v>
      </c>
      <c r="P1329" s="64">
        <v>-2.181061898279669</v>
      </c>
      <c r="R1329" s="64">
        <v>67547.013506753399</v>
      </c>
      <c r="S1329" s="64">
        <v>0</v>
      </c>
      <c r="T1329" s="64">
        <v>67547.013506753399</v>
      </c>
      <c r="U1329" s="64">
        <v>0.31873019803213198</v>
      </c>
      <c r="Z1329" s="12">
        <f t="shared" si="60"/>
        <v>67547.013506753399</v>
      </c>
      <c r="AA1329">
        <f t="shared" si="61"/>
        <v>1.0190792640045021</v>
      </c>
      <c r="AB1329">
        <f t="shared" si="62"/>
        <v>-1.862331700247537</v>
      </c>
    </row>
    <row r="1330" spans="1:28" x14ac:dyDescent="0.3">
      <c r="A1330" s="64">
        <v>67446.973486743402</v>
      </c>
      <c r="B1330" s="64">
        <v>0.99305971248105285</v>
      </c>
      <c r="C1330" s="64">
        <v>67446.973486743402</v>
      </c>
      <c r="D1330" s="64">
        <v>1.01232698109049</v>
      </c>
      <c r="F1330" s="64">
        <v>67446.973486743402</v>
      </c>
      <c r="G1330" s="64">
        <v>1.0121115326463801</v>
      </c>
      <c r="H1330" s="64">
        <v>67446.973486743402</v>
      </c>
      <c r="I1330" s="64">
        <v>0.9934227804216571</v>
      </c>
      <c r="M1330" s="64">
        <v>67446.973486743402</v>
      </c>
      <c r="N1330" s="64">
        <v>0</v>
      </c>
      <c r="O1330" s="64">
        <v>67446.973486743402</v>
      </c>
      <c r="P1330" s="64">
        <v>-2.1682928289849297</v>
      </c>
      <c r="R1330" s="64">
        <v>67446.973486743402</v>
      </c>
      <c r="S1330" s="64">
        <v>0</v>
      </c>
      <c r="T1330" s="64">
        <v>67446.973486743402</v>
      </c>
      <c r="U1330" s="64">
        <v>0.32156682991120999</v>
      </c>
      <c r="Z1330" s="12">
        <f t="shared" si="60"/>
        <v>67446.973486743402</v>
      </c>
      <c r="AA1330">
        <f t="shared" si="61"/>
        <v>1.0190293609542647</v>
      </c>
      <c r="AB1330">
        <f t="shared" si="62"/>
        <v>-1.8467259990737197</v>
      </c>
    </row>
    <row r="1331" spans="1:28" x14ac:dyDescent="0.3">
      <c r="A1331" s="64">
        <v>67346.933466733419</v>
      </c>
      <c r="B1331" s="64">
        <v>0.99304812468035075</v>
      </c>
      <c r="C1331" s="64">
        <v>67346.933466733419</v>
      </c>
      <c r="D1331" s="64">
        <v>1.01226629640496</v>
      </c>
      <c r="F1331" s="64">
        <v>67346.933466733419</v>
      </c>
      <c r="G1331" s="64">
        <v>1.01204790248998</v>
      </c>
      <c r="H1331" s="64">
        <v>67346.933466733419</v>
      </c>
      <c r="I1331" s="64">
        <v>0.99340884959214004</v>
      </c>
      <c r="M1331" s="64">
        <v>67346.933466733419</v>
      </c>
      <c r="N1331" s="64">
        <v>0</v>
      </c>
      <c r="O1331" s="64">
        <v>67346.933466733419</v>
      </c>
      <c r="P1331" s="64">
        <v>-2.1658494290223298</v>
      </c>
      <c r="R1331" s="64">
        <v>67346.933466733419</v>
      </c>
      <c r="S1331" s="64">
        <v>0</v>
      </c>
      <c r="T1331" s="64">
        <v>67346.933466733419</v>
      </c>
      <c r="U1331" s="64">
        <v>0.31949959704988684</v>
      </c>
      <c r="Z1331" s="12">
        <f t="shared" si="60"/>
        <v>67346.933466733419</v>
      </c>
      <c r="AA1331">
        <f t="shared" si="61"/>
        <v>1.018982563745594</v>
      </c>
      <c r="AB1331">
        <f t="shared" si="62"/>
        <v>-1.846349831972443</v>
      </c>
    </row>
    <row r="1332" spans="1:28" x14ac:dyDescent="0.3">
      <c r="A1332" s="64">
        <v>67246.893446723407</v>
      </c>
      <c r="B1332" s="64">
        <v>0.99303446185429889</v>
      </c>
      <c r="C1332" s="64">
        <v>67246.893446723407</v>
      </c>
      <c r="D1332" s="64">
        <v>1.0122028043650499</v>
      </c>
      <c r="F1332" s="64">
        <v>67246.893446723407</v>
      </c>
      <c r="G1332" s="64">
        <v>1.0119881623265299</v>
      </c>
      <c r="H1332" s="64">
        <v>67246.893446723407</v>
      </c>
      <c r="I1332" s="64">
        <v>0.993399291686198</v>
      </c>
      <c r="M1332" s="64">
        <v>67246.893446723407</v>
      </c>
      <c r="N1332" s="64">
        <v>0</v>
      </c>
      <c r="O1332" s="64">
        <v>67246.893446723407</v>
      </c>
      <c r="P1332" s="64">
        <v>-2.1650868229862095</v>
      </c>
      <c r="R1332" s="64">
        <v>67246.893446723407</v>
      </c>
      <c r="S1332" s="64">
        <v>0</v>
      </c>
      <c r="T1332" s="64">
        <v>67246.893446723407</v>
      </c>
      <c r="U1332" s="64">
        <v>0.31739160701348501</v>
      </c>
      <c r="Z1332" s="12">
        <f t="shared" si="60"/>
        <v>67246.893446723407</v>
      </c>
      <c r="AA1332">
        <f t="shared" si="61"/>
        <v>1.0189284538817567</v>
      </c>
      <c r="AB1332">
        <f t="shared" si="62"/>
        <v>-1.8476952159727245</v>
      </c>
    </row>
    <row r="1333" spans="1:28" x14ac:dyDescent="0.3">
      <c r="A1333" s="64">
        <v>67146.853426713395</v>
      </c>
      <c r="B1333" s="64">
        <v>0.99302108089021002</v>
      </c>
      <c r="C1333" s="64">
        <v>67146.853426713395</v>
      </c>
      <c r="D1333" s="64">
        <v>1.0121366009119499</v>
      </c>
      <c r="F1333" s="64">
        <v>67146.853426713395</v>
      </c>
      <c r="G1333" s="64">
        <v>1.0119192795390699</v>
      </c>
      <c r="H1333" s="64">
        <v>67146.853426713395</v>
      </c>
      <c r="I1333" s="64">
        <v>0.99338386236017795</v>
      </c>
      <c r="M1333" s="64">
        <v>67146.853426713395</v>
      </c>
      <c r="N1333" s="64">
        <v>0</v>
      </c>
      <c r="O1333" s="64">
        <v>67146.853426713395</v>
      </c>
      <c r="P1333" s="64">
        <v>-2.1538619495581797</v>
      </c>
      <c r="R1333" s="64">
        <v>67146.853426713395</v>
      </c>
      <c r="S1333" s="64">
        <v>0</v>
      </c>
      <c r="T1333" s="64">
        <v>67146.853426713395</v>
      </c>
      <c r="U1333" s="64">
        <v>0.30815343860945299</v>
      </c>
      <c r="Z1333" s="12">
        <f t="shared" si="60"/>
        <v>67146.853426713395</v>
      </c>
      <c r="AA1333">
        <f t="shared" si="61"/>
        <v>1.0188776355871307</v>
      </c>
      <c r="AB1333">
        <f t="shared" si="62"/>
        <v>-1.8457085109487266</v>
      </c>
    </row>
    <row r="1334" spans="1:28" x14ac:dyDescent="0.3">
      <c r="A1334" s="64">
        <v>67046.813406703397</v>
      </c>
      <c r="B1334" s="64">
        <v>0.99300676354266815</v>
      </c>
      <c r="C1334" s="64">
        <v>67046.813406703397</v>
      </c>
      <c r="D1334" s="64">
        <v>1.01207248935353</v>
      </c>
      <c r="F1334" s="64">
        <v>67046.813406703397</v>
      </c>
      <c r="G1334" s="64">
        <v>1.0118581208389101</v>
      </c>
      <c r="H1334" s="64">
        <v>67046.813406703397</v>
      </c>
      <c r="I1334" s="64">
        <v>0.99337388005723037</v>
      </c>
      <c r="M1334" s="64">
        <v>67046.813406703397</v>
      </c>
      <c r="N1334" s="64">
        <v>0</v>
      </c>
      <c r="O1334" s="64">
        <v>67046.813406703397</v>
      </c>
      <c r="P1334" s="64">
        <v>-2.1539074521036801</v>
      </c>
      <c r="R1334" s="64">
        <v>67046.813406703397</v>
      </c>
      <c r="S1334" s="64">
        <v>0</v>
      </c>
      <c r="T1334" s="64">
        <v>67046.813406703397</v>
      </c>
      <c r="U1334" s="64">
        <v>0.31930401365537087</v>
      </c>
      <c r="Z1334" s="12">
        <f t="shared" si="60"/>
        <v>67046.813406703397</v>
      </c>
      <c r="AA1334">
        <f t="shared" si="61"/>
        <v>1.0188233349715441</v>
      </c>
      <c r="AB1334">
        <f t="shared" si="62"/>
        <v>-1.8346034384483092</v>
      </c>
    </row>
    <row r="1335" spans="1:28" x14ac:dyDescent="0.3">
      <c r="A1335" s="64">
        <v>66946.7733866934</v>
      </c>
      <c r="B1335" s="64">
        <v>0.99299607962666081</v>
      </c>
      <c r="C1335" s="64">
        <v>66946.7733866934</v>
      </c>
      <c r="D1335" s="64">
        <v>1.01201221110226</v>
      </c>
      <c r="F1335" s="64">
        <v>66946.7733866934</v>
      </c>
      <c r="G1335" s="64">
        <v>1.01179477516837</v>
      </c>
      <c r="H1335" s="64">
        <v>66946.7733866934</v>
      </c>
      <c r="I1335" s="64">
        <v>0.99336003818929997</v>
      </c>
      <c r="M1335" s="64">
        <v>66946.7733866934</v>
      </c>
      <c r="N1335" s="64">
        <v>0</v>
      </c>
      <c r="O1335" s="64">
        <v>66946.7733866934</v>
      </c>
      <c r="P1335" s="64">
        <v>-2.1512862223867701</v>
      </c>
      <c r="R1335" s="64">
        <v>66946.7733866934</v>
      </c>
      <c r="S1335" s="64">
        <v>0</v>
      </c>
      <c r="T1335" s="64">
        <v>66946.7733866934</v>
      </c>
      <c r="U1335" s="64">
        <v>0.312523308923081</v>
      </c>
      <c r="Z1335" s="12">
        <f t="shared" si="60"/>
        <v>66946.7733866934</v>
      </c>
      <c r="AA1335">
        <f t="shared" si="61"/>
        <v>1.018776850483093</v>
      </c>
      <c r="AB1335">
        <f t="shared" si="62"/>
        <v>-1.8387629134636891</v>
      </c>
    </row>
    <row r="1336" spans="1:28" x14ac:dyDescent="0.3">
      <c r="A1336" s="64">
        <v>66846.733366683402</v>
      </c>
      <c r="B1336" s="64">
        <v>0.992982051657058</v>
      </c>
      <c r="C1336" s="64">
        <v>66846.733366683402</v>
      </c>
      <c r="D1336" s="64">
        <v>1.0119484852793101</v>
      </c>
      <c r="F1336" s="64">
        <v>66846.733366683402</v>
      </c>
      <c r="G1336" s="64">
        <v>1.0117306806223001</v>
      </c>
      <c r="H1336" s="64">
        <v>66846.733366683402</v>
      </c>
      <c r="I1336" s="64">
        <v>0.993345188981961</v>
      </c>
      <c r="M1336" s="64">
        <v>66846.733366683402</v>
      </c>
      <c r="N1336" s="64">
        <v>0</v>
      </c>
      <c r="O1336" s="64">
        <v>66846.733366683402</v>
      </c>
      <c r="P1336" s="64">
        <v>-2.1455459813847102</v>
      </c>
      <c r="R1336" s="64">
        <v>66846.733366683402</v>
      </c>
      <c r="S1336" s="64">
        <v>0</v>
      </c>
      <c r="T1336" s="64">
        <v>66846.733366683402</v>
      </c>
      <c r="U1336" s="64">
        <v>0.31040591808842899</v>
      </c>
      <c r="Z1336" s="12">
        <f t="shared" si="60"/>
        <v>66846.733366683402</v>
      </c>
      <c r="AA1336">
        <f t="shared" si="61"/>
        <v>1.0187279271130461</v>
      </c>
      <c r="AB1336">
        <f t="shared" si="62"/>
        <v>-1.8351400632962811</v>
      </c>
    </row>
    <row r="1337" spans="1:28" x14ac:dyDescent="0.3">
      <c r="A1337" s="64">
        <v>66746.693346673404</v>
      </c>
      <c r="B1337" s="64">
        <v>0.9929689566195441</v>
      </c>
      <c r="C1337" s="64">
        <v>66746.693346673404</v>
      </c>
      <c r="D1337" s="64">
        <v>1.0118853219742601</v>
      </c>
      <c r="F1337" s="64">
        <v>66746.693346673404</v>
      </c>
      <c r="G1337" s="64">
        <v>1.0116675797939698</v>
      </c>
      <c r="H1337" s="64">
        <v>66746.693346673404</v>
      </c>
      <c r="I1337" s="64">
        <v>0.99333390037045</v>
      </c>
      <c r="M1337" s="64">
        <v>66746.693346673404</v>
      </c>
      <c r="N1337" s="64">
        <v>0</v>
      </c>
      <c r="O1337" s="64">
        <v>66746.693346673404</v>
      </c>
      <c r="P1337" s="64">
        <v>-2.14142784346615</v>
      </c>
      <c r="R1337" s="64">
        <v>66746.693346673404</v>
      </c>
      <c r="S1337" s="64">
        <v>0</v>
      </c>
      <c r="T1337" s="64">
        <v>66746.693346673404</v>
      </c>
      <c r="U1337" s="64">
        <v>0.30775303269675303</v>
      </c>
      <c r="Z1337" s="12">
        <f t="shared" si="60"/>
        <v>66746.693346673404</v>
      </c>
      <c r="AA1337">
        <f t="shared" si="61"/>
        <v>1.0186759171280588</v>
      </c>
      <c r="AB1337">
        <f t="shared" si="62"/>
        <v>-1.833674810769397</v>
      </c>
    </row>
    <row r="1338" spans="1:28" x14ac:dyDescent="0.3">
      <c r="A1338" s="64">
        <v>66646.653326663305</v>
      </c>
      <c r="B1338" s="64">
        <v>0.99295785221092703</v>
      </c>
      <c r="C1338" s="64">
        <v>66646.653326663305</v>
      </c>
      <c r="D1338" s="64">
        <v>1.01182327128801</v>
      </c>
      <c r="F1338" s="64">
        <v>66646.653326663305</v>
      </c>
      <c r="G1338" s="64">
        <v>1.0116055304574099</v>
      </c>
      <c r="H1338" s="64">
        <v>66646.653326663305</v>
      </c>
      <c r="I1338" s="64">
        <v>0.99332175552756685</v>
      </c>
      <c r="M1338" s="64">
        <v>66646.653326663305</v>
      </c>
      <c r="N1338" s="64">
        <v>0</v>
      </c>
      <c r="O1338" s="64">
        <v>66646.653326663305</v>
      </c>
      <c r="P1338" s="64">
        <v>-2.1426257958900701</v>
      </c>
      <c r="R1338" s="64">
        <v>66646.653326663305</v>
      </c>
      <c r="S1338" s="64">
        <v>0</v>
      </c>
      <c r="T1338" s="64">
        <v>66646.653326663305</v>
      </c>
      <c r="U1338" s="64">
        <v>0.30789627148180998</v>
      </c>
      <c r="Z1338" s="12">
        <f t="shared" si="60"/>
        <v>66646.653326663305</v>
      </c>
      <c r="AA1338">
        <f t="shared" si="61"/>
        <v>1.0186259041015533</v>
      </c>
      <c r="AB1338">
        <f t="shared" si="62"/>
        <v>-1.8347295244082602</v>
      </c>
    </row>
    <row r="1339" spans="1:28" x14ac:dyDescent="0.3">
      <c r="A1339" s="64">
        <v>66546.613306653293</v>
      </c>
      <c r="B1339" s="64">
        <v>0.99294640825825409</v>
      </c>
      <c r="C1339" s="64">
        <v>66546.613306653293</v>
      </c>
      <c r="D1339" s="64">
        <v>1.01176360926086</v>
      </c>
      <c r="F1339" s="64">
        <v>66546.613306653293</v>
      </c>
      <c r="G1339" s="64">
        <v>1.0115446352211299</v>
      </c>
      <c r="H1339" s="64">
        <v>66546.613306653293</v>
      </c>
      <c r="I1339" s="64">
        <v>0.99331003923452188</v>
      </c>
      <c r="M1339" s="64">
        <v>66546.613306653293</v>
      </c>
      <c r="N1339" s="64">
        <v>0</v>
      </c>
      <c r="O1339" s="64">
        <v>66546.613306653293</v>
      </c>
      <c r="P1339" s="64">
        <v>-2.1352903732224</v>
      </c>
      <c r="R1339" s="64">
        <v>66546.613306653293</v>
      </c>
      <c r="S1339" s="64">
        <v>0</v>
      </c>
      <c r="T1339" s="64">
        <v>66546.613306653293</v>
      </c>
      <c r="U1339" s="64">
        <v>0.30495498497469403</v>
      </c>
      <c r="Z1339" s="12">
        <f t="shared" si="60"/>
        <v>66546.613306653293</v>
      </c>
      <c r="AA1339">
        <f t="shared" si="61"/>
        <v>1.0185778551483875</v>
      </c>
      <c r="AB1339">
        <f t="shared" si="62"/>
        <v>-1.830335388247706</v>
      </c>
    </row>
    <row r="1340" spans="1:28" x14ac:dyDescent="0.3">
      <c r="A1340" s="64">
        <v>66446.573286643295</v>
      </c>
      <c r="B1340" s="64">
        <v>0.99293357526690396</v>
      </c>
      <c r="C1340" s="64">
        <v>66446.573286643295</v>
      </c>
      <c r="D1340" s="64">
        <v>1.01170066126878</v>
      </c>
      <c r="F1340" s="64">
        <v>66446.573286643295</v>
      </c>
      <c r="G1340" s="64">
        <v>1.0114812117105298</v>
      </c>
      <c r="H1340" s="64">
        <v>66446.573286643295</v>
      </c>
      <c r="I1340" s="64">
        <v>0.99329671227682304</v>
      </c>
      <c r="M1340" s="64">
        <v>66446.573286643295</v>
      </c>
      <c r="N1340" s="64">
        <v>0</v>
      </c>
      <c r="O1340" s="64">
        <v>66446.573286643295</v>
      </c>
      <c r="P1340" s="64">
        <v>-2.1318737054938302</v>
      </c>
      <c r="R1340" s="64">
        <v>66446.573286643295</v>
      </c>
      <c r="S1340" s="64">
        <v>0</v>
      </c>
      <c r="T1340" s="64">
        <v>66446.573286643295</v>
      </c>
      <c r="U1340" s="64">
        <v>0.29957831106468197</v>
      </c>
      <c r="Z1340" s="12">
        <f t="shared" si="60"/>
        <v>66446.573286643295</v>
      </c>
      <c r="AA1340">
        <f t="shared" si="61"/>
        <v>1.0185281485023459</v>
      </c>
      <c r="AB1340">
        <f t="shared" si="62"/>
        <v>-1.8322953944291482</v>
      </c>
    </row>
    <row r="1341" spans="1:28" x14ac:dyDescent="0.3">
      <c r="A1341" s="64">
        <v>66346.533266633298</v>
      </c>
      <c r="B1341" s="64">
        <v>0.99292005535374472</v>
      </c>
      <c r="C1341" s="64">
        <v>66346.533266633298</v>
      </c>
      <c r="D1341" s="64">
        <v>1.0116339262168099</v>
      </c>
      <c r="F1341" s="64">
        <v>66346.533266633298</v>
      </c>
      <c r="G1341" s="64">
        <v>1.01141488062035</v>
      </c>
      <c r="H1341" s="64">
        <v>66346.533266633298</v>
      </c>
      <c r="I1341" s="64">
        <v>0.99328431287606589</v>
      </c>
      <c r="M1341" s="64">
        <v>66346.533266633298</v>
      </c>
      <c r="N1341" s="64">
        <v>0</v>
      </c>
      <c r="O1341" s="64">
        <v>66346.533266633298</v>
      </c>
      <c r="P1341" s="64">
        <v>-2.1222272318119102</v>
      </c>
      <c r="R1341" s="64">
        <v>66346.533266633298</v>
      </c>
      <c r="S1341" s="64">
        <v>0</v>
      </c>
      <c r="T1341" s="64">
        <v>66346.533266633298</v>
      </c>
      <c r="U1341" s="64">
        <v>0.301284379988567</v>
      </c>
      <c r="Z1341" s="12">
        <f t="shared" si="60"/>
        <v>66346.533266633298</v>
      </c>
      <c r="AA1341">
        <f t="shared" si="61"/>
        <v>1.0184736767739868</v>
      </c>
      <c r="AB1341">
        <f t="shared" si="62"/>
        <v>-1.8209428518233433</v>
      </c>
    </row>
    <row r="1342" spans="1:28" x14ac:dyDescent="0.3">
      <c r="A1342" s="64">
        <v>66246.4932466233</v>
      </c>
      <c r="B1342" s="64">
        <v>0.9929063779359939</v>
      </c>
      <c r="C1342" s="64">
        <v>66246.4932466233</v>
      </c>
      <c r="D1342" s="64">
        <v>1.0115712865976401</v>
      </c>
      <c r="F1342" s="64">
        <v>66246.4932466233</v>
      </c>
      <c r="G1342" s="64">
        <v>1.0113522202117999</v>
      </c>
      <c r="H1342" s="64">
        <v>66246.4932466233</v>
      </c>
      <c r="I1342" s="64">
        <v>0.99327186467333495</v>
      </c>
      <c r="M1342" s="64">
        <v>66246.4932466233</v>
      </c>
      <c r="N1342" s="64">
        <v>0</v>
      </c>
      <c r="O1342" s="64">
        <v>66246.4932466233</v>
      </c>
      <c r="P1342" s="64">
        <v>-2.1228593914092895</v>
      </c>
      <c r="R1342" s="64">
        <v>66246.4932466233</v>
      </c>
      <c r="S1342" s="64">
        <v>0</v>
      </c>
      <c r="T1342" s="64">
        <v>66246.4932466233</v>
      </c>
      <c r="U1342" s="64">
        <v>0.303894200330938</v>
      </c>
      <c r="Z1342" s="12">
        <f t="shared" si="60"/>
        <v>66246.4932466233</v>
      </c>
      <c r="AA1342">
        <f t="shared" si="61"/>
        <v>1.0184233768972439</v>
      </c>
      <c r="AB1342">
        <f t="shared" si="62"/>
        <v>-1.8189651910783515</v>
      </c>
    </row>
    <row r="1343" spans="1:28" x14ac:dyDescent="0.3">
      <c r="A1343" s="64">
        <v>66146.453226613303</v>
      </c>
      <c r="B1343" s="64">
        <v>0.99289465866701698</v>
      </c>
      <c r="C1343" s="64">
        <v>66146.453226613303</v>
      </c>
      <c r="D1343" s="64">
        <v>1.0115110229785602</v>
      </c>
      <c r="F1343" s="64">
        <v>66146.453226613303</v>
      </c>
      <c r="G1343" s="64">
        <v>1.0112926466255401</v>
      </c>
      <c r="H1343" s="64">
        <v>66146.453226613303</v>
      </c>
      <c r="I1343" s="64">
        <v>0.99326079286489788</v>
      </c>
      <c r="M1343" s="64">
        <v>66146.453226613303</v>
      </c>
      <c r="N1343" s="64">
        <v>0</v>
      </c>
      <c r="O1343" s="64">
        <v>66146.453226613303</v>
      </c>
      <c r="P1343" s="64">
        <v>-2.1190199952661102</v>
      </c>
      <c r="R1343" s="64">
        <v>66146.453226613303</v>
      </c>
      <c r="S1343" s="64">
        <v>0</v>
      </c>
      <c r="T1343" s="64">
        <v>66146.453226613303</v>
      </c>
      <c r="U1343" s="64">
        <v>0.301160234014133</v>
      </c>
      <c r="Z1343" s="12">
        <f t="shared" si="60"/>
        <v>66146.453226613303</v>
      </c>
      <c r="AA1343">
        <f t="shared" si="61"/>
        <v>1.0183740566875921</v>
      </c>
      <c r="AB1343">
        <f t="shared" si="62"/>
        <v>-1.8178597612519771</v>
      </c>
    </row>
    <row r="1344" spans="1:28" x14ac:dyDescent="0.3">
      <c r="A1344" s="64">
        <v>66046.413206603305</v>
      </c>
      <c r="B1344" s="64">
        <v>0.99288286917949797</v>
      </c>
      <c r="C1344" s="64">
        <v>66046.413206603305</v>
      </c>
      <c r="D1344" s="64">
        <v>1.01144981317257</v>
      </c>
      <c r="F1344" s="64">
        <v>66046.413206603305</v>
      </c>
      <c r="G1344" s="64">
        <v>1.0112293311179399</v>
      </c>
      <c r="H1344" s="64">
        <v>66046.413206603305</v>
      </c>
      <c r="I1344" s="64">
        <v>0.99324811330152074</v>
      </c>
      <c r="M1344" s="64">
        <v>66046.413206603305</v>
      </c>
      <c r="N1344" s="64">
        <v>0</v>
      </c>
      <c r="O1344" s="64">
        <v>66046.413206603305</v>
      </c>
      <c r="P1344" s="64">
        <v>-2.1096328258311101</v>
      </c>
      <c r="R1344" s="64">
        <v>66046.413206603305</v>
      </c>
      <c r="S1344" s="64">
        <v>0</v>
      </c>
      <c r="T1344" s="64">
        <v>66046.413206603305</v>
      </c>
      <c r="U1344" s="64">
        <v>0.29851865383750287</v>
      </c>
      <c r="Z1344" s="12">
        <f t="shared" si="60"/>
        <v>66046.413206603305</v>
      </c>
      <c r="AA1344">
        <f t="shared" si="61"/>
        <v>1.0183254311055749</v>
      </c>
      <c r="AB1344">
        <f t="shared" si="62"/>
        <v>-1.8111141719936072</v>
      </c>
    </row>
    <row r="1345" spans="1:28" x14ac:dyDescent="0.3">
      <c r="A1345" s="64">
        <v>65946.373186593293</v>
      </c>
      <c r="B1345" s="64">
        <v>0.99287233183939017</v>
      </c>
      <c r="C1345" s="64">
        <v>65946.373186593293</v>
      </c>
      <c r="D1345" s="64">
        <v>1.01138858434435</v>
      </c>
      <c r="F1345" s="64">
        <v>65946.373186593293</v>
      </c>
      <c r="G1345" s="64">
        <v>1.0111676930457101</v>
      </c>
      <c r="H1345" s="64">
        <v>65946.373186593293</v>
      </c>
      <c r="I1345" s="64">
        <v>0.99323648705618195</v>
      </c>
      <c r="M1345" s="64">
        <v>65946.373186593293</v>
      </c>
      <c r="N1345" s="64">
        <v>0</v>
      </c>
      <c r="O1345" s="64">
        <v>65946.373186593293</v>
      </c>
      <c r="P1345" s="64">
        <v>-2.1112008558596398</v>
      </c>
      <c r="R1345" s="64">
        <v>65946.373186593293</v>
      </c>
      <c r="S1345" s="64">
        <v>0</v>
      </c>
      <c r="T1345" s="64">
        <v>65946.373186593293</v>
      </c>
      <c r="U1345" s="64">
        <v>0.28950209892062201</v>
      </c>
      <c r="Z1345" s="12">
        <f t="shared" si="60"/>
        <v>65946.373186593293</v>
      </c>
      <c r="AA1345">
        <f t="shared" si="61"/>
        <v>1.0182757052572327</v>
      </c>
      <c r="AB1345">
        <f t="shared" si="62"/>
        <v>-1.8216987569390177</v>
      </c>
    </row>
    <row r="1346" spans="1:28" x14ac:dyDescent="0.3">
      <c r="A1346" s="64">
        <v>65846.333166583296</v>
      </c>
      <c r="B1346" s="64">
        <v>0.99285951693306074</v>
      </c>
      <c r="C1346" s="64">
        <v>65846.333166583296</v>
      </c>
      <c r="D1346" s="64">
        <v>1.0113262413583799</v>
      </c>
      <c r="F1346" s="64">
        <v>65846.333166583296</v>
      </c>
      <c r="G1346" s="64">
        <v>1.0111065102577499</v>
      </c>
      <c r="H1346" s="64">
        <v>65846.333166583296</v>
      </c>
      <c r="I1346" s="64">
        <v>0.993224858587201</v>
      </c>
      <c r="M1346" s="64">
        <v>65846.333166583296</v>
      </c>
      <c r="N1346" s="64">
        <v>0</v>
      </c>
      <c r="O1346" s="64">
        <v>65846.333166583296</v>
      </c>
      <c r="P1346" s="64">
        <v>-2.0972752015366001</v>
      </c>
      <c r="R1346" s="64">
        <v>65846.333166583296</v>
      </c>
      <c r="S1346" s="64">
        <v>0</v>
      </c>
      <c r="T1346" s="64">
        <v>65846.333166583296</v>
      </c>
      <c r="U1346" s="64">
        <v>0.29445457626029797</v>
      </c>
      <c r="Z1346" s="12">
        <f t="shared" si="60"/>
        <v>65846.333166583296</v>
      </c>
      <c r="AA1346">
        <f t="shared" si="61"/>
        <v>1.0182248587665506</v>
      </c>
      <c r="AB1346">
        <f t="shared" si="62"/>
        <v>-1.8028206252763022</v>
      </c>
    </row>
    <row r="1347" spans="1:28" x14ac:dyDescent="0.3">
      <c r="A1347" s="64">
        <v>65746.293146573298</v>
      </c>
      <c r="B1347" s="64">
        <v>0.99284790857656069</v>
      </c>
      <c r="C1347" s="64">
        <v>65746.293146573298</v>
      </c>
      <c r="D1347" s="64">
        <v>1.01126647913905</v>
      </c>
      <c r="F1347" s="64">
        <v>65746.293146573298</v>
      </c>
      <c r="G1347" s="64">
        <v>1.0110457970785101</v>
      </c>
      <c r="H1347" s="64">
        <v>65746.293146573298</v>
      </c>
      <c r="I1347" s="64">
        <v>0.99321375289955127</v>
      </c>
      <c r="M1347" s="64">
        <v>65746.293146573298</v>
      </c>
      <c r="N1347" s="64">
        <v>0</v>
      </c>
      <c r="O1347" s="64">
        <v>65746.293146573298</v>
      </c>
      <c r="P1347" s="64">
        <v>-2.1020846993347999</v>
      </c>
      <c r="R1347" s="64">
        <v>65746.293146573298</v>
      </c>
      <c r="S1347" s="64">
        <v>0</v>
      </c>
      <c r="T1347" s="64">
        <v>65746.293146573298</v>
      </c>
      <c r="U1347" s="64">
        <v>0.29038958794720898</v>
      </c>
      <c r="Z1347" s="12">
        <f t="shared" si="60"/>
        <v>65746.293146573298</v>
      </c>
      <c r="AA1347">
        <f t="shared" si="61"/>
        <v>1.0181760735660337</v>
      </c>
      <c r="AB1347">
        <f t="shared" si="62"/>
        <v>-1.811695111387591</v>
      </c>
    </row>
    <row r="1348" spans="1:28" x14ac:dyDescent="0.3">
      <c r="A1348" s="64">
        <v>65646.253126563301</v>
      </c>
      <c r="B1348" s="64">
        <v>0.99283411971421598</v>
      </c>
      <c r="C1348" s="64">
        <v>65646.253126563301</v>
      </c>
      <c r="D1348" s="64">
        <v>1.0112036238030202</v>
      </c>
      <c r="F1348" s="64">
        <v>65646.253126563301</v>
      </c>
      <c r="G1348" s="64">
        <v>1.0109856453191102</v>
      </c>
      <c r="H1348" s="64">
        <v>65646.253126563301</v>
      </c>
      <c r="I1348" s="64">
        <v>0.99320281833425594</v>
      </c>
      <c r="M1348" s="64">
        <v>65646.253126563301</v>
      </c>
      <c r="N1348" s="64">
        <v>0</v>
      </c>
      <c r="O1348" s="64">
        <v>65646.253126563301</v>
      </c>
      <c r="P1348" s="64">
        <v>-2.0929639803721294</v>
      </c>
      <c r="R1348" s="64">
        <v>65646.253126563301</v>
      </c>
      <c r="S1348" s="64">
        <v>0</v>
      </c>
      <c r="T1348" s="64">
        <v>65646.253126563301</v>
      </c>
      <c r="U1348" s="64">
        <v>0.29577373132562601</v>
      </c>
      <c r="Z1348" s="12">
        <f t="shared" ref="Z1348:Z1411" si="63">H1348</f>
        <v>65646.253126563301</v>
      </c>
      <c r="AA1348">
        <f t="shared" si="61"/>
        <v>1.0181239975727758</v>
      </c>
      <c r="AB1348">
        <f t="shared" si="62"/>
        <v>-1.7971902490465035</v>
      </c>
    </row>
    <row r="1349" spans="1:28" x14ac:dyDescent="0.3">
      <c r="A1349" s="64">
        <v>65546.213106553289</v>
      </c>
      <c r="B1349" s="64">
        <v>0.99282295988924185</v>
      </c>
      <c r="C1349" s="64">
        <v>65546.213106553289</v>
      </c>
      <c r="D1349" s="64">
        <v>1.0111397595836999</v>
      </c>
      <c r="F1349" s="64">
        <v>65546.213106553289</v>
      </c>
      <c r="G1349" s="64">
        <v>1.0109187709076599</v>
      </c>
      <c r="H1349" s="64">
        <v>65546.213106553289</v>
      </c>
      <c r="I1349" s="64">
        <v>0.99318986770844186</v>
      </c>
      <c r="M1349" s="64">
        <v>65546.213106553289</v>
      </c>
      <c r="N1349" s="64">
        <v>0</v>
      </c>
      <c r="O1349" s="64">
        <v>65546.213106553289</v>
      </c>
      <c r="P1349" s="64">
        <v>-2.1034153363111199</v>
      </c>
      <c r="R1349" s="64">
        <v>65546.213106553289</v>
      </c>
      <c r="S1349" s="64">
        <v>0</v>
      </c>
      <c r="T1349" s="64">
        <v>65546.213106553289</v>
      </c>
      <c r="U1349" s="64">
        <v>0.29380652523345702</v>
      </c>
      <c r="Z1349" s="12">
        <f t="shared" si="63"/>
        <v>65546.213106553289</v>
      </c>
      <c r="AA1349">
        <f t="shared" ref="AA1349:AA1412" si="64">D1349/I1349</f>
        <v>1.0180729712000318</v>
      </c>
      <c r="AB1349">
        <f t="shared" ref="AB1349:AB1412" si="65">P1349+U1349</f>
        <v>-1.8096088110776629</v>
      </c>
    </row>
    <row r="1350" spans="1:28" x14ac:dyDescent="0.3">
      <c r="A1350" s="64">
        <v>65446.173086543298</v>
      </c>
      <c r="B1350" s="64">
        <v>0.99281504917311203</v>
      </c>
      <c r="C1350" s="64">
        <v>65446.173086543298</v>
      </c>
      <c r="D1350" s="64">
        <v>1.01108324839979</v>
      </c>
      <c r="F1350" s="64">
        <v>65446.173086543298</v>
      </c>
      <c r="G1350" s="64">
        <v>1.01085946337681</v>
      </c>
      <c r="H1350" s="64">
        <v>65446.173086543298</v>
      </c>
      <c r="I1350" s="64">
        <v>0.99318077389783999</v>
      </c>
      <c r="M1350" s="64">
        <v>65446.173086543298</v>
      </c>
      <c r="N1350" s="64">
        <v>0</v>
      </c>
      <c r="O1350" s="64">
        <v>65446.173086543298</v>
      </c>
      <c r="P1350" s="64">
        <v>-2.0916396159043398</v>
      </c>
      <c r="R1350" s="64">
        <v>65446.173086543298</v>
      </c>
      <c r="S1350" s="64">
        <v>0</v>
      </c>
      <c r="T1350" s="64">
        <v>65446.173086543298</v>
      </c>
      <c r="U1350" s="64">
        <v>0.294607502768234</v>
      </c>
      <c r="Z1350" s="12">
        <f t="shared" si="63"/>
        <v>65446.173086543298</v>
      </c>
      <c r="AA1350">
        <f t="shared" si="64"/>
        <v>1.018025393737426</v>
      </c>
      <c r="AB1350">
        <f t="shared" si="65"/>
        <v>-1.7970321131361058</v>
      </c>
    </row>
    <row r="1351" spans="1:28" x14ac:dyDescent="0.3">
      <c r="A1351" s="64">
        <v>65346.133066533301</v>
      </c>
      <c r="B1351" s="64">
        <v>0.99280172377611398</v>
      </c>
      <c r="C1351" s="64">
        <v>65346.133066533301</v>
      </c>
      <c r="D1351" s="64">
        <v>1.0110214188870801</v>
      </c>
      <c r="F1351" s="64">
        <v>65346.133066533301</v>
      </c>
      <c r="G1351" s="64">
        <v>1.0107984354186299</v>
      </c>
      <c r="H1351" s="64">
        <v>65346.133066533301</v>
      </c>
      <c r="I1351" s="64">
        <v>0.99316818761405989</v>
      </c>
      <c r="M1351" s="64">
        <v>65346.133066533301</v>
      </c>
      <c r="N1351" s="64">
        <v>0</v>
      </c>
      <c r="O1351" s="64">
        <v>65346.133066533301</v>
      </c>
      <c r="P1351" s="64">
        <v>-2.0833183040176091</v>
      </c>
      <c r="R1351" s="64">
        <v>65346.133066533301</v>
      </c>
      <c r="S1351" s="64">
        <v>0</v>
      </c>
      <c r="T1351" s="64">
        <v>65346.133066533301</v>
      </c>
      <c r="U1351" s="64">
        <v>0.28915216133902799</v>
      </c>
      <c r="Z1351" s="12">
        <f t="shared" si="63"/>
        <v>65346.133066533301</v>
      </c>
      <c r="AA1351">
        <f t="shared" si="64"/>
        <v>1.0179760402071576</v>
      </c>
      <c r="AB1351">
        <f t="shared" si="65"/>
        <v>-1.7941661426785811</v>
      </c>
    </row>
    <row r="1352" spans="1:28" x14ac:dyDescent="0.3">
      <c r="A1352" s="64">
        <v>65246.093046523289</v>
      </c>
      <c r="B1352" s="64">
        <v>0.99279164379457685</v>
      </c>
      <c r="C1352" s="64">
        <v>65246.093046523289</v>
      </c>
      <c r="D1352" s="64">
        <v>1.01096132777369</v>
      </c>
      <c r="F1352" s="64">
        <v>65246.093046523289</v>
      </c>
      <c r="G1352" s="64">
        <v>1.0107395687853</v>
      </c>
      <c r="H1352" s="64">
        <v>65246.093046523289</v>
      </c>
      <c r="I1352" s="64">
        <v>0.99315855409520082</v>
      </c>
      <c r="M1352" s="64">
        <v>65246.093046523289</v>
      </c>
      <c r="N1352" s="64">
        <v>0</v>
      </c>
      <c r="O1352" s="64">
        <v>65246.093046523289</v>
      </c>
      <c r="P1352" s="64">
        <v>-2.07919966231248</v>
      </c>
      <c r="R1352" s="64">
        <v>65246.093046523289</v>
      </c>
      <c r="S1352" s="64">
        <v>0</v>
      </c>
      <c r="T1352" s="64">
        <v>65246.093046523289</v>
      </c>
      <c r="U1352" s="64">
        <v>0.28602100132831598</v>
      </c>
      <c r="Z1352" s="12">
        <f t="shared" si="63"/>
        <v>65246.093046523289</v>
      </c>
      <c r="AA1352">
        <f t="shared" si="64"/>
        <v>1.0179254093972014</v>
      </c>
      <c r="AB1352">
        <f t="shared" si="65"/>
        <v>-1.793178660984164</v>
      </c>
    </row>
    <row r="1353" spans="1:28" x14ac:dyDescent="0.3">
      <c r="A1353" s="64">
        <v>65146.053026513291</v>
      </c>
      <c r="B1353" s="64">
        <v>0.99278027492778587</v>
      </c>
      <c r="C1353" s="64">
        <v>65146.053026513291</v>
      </c>
      <c r="D1353" s="64">
        <v>1.0108998666668101</v>
      </c>
      <c r="F1353" s="64">
        <v>65146.053026513291</v>
      </c>
      <c r="G1353" s="64">
        <v>1.0106767454852499</v>
      </c>
      <c r="H1353" s="64">
        <v>65146.053026513291</v>
      </c>
      <c r="I1353" s="64">
        <v>0.99314588035313212</v>
      </c>
      <c r="M1353" s="64">
        <v>65146.053026513291</v>
      </c>
      <c r="N1353" s="64">
        <v>0</v>
      </c>
      <c r="O1353" s="64">
        <v>65146.053026513291</v>
      </c>
      <c r="P1353" s="64">
        <v>-2.0755248804761086</v>
      </c>
      <c r="R1353" s="64">
        <v>65146.053026513291</v>
      </c>
      <c r="S1353" s="64">
        <v>0</v>
      </c>
      <c r="T1353" s="64">
        <v>65146.053026513291</v>
      </c>
      <c r="U1353" s="64">
        <v>0.285854386764194</v>
      </c>
      <c r="Z1353" s="12">
        <f t="shared" si="63"/>
        <v>65146.053026513291</v>
      </c>
      <c r="AA1353">
        <f t="shared" si="64"/>
        <v>1.0178765140800516</v>
      </c>
      <c r="AB1353">
        <f t="shared" si="65"/>
        <v>-1.7896704937119146</v>
      </c>
    </row>
    <row r="1354" spans="1:28" x14ac:dyDescent="0.3">
      <c r="A1354" s="64">
        <v>65046.013006503286</v>
      </c>
      <c r="B1354" s="64">
        <v>0.99277026226308196</v>
      </c>
      <c r="C1354" s="64">
        <v>65046.013006503286</v>
      </c>
      <c r="D1354" s="64">
        <v>1.01084134103074</v>
      </c>
      <c r="F1354" s="64">
        <v>65046.013006503286</v>
      </c>
      <c r="G1354" s="64">
        <v>1.0106170985253402</v>
      </c>
      <c r="H1354" s="64">
        <v>65046.013006503286</v>
      </c>
      <c r="I1354" s="64">
        <v>0.99313583245513093</v>
      </c>
      <c r="M1354" s="64">
        <v>65046.013006503286</v>
      </c>
      <c r="N1354" s="64">
        <v>0</v>
      </c>
      <c r="O1354" s="64">
        <v>65046.013006503286</v>
      </c>
      <c r="P1354" s="64">
        <v>-2.0716576759540999</v>
      </c>
      <c r="R1354" s="64">
        <v>65046.013006503286</v>
      </c>
      <c r="S1354" s="64">
        <v>0</v>
      </c>
      <c r="T1354" s="64">
        <v>65046.013006503286</v>
      </c>
      <c r="U1354" s="64">
        <v>0.28122610035023199</v>
      </c>
      <c r="Z1354" s="12">
        <f t="shared" si="63"/>
        <v>65046.013006503286</v>
      </c>
      <c r="AA1354">
        <f t="shared" si="64"/>
        <v>1.0178278821456268</v>
      </c>
      <c r="AB1354">
        <f t="shared" si="65"/>
        <v>-1.790431575603868</v>
      </c>
    </row>
    <row r="1355" spans="1:28" x14ac:dyDescent="0.3">
      <c r="A1355" s="64">
        <v>64945.972986493194</v>
      </c>
      <c r="B1355" s="64">
        <v>0.99275635716513189</v>
      </c>
      <c r="C1355" s="64">
        <v>64945.972986493194</v>
      </c>
      <c r="D1355" s="64">
        <v>1.0107784086106999</v>
      </c>
      <c r="F1355" s="64">
        <v>64945.972986493194</v>
      </c>
      <c r="G1355" s="64">
        <v>1.0105582297496301</v>
      </c>
      <c r="H1355" s="64">
        <v>64945.972986493194</v>
      </c>
      <c r="I1355" s="64">
        <v>0.99312452840113219</v>
      </c>
      <c r="M1355" s="64">
        <v>64945.972986493194</v>
      </c>
      <c r="N1355" s="64">
        <v>0</v>
      </c>
      <c r="O1355" s="64">
        <v>64945.972986493194</v>
      </c>
      <c r="P1355" s="64">
        <v>-2.0696584162469089</v>
      </c>
      <c r="R1355" s="64">
        <v>64945.972986493194</v>
      </c>
      <c r="S1355" s="64">
        <v>0</v>
      </c>
      <c r="T1355" s="64">
        <v>64945.972986493194</v>
      </c>
      <c r="U1355" s="64">
        <v>0.28374158396584603</v>
      </c>
      <c r="Z1355" s="12">
        <f t="shared" si="63"/>
        <v>64945.972986493194</v>
      </c>
      <c r="AA1355">
        <f t="shared" si="64"/>
        <v>1.0177760992752736</v>
      </c>
      <c r="AB1355">
        <f t="shared" si="65"/>
        <v>-1.785916832281063</v>
      </c>
    </row>
    <row r="1356" spans="1:28" x14ac:dyDescent="0.3">
      <c r="A1356" s="64">
        <v>64845.932966483197</v>
      </c>
      <c r="B1356" s="64">
        <v>0.99274548162938603</v>
      </c>
      <c r="C1356" s="64">
        <v>64845.932966483197</v>
      </c>
      <c r="D1356" s="64">
        <v>1.0107192176384201</v>
      </c>
      <c r="F1356" s="64">
        <v>64845.932966483197</v>
      </c>
      <c r="G1356" s="64">
        <v>1.0105001610879201</v>
      </c>
      <c r="H1356" s="64">
        <v>64845.932966483197</v>
      </c>
      <c r="I1356" s="64">
        <v>0.99311620570640202</v>
      </c>
      <c r="M1356" s="64">
        <v>64845.932966483197</v>
      </c>
      <c r="N1356" s="64">
        <v>0</v>
      </c>
      <c r="O1356" s="64">
        <v>64845.932966483197</v>
      </c>
      <c r="P1356" s="64">
        <v>-2.0606589604598202</v>
      </c>
      <c r="R1356" s="64">
        <v>64845.932966483197</v>
      </c>
      <c r="S1356" s="64">
        <v>0</v>
      </c>
      <c r="T1356" s="64">
        <v>64845.932966483197</v>
      </c>
      <c r="U1356" s="64">
        <v>0.280108645139794</v>
      </c>
      <c r="Z1356" s="12">
        <f t="shared" si="63"/>
        <v>64845.932966483197</v>
      </c>
      <c r="AA1356">
        <f t="shared" si="64"/>
        <v>1.0177250273743113</v>
      </c>
      <c r="AB1356">
        <f t="shared" si="65"/>
        <v>-1.7805503153200262</v>
      </c>
    </row>
    <row r="1357" spans="1:28" x14ac:dyDescent="0.3">
      <c r="A1357" s="64">
        <v>64745.892946473206</v>
      </c>
      <c r="B1357" s="64">
        <v>0.99273480275830406</v>
      </c>
      <c r="C1357" s="64">
        <v>64745.892946473206</v>
      </c>
      <c r="D1357" s="64">
        <v>1.01065675632721</v>
      </c>
      <c r="F1357" s="64">
        <v>64745.892946473206</v>
      </c>
      <c r="G1357" s="64">
        <v>1.01043589408506</v>
      </c>
      <c r="H1357" s="64">
        <v>64745.892946473206</v>
      </c>
      <c r="I1357" s="64">
        <v>0.99310488228836724</v>
      </c>
      <c r="M1357" s="64">
        <v>64745.892946473206</v>
      </c>
      <c r="N1357" s="64">
        <v>0</v>
      </c>
      <c r="O1357" s="64">
        <v>64745.892946473206</v>
      </c>
      <c r="P1357" s="64">
        <v>-2.0565431340603486</v>
      </c>
      <c r="R1357" s="64">
        <v>64745.892946473206</v>
      </c>
      <c r="S1357" s="64">
        <v>0</v>
      </c>
      <c r="T1357" s="64">
        <v>64745.892946473206</v>
      </c>
      <c r="U1357" s="64">
        <v>0.27700350467109103</v>
      </c>
      <c r="Z1357" s="12">
        <f t="shared" si="63"/>
        <v>64745.892946473206</v>
      </c>
      <c r="AA1357">
        <f t="shared" si="64"/>
        <v>1.0176737365326396</v>
      </c>
      <c r="AB1357">
        <f t="shared" si="65"/>
        <v>-1.7795396293892576</v>
      </c>
    </row>
    <row r="1358" spans="1:28" x14ac:dyDescent="0.3">
      <c r="A1358" s="64">
        <v>64645.852926463209</v>
      </c>
      <c r="B1358" s="64">
        <v>0.9927241200612571</v>
      </c>
      <c r="C1358" s="64">
        <v>64645.852926463209</v>
      </c>
      <c r="D1358" s="64">
        <v>1.01059722757573</v>
      </c>
      <c r="F1358" s="64">
        <v>64645.852926463209</v>
      </c>
      <c r="G1358" s="64">
        <v>1.01037409751359</v>
      </c>
      <c r="H1358" s="64">
        <v>64645.852926463209</v>
      </c>
      <c r="I1358" s="64">
        <v>0.99309316128104208</v>
      </c>
      <c r="M1358" s="64">
        <v>64645.852926463209</v>
      </c>
      <c r="N1358" s="64">
        <v>0</v>
      </c>
      <c r="O1358" s="64">
        <v>64645.852926463209</v>
      </c>
      <c r="P1358" s="64">
        <v>-2.0553098870706199</v>
      </c>
      <c r="R1358" s="64">
        <v>64645.852926463209</v>
      </c>
      <c r="S1358" s="64">
        <v>0</v>
      </c>
      <c r="T1358" s="64">
        <v>64645.852926463209</v>
      </c>
      <c r="U1358" s="64">
        <v>0.28111710737899398</v>
      </c>
      <c r="Z1358" s="12">
        <f t="shared" si="63"/>
        <v>64645.852926463209</v>
      </c>
      <c r="AA1358">
        <f t="shared" si="64"/>
        <v>1.0176258048863296</v>
      </c>
      <c r="AB1358">
        <f t="shared" si="65"/>
        <v>-1.7741927796916259</v>
      </c>
    </row>
    <row r="1359" spans="1:28" x14ac:dyDescent="0.3">
      <c r="A1359" s="64">
        <v>64545.812906453197</v>
      </c>
      <c r="B1359" s="64">
        <v>0.99271518940954206</v>
      </c>
      <c r="C1359" s="64">
        <v>64545.812906453197</v>
      </c>
      <c r="D1359" s="64">
        <v>1.01053978006695</v>
      </c>
      <c r="F1359" s="64">
        <v>64545.812906453197</v>
      </c>
      <c r="G1359" s="64">
        <v>1.0103133288572899</v>
      </c>
      <c r="H1359" s="64">
        <v>64545.812906453197</v>
      </c>
      <c r="I1359" s="64">
        <v>0.99307995612698219</v>
      </c>
      <c r="M1359" s="64">
        <v>64545.812906453197</v>
      </c>
      <c r="N1359" s="64">
        <v>0</v>
      </c>
      <c r="O1359" s="64">
        <v>64545.812906453197</v>
      </c>
      <c r="P1359" s="64">
        <v>-2.05266675932012</v>
      </c>
      <c r="R1359" s="64">
        <v>64545.812906453197</v>
      </c>
      <c r="S1359" s="64">
        <v>0</v>
      </c>
      <c r="T1359" s="64">
        <v>64545.812906453197</v>
      </c>
      <c r="U1359" s="64">
        <v>0.27936099014503707</v>
      </c>
      <c r="Z1359" s="12">
        <f t="shared" si="63"/>
        <v>64545.812906453197</v>
      </c>
      <c r="AA1359">
        <f t="shared" si="64"/>
        <v>1.0175814886125194</v>
      </c>
      <c r="AB1359">
        <f t="shared" si="65"/>
        <v>-1.7733057691750829</v>
      </c>
    </row>
    <row r="1360" spans="1:28" x14ac:dyDescent="0.3">
      <c r="A1360" s="64">
        <v>64445.772886443199</v>
      </c>
      <c r="B1360" s="64">
        <v>0.99270515717108909</v>
      </c>
      <c r="C1360" s="64">
        <v>64445.772886443199</v>
      </c>
      <c r="D1360" s="64">
        <v>1.01048071241969</v>
      </c>
      <c r="F1360" s="64">
        <v>64445.772886443199</v>
      </c>
      <c r="G1360" s="64">
        <v>1.0102551978643299</v>
      </c>
      <c r="H1360" s="64">
        <v>64445.772886443199</v>
      </c>
      <c r="I1360" s="64">
        <v>0.99307119225542073</v>
      </c>
      <c r="M1360" s="64">
        <v>64445.772886443199</v>
      </c>
      <c r="N1360" s="64">
        <v>0</v>
      </c>
      <c r="O1360" s="64">
        <v>64445.772886443199</v>
      </c>
      <c r="P1360" s="64">
        <v>-2.0432112703041998</v>
      </c>
      <c r="R1360" s="64">
        <v>64445.772886443199</v>
      </c>
      <c r="S1360" s="64">
        <v>0</v>
      </c>
      <c r="T1360" s="64">
        <v>64445.772886443199</v>
      </c>
      <c r="U1360" s="64">
        <v>0.27616873439065087</v>
      </c>
      <c r="Z1360" s="12">
        <f t="shared" si="63"/>
        <v>64445.772886443199</v>
      </c>
      <c r="AA1360">
        <f t="shared" si="64"/>
        <v>1.0175309890167386</v>
      </c>
      <c r="AB1360">
        <f t="shared" si="65"/>
        <v>-1.7670425359135489</v>
      </c>
    </row>
    <row r="1361" spans="1:28" x14ac:dyDescent="0.3">
      <c r="A1361" s="64">
        <v>64345.732866433202</v>
      </c>
      <c r="B1361" s="64">
        <v>0.99269443322004403</v>
      </c>
      <c r="C1361" s="64">
        <v>64345.732866433202</v>
      </c>
      <c r="D1361" s="64">
        <v>1.0104213558646</v>
      </c>
      <c r="F1361" s="64">
        <v>64345.732866433202</v>
      </c>
      <c r="G1361" s="64">
        <v>1.01019471212234</v>
      </c>
      <c r="H1361" s="64">
        <v>64345.732866433202</v>
      </c>
      <c r="I1361" s="64">
        <v>0.99306027952324594</v>
      </c>
      <c r="M1361" s="64">
        <v>64345.732866433202</v>
      </c>
      <c r="N1361" s="64">
        <v>0</v>
      </c>
      <c r="O1361" s="64">
        <v>64345.732866433202</v>
      </c>
      <c r="P1361" s="64">
        <v>-2.0402017430788</v>
      </c>
      <c r="R1361" s="64">
        <v>64345.732866433202</v>
      </c>
      <c r="S1361" s="64">
        <v>0</v>
      </c>
      <c r="T1361" s="64">
        <v>64345.732866433202</v>
      </c>
      <c r="U1361" s="64">
        <v>0.27675554199170094</v>
      </c>
      <c r="Z1361" s="12">
        <f t="shared" si="63"/>
        <v>64345.732866433202</v>
      </c>
      <c r="AA1361">
        <f t="shared" si="64"/>
        <v>1.0174823993057993</v>
      </c>
      <c r="AB1361">
        <f t="shared" si="65"/>
        <v>-1.763446201087099</v>
      </c>
    </row>
    <row r="1362" spans="1:28" x14ac:dyDescent="0.3">
      <c r="A1362" s="64">
        <v>64245.692846423197</v>
      </c>
      <c r="B1362" s="64">
        <v>0.99268501120127373</v>
      </c>
      <c r="C1362" s="64">
        <v>64245.692846423197</v>
      </c>
      <c r="D1362" s="64">
        <v>1.0103636741897899</v>
      </c>
      <c r="F1362" s="64">
        <v>64245.692846423197</v>
      </c>
      <c r="G1362" s="64">
        <v>1.01013785362954</v>
      </c>
      <c r="H1362" s="64">
        <v>64245.692846423197</v>
      </c>
      <c r="I1362" s="64">
        <v>0.99305245652791307</v>
      </c>
      <c r="M1362" s="64">
        <v>64245.692846423197</v>
      </c>
      <c r="N1362" s="64">
        <v>0</v>
      </c>
      <c r="O1362" s="64">
        <v>64245.692846423197</v>
      </c>
      <c r="P1362" s="64">
        <v>-2.03561165218753</v>
      </c>
      <c r="R1362" s="64">
        <v>64245.692846423197</v>
      </c>
      <c r="S1362" s="64">
        <v>0</v>
      </c>
      <c r="T1362" s="64">
        <v>64245.692846423197</v>
      </c>
      <c r="U1362" s="64">
        <v>0.27519641011863899</v>
      </c>
      <c r="Z1362" s="12">
        <f t="shared" si="63"/>
        <v>64245.692846423197</v>
      </c>
      <c r="AA1362">
        <f t="shared" si="64"/>
        <v>1.0174323295290999</v>
      </c>
      <c r="AB1362">
        <f t="shared" si="65"/>
        <v>-1.760415242068891</v>
      </c>
    </row>
    <row r="1363" spans="1:28" x14ac:dyDescent="0.3">
      <c r="A1363" s="64">
        <v>64145.652826413199</v>
      </c>
      <c r="B1363" s="64">
        <v>0.99267425243453589</v>
      </c>
      <c r="C1363" s="64">
        <v>64145.652826413199</v>
      </c>
      <c r="D1363" s="64">
        <v>1.0103056093152201</v>
      </c>
      <c r="F1363" s="64">
        <v>64145.652826413199</v>
      </c>
      <c r="G1363" s="64">
        <v>1.01008095666519</v>
      </c>
      <c r="H1363" s="64">
        <v>64145.652826413199</v>
      </c>
      <c r="I1363" s="64">
        <v>0.99304304022231504</v>
      </c>
      <c r="M1363" s="64">
        <v>64145.652826413199</v>
      </c>
      <c r="N1363" s="64">
        <v>0</v>
      </c>
      <c r="O1363" s="64">
        <v>64145.652826413199</v>
      </c>
      <c r="P1363" s="64">
        <v>-2.0330197818421998</v>
      </c>
      <c r="R1363" s="64">
        <v>64145.652826413199</v>
      </c>
      <c r="S1363" s="64">
        <v>0</v>
      </c>
      <c r="T1363" s="64">
        <v>64145.652826413199</v>
      </c>
      <c r="U1363" s="64">
        <v>0.27230082544513801</v>
      </c>
      <c r="Z1363" s="12">
        <f t="shared" si="63"/>
        <v>64145.652826413199</v>
      </c>
      <c r="AA1363">
        <f t="shared" si="64"/>
        <v>1.0173835054410536</v>
      </c>
      <c r="AB1363">
        <f t="shared" si="65"/>
        <v>-1.7607189563970618</v>
      </c>
    </row>
    <row r="1364" spans="1:28" x14ac:dyDescent="0.3">
      <c r="A1364" s="64">
        <v>64045.612806403202</v>
      </c>
      <c r="B1364" s="64">
        <v>0.99266792748100197</v>
      </c>
      <c r="C1364" s="64">
        <v>64045.612806403202</v>
      </c>
      <c r="D1364" s="64">
        <v>1.0102502811424499</v>
      </c>
      <c r="F1364" s="64">
        <v>64045.612806403202</v>
      </c>
      <c r="G1364" s="64">
        <v>1.01002090236999</v>
      </c>
      <c r="H1364" s="64">
        <v>64045.612806403202</v>
      </c>
      <c r="I1364" s="64">
        <v>0.99303202866875506</v>
      </c>
      <c r="M1364" s="64">
        <v>64045.612806403202</v>
      </c>
      <c r="N1364" s="64">
        <v>0</v>
      </c>
      <c r="O1364" s="64">
        <v>64045.612806403202</v>
      </c>
      <c r="P1364" s="64">
        <v>-2.0308100524569599</v>
      </c>
      <c r="R1364" s="64">
        <v>64045.612806403202</v>
      </c>
      <c r="S1364" s="64">
        <v>0</v>
      </c>
      <c r="T1364" s="64">
        <v>64045.612806403202</v>
      </c>
      <c r="U1364" s="64">
        <v>0.27074390413437699</v>
      </c>
      <c r="Z1364" s="12">
        <f t="shared" si="63"/>
        <v>64045.612806403202</v>
      </c>
      <c r="AA1364">
        <f t="shared" si="64"/>
        <v>1.0173390706206902</v>
      </c>
      <c r="AB1364">
        <f t="shared" si="65"/>
        <v>-1.7600661483225828</v>
      </c>
    </row>
    <row r="1365" spans="1:28" x14ac:dyDescent="0.3">
      <c r="A1365" s="64">
        <v>63945.572786393197</v>
      </c>
      <c r="B1365" s="64">
        <v>0.99265902065932399</v>
      </c>
      <c r="C1365" s="64">
        <v>63945.572786393197</v>
      </c>
      <c r="D1365" s="64">
        <v>1.0101963043884701</v>
      </c>
      <c r="F1365" s="64">
        <v>63945.572786393197</v>
      </c>
      <c r="G1365" s="64">
        <v>1.0099711644826499</v>
      </c>
      <c r="H1365" s="64">
        <v>63945.572786393197</v>
      </c>
      <c r="I1365" s="64">
        <v>0.9930270241352781</v>
      </c>
      <c r="M1365" s="64">
        <v>63945.572786393197</v>
      </c>
      <c r="N1365" s="64">
        <v>0</v>
      </c>
      <c r="O1365" s="64">
        <v>63945.572786393197</v>
      </c>
      <c r="P1365" s="64">
        <v>-2.02909047082716</v>
      </c>
      <c r="R1365" s="64">
        <v>63945.572786393197</v>
      </c>
      <c r="S1365" s="64">
        <v>0</v>
      </c>
      <c r="T1365" s="64">
        <v>63945.572786393197</v>
      </c>
      <c r="U1365" s="64">
        <v>0.26865733784386397</v>
      </c>
      <c r="Z1365" s="12">
        <f t="shared" si="63"/>
        <v>63945.572786393197</v>
      </c>
      <c r="AA1365">
        <f t="shared" si="64"/>
        <v>1.0172898419034899</v>
      </c>
      <c r="AB1365">
        <f t="shared" si="65"/>
        <v>-1.7604331329832961</v>
      </c>
    </row>
    <row r="1366" spans="1:28" x14ac:dyDescent="0.3">
      <c r="A1366" s="64">
        <v>63845.532766383207</v>
      </c>
      <c r="B1366" s="64">
        <v>0.99265017146644785</v>
      </c>
      <c r="C1366" s="64">
        <v>63845.532766383207</v>
      </c>
      <c r="D1366" s="64">
        <v>1.0101379909155801</v>
      </c>
      <c r="F1366" s="64">
        <v>63845.532766383207</v>
      </c>
      <c r="G1366" s="64">
        <v>1.0099098261536801</v>
      </c>
      <c r="H1366" s="64">
        <v>63845.532766383207</v>
      </c>
      <c r="I1366" s="64">
        <v>0.99301523176184681</v>
      </c>
      <c r="M1366" s="64">
        <v>63845.532766383207</v>
      </c>
      <c r="N1366" s="64">
        <v>0</v>
      </c>
      <c r="O1366" s="64">
        <v>63845.532766383207</v>
      </c>
      <c r="P1366" s="64">
        <v>-2.0198197838304801</v>
      </c>
      <c r="R1366" s="64">
        <v>63845.532766383207</v>
      </c>
      <c r="S1366" s="64">
        <v>0</v>
      </c>
      <c r="T1366" s="64">
        <v>63845.532766383207</v>
      </c>
      <c r="U1366" s="64">
        <v>0.27124225251983197</v>
      </c>
      <c r="Z1366" s="12">
        <f t="shared" si="63"/>
        <v>63845.532766383207</v>
      </c>
      <c r="AA1366">
        <f t="shared" si="64"/>
        <v>1.0172431989017463</v>
      </c>
      <c r="AB1366">
        <f t="shared" si="65"/>
        <v>-1.7485775313106482</v>
      </c>
    </row>
    <row r="1367" spans="1:28" x14ac:dyDescent="0.3">
      <c r="A1367" s="64">
        <v>63745.492746373202</v>
      </c>
      <c r="B1367" s="64">
        <v>0.99263943518733588</v>
      </c>
      <c r="C1367" s="64">
        <v>63745.492746373202</v>
      </c>
      <c r="D1367" s="64">
        <v>1.0100795126862898</v>
      </c>
      <c r="F1367" s="64">
        <v>63745.492746373202</v>
      </c>
      <c r="G1367" s="64">
        <v>1.0098545661115299</v>
      </c>
      <c r="H1367" s="64">
        <v>63745.492746373202</v>
      </c>
      <c r="I1367" s="64">
        <v>0.99300787278136293</v>
      </c>
      <c r="M1367" s="64">
        <v>63745.492746373202</v>
      </c>
      <c r="N1367" s="64">
        <v>0</v>
      </c>
      <c r="O1367" s="64">
        <v>63745.492746373202</v>
      </c>
      <c r="P1367" s="64">
        <v>-2.01932904154057</v>
      </c>
      <c r="R1367" s="64">
        <v>63745.492746373202</v>
      </c>
      <c r="S1367" s="64">
        <v>0</v>
      </c>
      <c r="T1367" s="64">
        <v>63745.492746373202</v>
      </c>
      <c r="U1367" s="64">
        <v>0.26480000670365106</v>
      </c>
      <c r="Z1367" s="12">
        <f t="shared" si="63"/>
        <v>63745.492746373202</v>
      </c>
      <c r="AA1367">
        <f t="shared" si="64"/>
        <v>1.0171918474896982</v>
      </c>
      <c r="AB1367">
        <f t="shared" si="65"/>
        <v>-1.7545290348369189</v>
      </c>
    </row>
    <row r="1368" spans="1:28" x14ac:dyDescent="0.3">
      <c r="A1368" s="64">
        <v>63645.452726363197</v>
      </c>
      <c r="B1368" s="64">
        <v>0.99262976167262396</v>
      </c>
      <c r="C1368" s="64">
        <v>63645.452726363197</v>
      </c>
      <c r="D1368" s="64">
        <v>1.0100218399360399</v>
      </c>
      <c r="F1368" s="64">
        <v>63645.452726363197</v>
      </c>
      <c r="G1368" s="64">
        <v>1.00979825799253</v>
      </c>
      <c r="H1368" s="64">
        <v>63645.452726363197</v>
      </c>
      <c r="I1368" s="64">
        <v>0.99300032543625993</v>
      </c>
      <c r="M1368" s="64">
        <v>63645.452726363197</v>
      </c>
      <c r="N1368" s="64">
        <v>0</v>
      </c>
      <c r="O1368" s="64">
        <v>63645.452726363197</v>
      </c>
      <c r="P1368" s="64">
        <v>-2.0117907723678701</v>
      </c>
      <c r="R1368" s="64">
        <v>63645.452726363197</v>
      </c>
      <c r="S1368" s="64">
        <v>0</v>
      </c>
      <c r="T1368" s="64">
        <v>63645.452726363197</v>
      </c>
      <c r="U1368" s="64">
        <v>0.26676501921289503</v>
      </c>
      <c r="Z1368" s="12">
        <f t="shared" si="63"/>
        <v>63645.452726363197</v>
      </c>
      <c r="AA1368">
        <f t="shared" si="64"/>
        <v>1.0171414994172352</v>
      </c>
      <c r="AB1368">
        <f t="shared" si="65"/>
        <v>-1.7450257531549751</v>
      </c>
    </row>
    <row r="1369" spans="1:28" x14ac:dyDescent="0.3">
      <c r="A1369" s="64">
        <v>63545.4127063532</v>
      </c>
      <c r="B1369" s="64">
        <v>0.99261930222723982</v>
      </c>
      <c r="C1369" s="64">
        <v>63545.4127063532</v>
      </c>
      <c r="D1369" s="64">
        <v>1.00996265373931</v>
      </c>
      <c r="F1369" s="64">
        <v>63545.4127063532</v>
      </c>
      <c r="G1369" s="64">
        <v>1.00973937686533</v>
      </c>
      <c r="H1369" s="64">
        <v>63545.4127063532</v>
      </c>
      <c r="I1369" s="64">
        <v>0.9929905017122771</v>
      </c>
      <c r="M1369" s="64">
        <v>63545.4127063532</v>
      </c>
      <c r="N1369" s="64">
        <v>0</v>
      </c>
      <c r="O1369" s="64">
        <v>63545.4127063532</v>
      </c>
      <c r="P1369" s="64">
        <v>-2.0087927761216</v>
      </c>
      <c r="R1369" s="64">
        <v>63545.4127063532</v>
      </c>
      <c r="S1369" s="64">
        <v>0</v>
      </c>
      <c r="T1369" s="64">
        <v>63545.4127063532</v>
      </c>
      <c r="U1369" s="64">
        <v>0.266309240341423</v>
      </c>
      <c r="Z1369" s="12">
        <f t="shared" si="63"/>
        <v>63545.4127063532</v>
      </c>
      <c r="AA1369">
        <f t="shared" si="64"/>
        <v>1.0170919580779139</v>
      </c>
      <c r="AB1369">
        <f t="shared" si="65"/>
        <v>-1.7424835357801771</v>
      </c>
    </row>
    <row r="1370" spans="1:28" x14ac:dyDescent="0.3">
      <c r="A1370" s="64">
        <v>63445.372686343195</v>
      </c>
      <c r="B1370" s="64">
        <v>0.99261343985407002</v>
      </c>
      <c r="C1370" s="64">
        <v>63445.372686343195</v>
      </c>
      <c r="D1370" s="64">
        <v>1.0099081228720801</v>
      </c>
      <c r="F1370" s="64">
        <v>63445.372686343195</v>
      </c>
      <c r="G1370" s="64">
        <v>1.0096798387845001</v>
      </c>
      <c r="H1370" s="64">
        <v>63445.372686343195</v>
      </c>
      <c r="I1370" s="64">
        <v>0.99297925606389759</v>
      </c>
      <c r="M1370" s="64">
        <v>63445.372686343195</v>
      </c>
      <c r="N1370" s="64">
        <v>0</v>
      </c>
      <c r="O1370" s="64">
        <v>63445.372686343195</v>
      </c>
      <c r="P1370" s="64">
        <v>-2.0061042621204002</v>
      </c>
      <c r="R1370" s="64">
        <v>63445.372686343195</v>
      </c>
      <c r="S1370" s="64">
        <v>0</v>
      </c>
      <c r="T1370" s="64">
        <v>63445.372686343195</v>
      </c>
      <c r="U1370" s="64">
        <v>0.26076721535257902</v>
      </c>
      <c r="Z1370" s="12">
        <f t="shared" si="63"/>
        <v>63445.372686343195</v>
      </c>
      <c r="AA1370">
        <f t="shared" si="64"/>
        <v>1.0170485603851256</v>
      </c>
      <c r="AB1370">
        <f t="shared" si="65"/>
        <v>-1.7453370467678211</v>
      </c>
    </row>
    <row r="1371" spans="1:28" x14ac:dyDescent="0.3">
      <c r="A1371" s="64">
        <v>63345.332666333197</v>
      </c>
      <c r="B1371" s="64">
        <v>0.99260140575968792</v>
      </c>
      <c r="C1371" s="64">
        <v>63345.332666333197</v>
      </c>
      <c r="D1371" s="64">
        <v>1.0098487959620099</v>
      </c>
      <c r="F1371" s="64">
        <v>63345.332666333197</v>
      </c>
      <c r="G1371" s="64">
        <v>1.0096245507851001</v>
      </c>
      <c r="H1371" s="64">
        <v>63345.332666333197</v>
      </c>
      <c r="I1371" s="64">
        <v>0.992972108317139</v>
      </c>
      <c r="M1371" s="64">
        <v>63345.332666333197</v>
      </c>
      <c r="N1371" s="64">
        <v>0</v>
      </c>
      <c r="O1371" s="64">
        <v>63345.332666333197</v>
      </c>
      <c r="P1371" s="64">
        <v>-2.0041236077058802</v>
      </c>
      <c r="R1371" s="64">
        <v>63345.332666333197</v>
      </c>
      <c r="S1371" s="64">
        <v>0</v>
      </c>
      <c r="T1371" s="64">
        <v>63345.332666333197</v>
      </c>
      <c r="U1371" s="64">
        <v>0.25807342504663</v>
      </c>
      <c r="Z1371" s="12">
        <f t="shared" si="63"/>
        <v>63345.332666333197</v>
      </c>
      <c r="AA1371">
        <f t="shared" si="64"/>
        <v>1.0169961346381351</v>
      </c>
      <c r="AB1371">
        <f t="shared" si="65"/>
        <v>-1.7460501826592503</v>
      </c>
    </row>
    <row r="1372" spans="1:28" x14ac:dyDescent="0.3">
      <c r="A1372" s="64">
        <v>63245.2926463232</v>
      </c>
      <c r="B1372" s="64">
        <v>0.99259290769701103</v>
      </c>
      <c r="C1372" s="64">
        <v>63245.2926463232</v>
      </c>
      <c r="D1372" s="64">
        <v>1.00979205941761</v>
      </c>
      <c r="F1372" s="64">
        <v>63245.2926463232</v>
      </c>
      <c r="G1372" s="64">
        <v>1.00956635111902</v>
      </c>
      <c r="H1372" s="64">
        <v>63245.2926463232</v>
      </c>
      <c r="I1372" s="64">
        <v>0.99296177643902406</v>
      </c>
      <c r="M1372" s="64">
        <v>63245.2926463232</v>
      </c>
      <c r="N1372" s="64">
        <v>0</v>
      </c>
      <c r="O1372" s="64">
        <v>63245.2926463232</v>
      </c>
      <c r="P1372" s="64">
        <v>-2.0040141144620001</v>
      </c>
      <c r="R1372" s="64">
        <v>63245.2926463232</v>
      </c>
      <c r="S1372" s="64">
        <v>0</v>
      </c>
      <c r="T1372" s="64">
        <v>63245.2926463232</v>
      </c>
      <c r="U1372" s="64">
        <v>0.25972586592225599</v>
      </c>
      <c r="Z1372" s="12">
        <f t="shared" si="63"/>
        <v>63245.2926463232</v>
      </c>
      <c r="AA1372">
        <f t="shared" si="64"/>
        <v>1.0169495778970898</v>
      </c>
      <c r="AB1372">
        <f t="shared" si="65"/>
        <v>-1.744288248539744</v>
      </c>
    </row>
    <row r="1373" spans="1:28" x14ac:dyDescent="0.3">
      <c r="A1373" s="64">
        <v>63145.252626313202</v>
      </c>
      <c r="B1373" s="64">
        <v>0.99258543432395496</v>
      </c>
      <c r="C1373" s="64">
        <v>63145.252626313202</v>
      </c>
      <c r="D1373" s="64">
        <v>1.00973207632822</v>
      </c>
      <c r="F1373" s="64">
        <v>63145.252626313202</v>
      </c>
      <c r="G1373" s="64">
        <v>1.0095064897386601</v>
      </c>
      <c r="H1373" s="64">
        <v>63145.252626313202</v>
      </c>
      <c r="I1373" s="64">
        <v>0.99295395054559987</v>
      </c>
      <c r="M1373" s="64">
        <v>63145.252626313202</v>
      </c>
      <c r="N1373" s="64">
        <v>0</v>
      </c>
      <c r="O1373" s="64">
        <v>63145.252626313202</v>
      </c>
      <c r="P1373" s="64">
        <v>-1.9912473866236799</v>
      </c>
      <c r="R1373" s="64">
        <v>63145.252626313202</v>
      </c>
      <c r="S1373" s="64">
        <v>0</v>
      </c>
      <c r="T1373" s="64">
        <v>63145.252626313202</v>
      </c>
      <c r="U1373" s="64">
        <v>0.25568793108749999</v>
      </c>
      <c r="Z1373" s="12">
        <f t="shared" si="63"/>
        <v>63145.252626313202</v>
      </c>
      <c r="AA1373">
        <f t="shared" si="64"/>
        <v>1.0168971841779784</v>
      </c>
      <c r="AB1373">
        <f t="shared" si="65"/>
        <v>-1.73555945553618</v>
      </c>
    </row>
    <row r="1374" spans="1:28" x14ac:dyDescent="0.3">
      <c r="A1374" s="64">
        <v>63045.212606303205</v>
      </c>
      <c r="B1374" s="64">
        <v>0.99257683899188209</v>
      </c>
      <c r="C1374" s="64">
        <v>63045.212606303205</v>
      </c>
      <c r="D1374" s="64">
        <v>1.0096758796468199</v>
      </c>
      <c r="F1374" s="64">
        <v>63045.212606303205</v>
      </c>
      <c r="G1374" s="64">
        <v>1.00944916580198</v>
      </c>
      <c r="H1374" s="64">
        <v>63045.212606303205</v>
      </c>
      <c r="I1374" s="64">
        <v>0.9929460726486049</v>
      </c>
      <c r="M1374" s="64">
        <v>63045.212606303205</v>
      </c>
      <c r="N1374" s="64">
        <v>0</v>
      </c>
      <c r="O1374" s="64">
        <v>63045.212606303205</v>
      </c>
      <c r="P1374" s="64">
        <v>-1.9876493422687</v>
      </c>
      <c r="R1374" s="64">
        <v>63045.212606303205</v>
      </c>
      <c r="S1374" s="64">
        <v>0</v>
      </c>
      <c r="T1374" s="64">
        <v>63045.212606303205</v>
      </c>
      <c r="U1374" s="64">
        <v>0.25699965082823201</v>
      </c>
      <c r="Z1374" s="12">
        <f t="shared" si="63"/>
        <v>63045.212606303205</v>
      </c>
      <c r="AA1374">
        <f t="shared" si="64"/>
        <v>1.016848656194983</v>
      </c>
      <c r="AB1374">
        <f t="shared" si="65"/>
        <v>-1.7306496914404681</v>
      </c>
    </row>
    <row r="1375" spans="1:28" x14ac:dyDescent="0.3">
      <c r="A1375" s="64">
        <v>62945.1725862932</v>
      </c>
      <c r="B1375" s="64">
        <v>0.99256716237631681</v>
      </c>
      <c r="C1375" s="64">
        <v>62945.1725862932</v>
      </c>
      <c r="D1375" s="64">
        <v>1.0096186315094202</v>
      </c>
      <c r="F1375" s="64">
        <v>62945.1725862932</v>
      </c>
      <c r="G1375" s="64">
        <v>1.0093912967646199</v>
      </c>
      <c r="H1375" s="64">
        <v>62945.1725862932</v>
      </c>
      <c r="I1375" s="64">
        <v>0.99293517566270206</v>
      </c>
      <c r="M1375" s="64">
        <v>62945.1725862932</v>
      </c>
      <c r="N1375" s="64">
        <v>0</v>
      </c>
      <c r="O1375" s="64">
        <v>62945.1725862932</v>
      </c>
      <c r="P1375" s="64">
        <v>-1.9848590120727803</v>
      </c>
      <c r="R1375" s="64">
        <v>62945.1725862932</v>
      </c>
      <c r="S1375" s="64">
        <v>0</v>
      </c>
      <c r="T1375" s="64">
        <v>62945.1725862932</v>
      </c>
      <c r="U1375" s="64">
        <v>0.24893323396379402</v>
      </c>
      <c r="Z1375" s="12">
        <f t="shared" si="63"/>
        <v>62945.1725862932</v>
      </c>
      <c r="AA1375">
        <f t="shared" si="64"/>
        <v>1.0168021601567125</v>
      </c>
      <c r="AB1375">
        <f t="shared" si="65"/>
        <v>-1.7359257781089863</v>
      </c>
    </row>
    <row r="1376" spans="1:28" x14ac:dyDescent="0.3">
      <c r="A1376" s="64">
        <v>62845.132566283202</v>
      </c>
      <c r="B1376" s="64">
        <v>0.99255828078774078</v>
      </c>
      <c r="C1376" s="64">
        <v>62845.132566283202</v>
      </c>
      <c r="D1376" s="64">
        <v>1.0095632475158001</v>
      </c>
      <c r="F1376" s="64">
        <v>62845.132566283202</v>
      </c>
      <c r="G1376" s="64">
        <v>1.0093350345498999</v>
      </c>
      <c r="H1376" s="64">
        <v>62845.132566283202</v>
      </c>
      <c r="I1376" s="64">
        <v>0.99292817227557584</v>
      </c>
      <c r="M1376" s="64">
        <v>62845.132566283202</v>
      </c>
      <c r="N1376" s="64">
        <v>0</v>
      </c>
      <c r="O1376" s="64">
        <v>62845.132566283202</v>
      </c>
      <c r="P1376" s="64">
        <v>-1.97509967685943</v>
      </c>
      <c r="R1376" s="64">
        <v>62845.132566283202</v>
      </c>
      <c r="S1376" s="64">
        <v>0</v>
      </c>
      <c r="T1376" s="64">
        <v>62845.132566283202</v>
      </c>
      <c r="U1376" s="64">
        <v>0.26065200128205102</v>
      </c>
      <c r="Z1376" s="12">
        <f t="shared" si="63"/>
        <v>62845.132566283202</v>
      </c>
      <c r="AA1376">
        <f t="shared" si="64"/>
        <v>1.0167535534842367</v>
      </c>
      <c r="AB1376">
        <f t="shared" si="65"/>
        <v>-1.714447675577379</v>
      </c>
    </row>
    <row r="1377" spans="1:28" x14ac:dyDescent="0.3">
      <c r="A1377" s="64">
        <v>62745.092546273103</v>
      </c>
      <c r="B1377" s="64">
        <v>0.99254882181484416</v>
      </c>
      <c r="C1377" s="64">
        <v>62745.092546273103</v>
      </c>
      <c r="D1377" s="64">
        <v>1.0095043081695103</v>
      </c>
      <c r="F1377" s="64">
        <v>62745.092546273103</v>
      </c>
      <c r="G1377" s="64">
        <v>1.0092765024825698</v>
      </c>
      <c r="H1377" s="64">
        <v>62745.092546273103</v>
      </c>
      <c r="I1377" s="64">
        <v>0.99291915715307366</v>
      </c>
      <c r="M1377" s="64">
        <v>62745.092546273103</v>
      </c>
      <c r="N1377" s="64">
        <v>0</v>
      </c>
      <c r="O1377" s="64">
        <v>62745.092546273103</v>
      </c>
      <c r="P1377" s="64">
        <v>-1.9783619896860496</v>
      </c>
      <c r="R1377" s="64">
        <v>62745.092546273103</v>
      </c>
      <c r="S1377" s="64">
        <v>0</v>
      </c>
      <c r="T1377" s="64">
        <v>62745.092546273103</v>
      </c>
      <c r="U1377" s="64">
        <v>0.25122652975987297</v>
      </c>
      <c r="Z1377" s="12">
        <f t="shared" si="63"/>
        <v>62745.092546273103</v>
      </c>
      <c r="AA1377">
        <f t="shared" si="64"/>
        <v>1.0167034253463194</v>
      </c>
      <c r="AB1377">
        <f t="shared" si="65"/>
        <v>-1.7271354599261766</v>
      </c>
    </row>
    <row r="1378" spans="1:28" x14ac:dyDescent="0.3">
      <c r="A1378" s="64">
        <v>62645.052526263091</v>
      </c>
      <c r="B1378" s="64">
        <v>0.99254075343219195</v>
      </c>
      <c r="C1378" s="64">
        <v>62645.052526263091</v>
      </c>
      <c r="D1378" s="64">
        <v>1.0094485302706799</v>
      </c>
      <c r="F1378" s="64">
        <v>62645.052526263091</v>
      </c>
      <c r="G1378" s="64">
        <v>1.0092218970109399</v>
      </c>
      <c r="H1378" s="64">
        <v>62645.052526263091</v>
      </c>
      <c r="I1378" s="64">
        <v>0.99291216785077585</v>
      </c>
      <c r="M1378" s="64">
        <v>62645.052526263091</v>
      </c>
      <c r="N1378" s="64">
        <v>0</v>
      </c>
      <c r="O1378" s="64">
        <v>62645.052526263091</v>
      </c>
      <c r="P1378" s="64">
        <v>-1.97675984796263</v>
      </c>
      <c r="R1378" s="64">
        <v>62645.052526263091</v>
      </c>
      <c r="S1378" s="64">
        <v>0</v>
      </c>
      <c r="T1378" s="64">
        <v>62645.052526263091</v>
      </c>
      <c r="U1378" s="64">
        <v>0.25368250687835486</v>
      </c>
      <c r="Z1378" s="12">
        <f t="shared" si="63"/>
        <v>62645.052526263091</v>
      </c>
      <c r="AA1378">
        <f t="shared" si="64"/>
        <v>1.0166544060545639</v>
      </c>
      <c r="AB1378">
        <f t="shared" si="65"/>
        <v>-1.7230773410842752</v>
      </c>
    </row>
    <row r="1379" spans="1:28" x14ac:dyDescent="0.3">
      <c r="A1379" s="64">
        <v>62545.012506253108</v>
      </c>
      <c r="B1379" s="64">
        <v>0.99253353636006703</v>
      </c>
      <c r="C1379" s="64">
        <v>62545.012506253108</v>
      </c>
      <c r="D1379" s="64">
        <v>1.0093949025292399</v>
      </c>
      <c r="F1379" s="64">
        <v>62545.012506253108</v>
      </c>
      <c r="G1379" s="64">
        <v>1.0091653650694701</v>
      </c>
      <c r="H1379" s="64">
        <v>62545.012506253108</v>
      </c>
      <c r="I1379" s="64">
        <v>0.99290370380877602</v>
      </c>
      <c r="M1379" s="64">
        <v>62545.012506253108</v>
      </c>
      <c r="N1379" s="64">
        <v>0</v>
      </c>
      <c r="O1379" s="64">
        <v>62545.012506253108</v>
      </c>
      <c r="P1379" s="64">
        <v>-1.979812297289069</v>
      </c>
      <c r="R1379" s="64">
        <v>62545.012506253108</v>
      </c>
      <c r="S1379" s="64">
        <v>0</v>
      </c>
      <c r="T1379" s="64">
        <v>62545.012506253108</v>
      </c>
      <c r="U1379" s="64">
        <v>0.25217641110837702</v>
      </c>
      <c r="Z1379" s="12">
        <f t="shared" si="63"/>
        <v>62545.012506253108</v>
      </c>
      <c r="AA1379">
        <f t="shared" si="64"/>
        <v>1.0166090615406143</v>
      </c>
      <c r="AB1379">
        <f t="shared" si="65"/>
        <v>-1.727635886180692</v>
      </c>
    </row>
    <row r="1380" spans="1:28" x14ac:dyDescent="0.3">
      <c r="A1380" s="64">
        <v>62444.972486243103</v>
      </c>
      <c r="B1380" s="64">
        <v>0.99252439136912884</v>
      </c>
      <c r="C1380" s="64">
        <v>62444.972486243103</v>
      </c>
      <c r="D1380" s="64">
        <v>1.00933768453074</v>
      </c>
      <c r="F1380" s="64">
        <v>62444.972486243103</v>
      </c>
      <c r="G1380" s="64">
        <v>1.0091091726562</v>
      </c>
      <c r="H1380" s="64">
        <v>62444.972486243103</v>
      </c>
      <c r="I1380" s="64">
        <v>0.99289605984519402</v>
      </c>
      <c r="M1380" s="64">
        <v>62444.972486243103</v>
      </c>
      <c r="N1380" s="64">
        <v>0</v>
      </c>
      <c r="O1380" s="64">
        <v>62444.972486243103</v>
      </c>
      <c r="P1380" s="64">
        <v>-1.96350359191877</v>
      </c>
      <c r="R1380" s="64">
        <v>62444.972486243103</v>
      </c>
      <c r="S1380" s="64">
        <v>0</v>
      </c>
      <c r="T1380" s="64">
        <v>62444.972486243103</v>
      </c>
      <c r="U1380" s="64">
        <v>0.249410791616889</v>
      </c>
      <c r="Z1380" s="12">
        <f t="shared" si="63"/>
        <v>62444.972486243103</v>
      </c>
      <c r="AA1380">
        <f t="shared" si="64"/>
        <v>1.0165592606824418</v>
      </c>
      <c r="AB1380">
        <f t="shared" si="65"/>
        <v>-1.7140928003018809</v>
      </c>
    </row>
    <row r="1381" spans="1:28" x14ac:dyDescent="0.3">
      <c r="A1381" s="64">
        <v>62344.932466233098</v>
      </c>
      <c r="B1381" s="64">
        <v>0.99251795475152793</v>
      </c>
      <c r="C1381" s="64">
        <v>62344.932466233098</v>
      </c>
      <c r="D1381" s="64">
        <v>1.0092797673713001</v>
      </c>
      <c r="F1381" s="64">
        <v>62344.932466233098</v>
      </c>
      <c r="G1381" s="64">
        <v>1.0090483849612899</v>
      </c>
      <c r="H1381" s="64">
        <v>62344.932466233098</v>
      </c>
      <c r="I1381" s="64">
        <v>0.99288632811977595</v>
      </c>
      <c r="M1381" s="64">
        <v>62344.932466233098</v>
      </c>
      <c r="N1381" s="64">
        <v>0</v>
      </c>
      <c r="O1381" s="64">
        <v>62344.932466233098</v>
      </c>
      <c r="P1381" s="64">
        <v>-1.9619795195745799</v>
      </c>
      <c r="R1381" s="64">
        <v>62344.932466233098</v>
      </c>
      <c r="S1381" s="64">
        <v>0</v>
      </c>
      <c r="T1381" s="64">
        <v>62344.932466233098</v>
      </c>
      <c r="U1381" s="64">
        <v>0.24727261722828803</v>
      </c>
      <c r="Z1381" s="12">
        <f t="shared" si="63"/>
        <v>62344.932466233098</v>
      </c>
      <c r="AA1381">
        <f t="shared" si="64"/>
        <v>1.0165108923219521</v>
      </c>
      <c r="AB1381">
        <f t="shared" si="65"/>
        <v>-1.714706902346292</v>
      </c>
    </row>
    <row r="1382" spans="1:28" x14ac:dyDescent="0.3">
      <c r="A1382" s="64">
        <v>62244.892446223101</v>
      </c>
      <c r="B1382" s="64">
        <v>0.9925104756756461</v>
      </c>
      <c r="C1382" s="64">
        <v>62244.892446223101</v>
      </c>
      <c r="D1382" s="64">
        <v>1.00922540238256</v>
      </c>
      <c r="F1382" s="64">
        <v>62244.892446223101</v>
      </c>
      <c r="G1382" s="64">
        <v>1.0089941742494302</v>
      </c>
      <c r="H1382" s="64">
        <v>62244.892446223101</v>
      </c>
      <c r="I1382" s="64">
        <v>0.99288013407525599</v>
      </c>
      <c r="M1382" s="64">
        <v>62244.892446223101</v>
      </c>
      <c r="N1382" s="64">
        <v>0</v>
      </c>
      <c r="O1382" s="64">
        <v>62244.892446223101</v>
      </c>
      <c r="P1382" s="64">
        <v>-1.95114368633608</v>
      </c>
      <c r="R1382" s="64">
        <v>62244.892446223101</v>
      </c>
      <c r="S1382" s="64">
        <v>0</v>
      </c>
      <c r="T1382" s="64">
        <v>62244.892446223101</v>
      </c>
      <c r="U1382" s="64">
        <v>0.24706220776212601</v>
      </c>
      <c r="Z1382" s="12">
        <f t="shared" si="63"/>
        <v>62244.892446223101</v>
      </c>
      <c r="AA1382">
        <f t="shared" si="64"/>
        <v>1.0164624789502184</v>
      </c>
      <c r="AB1382">
        <f t="shared" si="65"/>
        <v>-1.704081478573954</v>
      </c>
    </row>
    <row r="1383" spans="1:28" x14ac:dyDescent="0.3">
      <c r="A1383" s="64">
        <v>62144.85242621311</v>
      </c>
      <c r="B1383" s="64">
        <v>0.99250210818734597</v>
      </c>
      <c r="C1383" s="64">
        <v>62144.85242621311</v>
      </c>
      <c r="D1383" s="64">
        <v>1.00916880324187</v>
      </c>
      <c r="F1383" s="64">
        <v>62144.85242621311</v>
      </c>
      <c r="G1383" s="64">
        <v>1.0089390689427402</v>
      </c>
      <c r="H1383" s="64">
        <v>62144.85242621311</v>
      </c>
      <c r="I1383" s="64">
        <v>0.99287193565564402</v>
      </c>
      <c r="M1383" s="64">
        <v>62144.85242621311</v>
      </c>
      <c r="N1383" s="64">
        <v>0</v>
      </c>
      <c r="O1383" s="64">
        <v>62144.85242621311</v>
      </c>
      <c r="P1383" s="64">
        <v>-1.9508963503425889</v>
      </c>
      <c r="R1383" s="64">
        <v>62144.85242621311</v>
      </c>
      <c r="S1383" s="64">
        <v>0</v>
      </c>
      <c r="T1383" s="64">
        <v>62144.85242621311</v>
      </c>
      <c r="U1383" s="64">
        <v>0.24485782672620598</v>
      </c>
      <c r="Z1383" s="12">
        <f t="shared" si="63"/>
        <v>62144.85242621311</v>
      </c>
      <c r="AA1383">
        <f t="shared" si="64"/>
        <v>1.0164138666840898</v>
      </c>
      <c r="AB1383">
        <f t="shared" si="65"/>
        <v>-1.7060385236163829</v>
      </c>
    </row>
    <row r="1384" spans="1:28" x14ac:dyDescent="0.3">
      <c r="A1384" s="64">
        <v>62044.812406203098</v>
      </c>
      <c r="B1384" s="64">
        <v>0.99249619495889907</v>
      </c>
      <c r="C1384" s="64">
        <v>62044.812406203098</v>
      </c>
      <c r="D1384" s="64">
        <v>1.0091152624581801</v>
      </c>
      <c r="F1384" s="64">
        <v>62044.812406203098</v>
      </c>
      <c r="G1384" s="64">
        <v>1.00888541344809</v>
      </c>
      <c r="H1384" s="64">
        <v>62044.812406203098</v>
      </c>
      <c r="I1384" s="64">
        <v>0.99286589501479194</v>
      </c>
      <c r="M1384" s="64">
        <v>62044.812406203098</v>
      </c>
      <c r="N1384" s="64">
        <v>0</v>
      </c>
      <c r="O1384" s="64">
        <v>62044.812406203098</v>
      </c>
      <c r="P1384" s="64">
        <v>-1.94469745699416</v>
      </c>
      <c r="R1384" s="64">
        <v>62044.812406203098</v>
      </c>
      <c r="S1384" s="64">
        <v>0</v>
      </c>
      <c r="T1384" s="64">
        <v>62044.812406203098</v>
      </c>
      <c r="U1384" s="64">
        <v>0.24371448047936198</v>
      </c>
      <c r="Z1384" s="12">
        <f t="shared" si="63"/>
        <v>62044.812406203098</v>
      </c>
      <c r="AA1384">
        <f t="shared" si="64"/>
        <v>1.0163661250980385</v>
      </c>
      <c r="AB1384">
        <f t="shared" si="65"/>
        <v>-1.7009829765147979</v>
      </c>
    </row>
    <row r="1385" spans="1:28" x14ac:dyDescent="0.3">
      <c r="A1385" s="64">
        <v>61944.772386193101</v>
      </c>
      <c r="B1385" s="64">
        <v>0.99248663648611013</v>
      </c>
      <c r="C1385" s="64">
        <v>61944.772386193101</v>
      </c>
      <c r="D1385" s="64">
        <v>1.00905788713726</v>
      </c>
      <c r="F1385" s="64">
        <v>61944.772386193101</v>
      </c>
      <c r="G1385" s="64">
        <v>1.00882714422429</v>
      </c>
      <c r="H1385" s="64">
        <v>61944.772386193101</v>
      </c>
      <c r="I1385" s="64">
        <v>0.99285663399845903</v>
      </c>
      <c r="M1385" s="64">
        <v>61944.772386193101</v>
      </c>
      <c r="N1385" s="64">
        <v>0</v>
      </c>
      <c r="O1385" s="64">
        <v>61944.772386193101</v>
      </c>
      <c r="P1385" s="64">
        <v>-1.9450918560562493</v>
      </c>
      <c r="R1385" s="64">
        <v>61944.772386193101</v>
      </c>
      <c r="S1385" s="64">
        <v>0</v>
      </c>
      <c r="T1385" s="64">
        <v>61944.772386193101</v>
      </c>
      <c r="U1385" s="64">
        <v>0.24672149110597402</v>
      </c>
      <c r="Z1385" s="12">
        <f t="shared" si="63"/>
        <v>61944.772386193101</v>
      </c>
      <c r="AA1385">
        <f t="shared" si="64"/>
        <v>1.0163178172799781</v>
      </c>
      <c r="AB1385">
        <f t="shared" si="65"/>
        <v>-1.6983703649502753</v>
      </c>
    </row>
    <row r="1386" spans="1:28" x14ac:dyDescent="0.3">
      <c r="A1386" s="64">
        <v>61844.732366183103</v>
      </c>
      <c r="B1386" s="64">
        <v>0.99248029056143872</v>
      </c>
      <c r="C1386" s="64">
        <v>61844.732366183103</v>
      </c>
      <c r="D1386" s="64">
        <v>1.00900416070969</v>
      </c>
      <c r="F1386" s="64">
        <v>61844.732366183103</v>
      </c>
      <c r="G1386" s="64">
        <v>1.0087704379541</v>
      </c>
      <c r="H1386" s="64">
        <v>61844.732366183103</v>
      </c>
      <c r="I1386" s="64">
        <v>0.99284923642482892</v>
      </c>
      <c r="M1386" s="64">
        <v>61844.732366183103</v>
      </c>
      <c r="N1386" s="64">
        <v>0</v>
      </c>
      <c r="O1386" s="64">
        <v>61844.732366183103</v>
      </c>
      <c r="P1386" s="64">
        <v>-1.9420360206795504</v>
      </c>
      <c r="R1386" s="64">
        <v>61844.732366183103</v>
      </c>
      <c r="S1386" s="64">
        <v>0</v>
      </c>
      <c r="T1386" s="64">
        <v>61844.732366183103</v>
      </c>
      <c r="U1386" s="64">
        <v>0.239970956430476</v>
      </c>
      <c r="Z1386" s="12">
        <f t="shared" si="63"/>
        <v>61844.732366183103</v>
      </c>
      <c r="AA1386">
        <f t="shared" si="64"/>
        <v>1.016271276334999</v>
      </c>
      <c r="AB1386">
        <f t="shared" si="65"/>
        <v>-1.7020650642490744</v>
      </c>
    </row>
    <row r="1387" spans="1:28" x14ac:dyDescent="0.3">
      <c r="A1387" s="64">
        <v>61744.692346173084</v>
      </c>
      <c r="B1387" s="64">
        <v>0.992471857856428</v>
      </c>
      <c r="C1387" s="64">
        <v>61744.692346173084</v>
      </c>
      <c r="D1387" s="64">
        <v>1.00894850504497</v>
      </c>
      <c r="F1387" s="64">
        <v>61744.692346173084</v>
      </c>
      <c r="G1387" s="64">
        <v>1.0087152515072799</v>
      </c>
      <c r="H1387" s="64">
        <v>61744.692346173084</v>
      </c>
      <c r="I1387" s="64">
        <v>0.99283977512611299</v>
      </c>
      <c r="M1387" s="64">
        <v>61744.692346173084</v>
      </c>
      <c r="N1387" s="64">
        <v>0</v>
      </c>
      <c r="O1387" s="64">
        <v>61744.692346173084</v>
      </c>
      <c r="P1387" s="64">
        <v>-1.9362798890299489</v>
      </c>
      <c r="R1387" s="64">
        <v>61744.692346173084</v>
      </c>
      <c r="S1387" s="64">
        <v>0</v>
      </c>
      <c r="T1387" s="64">
        <v>61744.692346173084</v>
      </c>
      <c r="U1387" s="64">
        <v>0.24164129676966201</v>
      </c>
      <c r="Z1387" s="12">
        <f t="shared" si="63"/>
        <v>61744.692346173084</v>
      </c>
      <c r="AA1387">
        <f t="shared" si="64"/>
        <v>1.0162249038791893</v>
      </c>
      <c r="AB1387">
        <f t="shared" si="65"/>
        <v>-1.6946385922602869</v>
      </c>
    </row>
    <row r="1388" spans="1:28" x14ac:dyDescent="0.3">
      <c r="A1388" s="64">
        <v>61644.652326163101</v>
      </c>
      <c r="B1388" s="64">
        <v>0.99246455544605605</v>
      </c>
      <c r="C1388" s="64">
        <v>61644.652326163101</v>
      </c>
      <c r="D1388" s="64">
        <v>1.0088955440060898</v>
      </c>
      <c r="F1388" s="64">
        <v>61644.652326163101</v>
      </c>
      <c r="G1388" s="64">
        <v>1.0086629193127801</v>
      </c>
      <c r="H1388" s="64">
        <v>61644.652326163101</v>
      </c>
      <c r="I1388" s="64">
        <v>0.99283504673393685</v>
      </c>
      <c r="M1388" s="64">
        <v>61644.652326163101</v>
      </c>
      <c r="N1388" s="64">
        <v>0</v>
      </c>
      <c r="O1388" s="64">
        <v>61644.652326163101</v>
      </c>
      <c r="P1388" s="64">
        <v>-1.93029177900667</v>
      </c>
      <c r="R1388" s="64">
        <v>61644.652326163101</v>
      </c>
      <c r="S1388" s="64">
        <v>0</v>
      </c>
      <c r="T1388" s="64">
        <v>61644.652326163101</v>
      </c>
      <c r="U1388" s="64">
        <v>0.23915370795332297</v>
      </c>
      <c r="Z1388" s="12">
        <f t="shared" si="63"/>
        <v>61644.652326163101</v>
      </c>
      <c r="AA1388">
        <f t="shared" si="64"/>
        <v>1.0161764004252127</v>
      </c>
      <c r="AB1388">
        <f t="shared" si="65"/>
        <v>-1.691138071053347</v>
      </c>
    </row>
    <row r="1389" spans="1:28" x14ac:dyDescent="0.3">
      <c r="A1389" s="64">
        <v>61544.612306153103</v>
      </c>
      <c r="B1389" s="64">
        <v>0.99245638121542723</v>
      </c>
      <c r="C1389" s="64">
        <v>61544.612306153103</v>
      </c>
      <c r="D1389" s="64">
        <v>1.00883646265549</v>
      </c>
      <c r="F1389" s="64">
        <v>61544.612306153103</v>
      </c>
      <c r="G1389" s="64">
        <v>1.0085997598915399</v>
      </c>
      <c r="H1389" s="64">
        <v>61544.612306153103</v>
      </c>
      <c r="I1389" s="64">
        <v>0.99282354019705699</v>
      </c>
      <c r="M1389" s="64">
        <v>61544.612306153103</v>
      </c>
      <c r="N1389" s="64">
        <v>0</v>
      </c>
      <c r="O1389" s="64">
        <v>61544.612306153103</v>
      </c>
      <c r="P1389" s="64">
        <v>-1.9307429158617999</v>
      </c>
      <c r="R1389" s="64">
        <v>61544.612306153103</v>
      </c>
      <c r="S1389" s="64">
        <v>0</v>
      </c>
      <c r="T1389" s="64">
        <v>61544.612306153103</v>
      </c>
      <c r="U1389" s="64">
        <v>0.23664075859936701</v>
      </c>
      <c r="Z1389" s="12">
        <f t="shared" si="63"/>
        <v>61544.612306153103</v>
      </c>
      <c r="AA1389">
        <f t="shared" si="64"/>
        <v>1.0161286692046552</v>
      </c>
      <c r="AB1389">
        <f t="shared" si="65"/>
        <v>-1.6941021572624329</v>
      </c>
    </row>
    <row r="1390" spans="1:28" x14ac:dyDescent="0.3">
      <c r="A1390" s="64">
        <v>61444.572286143091</v>
      </c>
      <c r="B1390" s="64">
        <v>0.99245072224291808</v>
      </c>
      <c r="C1390" s="64">
        <v>61444.572286143091</v>
      </c>
      <c r="D1390" s="64">
        <v>1.00878331291731</v>
      </c>
      <c r="F1390" s="64">
        <v>61444.572286143091</v>
      </c>
      <c r="G1390" s="64">
        <v>1.0085484413077199</v>
      </c>
      <c r="H1390" s="64">
        <v>61444.572286143091</v>
      </c>
      <c r="I1390" s="64">
        <v>0.99282015879934105</v>
      </c>
      <c r="M1390" s="64">
        <v>61444.572286143091</v>
      </c>
      <c r="N1390" s="64">
        <v>0</v>
      </c>
      <c r="O1390" s="64">
        <v>61444.572286143091</v>
      </c>
      <c r="P1390" s="64">
        <v>-1.9271708104258201</v>
      </c>
      <c r="R1390" s="64">
        <v>61444.572286143091</v>
      </c>
      <c r="S1390" s="64">
        <v>0</v>
      </c>
      <c r="T1390" s="64">
        <v>61444.572286143091</v>
      </c>
      <c r="U1390" s="64">
        <v>0.23801064146713599</v>
      </c>
      <c r="Z1390" s="12">
        <f t="shared" si="63"/>
        <v>61444.572286143091</v>
      </c>
      <c r="AA1390">
        <f t="shared" si="64"/>
        <v>1.0160785958831395</v>
      </c>
      <c r="AB1390">
        <f t="shared" si="65"/>
        <v>-1.6891601689586841</v>
      </c>
    </row>
    <row r="1391" spans="1:28" x14ac:dyDescent="0.3">
      <c r="A1391" s="64">
        <v>61344.532266133108</v>
      </c>
      <c r="B1391" s="64">
        <v>0.99244245605704973</v>
      </c>
      <c r="C1391" s="64">
        <v>61344.532266133108</v>
      </c>
      <c r="D1391" s="64">
        <v>1.00872883249375</v>
      </c>
      <c r="F1391" s="64">
        <v>61344.532266133108</v>
      </c>
      <c r="G1391" s="64">
        <v>1.0084957805244898</v>
      </c>
      <c r="H1391" s="64">
        <v>61344.532266133108</v>
      </c>
      <c r="I1391" s="64">
        <v>0.99281418637296992</v>
      </c>
      <c r="M1391" s="64">
        <v>61344.532266133108</v>
      </c>
      <c r="N1391" s="64">
        <v>0</v>
      </c>
      <c r="O1391" s="64">
        <v>61344.532266133108</v>
      </c>
      <c r="P1391" s="64">
        <v>-1.9210945416078298</v>
      </c>
      <c r="R1391" s="64">
        <v>61344.532266133108</v>
      </c>
      <c r="S1391" s="64">
        <v>0</v>
      </c>
      <c r="T1391" s="64">
        <v>61344.532266133108</v>
      </c>
      <c r="U1391" s="64">
        <v>0.23819494934373001</v>
      </c>
      <c r="Z1391" s="12">
        <f t="shared" si="63"/>
        <v>61344.532266133108</v>
      </c>
      <c r="AA1391">
        <f t="shared" si="64"/>
        <v>1.0160298335169049</v>
      </c>
      <c r="AB1391">
        <f t="shared" si="65"/>
        <v>-1.6828995922640997</v>
      </c>
    </row>
    <row r="1392" spans="1:28" x14ac:dyDescent="0.3">
      <c r="A1392" s="64">
        <v>61244.492246123111</v>
      </c>
      <c r="B1392" s="64">
        <v>0.99243686068004622</v>
      </c>
      <c r="C1392" s="64">
        <v>61244.492246123111</v>
      </c>
      <c r="D1392" s="64">
        <v>1.0086760534991901</v>
      </c>
      <c r="F1392" s="64">
        <v>61244.492246123111</v>
      </c>
      <c r="G1392" s="64">
        <v>1.0084391674034499</v>
      </c>
      <c r="H1392" s="64">
        <v>61244.492246123111</v>
      </c>
      <c r="I1392" s="64">
        <v>0.99280463574478284</v>
      </c>
      <c r="M1392" s="64">
        <v>61244.492246123111</v>
      </c>
      <c r="N1392" s="64">
        <v>0</v>
      </c>
      <c r="O1392" s="64">
        <v>61244.492246123111</v>
      </c>
      <c r="P1392" s="64">
        <v>-1.9129811238563501</v>
      </c>
      <c r="R1392" s="64">
        <v>61244.492246123111</v>
      </c>
      <c r="S1392" s="64">
        <v>0</v>
      </c>
      <c r="T1392" s="64">
        <v>61244.492246123111</v>
      </c>
      <c r="U1392" s="64">
        <v>0.23308070832246086</v>
      </c>
      <c r="Z1392" s="12">
        <f t="shared" si="63"/>
        <v>61244.492246123111</v>
      </c>
      <c r="AA1392">
        <f t="shared" si="64"/>
        <v>1.0159864460569332</v>
      </c>
      <c r="AB1392">
        <f t="shared" si="65"/>
        <v>-1.6799004155338892</v>
      </c>
    </row>
    <row r="1393" spans="1:28" x14ac:dyDescent="0.3">
      <c r="A1393" s="64">
        <v>61144.452226113099</v>
      </c>
      <c r="B1393" s="64">
        <v>0.99243083200300874</v>
      </c>
      <c r="C1393" s="64">
        <v>61144.452226113099</v>
      </c>
      <c r="D1393" s="64">
        <v>1.0086228240869199</v>
      </c>
      <c r="F1393" s="64">
        <v>61144.452226113099</v>
      </c>
      <c r="G1393" s="64">
        <v>1.0083860346104301</v>
      </c>
      <c r="H1393" s="64">
        <v>61144.452226113099</v>
      </c>
      <c r="I1393" s="64">
        <v>0.99280109625559876</v>
      </c>
      <c r="M1393" s="64">
        <v>61144.452226113099</v>
      </c>
      <c r="N1393" s="64">
        <v>0</v>
      </c>
      <c r="O1393" s="64">
        <v>61144.452226113099</v>
      </c>
      <c r="P1393" s="64">
        <v>-1.91396215685592</v>
      </c>
      <c r="R1393" s="64">
        <v>61144.452226113099</v>
      </c>
      <c r="S1393" s="64">
        <v>0</v>
      </c>
      <c r="T1393" s="64">
        <v>61144.452226113099</v>
      </c>
      <c r="U1393" s="64">
        <v>0.23526805560269101</v>
      </c>
      <c r="Z1393" s="12">
        <f t="shared" si="63"/>
        <v>61144.452226113099</v>
      </c>
      <c r="AA1393">
        <f t="shared" si="64"/>
        <v>1.0159364528212083</v>
      </c>
      <c r="AB1393">
        <f t="shared" si="65"/>
        <v>-1.678694101253229</v>
      </c>
    </row>
    <row r="1394" spans="1:28" x14ac:dyDescent="0.3">
      <c r="A1394" s="64">
        <v>61044.412206103101</v>
      </c>
      <c r="B1394" s="64">
        <v>0.99242278002349593</v>
      </c>
      <c r="C1394" s="64">
        <v>61044.412206103101</v>
      </c>
      <c r="D1394" s="64">
        <v>1.0085683578412701</v>
      </c>
      <c r="F1394" s="64">
        <v>61044.412206103101</v>
      </c>
      <c r="G1394" s="64">
        <v>1.00833186482458</v>
      </c>
      <c r="H1394" s="64">
        <v>61044.412206103101</v>
      </c>
      <c r="I1394" s="64">
        <v>0.99279421770682608</v>
      </c>
      <c r="M1394" s="64">
        <v>61044.412206103101</v>
      </c>
      <c r="N1394" s="64">
        <v>0</v>
      </c>
      <c r="O1394" s="64">
        <v>61044.412206103101</v>
      </c>
      <c r="P1394" s="64">
        <v>-1.90672707410857</v>
      </c>
      <c r="R1394" s="64">
        <v>61044.412206103101</v>
      </c>
      <c r="S1394" s="64">
        <v>0</v>
      </c>
      <c r="T1394" s="64">
        <v>61044.412206103101</v>
      </c>
      <c r="U1394" s="64">
        <v>0.23226935163661402</v>
      </c>
      <c r="Z1394" s="12">
        <f t="shared" si="63"/>
        <v>61044.412206103101</v>
      </c>
      <c r="AA1394">
        <f t="shared" si="64"/>
        <v>1.0158886301441998</v>
      </c>
      <c r="AB1394">
        <f t="shared" si="65"/>
        <v>-1.6744577224719559</v>
      </c>
    </row>
    <row r="1395" spans="1:28" x14ac:dyDescent="0.3">
      <c r="A1395" s="64">
        <v>60944.372186093002</v>
      </c>
      <c r="B1395" s="64">
        <v>0.99241694587790408</v>
      </c>
      <c r="C1395" s="64">
        <v>60944.372186093002</v>
      </c>
      <c r="D1395" s="64">
        <v>1.0085158432861501</v>
      </c>
      <c r="F1395" s="64">
        <v>60944.372186093002</v>
      </c>
      <c r="G1395" s="64">
        <v>1.00827765681536</v>
      </c>
      <c r="H1395" s="64">
        <v>60944.372186093002</v>
      </c>
      <c r="I1395" s="64">
        <v>0.99278659242054101</v>
      </c>
      <c r="M1395" s="64">
        <v>60944.372186093002</v>
      </c>
      <c r="N1395" s="64">
        <v>0</v>
      </c>
      <c r="O1395" s="64">
        <v>60944.372186093002</v>
      </c>
      <c r="P1395" s="64">
        <v>-1.8996793539830599</v>
      </c>
      <c r="R1395" s="64">
        <v>60944.372186093002</v>
      </c>
      <c r="S1395" s="64">
        <v>0</v>
      </c>
      <c r="T1395" s="64">
        <v>60944.372186093002</v>
      </c>
      <c r="U1395" s="64">
        <v>0.22871495698507999</v>
      </c>
      <c r="Z1395" s="12">
        <f t="shared" si="63"/>
        <v>60944.372186093002</v>
      </c>
      <c r="AA1395">
        <f t="shared" si="64"/>
        <v>1.0158435367537137</v>
      </c>
      <c r="AB1395">
        <f t="shared" si="65"/>
        <v>-1.6709643969979799</v>
      </c>
    </row>
    <row r="1396" spans="1:28" x14ac:dyDescent="0.3">
      <c r="A1396" s="64">
        <v>60844.332166082997</v>
      </c>
      <c r="B1396" s="64">
        <v>0.99241096982378907</v>
      </c>
      <c r="C1396" s="64">
        <v>60844.332166082997</v>
      </c>
      <c r="D1396" s="64">
        <v>1.0084625214841103</v>
      </c>
      <c r="F1396" s="64">
        <v>60844.332166082997</v>
      </c>
      <c r="G1396" s="64">
        <v>1.0082266093526</v>
      </c>
      <c r="H1396" s="64">
        <v>60844.332166082997</v>
      </c>
      <c r="I1396" s="64">
        <v>0.99278247341739101</v>
      </c>
      <c r="M1396" s="64">
        <v>60844.332166082997</v>
      </c>
      <c r="N1396" s="64">
        <v>0</v>
      </c>
      <c r="O1396" s="64">
        <v>60844.332166082997</v>
      </c>
      <c r="P1396" s="64">
        <v>-1.9004584444320496</v>
      </c>
      <c r="R1396" s="64">
        <v>60844.332166082997</v>
      </c>
      <c r="S1396" s="64">
        <v>0</v>
      </c>
      <c r="T1396" s="64">
        <v>60844.332166082997</v>
      </c>
      <c r="U1396" s="64">
        <v>0.22365640716476901</v>
      </c>
      <c r="Z1396" s="12">
        <f t="shared" si="63"/>
        <v>60844.332166082997</v>
      </c>
      <c r="AA1396">
        <f t="shared" si="64"/>
        <v>1.0157940419845899</v>
      </c>
      <c r="AB1396">
        <f t="shared" si="65"/>
        <v>-1.6768020372672805</v>
      </c>
    </row>
    <row r="1397" spans="1:28" x14ac:dyDescent="0.3">
      <c r="A1397" s="64">
        <v>60744.292146072999</v>
      </c>
      <c r="B1397" s="64">
        <v>0.99240591121188404</v>
      </c>
      <c r="C1397" s="64">
        <v>60744.292146072999</v>
      </c>
      <c r="D1397" s="64">
        <v>1.0084084595495699</v>
      </c>
      <c r="F1397" s="64">
        <v>60744.292146072999</v>
      </c>
      <c r="G1397" s="64">
        <v>1.00817206212656</v>
      </c>
      <c r="H1397" s="64">
        <v>60744.292146072999</v>
      </c>
      <c r="I1397" s="64">
        <v>0.99277761606404802</v>
      </c>
      <c r="M1397" s="64">
        <v>60744.292146072999</v>
      </c>
      <c r="N1397" s="64">
        <v>0</v>
      </c>
      <c r="O1397" s="64">
        <v>60744.292146072999</v>
      </c>
      <c r="P1397" s="64">
        <v>-1.8979210392359398</v>
      </c>
      <c r="R1397" s="64">
        <v>60744.292146072999</v>
      </c>
      <c r="S1397" s="64">
        <v>0</v>
      </c>
      <c r="T1397" s="64">
        <v>60744.292146072999</v>
      </c>
      <c r="U1397" s="64">
        <v>0.22716171078308003</v>
      </c>
      <c r="Z1397" s="12">
        <f t="shared" si="63"/>
        <v>60744.292146072999</v>
      </c>
      <c r="AA1397">
        <f t="shared" si="64"/>
        <v>1.0157445567190482</v>
      </c>
      <c r="AB1397">
        <f t="shared" si="65"/>
        <v>-1.6707593284528597</v>
      </c>
    </row>
    <row r="1398" spans="1:28" x14ac:dyDescent="0.3">
      <c r="A1398" s="64">
        <v>60644.252126063002</v>
      </c>
      <c r="B1398" s="64">
        <v>0.99240126189519695</v>
      </c>
      <c r="C1398" s="64">
        <v>60644.252126063002</v>
      </c>
      <c r="D1398" s="64">
        <v>1.0083570460067799</v>
      </c>
      <c r="F1398" s="64">
        <v>60644.252126063002</v>
      </c>
      <c r="G1398" s="64">
        <v>1.0081191833985199</v>
      </c>
      <c r="H1398" s="64">
        <v>60644.252126063002</v>
      </c>
      <c r="I1398" s="64">
        <v>0.99277176567235903</v>
      </c>
      <c r="M1398" s="64">
        <v>60644.252126063002</v>
      </c>
      <c r="N1398" s="64">
        <v>0</v>
      </c>
      <c r="O1398" s="64">
        <v>60644.252126063002</v>
      </c>
      <c r="P1398" s="64">
        <v>-1.8945326790699801</v>
      </c>
      <c r="R1398" s="64">
        <v>60644.252126063002</v>
      </c>
      <c r="S1398" s="64">
        <v>0</v>
      </c>
      <c r="T1398" s="64">
        <v>60644.252126063002</v>
      </c>
      <c r="U1398" s="64">
        <v>0.23055380392956701</v>
      </c>
      <c r="Z1398" s="12">
        <f t="shared" si="63"/>
        <v>60644.252126063002</v>
      </c>
      <c r="AA1398">
        <f t="shared" si="64"/>
        <v>1.0156987546114042</v>
      </c>
      <c r="AB1398">
        <f t="shared" si="65"/>
        <v>-1.6639788751404132</v>
      </c>
    </row>
    <row r="1399" spans="1:28" x14ac:dyDescent="0.3">
      <c r="A1399" s="64">
        <v>60544.212106053004</v>
      </c>
      <c r="B1399" s="64">
        <v>0.99239547328841604</v>
      </c>
      <c r="C1399" s="64">
        <v>60544.212106053004</v>
      </c>
      <c r="D1399" s="64">
        <v>1.00830443485621</v>
      </c>
      <c r="F1399" s="64">
        <v>60544.212106053004</v>
      </c>
      <c r="G1399" s="64">
        <v>1.0080655070261599</v>
      </c>
      <c r="H1399" s="64">
        <v>60544.212106053004</v>
      </c>
      <c r="I1399" s="64">
        <v>0.99276357721903685</v>
      </c>
      <c r="M1399" s="64">
        <v>60544.212106053004</v>
      </c>
      <c r="N1399" s="64">
        <v>0</v>
      </c>
      <c r="O1399" s="64">
        <v>60544.212106053004</v>
      </c>
      <c r="P1399" s="64">
        <v>-1.8876701336395201</v>
      </c>
      <c r="R1399" s="64">
        <v>60544.212106053004</v>
      </c>
      <c r="S1399" s="64">
        <v>0</v>
      </c>
      <c r="T1399" s="64">
        <v>60544.212106053004</v>
      </c>
      <c r="U1399" s="64">
        <v>0.22933710516555</v>
      </c>
      <c r="Z1399" s="12">
        <f t="shared" si="63"/>
        <v>60544.212106053004</v>
      </c>
      <c r="AA1399">
        <f t="shared" si="64"/>
        <v>1.0156541375950825</v>
      </c>
      <c r="AB1399">
        <f t="shared" si="65"/>
        <v>-1.6583330284739701</v>
      </c>
    </row>
    <row r="1400" spans="1:28" x14ac:dyDescent="0.3">
      <c r="A1400" s="64">
        <v>60444.172086042992</v>
      </c>
      <c r="B1400" s="64">
        <v>0.99238984384603024</v>
      </c>
      <c r="C1400" s="64">
        <v>60444.172086042992</v>
      </c>
      <c r="D1400" s="64">
        <v>1.0082530491898498</v>
      </c>
      <c r="F1400" s="64">
        <v>60444.172086042992</v>
      </c>
      <c r="G1400" s="64">
        <v>1.0080138159653602</v>
      </c>
      <c r="H1400" s="64">
        <v>60444.172086042992</v>
      </c>
      <c r="I1400" s="64">
        <v>0.99275946279632399</v>
      </c>
      <c r="M1400" s="64">
        <v>60444.172086042992</v>
      </c>
      <c r="N1400" s="64">
        <v>0</v>
      </c>
      <c r="O1400" s="64">
        <v>60444.172086042992</v>
      </c>
      <c r="P1400" s="64">
        <v>-1.8855007373508701</v>
      </c>
      <c r="R1400" s="64">
        <v>60444.172086042992</v>
      </c>
      <c r="S1400" s="64">
        <v>0</v>
      </c>
      <c r="T1400" s="64">
        <v>60444.172086042992</v>
      </c>
      <c r="U1400" s="64">
        <v>0.22193265299970796</v>
      </c>
      <c r="Z1400" s="12">
        <f t="shared" si="63"/>
        <v>60444.172086042992</v>
      </c>
      <c r="AA1400">
        <f t="shared" si="64"/>
        <v>1.0156065864634367</v>
      </c>
      <c r="AB1400">
        <f t="shared" si="65"/>
        <v>-1.6635680843511622</v>
      </c>
    </row>
    <row r="1401" spans="1:28" x14ac:dyDescent="0.3">
      <c r="A1401" s="64">
        <v>60344.132066033002</v>
      </c>
      <c r="B1401" s="64">
        <v>0.99238368341497907</v>
      </c>
      <c r="C1401" s="64">
        <v>60344.132066033002</v>
      </c>
      <c r="D1401" s="64">
        <v>1.0081997798342699</v>
      </c>
      <c r="F1401" s="64">
        <v>60344.132066033002</v>
      </c>
      <c r="G1401" s="64">
        <v>1.00796258427582</v>
      </c>
      <c r="H1401" s="64">
        <v>60344.132066033002</v>
      </c>
      <c r="I1401" s="64">
        <v>0.99275613916100303</v>
      </c>
      <c r="M1401" s="64">
        <v>60344.132066033002</v>
      </c>
      <c r="N1401" s="64">
        <v>0</v>
      </c>
      <c r="O1401" s="64">
        <v>60344.132066033002</v>
      </c>
      <c r="P1401" s="64">
        <v>-1.8810852066762886</v>
      </c>
      <c r="R1401" s="64">
        <v>60344.132066033002</v>
      </c>
      <c r="S1401" s="64">
        <v>0</v>
      </c>
      <c r="T1401" s="64">
        <v>60344.132066033002</v>
      </c>
      <c r="U1401" s="64">
        <v>0.221052353417587</v>
      </c>
      <c r="Z1401" s="12">
        <f t="shared" si="63"/>
        <v>60344.132066033002</v>
      </c>
      <c r="AA1401">
        <f t="shared" si="64"/>
        <v>1.0155563285524667</v>
      </c>
      <c r="AB1401">
        <f t="shared" si="65"/>
        <v>-1.6600328532587016</v>
      </c>
    </row>
    <row r="1402" spans="1:28" x14ac:dyDescent="0.3">
      <c r="A1402" s="64">
        <v>60244.092046023012</v>
      </c>
      <c r="B1402" s="64">
        <v>0.9923767444280609</v>
      </c>
      <c r="C1402" s="64">
        <v>60244.092046023012</v>
      </c>
      <c r="D1402" s="64">
        <v>1.00814583091415</v>
      </c>
      <c r="F1402" s="64">
        <v>60244.092046023012</v>
      </c>
      <c r="G1402" s="64">
        <v>1.00790893950946</v>
      </c>
      <c r="H1402" s="64">
        <v>60244.092046023012</v>
      </c>
      <c r="I1402" s="64">
        <v>0.99274869353999795</v>
      </c>
      <c r="M1402" s="64">
        <v>60244.092046023012</v>
      </c>
      <c r="N1402" s="64">
        <v>0</v>
      </c>
      <c r="O1402" s="64">
        <v>60244.092046023012</v>
      </c>
      <c r="P1402" s="64">
        <v>-1.8789467145165299</v>
      </c>
      <c r="R1402" s="64">
        <v>60244.092046023012</v>
      </c>
      <c r="S1402" s="64">
        <v>0</v>
      </c>
      <c r="T1402" s="64">
        <v>60244.092046023012</v>
      </c>
      <c r="U1402" s="64">
        <v>0.22672032541000903</v>
      </c>
      <c r="Z1402" s="12">
        <f t="shared" si="63"/>
        <v>60244.092046023012</v>
      </c>
      <c r="AA1402">
        <f t="shared" si="64"/>
        <v>1.0155096022531624</v>
      </c>
      <c r="AB1402">
        <f t="shared" si="65"/>
        <v>-1.652226389106521</v>
      </c>
    </row>
    <row r="1403" spans="1:28" x14ac:dyDescent="0.3">
      <c r="A1403" s="64">
        <v>60144.052026013007</v>
      </c>
      <c r="B1403" s="64">
        <v>0.99237196002499473</v>
      </c>
      <c r="C1403" s="64">
        <v>60144.052026013007</v>
      </c>
      <c r="D1403" s="64">
        <v>1.00809385013147</v>
      </c>
      <c r="F1403" s="64">
        <v>60144.052026013007</v>
      </c>
      <c r="G1403" s="64">
        <v>1.0078555118545902</v>
      </c>
      <c r="H1403" s="64">
        <v>60144.052026013007</v>
      </c>
      <c r="I1403" s="64">
        <v>0.99274173367973761</v>
      </c>
      <c r="M1403" s="64">
        <v>60144.052026013007</v>
      </c>
      <c r="N1403" s="64">
        <v>0</v>
      </c>
      <c r="O1403" s="64">
        <v>60144.052026013007</v>
      </c>
      <c r="P1403" s="64">
        <v>-1.8694655634389501</v>
      </c>
      <c r="R1403" s="64">
        <v>60144.052026013007</v>
      </c>
      <c r="S1403" s="64">
        <v>0</v>
      </c>
      <c r="T1403" s="64">
        <v>60144.052026013007</v>
      </c>
      <c r="U1403" s="64">
        <v>0.21972738378850601</v>
      </c>
      <c r="Z1403" s="12">
        <f t="shared" si="63"/>
        <v>60144.052026013007</v>
      </c>
      <c r="AA1403">
        <f t="shared" si="64"/>
        <v>1.0154643609016292</v>
      </c>
      <c r="AB1403">
        <f t="shared" si="65"/>
        <v>-1.649738179650444</v>
      </c>
    </row>
    <row r="1404" spans="1:28" x14ac:dyDescent="0.3">
      <c r="A1404" s="64">
        <v>60044.012006002995</v>
      </c>
      <c r="B1404" s="64">
        <v>0.99236790644282602</v>
      </c>
      <c r="C1404" s="64">
        <v>60044.012006002995</v>
      </c>
      <c r="D1404" s="64">
        <v>1.0080442901383599</v>
      </c>
      <c r="F1404" s="64">
        <v>60044.012006002995</v>
      </c>
      <c r="G1404" s="64">
        <v>1.0078044101438799</v>
      </c>
      <c r="H1404" s="64">
        <v>60044.012006002995</v>
      </c>
      <c r="I1404" s="64">
        <v>0.99273677682716099</v>
      </c>
      <c r="M1404" s="64">
        <v>60044.012006002995</v>
      </c>
      <c r="N1404" s="64">
        <v>0</v>
      </c>
      <c r="O1404" s="64">
        <v>60044.012006002995</v>
      </c>
      <c r="P1404" s="64">
        <v>-1.8639675347895901</v>
      </c>
      <c r="R1404" s="64">
        <v>60044.012006002995</v>
      </c>
      <c r="S1404" s="64">
        <v>0</v>
      </c>
      <c r="T1404" s="64">
        <v>60044.012006002995</v>
      </c>
      <c r="U1404" s="64">
        <v>0.21863094807644803</v>
      </c>
      <c r="Z1404" s="12">
        <f t="shared" si="63"/>
        <v>60044.012006002995</v>
      </c>
      <c r="AA1404">
        <f t="shared" si="64"/>
        <v>1.0154195086436937</v>
      </c>
      <c r="AB1404">
        <f t="shared" si="65"/>
        <v>-1.645336586713142</v>
      </c>
    </row>
    <row r="1405" spans="1:28" x14ac:dyDescent="0.3">
      <c r="A1405" s="64">
        <v>59943.971985992997</v>
      </c>
      <c r="B1405" s="64">
        <v>0.99236089101258218</v>
      </c>
      <c r="C1405" s="64">
        <v>59943.971985992997</v>
      </c>
      <c r="D1405" s="64">
        <v>1.0079871833830201</v>
      </c>
      <c r="F1405" s="64">
        <v>59943.971985992997</v>
      </c>
      <c r="G1405" s="64">
        <v>1.0077483706267298</v>
      </c>
      <c r="H1405" s="64">
        <v>59943.971985992997</v>
      </c>
      <c r="I1405" s="64">
        <v>0.99273207723047674</v>
      </c>
      <c r="M1405" s="64">
        <v>59943.971985992997</v>
      </c>
      <c r="N1405" s="64">
        <v>0</v>
      </c>
      <c r="O1405" s="64">
        <v>59943.971985992997</v>
      </c>
      <c r="P1405" s="64">
        <v>-1.8641294239755002</v>
      </c>
      <c r="R1405" s="64">
        <v>59943.971985992997</v>
      </c>
      <c r="S1405" s="64">
        <v>0</v>
      </c>
      <c r="T1405" s="64">
        <v>59943.971985992997</v>
      </c>
      <c r="U1405" s="64">
        <v>0.21786364736521485</v>
      </c>
      <c r="Z1405" s="12">
        <f t="shared" si="63"/>
        <v>59943.971985992997</v>
      </c>
      <c r="AA1405">
        <f t="shared" si="64"/>
        <v>1.0153667908013027</v>
      </c>
      <c r="AB1405">
        <f t="shared" si="65"/>
        <v>-1.6462657766102853</v>
      </c>
    </row>
    <row r="1406" spans="1:28" x14ac:dyDescent="0.3">
      <c r="A1406" s="64">
        <v>59843.931965983</v>
      </c>
      <c r="B1406" s="64">
        <v>0.99235797777985102</v>
      </c>
      <c r="C1406" s="64">
        <v>59843.931965983</v>
      </c>
      <c r="D1406" s="64">
        <v>1.0079385410446</v>
      </c>
      <c r="F1406" s="64">
        <v>59843.931965983</v>
      </c>
      <c r="G1406" s="64">
        <v>1.0076988202930099</v>
      </c>
      <c r="H1406" s="64">
        <v>59843.931965983</v>
      </c>
      <c r="I1406" s="64">
        <v>0.99272994167869455</v>
      </c>
      <c r="M1406" s="64">
        <v>59843.931965983</v>
      </c>
      <c r="N1406" s="64">
        <v>0</v>
      </c>
      <c r="O1406" s="64">
        <v>59843.931965983</v>
      </c>
      <c r="P1406" s="64">
        <v>-1.8585340617438493</v>
      </c>
      <c r="R1406" s="64">
        <v>59843.931965983</v>
      </c>
      <c r="S1406" s="64">
        <v>0</v>
      </c>
      <c r="T1406" s="64">
        <v>59843.931965983</v>
      </c>
      <c r="U1406" s="64">
        <v>0.21684502202820893</v>
      </c>
      <c r="Z1406" s="12">
        <f t="shared" si="63"/>
        <v>59843.931965983</v>
      </c>
      <c r="AA1406">
        <f t="shared" si="64"/>
        <v>1.0153199764884575</v>
      </c>
      <c r="AB1406">
        <f t="shared" si="65"/>
        <v>-1.6416890397156403</v>
      </c>
    </row>
    <row r="1407" spans="1:28" x14ac:dyDescent="0.3">
      <c r="A1407" s="64">
        <v>59743.891945973002</v>
      </c>
      <c r="B1407" s="64">
        <v>0.99234971634835389</v>
      </c>
      <c r="C1407" s="64">
        <v>59743.891945973002</v>
      </c>
      <c r="D1407" s="64">
        <v>1.0078840149249502</v>
      </c>
      <c r="F1407" s="64">
        <v>59743.891945973002</v>
      </c>
      <c r="G1407" s="64">
        <v>1.0076455755851501</v>
      </c>
      <c r="H1407" s="64">
        <v>59743.891945973002</v>
      </c>
      <c r="I1407" s="64">
        <v>0.99272252132942795</v>
      </c>
      <c r="M1407" s="64">
        <v>59743.891945973002</v>
      </c>
      <c r="N1407" s="64">
        <v>0</v>
      </c>
      <c r="O1407" s="64">
        <v>59743.891945973002</v>
      </c>
      <c r="P1407" s="64">
        <v>-1.8536546800132201</v>
      </c>
      <c r="R1407" s="64">
        <v>59743.891945973002</v>
      </c>
      <c r="S1407" s="64">
        <v>0</v>
      </c>
      <c r="T1407" s="64">
        <v>59743.891945973002</v>
      </c>
      <c r="U1407" s="64">
        <v>0.21652212051844999</v>
      </c>
      <c r="Z1407" s="12">
        <f t="shared" si="63"/>
        <v>59743.891945973002</v>
      </c>
      <c r="AA1407">
        <f t="shared" si="64"/>
        <v>1.0152726399066865</v>
      </c>
      <c r="AB1407">
        <f t="shared" si="65"/>
        <v>-1.6371325594947701</v>
      </c>
    </row>
    <row r="1408" spans="1:28" x14ac:dyDescent="0.3">
      <c r="A1408" s="64">
        <v>59643.851925962997</v>
      </c>
      <c r="B1408" s="64">
        <v>0.99234533510563205</v>
      </c>
      <c r="C1408" s="64">
        <v>59643.851925962997</v>
      </c>
      <c r="D1408" s="64">
        <v>1.0078345234631201</v>
      </c>
      <c r="F1408" s="64">
        <v>59643.851925962997</v>
      </c>
      <c r="G1408" s="64">
        <v>1.0075956364050098</v>
      </c>
      <c r="H1408" s="64">
        <v>59643.851925962997</v>
      </c>
      <c r="I1408" s="64">
        <v>0.992718736372456</v>
      </c>
      <c r="M1408" s="64">
        <v>59643.851925962997</v>
      </c>
      <c r="N1408" s="64">
        <v>0</v>
      </c>
      <c r="O1408" s="64">
        <v>59643.851925962997</v>
      </c>
      <c r="P1408" s="64">
        <v>-1.8555791482691002</v>
      </c>
      <c r="R1408" s="64">
        <v>59643.851925962997</v>
      </c>
      <c r="S1408" s="64">
        <v>0</v>
      </c>
      <c r="T1408" s="64">
        <v>59643.851925962997</v>
      </c>
      <c r="U1408" s="64">
        <v>0.215262337009792</v>
      </c>
      <c r="Z1408" s="12">
        <f t="shared" si="63"/>
        <v>59643.851925962997</v>
      </c>
      <c r="AA1408">
        <f t="shared" si="64"/>
        <v>1.0152266563900056</v>
      </c>
      <c r="AB1408">
        <f t="shared" si="65"/>
        <v>-1.6403168112593083</v>
      </c>
    </row>
    <row r="1409" spans="1:28" x14ac:dyDescent="0.3">
      <c r="A1409" s="64">
        <v>59543.811905953</v>
      </c>
      <c r="B1409" s="64">
        <v>0.99234293963652198</v>
      </c>
      <c r="C1409" s="64">
        <v>59543.811905953</v>
      </c>
      <c r="D1409" s="64">
        <v>1.0077847079756399</v>
      </c>
      <c r="F1409" s="64">
        <v>59543.811905953</v>
      </c>
      <c r="G1409" s="64">
        <v>1.0075416861729101</v>
      </c>
      <c r="H1409" s="64">
        <v>59543.811905953</v>
      </c>
      <c r="I1409" s="64">
        <v>0.99271241229567497</v>
      </c>
      <c r="M1409" s="64">
        <v>59543.811905953</v>
      </c>
      <c r="N1409" s="64">
        <v>0</v>
      </c>
      <c r="O1409" s="64">
        <v>59543.811905953</v>
      </c>
      <c r="P1409" s="64">
        <v>-1.8459836625259001</v>
      </c>
      <c r="R1409" s="64">
        <v>59543.811905953</v>
      </c>
      <c r="S1409" s="64">
        <v>0</v>
      </c>
      <c r="T1409" s="64">
        <v>59543.811905953</v>
      </c>
      <c r="U1409" s="64">
        <v>0.20970478888988198</v>
      </c>
      <c r="Z1409" s="12">
        <f t="shared" si="63"/>
        <v>59543.811905953</v>
      </c>
      <c r="AA1409">
        <f t="shared" si="64"/>
        <v>1.0151829427065486</v>
      </c>
      <c r="AB1409">
        <f t="shared" si="65"/>
        <v>-1.6362788736360181</v>
      </c>
    </row>
    <row r="1410" spans="1:28" x14ac:dyDescent="0.3">
      <c r="A1410" s="64">
        <v>59443.771885943002</v>
      </c>
      <c r="B1410" s="64">
        <v>0.99233795925196977</v>
      </c>
      <c r="C1410" s="64">
        <v>59443.771885943002</v>
      </c>
      <c r="D1410" s="64">
        <v>1.0077338177153601</v>
      </c>
      <c r="F1410" s="64">
        <v>59443.771885943002</v>
      </c>
      <c r="G1410" s="64">
        <v>1.0074924315695299</v>
      </c>
      <c r="H1410" s="64">
        <v>59443.771885943002</v>
      </c>
      <c r="I1410" s="64">
        <v>0.99270949401312891</v>
      </c>
      <c r="M1410" s="64">
        <v>59443.771885943002</v>
      </c>
      <c r="N1410" s="64">
        <v>0</v>
      </c>
      <c r="O1410" s="64">
        <v>59443.771885943002</v>
      </c>
      <c r="P1410" s="64">
        <v>-1.8435242541016801</v>
      </c>
      <c r="R1410" s="64">
        <v>59443.771885943002</v>
      </c>
      <c r="S1410" s="64">
        <v>0</v>
      </c>
      <c r="T1410" s="64">
        <v>59443.771885943002</v>
      </c>
      <c r="U1410" s="64">
        <v>0.212742570511426</v>
      </c>
      <c r="Z1410" s="12">
        <f t="shared" si="63"/>
        <v>59443.771885943002</v>
      </c>
      <c r="AA1410">
        <f t="shared" si="64"/>
        <v>1.0151346630538345</v>
      </c>
      <c r="AB1410">
        <f t="shared" si="65"/>
        <v>-1.630781683590254</v>
      </c>
    </row>
    <row r="1411" spans="1:28" x14ac:dyDescent="0.3">
      <c r="A1411" s="64">
        <v>59343.731865933005</v>
      </c>
      <c r="B1411" s="64">
        <v>0.99233054352686201</v>
      </c>
      <c r="C1411" s="64">
        <v>59343.731865933005</v>
      </c>
      <c r="D1411" s="64">
        <v>1.0076801458935001</v>
      </c>
      <c r="F1411" s="64">
        <v>59343.731865933005</v>
      </c>
      <c r="G1411" s="64">
        <v>1.00743996691365</v>
      </c>
      <c r="H1411" s="64">
        <v>59343.731865933005</v>
      </c>
      <c r="I1411" s="64">
        <v>0.99270319264826912</v>
      </c>
      <c r="M1411" s="64">
        <v>59343.731865933005</v>
      </c>
      <c r="N1411" s="64">
        <v>0</v>
      </c>
      <c r="O1411" s="64">
        <v>59343.731865933005</v>
      </c>
      <c r="P1411" s="64">
        <v>-1.8399601530612093</v>
      </c>
      <c r="R1411" s="64">
        <v>59343.731865933005</v>
      </c>
      <c r="S1411" s="64">
        <v>0</v>
      </c>
      <c r="T1411" s="64">
        <v>59343.731865933005</v>
      </c>
      <c r="U1411" s="64">
        <v>0.21289026974027098</v>
      </c>
      <c r="Z1411" s="12">
        <f t="shared" si="63"/>
        <v>59343.731865933005</v>
      </c>
      <c r="AA1411">
        <f t="shared" si="64"/>
        <v>1.0150870404730707</v>
      </c>
      <c r="AB1411">
        <f t="shared" si="65"/>
        <v>-1.6270698833209383</v>
      </c>
    </row>
    <row r="1412" spans="1:28" x14ac:dyDescent="0.3">
      <c r="A1412" s="64">
        <v>59243.691845922993</v>
      </c>
      <c r="B1412" s="64">
        <v>0.99232724939461181</v>
      </c>
      <c r="C1412" s="64">
        <v>59243.691845922993</v>
      </c>
      <c r="D1412" s="64">
        <v>1.00763071656702</v>
      </c>
      <c r="F1412" s="64">
        <v>59243.691845922993</v>
      </c>
      <c r="G1412" s="64">
        <v>1.0073887151653</v>
      </c>
      <c r="H1412" s="64">
        <v>59243.691845922993</v>
      </c>
      <c r="I1412" s="64">
        <v>0.9926985832579851</v>
      </c>
      <c r="M1412" s="64">
        <v>59243.691845922993</v>
      </c>
      <c r="N1412" s="64">
        <v>0</v>
      </c>
      <c r="O1412" s="64">
        <v>59243.691845922993</v>
      </c>
      <c r="P1412" s="64">
        <v>-1.8376284557077696</v>
      </c>
      <c r="R1412" s="64">
        <v>59243.691845922993</v>
      </c>
      <c r="S1412" s="64">
        <v>0</v>
      </c>
      <c r="T1412" s="64">
        <v>59243.691845922993</v>
      </c>
      <c r="U1412" s="64">
        <v>0.20789124870140094</v>
      </c>
      <c r="Z1412" s="12">
        <f t="shared" ref="Z1412:Z1475" si="66">H1412</f>
        <v>59243.691845922993</v>
      </c>
      <c r="AA1412">
        <f t="shared" si="64"/>
        <v>1.0150419609344343</v>
      </c>
      <c r="AB1412">
        <f t="shared" si="65"/>
        <v>-1.6297372070063687</v>
      </c>
    </row>
    <row r="1413" spans="1:28" x14ac:dyDescent="0.3">
      <c r="A1413" s="64">
        <v>59143.651825912995</v>
      </c>
      <c r="B1413" s="64">
        <v>0.992324270473812</v>
      </c>
      <c r="C1413" s="64">
        <v>59143.651825912995</v>
      </c>
      <c r="D1413" s="64">
        <v>1.0075773576754601</v>
      </c>
      <c r="F1413" s="64">
        <v>59143.651825912995</v>
      </c>
      <c r="G1413" s="64">
        <v>1.0073355918876301</v>
      </c>
      <c r="H1413" s="64">
        <v>59143.651825912995</v>
      </c>
      <c r="I1413" s="64">
        <v>0.99269402737950085</v>
      </c>
      <c r="M1413" s="64">
        <v>59143.651825912995</v>
      </c>
      <c r="N1413" s="64">
        <v>0</v>
      </c>
      <c r="O1413" s="64">
        <v>59143.651825912995</v>
      </c>
      <c r="P1413" s="64">
        <v>-1.8365436759782496</v>
      </c>
      <c r="R1413" s="64">
        <v>59143.651825912995</v>
      </c>
      <c r="S1413" s="64">
        <v>0</v>
      </c>
      <c r="T1413" s="64">
        <v>59143.651825912995</v>
      </c>
      <c r="U1413" s="64">
        <v>0.207039855841125</v>
      </c>
      <c r="Z1413" s="12">
        <f t="shared" si="66"/>
        <v>59143.651825912995</v>
      </c>
      <c r="AA1413">
        <f t="shared" ref="AA1413:AA1476" si="67">D1413/I1413</f>
        <v>1.014992867777444</v>
      </c>
      <c r="AB1413">
        <f t="shared" ref="AB1413:AB1476" si="68">P1413+U1413</f>
        <v>-1.6295038201371246</v>
      </c>
    </row>
    <row r="1414" spans="1:28" x14ac:dyDescent="0.3">
      <c r="A1414" s="64">
        <v>59043.611805903005</v>
      </c>
      <c r="B1414" s="64">
        <v>0.99232073897344397</v>
      </c>
      <c r="C1414" s="64">
        <v>59043.611805903005</v>
      </c>
      <c r="D1414" s="64">
        <v>1.00752739030991</v>
      </c>
      <c r="F1414" s="64">
        <v>59043.611805903005</v>
      </c>
      <c r="G1414" s="64">
        <v>1.0072874211913501</v>
      </c>
      <c r="H1414" s="64">
        <v>59043.611805903005</v>
      </c>
      <c r="I1414" s="64">
        <v>0.99269208636483497</v>
      </c>
      <c r="M1414" s="64">
        <v>59043.611805903005</v>
      </c>
      <c r="N1414" s="64">
        <v>0</v>
      </c>
      <c r="O1414" s="64">
        <v>59043.611805903005</v>
      </c>
      <c r="P1414" s="64">
        <v>-1.83236366915372</v>
      </c>
      <c r="R1414" s="64">
        <v>59043.611805903005</v>
      </c>
      <c r="S1414" s="64">
        <v>0</v>
      </c>
      <c r="T1414" s="64">
        <v>59043.611805903005</v>
      </c>
      <c r="U1414" s="64">
        <v>0.20605060541974801</v>
      </c>
      <c r="Z1414" s="12">
        <f t="shared" si="66"/>
        <v>59043.611805903005</v>
      </c>
      <c r="AA1414">
        <f t="shared" si="67"/>
        <v>1.0149445171859894</v>
      </c>
      <c r="AB1414">
        <f t="shared" si="68"/>
        <v>-1.626313063733972</v>
      </c>
    </row>
    <row r="1415" spans="1:28" x14ac:dyDescent="0.3">
      <c r="A1415" s="64">
        <v>58943.571785893007</v>
      </c>
      <c r="B1415" s="64">
        <v>0.99231503977057689</v>
      </c>
      <c r="C1415" s="64">
        <v>58943.571785893007</v>
      </c>
      <c r="D1415" s="64">
        <v>1.0074766480936701</v>
      </c>
      <c r="F1415" s="64">
        <v>58943.571785893007</v>
      </c>
      <c r="G1415" s="64">
        <v>1.00723621430274</v>
      </c>
      <c r="H1415" s="64">
        <v>58943.571785893007</v>
      </c>
      <c r="I1415" s="64">
        <v>0.99268678716471614</v>
      </c>
      <c r="M1415" s="64">
        <v>58943.571785893007</v>
      </c>
      <c r="N1415" s="64">
        <v>0</v>
      </c>
      <c r="O1415" s="64">
        <v>58943.571785893007</v>
      </c>
      <c r="P1415" s="64">
        <v>-1.8210367835558301</v>
      </c>
      <c r="R1415" s="64">
        <v>58943.571785893007</v>
      </c>
      <c r="S1415" s="64">
        <v>0</v>
      </c>
      <c r="T1415" s="64">
        <v>58943.571785893007</v>
      </c>
      <c r="U1415" s="64">
        <v>0.20287042751285886</v>
      </c>
      <c r="Z1415" s="12">
        <f t="shared" si="66"/>
        <v>58943.571785893007</v>
      </c>
      <c r="AA1415">
        <f t="shared" si="67"/>
        <v>1.0148988191644983</v>
      </c>
      <c r="AB1415">
        <f t="shared" si="68"/>
        <v>-1.6181663560429713</v>
      </c>
    </row>
    <row r="1416" spans="1:28" x14ac:dyDescent="0.3">
      <c r="A1416" s="64">
        <v>58843.531765882995</v>
      </c>
      <c r="B1416" s="64">
        <v>0.992310318510506</v>
      </c>
      <c r="C1416" s="64">
        <v>58843.531765882995</v>
      </c>
      <c r="D1416" s="64">
        <v>1.0074265671062099</v>
      </c>
      <c r="F1416" s="64">
        <v>58843.531765882995</v>
      </c>
      <c r="G1416" s="64">
        <v>1.0071871983946701</v>
      </c>
      <c r="H1416" s="64">
        <v>58843.531765882995</v>
      </c>
      <c r="I1416" s="64">
        <v>0.99268376671361802</v>
      </c>
      <c r="M1416" s="64">
        <v>58843.531765882995</v>
      </c>
      <c r="N1416" s="64">
        <v>0</v>
      </c>
      <c r="O1416" s="64">
        <v>58843.531765882995</v>
      </c>
      <c r="P1416" s="64">
        <v>-1.8247308359393599</v>
      </c>
      <c r="R1416" s="64">
        <v>58843.531765882995</v>
      </c>
      <c r="S1416" s="64">
        <v>0</v>
      </c>
      <c r="T1416" s="64">
        <v>58843.531765882995</v>
      </c>
      <c r="U1416" s="64">
        <v>0.20790947284646596</v>
      </c>
      <c r="Z1416" s="12">
        <f t="shared" si="66"/>
        <v>58843.531765882995</v>
      </c>
      <c r="AA1416">
        <f t="shared" si="67"/>
        <v>1.0148514571175062</v>
      </c>
      <c r="AB1416">
        <f t="shared" si="68"/>
        <v>-1.616821363092894</v>
      </c>
    </row>
    <row r="1417" spans="1:28" x14ac:dyDescent="0.3">
      <c r="A1417" s="64">
        <v>58743.491745872896</v>
      </c>
      <c r="B1417" s="64">
        <v>0.99230884627846405</v>
      </c>
      <c r="C1417" s="64">
        <v>58743.491745872896</v>
      </c>
      <c r="D1417" s="64">
        <v>1.00737850554994</v>
      </c>
      <c r="F1417" s="64">
        <v>58743.491745872896</v>
      </c>
      <c r="G1417" s="64">
        <v>1.0071358965793502</v>
      </c>
      <c r="H1417" s="64">
        <v>58743.491745872896</v>
      </c>
      <c r="I1417" s="64">
        <v>0.99267989138008961</v>
      </c>
      <c r="M1417" s="64">
        <v>58743.491745872896</v>
      </c>
      <c r="N1417" s="64">
        <v>0</v>
      </c>
      <c r="O1417" s="64">
        <v>58743.491745872896</v>
      </c>
      <c r="P1417" s="64">
        <v>-1.8130481348482599</v>
      </c>
      <c r="R1417" s="64">
        <v>58743.491745872896</v>
      </c>
      <c r="S1417" s="64">
        <v>0</v>
      </c>
      <c r="T1417" s="64">
        <v>58743.491745872896</v>
      </c>
      <c r="U1417" s="64">
        <v>0.201105874895294</v>
      </c>
      <c r="Z1417" s="12">
        <f t="shared" si="66"/>
        <v>58743.491745872896</v>
      </c>
      <c r="AA1417">
        <f t="shared" si="67"/>
        <v>1.0148070030404417</v>
      </c>
      <c r="AB1417">
        <f t="shared" si="68"/>
        <v>-1.6119422599529658</v>
      </c>
    </row>
    <row r="1418" spans="1:28" x14ac:dyDescent="0.3">
      <c r="A1418" s="64">
        <v>58643.451725862898</v>
      </c>
      <c r="B1418" s="64">
        <v>0.99230463779212597</v>
      </c>
      <c r="C1418" s="64">
        <v>58643.451725862898</v>
      </c>
      <c r="D1418" s="64">
        <v>1.00732848282476</v>
      </c>
      <c r="F1418" s="64">
        <v>58643.451725862898</v>
      </c>
      <c r="G1418" s="64">
        <v>1.00708685147445</v>
      </c>
      <c r="H1418" s="64">
        <v>58643.451725862898</v>
      </c>
      <c r="I1418" s="64">
        <v>0.99267645590986997</v>
      </c>
      <c r="M1418" s="64">
        <v>58643.451725862898</v>
      </c>
      <c r="N1418" s="64">
        <v>0</v>
      </c>
      <c r="O1418" s="64">
        <v>58643.451725862898</v>
      </c>
      <c r="P1418" s="64">
        <v>-1.8138887091704401</v>
      </c>
      <c r="R1418" s="64">
        <v>58643.451725862898</v>
      </c>
      <c r="S1418" s="64">
        <v>0</v>
      </c>
      <c r="T1418" s="64">
        <v>58643.451725862898</v>
      </c>
      <c r="U1418" s="64">
        <v>0.20325506205055999</v>
      </c>
      <c r="Z1418" s="12">
        <f t="shared" si="66"/>
        <v>58643.451725862898</v>
      </c>
      <c r="AA1418">
        <f t="shared" si="67"/>
        <v>1.0147601233288648</v>
      </c>
      <c r="AB1418">
        <f t="shared" si="68"/>
        <v>-1.6106336471198801</v>
      </c>
    </row>
    <row r="1419" spans="1:28" x14ac:dyDescent="0.3">
      <c r="A1419" s="64">
        <v>58543.411705852901</v>
      </c>
      <c r="B1419" s="64">
        <v>0.99230062622512505</v>
      </c>
      <c r="C1419" s="64">
        <v>58543.411705852901</v>
      </c>
      <c r="D1419" s="64">
        <v>1.00728013003762</v>
      </c>
      <c r="F1419" s="64">
        <v>58543.411705852901</v>
      </c>
      <c r="G1419" s="64">
        <v>1.00703766255657</v>
      </c>
      <c r="H1419" s="64">
        <v>58543.411705852901</v>
      </c>
      <c r="I1419" s="64">
        <v>0.99267335420698788</v>
      </c>
      <c r="M1419" s="64">
        <v>58543.411705852901</v>
      </c>
      <c r="N1419" s="64">
        <v>0</v>
      </c>
      <c r="O1419" s="64">
        <v>58543.411705852901</v>
      </c>
      <c r="P1419" s="64">
        <v>-1.8092151111107999</v>
      </c>
      <c r="R1419" s="64">
        <v>58543.411705852901</v>
      </c>
      <c r="S1419" s="64">
        <v>0</v>
      </c>
      <c r="T1419" s="64">
        <v>58543.411705852901</v>
      </c>
      <c r="U1419" s="64">
        <v>0.20004834143140499</v>
      </c>
      <c r="Z1419" s="12">
        <f t="shared" si="66"/>
        <v>58543.411705852901</v>
      </c>
      <c r="AA1419">
        <f t="shared" si="67"/>
        <v>1.0147145843783638</v>
      </c>
      <c r="AB1419">
        <f t="shared" si="68"/>
        <v>-1.609166769679395</v>
      </c>
    </row>
    <row r="1420" spans="1:28" x14ac:dyDescent="0.3">
      <c r="A1420" s="64">
        <v>58443.371685842896</v>
      </c>
      <c r="B1420" s="64">
        <v>0.99229405511785207</v>
      </c>
      <c r="C1420" s="64">
        <v>58443.371685842896</v>
      </c>
      <c r="D1420" s="64">
        <v>1.0072277117551298</v>
      </c>
      <c r="F1420" s="64">
        <v>58443.371685842896</v>
      </c>
      <c r="G1420" s="64">
        <v>1.0069862599874702</v>
      </c>
      <c r="H1420" s="64">
        <v>58443.371685842896</v>
      </c>
      <c r="I1420" s="64">
        <v>0.99266846426090916</v>
      </c>
      <c r="M1420" s="64">
        <v>58443.371685842896</v>
      </c>
      <c r="N1420" s="64">
        <v>0</v>
      </c>
      <c r="O1420" s="64">
        <v>58443.371685842896</v>
      </c>
      <c r="P1420" s="64">
        <v>-1.81030838094915</v>
      </c>
      <c r="R1420" s="64">
        <v>58443.371685842896</v>
      </c>
      <c r="S1420" s="64">
        <v>0</v>
      </c>
      <c r="T1420" s="64">
        <v>58443.371685842896</v>
      </c>
      <c r="U1420" s="64">
        <v>0.197713496316413</v>
      </c>
      <c r="Z1420" s="12">
        <f t="shared" si="66"/>
        <v>58443.371685842896</v>
      </c>
      <c r="AA1420">
        <f t="shared" si="67"/>
        <v>1.0146667774976217</v>
      </c>
      <c r="AB1420">
        <f t="shared" si="68"/>
        <v>-1.6125948846327369</v>
      </c>
    </row>
    <row r="1421" spans="1:28" x14ac:dyDescent="0.3">
      <c r="A1421" s="64">
        <v>58343.331665832899</v>
      </c>
      <c r="B1421" s="64">
        <v>0.99229269480565896</v>
      </c>
      <c r="C1421" s="64">
        <v>58343.331665832899</v>
      </c>
      <c r="D1421" s="64">
        <v>1.0071775259270801</v>
      </c>
      <c r="F1421" s="64">
        <v>58343.331665832899</v>
      </c>
      <c r="G1421" s="64">
        <v>1.00693372692954</v>
      </c>
      <c r="H1421" s="64">
        <v>58343.331665832899</v>
      </c>
      <c r="I1421" s="64">
        <v>0.99266531179552708</v>
      </c>
      <c r="M1421" s="64">
        <v>58343.331665832899</v>
      </c>
      <c r="N1421" s="64">
        <v>0</v>
      </c>
      <c r="O1421" s="64">
        <v>58343.331665832899</v>
      </c>
      <c r="P1421" s="64">
        <v>-1.7989729923608602</v>
      </c>
      <c r="R1421" s="64">
        <v>58343.331665832899</v>
      </c>
      <c r="S1421" s="64">
        <v>0</v>
      </c>
      <c r="T1421" s="64">
        <v>58343.331665832899</v>
      </c>
      <c r="U1421" s="64">
        <v>0.19924559597960201</v>
      </c>
      <c r="Z1421" s="12">
        <f t="shared" si="66"/>
        <v>58343.331665832899</v>
      </c>
      <c r="AA1421">
        <f t="shared" si="67"/>
        <v>1.0146194431890678</v>
      </c>
      <c r="AB1421">
        <f t="shared" si="68"/>
        <v>-1.5997273963812582</v>
      </c>
    </row>
    <row r="1422" spans="1:28" x14ac:dyDescent="0.3">
      <c r="A1422" s="64">
        <v>58243.291645822886</v>
      </c>
      <c r="B1422" s="64">
        <v>0.99228899036760398</v>
      </c>
      <c r="C1422" s="64">
        <v>58243.291645822886</v>
      </c>
      <c r="D1422" s="64">
        <v>1.0071282609227699</v>
      </c>
      <c r="F1422" s="64">
        <v>58243.291645822886</v>
      </c>
      <c r="G1422" s="64">
        <v>1.0068868546501699</v>
      </c>
      <c r="H1422" s="64">
        <v>58243.291645822886</v>
      </c>
      <c r="I1422" s="64">
        <v>0.99266347319695103</v>
      </c>
      <c r="M1422" s="64">
        <v>58243.291645822886</v>
      </c>
      <c r="N1422" s="64">
        <v>0</v>
      </c>
      <c r="O1422" s="64">
        <v>58243.291645822886</v>
      </c>
      <c r="P1422" s="64">
        <v>-1.7951984424033796</v>
      </c>
      <c r="R1422" s="64">
        <v>58243.291645822886</v>
      </c>
      <c r="S1422" s="64">
        <v>0</v>
      </c>
      <c r="T1422" s="64">
        <v>58243.291645822886</v>
      </c>
      <c r="U1422" s="64">
        <v>0.197603639496924</v>
      </c>
      <c r="Z1422" s="12">
        <f t="shared" si="66"/>
        <v>58243.291645822886</v>
      </c>
      <c r="AA1422">
        <f t="shared" si="67"/>
        <v>1.0145716933446074</v>
      </c>
      <c r="AB1422">
        <f t="shared" si="68"/>
        <v>-1.5975948029064555</v>
      </c>
    </row>
    <row r="1423" spans="1:28" x14ac:dyDescent="0.3">
      <c r="A1423" s="64">
        <v>58143.251625812889</v>
      </c>
      <c r="B1423" s="64">
        <v>0.99228725321632505</v>
      </c>
      <c r="C1423" s="64">
        <v>58143.251625812889</v>
      </c>
      <c r="D1423" s="64">
        <v>1.00708200458332</v>
      </c>
      <c r="F1423" s="64">
        <v>58143.251625812889</v>
      </c>
      <c r="G1423" s="64">
        <v>1.0068379156353999</v>
      </c>
      <c r="H1423" s="64">
        <v>58143.251625812889</v>
      </c>
      <c r="I1423" s="64">
        <v>0.99266020912401898</v>
      </c>
      <c r="M1423" s="64">
        <v>58143.251625812889</v>
      </c>
      <c r="N1423" s="64">
        <v>0</v>
      </c>
      <c r="O1423" s="64">
        <v>58143.251625812889</v>
      </c>
      <c r="P1423" s="64">
        <v>-1.7930951284826</v>
      </c>
      <c r="R1423" s="64">
        <v>58143.251625812889</v>
      </c>
      <c r="S1423" s="64">
        <v>0</v>
      </c>
      <c r="T1423" s="64">
        <v>58143.251625812889</v>
      </c>
      <c r="U1423" s="64">
        <v>0.19845573239902201</v>
      </c>
      <c r="Z1423" s="12">
        <f t="shared" si="66"/>
        <v>58143.251625812889</v>
      </c>
      <c r="AA1423">
        <f t="shared" si="67"/>
        <v>1.0145284311053706</v>
      </c>
      <c r="AB1423">
        <f t="shared" si="68"/>
        <v>-1.5946393960835781</v>
      </c>
    </row>
    <row r="1424" spans="1:28" x14ac:dyDescent="0.3">
      <c r="A1424" s="64">
        <v>58043.211605802891</v>
      </c>
      <c r="B1424" s="64">
        <v>0.99228371573607821</v>
      </c>
      <c r="C1424" s="64">
        <v>58043.211605802891</v>
      </c>
      <c r="D1424" s="64">
        <v>1.0070325645845399</v>
      </c>
      <c r="F1424" s="64">
        <v>58043.211605802891</v>
      </c>
      <c r="G1424" s="64">
        <v>1.0067886383563101</v>
      </c>
      <c r="H1424" s="64">
        <v>58043.211605802891</v>
      </c>
      <c r="I1424" s="64">
        <v>0.99265632640932977</v>
      </c>
      <c r="M1424" s="64">
        <v>58043.211605802891</v>
      </c>
      <c r="N1424" s="64">
        <v>0</v>
      </c>
      <c r="O1424" s="64">
        <v>58043.211605802891</v>
      </c>
      <c r="P1424" s="64">
        <v>-1.7874319682858899</v>
      </c>
      <c r="R1424" s="64">
        <v>58043.211605802891</v>
      </c>
      <c r="S1424" s="64">
        <v>0</v>
      </c>
      <c r="T1424" s="64">
        <v>58043.211605802891</v>
      </c>
      <c r="U1424" s="64">
        <v>0.19675354864148697</v>
      </c>
      <c r="Z1424" s="12">
        <f t="shared" si="66"/>
        <v>58043.211605802891</v>
      </c>
      <c r="AA1424">
        <f t="shared" si="67"/>
        <v>1.0144825936154684</v>
      </c>
      <c r="AB1424">
        <f t="shared" si="68"/>
        <v>-1.5906784196444028</v>
      </c>
    </row>
    <row r="1425" spans="1:28" x14ac:dyDescent="0.3">
      <c r="A1425" s="64">
        <v>57943.171585792887</v>
      </c>
      <c r="B1425" s="64">
        <v>0.99228193259391673</v>
      </c>
      <c r="C1425" s="64">
        <v>57943.171585792887</v>
      </c>
      <c r="D1425" s="64">
        <v>1.0069846661799</v>
      </c>
      <c r="F1425" s="64">
        <v>57943.171585792887</v>
      </c>
      <c r="G1425" s="64">
        <v>1.00674075455864</v>
      </c>
      <c r="H1425" s="64">
        <v>57943.171585792887</v>
      </c>
      <c r="I1425" s="64">
        <v>0.99265530957547266</v>
      </c>
      <c r="M1425" s="64">
        <v>57943.171585792887</v>
      </c>
      <c r="N1425" s="64">
        <v>0</v>
      </c>
      <c r="O1425" s="64">
        <v>57943.171585792887</v>
      </c>
      <c r="P1425" s="64">
        <v>-1.7846037231792</v>
      </c>
      <c r="R1425" s="64">
        <v>57943.171585792887</v>
      </c>
      <c r="S1425" s="64">
        <v>0</v>
      </c>
      <c r="T1425" s="64">
        <v>57943.171585792887</v>
      </c>
      <c r="U1425" s="64">
        <v>0.19596793714632399</v>
      </c>
      <c r="Z1425" s="12">
        <f t="shared" si="66"/>
        <v>57943.171585792887</v>
      </c>
      <c r="AA1425">
        <f t="shared" si="67"/>
        <v>1.0144353800017003</v>
      </c>
      <c r="AB1425">
        <f t="shared" si="68"/>
        <v>-1.5886357860328761</v>
      </c>
    </row>
    <row r="1426" spans="1:28" x14ac:dyDescent="0.3">
      <c r="A1426" s="64">
        <v>57843.131565782896</v>
      </c>
      <c r="B1426" s="64">
        <v>0.99228007638418703</v>
      </c>
      <c r="C1426" s="64">
        <v>57843.131565782896</v>
      </c>
      <c r="D1426" s="64">
        <v>1.00693605676461</v>
      </c>
      <c r="F1426" s="64">
        <v>57843.131565782896</v>
      </c>
      <c r="G1426" s="64">
        <v>1.0066910518042098</v>
      </c>
      <c r="H1426" s="64">
        <v>57843.131565782896</v>
      </c>
      <c r="I1426" s="64">
        <v>0.99265138420262899</v>
      </c>
      <c r="M1426" s="64">
        <v>57843.131565782896</v>
      </c>
      <c r="N1426" s="64">
        <v>0</v>
      </c>
      <c r="O1426" s="64">
        <v>57843.131565782896</v>
      </c>
      <c r="P1426" s="64">
        <v>-1.7840306101874099</v>
      </c>
      <c r="R1426" s="64">
        <v>57843.131565782896</v>
      </c>
      <c r="S1426" s="64">
        <v>0</v>
      </c>
      <c r="T1426" s="64">
        <v>57843.131565782896</v>
      </c>
      <c r="U1426" s="64">
        <v>0.19444550515281286</v>
      </c>
      <c r="Z1426" s="12">
        <f t="shared" si="66"/>
        <v>57843.131565782896</v>
      </c>
      <c r="AA1426">
        <f t="shared" si="67"/>
        <v>1.0143904222462305</v>
      </c>
      <c r="AB1426">
        <f t="shared" si="68"/>
        <v>-1.589585105034597</v>
      </c>
    </row>
    <row r="1427" spans="1:28" x14ac:dyDescent="0.3">
      <c r="A1427" s="64">
        <v>57743.091545772899</v>
      </c>
      <c r="B1427" s="64">
        <v>0.99227482210749485</v>
      </c>
      <c r="C1427" s="64">
        <v>57743.091545772899</v>
      </c>
      <c r="D1427" s="64">
        <v>1.0068870538854799</v>
      </c>
      <c r="F1427" s="64">
        <v>57743.091545772899</v>
      </c>
      <c r="G1427" s="64">
        <v>1.00664368389956</v>
      </c>
      <c r="H1427" s="64">
        <v>57743.091545772899</v>
      </c>
      <c r="I1427" s="64">
        <v>0.99264891650518083</v>
      </c>
      <c r="M1427" s="64">
        <v>57743.091545772899</v>
      </c>
      <c r="N1427" s="64">
        <v>0</v>
      </c>
      <c r="O1427" s="64">
        <v>57743.091545772899</v>
      </c>
      <c r="P1427" s="64">
        <v>-1.7774970995420198</v>
      </c>
      <c r="R1427" s="64">
        <v>57743.091545772899</v>
      </c>
      <c r="S1427" s="64">
        <v>0</v>
      </c>
      <c r="T1427" s="64">
        <v>57743.091545772899</v>
      </c>
      <c r="U1427" s="64">
        <v>0.19062367427635485</v>
      </c>
      <c r="Z1427" s="12">
        <f t="shared" si="66"/>
        <v>57743.091545772899</v>
      </c>
      <c r="AA1427">
        <f t="shared" si="67"/>
        <v>1.0143435782214192</v>
      </c>
      <c r="AB1427">
        <f t="shared" si="68"/>
        <v>-1.5868734252656651</v>
      </c>
    </row>
    <row r="1428" spans="1:28" x14ac:dyDescent="0.3">
      <c r="A1428" s="64">
        <v>57643.051525762894</v>
      </c>
      <c r="B1428" s="64">
        <v>0.99227325030718805</v>
      </c>
      <c r="C1428" s="64">
        <v>57643.051525762894</v>
      </c>
      <c r="D1428" s="64">
        <v>1.0068405377042799</v>
      </c>
      <c r="F1428" s="64">
        <v>57643.051525762894</v>
      </c>
      <c r="G1428" s="64">
        <v>1.00659670878789</v>
      </c>
      <c r="H1428" s="64">
        <v>57643.051525762894</v>
      </c>
      <c r="I1428" s="64">
        <v>0.99264752680553203</v>
      </c>
      <c r="M1428" s="64">
        <v>57643.051525762894</v>
      </c>
      <c r="N1428" s="64">
        <v>0</v>
      </c>
      <c r="O1428" s="64">
        <v>57643.051525762894</v>
      </c>
      <c r="P1428" s="64">
        <v>-1.7746502189483002</v>
      </c>
      <c r="R1428" s="64">
        <v>57643.051525762894</v>
      </c>
      <c r="S1428" s="64">
        <v>0</v>
      </c>
      <c r="T1428" s="64">
        <v>57643.051525762894</v>
      </c>
      <c r="U1428" s="64">
        <v>0.19435588532697501</v>
      </c>
      <c r="Z1428" s="12">
        <f t="shared" si="66"/>
        <v>57643.051525762894</v>
      </c>
      <c r="AA1428">
        <f t="shared" si="67"/>
        <v>1.0142981375719766</v>
      </c>
      <c r="AB1428">
        <f t="shared" si="68"/>
        <v>-1.5802943336213251</v>
      </c>
    </row>
    <row r="1429" spans="1:28" x14ac:dyDescent="0.3">
      <c r="A1429" s="64">
        <v>57543.011505752896</v>
      </c>
      <c r="B1429" s="64">
        <v>0.99227325241858799</v>
      </c>
      <c r="C1429" s="64">
        <v>57543.011505752896</v>
      </c>
      <c r="D1429" s="64">
        <v>1.0067955570579299</v>
      </c>
      <c r="F1429" s="64">
        <v>57543.011505752896</v>
      </c>
      <c r="G1429" s="64">
        <v>1.0065490125240399</v>
      </c>
      <c r="H1429" s="64">
        <v>57543.011505752896</v>
      </c>
      <c r="I1429" s="64">
        <v>0.99264538028256077</v>
      </c>
      <c r="M1429" s="64">
        <v>57543.011505752896</v>
      </c>
      <c r="N1429" s="64">
        <v>0</v>
      </c>
      <c r="O1429" s="64">
        <v>57543.011505752896</v>
      </c>
      <c r="P1429" s="64">
        <v>-1.7729665408083399</v>
      </c>
      <c r="R1429" s="64">
        <v>57543.011505752896</v>
      </c>
      <c r="S1429" s="64">
        <v>0</v>
      </c>
      <c r="T1429" s="64">
        <v>57543.011505752896</v>
      </c>
      <c r="U1429" s="64">
        <v>0.192297034604968</v>
      </c>
      <c r="Z1429" s="12">
        <f t="shared" si="66"/>
        <v>57543.011505752896</v>
      </c>
      <c r="AA1429">
        <f t="shared" si="67"/>
        <v>1.0142550170045028</v>
      </c>
      <c r="AB1429">
        <f t="shared" si="68"/>
        <v>-1.580669506203372</v>
      </c>
    </row>
    <row r="1430" spans="1:28" x14ac:dyDescent="0.3">
      <c r="A1430" s="64">
        <v>57442.971485742899</v>
      </c>
      <c r="B1430" s="64">
        <v>0.99226821393131603</v>
      </c>
      <c r="C1430" s="64">
        <v>57442.971485742899</v>
      </c>
      <c r="D1430" s="64">
        <v>1.00674442052862</v>
      </c>
      <c r="F1430" s="64">
        <v>57442.971485742899</v>
      </c>
      <c r="G1430" s="64">
        <v>1.0065033634476701</v>
      </c>
      <c r="H1430" s="64">
        <v>57442.971485742899</v>
      </c>
      <c r="I1430" s="64">
        <v>0.992644324781215</v>
      </c>
      <c r="M1430" s="64">
        <v>57442.971485742899</v>
      </c>
      <c r="N1430" s="64">
        <v>0</v>
      </c>
      <c r="O1430" s="64">
        <v>57442.971485742899</v>
      </c>
      <c r="P1430" s="64">
        <v>-1.7650346787808602</v>
      </c>
      <c r="R1430" s="64">
        <v>57442.971485742899</v>
      </c>
      <c r="S1430" s="64">
        <v>0</v>
      </c>
      <c r="T1430" s="64">
        <v>57442.971485742899</v>
      </c>
      <c r="U1430" s="64">
        <v>0.18952318069279706</v>
      </c>
      <c r="Z1430" s="12">
        <f t="shared" si="66"/>
        <v>57442.971485742899</v>
      </c>
      <c r="AA1430">
        <f t="shared" si="67"/>
        <v>1.0142045800246859</v>
      </c>
      <c r="AB1430">
        <f t="shared" si="68"/>
        <v>-1.5755114980880631</v>
      </c>
    </row>
    <row r="1431" spans="1:28" x14ac:dyDescent="0.3">
      <c r="A1431" s="64">
        <v>57342.931465732894</v>
      </c>
      <c r="B1431" s="64">
        <v>0.99226834721379353</v>
      </c>
      <c r="C1431" s="64">
        <v>57342.931465732894</v>
      </c>
      <c r="D1431" s="64">
        <v>1.0067012448580599</v>
      </c>
      <c r="F1431" s="64">
        <v>57342.931465732894</v>
      </c>
      <c r="G1431" s="64">
        <v>1.00645480892587</v>
      </c>
      <c r="H1431" s="64">
        <v>57342.931465732894</v>
      </c>
      <c r="I1431" s="64">
        <v>0.99264050272844107</v>
      </c>
      <c r="M1431" s="64">
        <v>57342.931465732894</v>
      </c>
      <c r="N1431" s="64">
        <v>0</v>
      </c>
      <c r="O1431" s="64">
        <v>57342.931465732894</v>
      </c>
      <c r="P1431" s="64">
        <v>-1.7656752649974701</v>
      </c>
      <c r="R1431" s="64">
        <v>57342.931465732894</v>
      </c>
      <c r="S1431" s="64">
        <v>0</v>
      </c>
      <c r="T1431" s="64">
        <v>57342.931465732894</v>
      </c>
      <c r="U1431" s="64">
        <v>0.18930022272146688</v>
      </c>
      <c r="Z1431" s="12">
        <f t="shared" si="66"/>
        <v>57342.931465732894</v>
      </c>
      <c r="AA1431">
        <f t="shared" si="67"/>
        <v>1.0141649893299443</v>
      </c>
      <c r="AB1431">
        <f t="shared" si="68"/>
        <v>-1.5763750422760032</v>
      </c>
    </row>
    <row r="1432" spans="1:28" x14ac:dyDescent="0.3">
      <c r="A1432" s="64">
        <v>57242.891445722889</v>
      </c>
      <c r="B1432" s="64">
        <v>0.99226539559902593</v>
      </c>
      <c r="C1432" s="64">
        <v>57242.891445722889</v>
      </c>
      <c r="D1432" s="64">
        <v>1.00665183992631</v>
      </c>
      <c r="F1432" s="64">
        <v>57242.891445722889</v>
      </c>
      <c r="G1432" s="64">
        <v>1.0064061737299399</v>
      </c>
      <c r="H1432" s="64">
        <v>57242.891445722889</v>
      </c>
      <c r="I1432" s="64">
        <v>0.99263802081619823</v>
      </c>
      <c r="M1432" s="64">
        <v>57242.891445722889</v>
      </c>
      <c r="N1432" s="64">
        <v>0</v>
      </c>
      <c r="O1432" s="64">
        <v>57242.891445722889</v>
      </c>
      <c r="P1432" s="64">
        <v>-1.76264699742677</v>
      </c>
      <c r="R1432" s="64">
        <v>57242.891445722889</v>
      </c>
      <c r="S1432" s="64">
        <v>0</v>
      </c>
      <c r="T1432" s="64">
        <v>57242.891445722889</v>
      </c>
      <c r="U1432" s="64">
        <v>0.18718297502931905</v>
      </c>
      <c r="Z1432" s="12">
        <f t="shared" si="66"/>
        <v>57242.891445722889</v>
      </c>
      <c r="AA1432">
        <f t="shared" si="67"/>
        <v>1.0141177537191139</v>
      </c>
      <c r="AB1432">
        <f t="shared" si="68"/>
        <v>-1.575464022397451</v>
      </c>
    </row>
    <row r="1433" spans="1:28" x14ac:dyDescent="0.3">
      <c r="A1433" s="64">
        <v>57142.851425712899</v>
      </c>
      <c r="B1433" s="64">
        <v>0.99226380521666202</v>
      </c>
      <c r="C1433" s="64">
        <v>57142.851425712899</v>
      </c>
      <c r="D1433" s="64">
        <v>1.0066051303568799</v>
      </c>
      <c r="F1433" s="64">
        <v>57142.851425712899</v>
      </c>
      <c r="G1433" s="64">
        <v>1.0063585330246201</v>
      </c>
      <c r="H1433" s="64">
        <v>57142.851425712899</v>
      </c>
      <c r="I1433" s="64">
        <v>0.99263710503286795</v>
      </c>
      <c r="M1433" s="64">
        <v>57142.851425712899</v>
      </c>
      <c r="N1433" s="64">
        <v>0</v>
      </c>
      <c r="O1433" s="64">
        <v>57142.851425712899</v>
      </c>
      <c r="P1433" s="64">
        <v>-1.7528669017348797</v>
      </c>
      <c r="R1433" s="64">
        <v>57142.851425712899</v>
      </c>
      <c r="S1433" s="64">
        <v>0</v>
      </c>
      <c r="T1433" s="64">
        <v>57142.851425712899</v>
      </c>
      <c r="U1433" s="64">
        <v>0.187950604560566</v>
      </c>
      <c r="Z1433" s="12">
        <f t="shared" si="66"/>
        <v>57142.851425712899</v>
      </c>
      <c r="AA1433">
        <f t="shared" si="67"/>
        <v>1.0140716332818824</v>
      </c>
      <c r="AB1433">
        <f t="shared" si="68"/>
        <v>-1.5649162971743138</v>
      </c>
    </row>
    <row r="1434" spans="1:28" x14ac:dyDescent="0.3">
      <c r="A1434" s="64">
        <v>57042.811405702902</v>
      </c>
      <c r="B1434" s="64">
        <v>0.99226163660092292</v>
      </c>
      <c r="C1434" s="64">
        <v>57042.811405702902</v>
      </c>
      <c r="D1434" s="64">
        <v>1.0065583561384399</v>
      </c>
      <c r="F1434" s="64">
        <v>57042.811405702902</v>
      </c>
      <c r="G1434" s="64">
        <v>1.0063121913991999</v>
      </c>
      <c r="H1434" s="64">
        <v>57042.811405702902</v>
      </c>
      <c r="I1434" s="64">
        <v>0.99263499763227592</v>
      </c>
      <c r="M1434" s="64">
        <v>57042.811405702902</v>
      </c>
      <c r="N1434" s="64">
        <v>0</v>
      </c>
      <c r="O1434" s="64">
        <v>57042.811405702902</v>
      </c>
      <c r="P1434" s="64">
        <v>-1.7556522916885902</v>
      </c>
      <c r="R1434" s="64">
        <v>57042.811405702902</v>
      </c>
      <c r="S1434" s="64">
        <v>0</v>
      </c>
      <c r="T1434" s="64">
        <v>57042.811405702902</v>
      </c>
      <c r="U1434" s="64">
        <v>0.184225919071448</v>
      </c>
      <c r="Z1434" s="12">
        <f t="shared" si="66"/>
        <v>57042.811405702902</v>
      </c>
      <c r="AA1434">
        <f t="shared" si="67"/>
        <v>1.0140266649265595</v>
      </c>
      <c r="AB1434">
        <f t="shared" si="68"/>
        <v>-1.5714263726171422</v>
      </c>
    </row>
    <row r="1435" spans="1:28" x14ac:dyDescent="0.3">
      <c r="A1435" s="64">
        <v>56942.771385692802</v>
      </c>
      <c r="B1435" s="64">
        <v>0.992259282796779</v>
      </c>
      <c r="C1435" s="64">
        <v>56942.771385692802</v>
      </c>
      <c r="D1435" s="64">
        <v>1.00651087445911</v>
      </c>
      <c r="F1435" s="64">
        <v>56942.771385692802</v>
      </c>
      <c r="G1435" s="64">
        <v>1.0062637722446399</v>
      </c>
      <c r="H1435" s="64">
        <v>56942.771385692802</v>
      </c>
      <c r="I1435" s="64">
        <v>0.992631573137292</v>
      </c>
      <c r="M1435" s="64">
        <v>56942.771385692802</v>
      </c>
      <c r="N1435" s="64">
        <v>0</v>
      </c>
      <c r="O1435" s="64">
        <v>56942.771385692802</v>
      </c>
      <c r="P1435" s="64">
        <v>-1.7503135354931501</v>
      </c>
      <c r="R1435" s="64">
        <v>56942.771385692802</v>
      </c>
      <c r="S1435" s="64">
        <v>0</v>
      </c>
      <c r="T1435" s="64">
        <v>56942.771385692802</v>
      </c>
      <c r="U1435" s="64">
        <v>0.17990084432099501</v>
      </c>
      <c r="Z1435" s="12">
        <f t="shared" si="66"/>
        <v>56942.771385692802</v>
      </c>
      <c r="AA1435">
        <f t="shared" si="67"/>
        <v>1.0139823290910961</v>
      </c>
      <c r="AB1435">
        <f t="shared" si="68"/>
        <v>-1.570412691172155</v>
      </c>
    </row>
    <row r="1436" spans="1:28" x14ac:dyDescent="0.3">
      <c r="A1436" s="64">
        <v>56842.731365682805</v>
      </c>
      <c r="B1436" s="64">
        <v>0.99225580973739524</v>
      </c>
      <c r="C1436" s="64">
        <v>56842.731365682805</v>
      </c>
      <c r="D1436" s="64">
        <v>1.00646286875206</v>
      </c>
      <c r="F1436" s="64">
        <v>56842.731365682805</v>
      </c>
      <c r="G1436" s="64">
        <v>1.00621870251526</v>
      </c>
      <c r="H1436" s="64">
        <v>56842.731365682805</v>
      </c>
      <c r="I1436" s="64">
        <v>0.99263084270308466</v>
      </c>
      <c r="M1436" s="64">
        <v>56842.731365682805</v>
      </c>
      <c r="N1436" s="64">
        <v>0</v>
      </c>
      <c r="O1436" s="64">
        <v>56842.731365682805</v>
      </c>
      <c r="P1436" s="64">
        <v>-1.7448057679128499</v>
      </c>
      <c r="R1436" s="64">
        <v>56842.731365682805</v>
      </c>
      <c r="S1436" s="64">
        <v>0</v>
      </c>
      <c r="T1436" s="64">
        <v>56842.731365682805</v>
      </c>
      <c r="U1436" s="64">
        <v>0.18343004610132399</v>
      </c>
      <c r="Z1436" s="12">
        <f t="shared" si="66"/>
        <v>56842.731365682805</v>
      </c>
      <c r="AA1436">
        <f t="shared" si="67"/>
        <v>1.0139347131420062</v>
      </c>
      <c r="AB1436">
        <f t="shared" si="68"/>
        <v>-1.5613757218115258</v>
      </c>
    </row>
    <row r="1437" spans="1:28" x14ac:dyDescent="0.3">
      <c r="A1437" s="64">
        <v>56742.6913456728</v>
      </c>
      <c r="B1437" s="64">
        <v>0.9922562096157661</v>
      </c>
      <c r="C1437" s="64">
        <v>56742.6913456728</v>
      </c>
      <c r="D1437" s="64">
        <v>1.00641484911173</v>
      </c>
      <c r="F1437" s="64">
        <v>56742.6913456728</v>
      </c>
      <c r="G1437" s="64">
        <v>1.0061697835046302</v>
      </c>
      <c r="H1437" s="64">
        <v>56742.6913456728</v>
      </c>
      <c r="I1437" s="64">
        <v>0.99263154296372813</v>
      </c>
      <c r="M1437" s="64">
        <v>56742.6913456728</v>
      </c>
      <c r="N1437" s="64">
        <v>0</v>
      </c>
      <c r="O1437" s="64">
        <v>56742.6913456728</v>
      </c>
      <c r="P1437" s="64">
        <v>-1.7440996314292101</v>
      </c>
      <c r="R1437" s="64">
        <v>56742.6913456728</v>
      </c>
      <c r="S1437" s="64">
        <v>0</v>
      </c>
      <c r="T1437" s="64">
        <v>56742.6913456728</v>
      </c>
      <c r="U1437" s="64">
        <v>0.18367378766252401</v>
      </c>
      <c r="Z1437" s="12">
        <f t="shared" si="66"/>
        <v>56742.6913456728</v>
      </c>
      <c r="AA1437">
        <f t="shared" si="67"/>
        <v>1.0138856217553278</v>
      </c>
      <c r="AB1437">
        <f t="shared" si="68"/>
        <v>-1.560425843766686</v>
      </c>
    </row>
    <row r="1438" spans="1:28" x14ac:dyDescent="0.3">
      <c r="A1438" s="64">
        <v>56642.651325662802</v>
      </c>
      <c r="B1438" s="64">
        <v>0.99225675974889604</v>
      </c>
      <c r="C1438" s="64">
        <v>56642.651325662802</v>
      </c>
      <c r="D1438" s="64">
        <v>1.00637064734064</v>
      </c>
      <c r="F1438" s="64">
        <v>56642.651325662802</v>
      </c>
      <c r="G1438" s="64">
        <v>1.00612344480195</v>
      </c>
      <c r="H1438" s="64">
        <v>56642.651325662802</v>
      </c>
      <c r="I1438" s="64">
        <v>0.99262915495875903</v>
      </c>
      <c r="M1438" s="64">
        <v>56642.651325662802</v>
      </c>
      <c r="N1438" s="64">
        <v>0</v>
      </c>
      <c r="O1438" s="64">
        <v>56642.651325662802</v>
      </c>
      <c r="P1438" s="64">
        <v>-1.7342820117471001</v>
      </c>
      <c r="R1438" s="64">
        <v>56642.651325662802</v>
      </c>
      <c r="S1438" s="64">
        <v>0</v>
      </c>
      <c r="T1438" s="64">
        <v>56642.651325662802</v>
      </c>
      <c r="U1438" s="64">
        <v>0.17815019731428697</v>
      </c>
      <c r="Z1438" s="12">
        <f t="shared" si="66"/>
        <v>56642.651325662802</v>
      </c>
      <c r="AA1438">
        <f t="shared" si="67"/>
        <v>1.0138435309029905</v>
      </c>
      <c r="AB1438">
        <f t="shared" si="68"/>
        <v>-1.5561318144328131</v>
      </c>
    </row>
    <row r="1439" spans="1:28" x14ac:dyDescent="0.3">
      <c r="A1439" s="64">
        <v>56542.611305652797</v>
      </c>
      <c r="B1439" s="64">
        <v>0.99225354713179503</v>
      </c>
      <c r="C1439" s="64">
        <v>56542.611305652797</v>
      </c>
      <c r="D1439" s="64">
        <v>1.0063231345186099</v>
      </c>
      <c r="F1439" s="64">
        <v>56542.611305652797</v>
      </c>
      <c r="G1439" s="64">
        <v>1.0060786143626199</v>
      </c>
      <c r="H1439" s="64">
        <v>56542.611305652797</v>
      </c>
      <c r="I1439" s="64">
        <v>0.99262869551513477</v>
      </c>
      <c r="M1439" s="64">
        <v>56542.611305652797</v>
      </c>
      <c r="N1439" s="64">
        <v>0</v>
      </c>
      <c r="O1439" s="64">
        <v>56542.611305652797</v>
      </c>
      <c r="P1439" s="64">
        <v>-1.7338102340889401</v>
      </c>
      <c r="R1439" s="64">
        <v>56542.611305652797</v>
      </c>
      <c r="S1439" s="64">
        <v>0</v>
      </c>
      <c r="T1439" s="64">
        <v>56542.611305652797</v>
      </c>
      <c r="U1439" s="64">
        <v>0.17796091892570401</v>
      </c>
      <c r="Z1439" s="12">
        <f t="shared" si="66"/>
        <v>56542.611305652797</v>
      </c>
      <c r="AA1439">
        <f t="shared" si="67"/>
        <v>1.0137961345116748</v>
      </c>
      <c r="AB1439">
        <f t="shared" si="68"/>
        <v>-1.555849315163236</v>
      </c>
    </row>
    <row r="1440" spans="1:28" x14ac:dyDescent="0.3">
      <c r="A1440" s="64">
        <v>56442.5712856428</v>
      </c>
      <c r="B1440" s="64">
        <v>0.99225489051687388</v>
      </c>
      <c r="C1440" s="64">
        <v>56442.5712856428</v>
      </c>
      <c r="D1440" s="64">
        <v>1.0062800259134301</v>
      </c>
      <c r="F1440" s="64">
        <v>56442.5712856428</v>
      </c>
      <c r="G1440" s="64">
        <v>1.00603142058891</v>
      </c>
      <c r="H1440" s="64">
        <v>56442.5712856428</v>
      </c>
      <c r="I1440" s="64">
        <v>0.99262716632400516</v>
      </c>
      <c r="M1440" s="64">
        <v>56442.5712856428</v>
      </c>
      <c r="N1440" s="64">
        <v>0</v>
      </c>
      <c r="O1440" s="64">
        <v>56442.5712856428</v>
      </c>
      <c r="P1440" s="64">
        <v>-1.7313036021658901</v>
      </c>
      <c r="R1440" s="64">
        <v>56442.5712856428</v>
      </c>
      <c r="S1440" s="64">
        <v>0</v>
      </c>
      <c r="T1440" s="64">
        <v>56442.5712856428</v>
      </c>
      <c r="U1440" s="64">
        <v>0.17620929654203901</v>
      </c>
      <c r="Z1440" s="12">
        <f t="shared" si="66"/>
        <v>56442.5712856428</v>
      </c>
      <c r="AA1440">
        <f t="shared" si="67"/>
        <v>1.0137542675161568</v>
      </c>
      <c r="AB1440">
        <f t="shared" si="68"/>
        <v>-1.5550943056238511</v>
      </c>
    </row>
    <row r="1441" spans="1:28" x14ac:dyDescent="0.3">
      <c r="A1441" s="64">
        <v>56342.531265632802</v>
      </c>
      <c r="B1441" s="64">
        <v>0.99225199262704178</v>
      </c>
      <c r="C1441" s="64">
        <v>56342.531265632802</v>
      </c>
      <c r="D1441" s="64">
        <v>1.0062316459902101</v>
      </c>
      <c r="F1441" s="64">
        <v>56342.531265632802</v>
      </c>
      <c r="G1441" s="64">
        <v>1.00598659127964</v>
      </c>
      <c r="H1441" s="64">
        <v>56342.531265632802</v>
      </c>
      <c r="I1441" s="64">
        <v>0.99262744154973193</v>
      </c>
      <c r="M1441" s="64">
        <v>56342.531265632802</v>
      </c>
      <c r="N1441" s="64">
        <v>0</v>
      </c>
      <c r="O1441" s="64">
        <v>56342.531265632802</v>
      </c>
      <c r="P1441" s="64">
        <v>-1.7226972313803799</v>
      </c>
      <c r="R1441" s="64">
        <v>56342.531265632802</v>
      </c>
      <c r="S1441" s="64">
        <v>0</v>
      </c>
      <c r="T1441" s="64">
        <v>56342.531265632802</v>
      </c>
      <c r="U1441" s="64">
        <v>0.17917676574862301</v>
      </c>
      <c r="Z1441" s="12">
        <f t="shared" si="66"/>
        <v>56342.531265632802</v>
      </c>
      <c r="AA1441">
        <f t="shared" si="67"/>
        <v>1.0137052471763612</v>
      </c>
      <c r="AB1441">
        <f t="shared" si="68"/>
        <v>-1.5435204656317569</v>
      </c>
    </row>
    <row r="1442" spans="1:28" x14ac:dyDescent="0.3">
      <c r="A1442" s="64">
        <v>56242.491245622798</v>
      </c>
      <c r="B1442" s="64">
        <v>0.9922501519752881</v>
      </c>
      <c r="C1442" s="64">
        <v>56242.491245622798</v>
      </c>
      <c r="D1442" s="64">
        <v>1.0061849015326498</v>
      </c>
      <c r="F1442" s="64">
        <v>56242.491245622798</v>
      </c>
      <c r="G1442" s="64">
        <v>1.00594092351405</v>
      </c>
      <c r="H1442" s="64">
        <v>56242.491245622798</v>
      </c>
      <c r="I1442" s="64">
        <v>0.99262718343985923</v>
      </c>
      <c r="M1442" s="64">
        <v>56242.491245622798</v>
      </c>
      <c r="N1442" s="64">
        <v>0</v>
      </c>
      <c r="O1442" s="64">
        <v>56242.491245622798</v>
      </c>
      <c r="P1442" s="64">
        <v>-1.7188500559439002</v>
      </c>
      <c r="R1442" s="64">
        <v>56242.491245622798</v>
      </c>
      <c r="S1442" s="64">
        <v>0</v>
      </c>
      <c r="T1442" s="64">
        <v>56242.491245622798</v>
      </c>
      <c r="U1442" s="64">
        <v>0.17530820472122399</v>
      </c>
      <c r="Z1442" s="12">
        <f t="shared" si="66"/>
        <v>56242.491245622798</v>
      </c>
      <c r="AA1442">
        <f t="shared" si="67"/>
        <v>1.0136584191114004</v>
      </c>
      <c r="AB1442">
        <f t="shared" si="68"/>
        <v>-1.5435418512226762</v>
      </c>
    </row>
    <row r="1443" spans="1:28" x14ac:dyDescent="0.3">
      <c r="A1443" s="64">
        <v>56142.4512256128</v>
      </c>
      <c r="B1443" s="64">
        <v>0.99224841923792639</v>
      </c>
      <c r="C1443" s="64">
        <v>56142.4512256128</v>
      </c>
      <c r="D1443" s="64">
        <v>1.0061387442660401</v>
      </c>
      <c r="F1443" s="64">
        <v>56142.4512256128</v>
      </c>
      <c r="G1443" s="64">
        <v>1.00589208318166</v>
      </c>
      <c r="H1443" s="64">
        <v>56142.4512256128</v>
      </c>
      <c r="I1443" s="64">
        <v>0.99262297473754801</v>
      </c>
      <c r="M1443" s="64">
        <v>56142.4512256128</v>
      </c>
      <c r="N1443" s="64">
        <v>0</v>
      </c>
      <c r="O1443" s="64">
        <v>56142.4512256128</v>
      </c>
      <c r="P1443" s="64">
        <v>-1.7143588088278499</v>
      </c>
      <c r="R1443" s="64">
        <v>56142.4512256128</v>
      </c>
      <c r="S1443" s="64">
        <v>0</v>
      </c>
      <c r="T1443" s="64">
        <v>56142.4512256128</v>
      </c>
      <c r="U1443" s="64">
        <v>0.178618913840663</v>
      </c>
      <c r="Z1443" s="12">
        <f t="shared" si="66"/>
        <v>56142.4512256128</v>
      </c>
      <c r="AA1443">
        <f t="shared" si="67"/>
        <v>1.0136162167030898</v>
      </c>
      <c r="AB1443">
        <f t="shared" si="68"/>
        <v>-1.5357398949871868</v>
      </c>
    </row>
    <row r="1444" spans="1:28" x14ac:dyDescent="0.3">
      <c r="A1444" s="64">
        <v>56042.411205602803</v>
      </c>
      <c r="B1444" s="64">
        <v>0.99224999642751199</v>
      </c>
      <c r="C1444" s="64">
        <v>56042.411205602803</v>
      </c>
      <c r="D1444" s="64">
        <v>1.0060956793949201</v>
      </c>
      <c r="F1444" s="64">
        <v>56042.411205602803</v>
      </c>
      <c r="G1444" s="64">
        <v>1.00584878729017</v>
      </c>
      <c r="H1444" s="64">
        <v>56042.411205602803</v>
      </c>
      <c r="I1444" s="64">
        <v>0.99262474940886603</v>
      </c>
      <c r="M1444" s="64">
        <v>56042.411205602803</v>
      </c>
      <c r="N1444" s="64">
        <v>0</v>
      </c>
      <c r="O1444" s="64">
        <v>56042.411205602803</v>
      </c>
      <c r="P1444" s="64">
        <v>-1.7152316701237795</v>
      </c>
      <c r="R1444" s="64">
        <v>56042.411205602803</v>
      </c>
      <c r="S1444" s="64">
        <v>0</v>
      </c>
      <c r="T1444" s="64">
        <v>56042.411205602803</v>
      </c>
      <c r="U1444" s="64">
        <v>0.174072400395344</v>
      </c>
      <c r="Z1444" s="12">
        <f t="shared" si="66"/>
        <v>56042.411205602803</v>
      </c>
      <c r="AA1444">
        <f t="shared" si="67"/>
        <v>1.0135710196568002</v>
      </c>
      <c r="AB1444">
        <f t="shared" si="68"/>
        <v>-1.5411592697284355</v>
      </c>
    </row>
    <row r="1445" spans="1:28" x14ac:dyDescent="0.3">
      <c r="A1445" s="64">
        <v>55942.371185592798</v>
      </c>
      <c r="B1445" s="64">
        <v>0.99224904567769201</v>
      </c>
      <c r="C1445" s="64">
        <v>55942.371185592798</v>
      </c>
      <c r="D1445" s="64">
        <v>1.0060472629139501</v>
      </c>
      <c r="F1445" s="64">
        <v>55942.371185592798</v>
      </c>
      <c r="G1445" s="64">
        <v>1.0058031090840098</v>
      </c>
      <c r="H1445" s="64">
        <v>55942.371185592798</v>
      </c>
      <c r="I1445" s="64">
        <v>0.99262623900087499</v>
      </c>
      <c r="M1445" s="64">
        <v>55942.371185592798</v>
      </c>
      <c r="N1445" s="64">
        <v>0</v>
      </c>
      <c r="O1445" s="64">
        <v>55942.371185592798</v>
      </c>
      <c r="P1445" s="64">
        <v>-1.7079209918492195</v>
      </c>
      <c r="R1445" s="64">
        <v>55942.371185592798</v>
      </c>
      <c r="S1445" s="64">
        <v>0</v>
      </c>
      <c r="T1445" s="64">
        <v>55942.371185592798</v>
      </c>
      <c r="U1445" s="64">
        <v>0.170460710049784</v>
      </c>
      <c r="Z1445" s="12">
        <f t="shared" si="66"/>
        <v>55942.371185592798</v>
      </c>
      <c r="AA1445">
        <f t="shared" si="67"/>
        <v>1.0135207224892462</v>
      </c>
      <c r="AB1445">
        <f t="shared" si="68"/>
        <v>-1.5374602817994356</v>
      </c>
    </row>
    <row r="1446" spans="1:28" x14ac:dyDescent="0.3">
      <c r="A1446" s="64">
        <v>55842.3311655828</v>
      </c>
      <c r="B1446" s="64">
        <v>0.99224848509878583</v>
      </c>
      <c r="C1446" s="64">
        <v>55842.3311655828</v>
      </c>
      <c r="D1446" s="64">
        <v>1.0060033211464601</v>
      </c>
      <c r="F1446" s="64">
        <v>55842.3311655828</v>
      </c>
      <c r="G1446" s="64">
        <v>1.005756979791</v>
      </c>
      <c r="H1446" s="64">
        <v>55842.3311655828</v>
      </c>
      <c r="I1446" s="64">
        <v>0.99262503006283009</v>
      </c>
      <c r="M1446" s="64">
        <v>55842.3311655828</v>
      </c>
      <c r="N1446" s="64">
        <v>0</v>
      </c>
      <c r="O1446" s="64">
        <v>55842.3311655828</v>
      </c>
      <c r="P1446" s="64">
        <v>-1.7085875859509698</v>
      </c>
      <c r="R1446" s="64">
        <v>55842.3311655828</v>
      </c>
      <c r="S1446" s="64">
        <v>0</v>
      </c>
      <c r="T1446" s="64">
        <v>55842.3311655828</v>
      </c>
      <c r="U1446" s="64">
        <v>0.17147028500187389</v>
      </c>
      <c r="Z1446" s="12">
        <f t="shared" si="66"/>
        <v>55842.3311655828</v>
      </c>
      <c r="AA1446">
        <f t="shared" si="67"/>
        <v>1.0134776886321144</v>
      </c>
      <c r="AB1446">
        <f t="shared" si="68"/>
        <v>-1.5371173009490959</v>
      </c>
    </row>
    <row r="1447" spans="1:28" x14ac:dyDescent="0.3">
      <c r="A1447" s="64">
        <v>55742.291145572803</v>
      </c>
      <c r="B1447" s="64">
        <v>0.99224853016568182</v>
      </c>
      <c r="C1447" s="64">
        <v>55742.291145572803</v>
      </c>
      <c r="D1447" s="64">
        <v>1.00595851015293</v>
      </c>
      <c r="F1447" s="64">
        <v>55742.291145572803</v>
      </c>
      <c r="G1447" s="64">
        <v>1.00571166311261</v>
      </c>
      <c r="H1447" s="64">
        <v>55742.291145572803</v>
      </c>
      <c r="I1447" s="64">
        <v>0.992623728171943</v>
      </c>
      <c r="M1447" s="64">
        <v>55742.291145572803</v>
      </c>
      <c r="N1447" s="64">
        <v>0</v>
      </c>
      <c r="O1447" s="64">
        <v>55742.291145572803</v>
      </c>
      <c r="P1447" s="64">
        <v>-1.7037570100877699</v>
      </c>
      <c r="R1447" s="64">
        <v>55742.291145572803</v>
      </c>
      <c r="S1447" s="64">
        <v>0</v>
      </c>
      <c r="T1447" s="64">
        <v>55742.291145572803</v>
      </c>
      <c r="U1447" s="64">
        <v>0.17064821819883999</v>
      </c>
      <c r="Z1447" s="12">
        <f t="shared" si="66"/>
        <v>55742.291145572803</v>
      </c>
      <c r="AA1447">
        <f t="shared" si="67"/>
        <v>1.0134338738864774</v>
      </c>
      <c r="AB1447">
        <f t="shared" si="68"/>
        <v>-1.5331087918889299</v>
      </c>
    </row>
    <row r="1448" spans="1:28" x14ac:dyDescent="0.3">
      <c r="A1448" s="64">
        <v>55642.251125562812</v>
      </c>
      <c r="B1448" s="64">
        <v>0.99224808338492987</v>
      </c>
      <c r="C1448" s="64">
        <v>55642.251125562812</v>
      </c>
      <c r="D1448" s="64">
        <v>1.0059137774752098</v>
      </c>
      <c r="F1448" s="64">
        <v>55642.251125562812</v>
      </c>
      <c r="G1448" s="64">
        <v>1.0056669519470098</v>
      </c>
      <c r="H1448" s="64">
        <v>55642.251125562812</v>
      </c>
      <c r="I1448" s="64">
        <v>0.99262357299396498</v>
      </c>
      <c r="M1448" s="64">
        <v>55642.251125562812</v>
      </c>
      <c r="N1448" s="64">
        <v>0</v>
      </c>
      <c r="O1448" s="64">
        <v>55642.251125562812</v>
      </c>
      <c r="P1448" s="64">
        <v>-1.70034467874649</v>
      </c>
      <c r="R1448" s="64">
        <v>55642.251125562812</v>
      </c>
      <c r="S1448" s="64">
        <v>0</v>
      </c>
      <c r="T1448" s="64">
        <v>55642.251125562812</v>
      </c>
      <c r="U1448" s="64">
        <v>0.16973363640693795</v>
      </c>
      <c r="Z1448" s="12">
        <f t="shared" si="66"/>
        <v>55642.251125562812</v>
      </c>
      <c r="AA1448">
        <f t="shared" si="67"/>
        <v>1.013388967220634</v>
      </c>
      <c r="AB1448">
        <f t="shared" si="68"/>
        <v>-1.530611042339552</v>
      </c>
    </row>
    <row r="1449" spans="1:28" x14ac:dyDescent="0.3">
      <c r="A1449" s="64">
        <v>55542.2111055528</v>
      </c>
      <c r="B1449" s="64">
        <v>0.99224839258727082</v>
      </c>
      <c r="C1449" s="64">
        <v>55542.2111055528</v>
      </c>
      <c r="D1449" s="64">
        <v>1.00586902565696</v>
      </c>
      <c r="F1449" s="64">
        <v>55542.2111055528</v>
      </c>
      <c r="G1449" s="64">
        <v>1.0056242515060301</v>
      </c>
      <c r="H1449" s="64">
        <v>55542.2111055528</v>
      </c>
      <c r="I1449" s="64">
        <v>0.99262575753758697</v>
      </c>
      <c r="M1449" s="64">
        <v>55542.2111055528</v>
      </c>
      <c r="N1449" s="64">
        <v>0</v>
      </c>
      <c r="O1449" s="64">
        <v>55542.2111055528</v>
      </c>
      <c r="P1449" s="64">
        <v>-1.6939554177883398</v>
      </c>
      <c r="R1449" s="64">
        <v>55542.2111055528</v>
      </c>
      <c r="S1449" s="64">
        <v>0</v>
      </c>
      <c r="T1449" s="64">
        <v>55542.2111055528</v>
      </c>
      <c r="U1449" s="64">
        <v>0.162043085141863</v>
      </c>
      <c r="Z1449" s="12">
        <f t="shared" si="66"/>
        <v>55542.2111055528</v>
      </c>
      <c r="AA1449">
        <f t="shared" si="67"/>
        <v>1.0133416527012413</v>
      </c>
      <c r="AB1449">
        <f t="shared" si="68"/>
        <v>-1.5319123326464767</v>
      </c>
    </row>
    <row r="1450" spans="1:28" x14ac:dyDescent="0.3">
      <c r="A1450" s="64">
        <v>55442.171085542795</v>
      </c>
      <c r="B1450" s="64">
        <v>0.99224836117499904</v>
      </c>
      <c r="C1450" s="64">
        <v>55442.171085542795</v>
      </c>
      <c r="D1450" s="64">
        <v>1.00582524295394</v>
      </c>
      <c r="F1450" s="64">
        <v>55442.171085542795</v>
      </c>
      <c r="G1450" s="64">
        <v>1.0055767426748701</v>
      </c>
      <c r="H1450" s="64">
        <v>55442.171085542795</v>
      </c>
      <c r="I1450" s="64">
        <v>0.99262290725199587</v>
      </c>
      <c r="M1450" s="64">
        <v>55442.171085542795</v>
      </c>
      <c r="N1450" s="64">
        <v>0</v>
      </c>
      <c r="O1450" s="64">
        <v>55442.171085542795</v>
      </c>
      <c r="P1450" s="64">
        <v>-1.6870976997063298</v>
      </c>
      <c r="R1450" s="64">
        <v>55442.171085542795</v>
      </c>
      <c r="S1450" s="64">
        <v>0</v>
      </c>
      <c r="T1450" s="64">
        <v>55442.171085542795</v>
      </c>
      <c r="U1450" s="64">
        <v>0.16145582578130302</v>
      </c>
      <c r="Z1450" s="12">
        <f t="shared" si="66"/>
        <v>55442.171085542795</v>
      </c>
      <c r="AA1450">
        <f t="shared" si="67"/>
        <v>1.0133004543875517</v>
      </c>
      <c r="AB1450">
        <f t="shared" si="68"/>
        <v>-1.5256418739250268</v>
      </c>
    </row>
    <row r="1451" spans="1:28" x14ac:dyDescent="0.3">
      <c r="A1451" s="64">
        <v>55342.131065532798</v>
      </c>
      <c r="B1451" s="64">
        <v>0.99224883812194586</v>
      </c>
      <c r="C1451" s="64">
        <v>55342.131065532798</v>
      </c>
      <c r="D1451" s="64">
        <v>1.0057829201851101</v>
      </c>
      <c r="F1451" s="64">
        <v>55342.131065532798</v>
      </c>
      <c r="G1451" s="64">
        <v>1.0055349518091901</v>
      </c>
      <c r="H1451" s="64">
        <v>55342.131065532798</v>
      </c>
      <c r="I1451" s="64">
        <v>0.99262511908897599</v>
      </c>
      <c r="M1451" s="64">
        <v>55342.131065532798</v>
      </c>
      <c r="N1451" s="64">
        <v>0</v>
      </c>
      <c r="O1451" s="64">
        <v>55342.131065532798</v>
      </c>
      <c r="P1451" s="64">
        <v>-1.6850687734044001</v>
      </c>
      <c r="R1451" s="64">
        <v>55342.131065532798</v>
      </c>
      <c r="S1451" s="64">
        <v>0</v>
      </c>
      <c r="T1451" s="64">
        <v>55342.131065532798</v>
      </c>
      <c r="U1451" s="64">
        <v>0.165604952729731</v>
      </c>
      <c r="Z1451" s="12">
        <f t="shared" si="66"/>
        <v>55342.131065532798</v>
      </c>
      <c r="AA1451">
        <f t="shared" si="67"/>
        <v>1.0132555592671382</v>
      </c>
      <c r="AB1451">
        <f t="shared" si="68"/>
        <v>-1.5194638206746691</v>
      </c>
    </row>
    <row r="1452" spans="1:28" x14ac:dyDescent="0.3">
      <c r="A1452" s="64">
        <v>55242.0910455228</v>
      </c>
      <c r="B1452" s="64">
        <v>0.99224806616660799</v>
      </c>
      <c r="C1452" s="64">
        <v>55242.0910455228</v>
      </c>
      <c r="D1452" s="64">
        <v>1.00573784530102</v>
      </c>
      <c r="F1452" s="64">
        <v>55242.0910455228</v>
      </c>
      <c r="G1452" s="64">
        <v>1.0054891425431201</v>
      </c>
      <c r="H1452" s="64">
        <v>55242.0910455228</v>
      </c>
      <c r="I1452" s="64">
        <v>0.99262403449984105</v>
      </c>
      <c r="M1452" s="64">
        <v>55242.0910455228</v>
      </c>
      <c r="N1452" s="64">
        <v>0</v>
      </c>
      <c r="O1452" s="64">
        <v>55242.0910455228</v>
      </c>
      <c r="P1452" s="64">
        <v>-1.68367814021872</v>
      </c>
      <c r="R1452" s="64">
        <v>55242.0910455228</v>
      </c>
      <c r="S1452" s="64">
        <v>0</v>
      </c>
      <c r="T1452" s="64">
        <v>55242.0910455228</v>
      </c>
      <c r="U1452" s="64">
        <v>0.16473494046449888</v>
      </c>
      <c r="Z1452" s="12">
        <f t="shared" si="66"/>
        <v>55242.0910455228</v>
      </c>
      <c r="AA1452">
        <f t="shared" si="67"/>
        <v>1.0132112565738816</v>
      </c>
      <c r="AB1452">
        <f t="shared" si="68"/>
        <v>-1.5189431997542211</v>
      </c>
    </row>
    <row r="1453" spans="1:28" x14ac:dyDescent="0.3">
      <c r="A1453" s="64">
        <v>55142.051025512803</v>
      </c>
      <c r="B1453" s="64">
        <v>0.99224961270788703</v>
      </c>
      <c r="C1453" s="64">
        <v>55142.051025512803</v>
      </c>
      <c r="D1453" s="64">
        <v>1.00569248685372</v>
      </c>
      <c r="F1453" s="64">
        <v>55142.051025512803</v>
      </c>
      <c r="G1453" s="64">
        <v>1.00544552914693</v>
      </c>
      <c r="H1453" s="64">
        <v>55142.051025512803</v>
      </c>
      <c r="I1453" s="64">
        <v>0.99262710397875842</v>
      </c>
      <c r="M1453" s="64">
        <v>55142.051025512803</v>
      </c>
      <c r="N1453" s="64">
        <v>0</v>
      </c>
      <c r="O1453" s="64">
        <v>55142.051025512803</v>
      </c>
      <c r="P1453" s="64">
        <v>-1.6825494704401101</v>
      </c>
      <c r="R1453" s="64">
        <v>55142.051025512803</v>
      </c>
      <c r="S1453" s="64">
        <v>0</v>
      </c>
      <c r="T1453" s="64">
        <v>55142.051025512803</v>
      </c>
      <c r="U1453" s="64">
        <v>0.16709478901583996</v>
      </c>
      <c r="Z1453" s="12">
        <f t="shared" si="66"/>
        <v>55142.051025512803</v>
      </c>
      <c r="AA1453">
        <f t="shared" si="67"/>
        <v>1.0131624280886462</v>
      </c>
      <c r="AB1453">
        <f t="shared" si="68"/>
        <v>-1.51545468142427</v>
      </c>
    </row>
    <row r="1454" spans="1:28" x14ac:dyDescent="0.3">
      <c r="A1454" s="64">
        <v>55042.011005502798</v>
      </c>
      <c r="B1454" s="64">
        <v>0.99225124420055599</v>
      </c>
      <c r="C1454" s="64">
        <v>55042.011005502798</v>
      </c>
      <c r="D1454" s="64">
        <v>1.0056495713673601</v>
      </c>
      <c r="F1454" s="64">
        <v>55042.011005502798</v>
      </c>
      <c r="G1454" s="64">
        <v>1.0053983002821298</v>
      </c>
      <c r="H1454" s="64">
        <v>55042.011005502798</v>
      </c>
      <c r="I1454" s="64">
        <v>0.99262489842774004</v>
      </c>
      <c r="M1454" s="64">
        <v>55042.011005502798</v>
      </c>
      <c r="N1454" s="64">
        <v>0</v>
      </c>
      <c r="O1454" s="64">
        <v>55042.011005502798</v>
      </c>
      <c r="P1454" s="64">
        <v>-1.6770348519411902</v>
      </c>
      <c r="R1454" s="64">
        <v>55042.011005502798</v>
      </c>
      <c r="S1454" s="64">
        <v>0</v>
      </c>
      <c r="T1454" s="64">
        <v>55042.011005502798</v>
      </c>
      <c r="U1454" s="64">
        <v>0.162464520239119</v>
      </c>
      <c r="Z1454" s="12">
        <f t="shared" si="66"/>
        <v>55042.011005502798</v>
      </c>
      <c r="AA1454">
        <f t="shared" si="67"/>
        <v>1.0131214449287445</v>
      </c>
      <c r="AB1454">
        <f t="shared" si="68"/>
        <v>-1.5145703317020711</v>
      </c>
    </row>
    <row r="1455" spans="1:28" x14ac:dyDescent="0.3">
      <c r="A1455" s="64">
        <v>54941.970985492801</v>
      </c>
      <c r="B1455" s="64">
        <v>0.99225212047452405</v>
      </c>
      <c r="C1455" s="64">
        <v>54941.970985492801</v>
      </c>
      <c r="D1455" s="64">
        <v>1.0056070088748199</v>
      </c>
      <c r="F1455" s="64">
        <v>54941.970985492801</v>
      </c>
      <c r="G1455" s="64">
        <v>1.00535576190634</v>
      </c>
      <c r="H1455" s="64">
        <v>54941.970985492801</v>
      </c>
      <c r="I1455" s="64">
        <v>0.99262664838168901</v>
      </c>
      <c r="M1455" s="64">
        <v>54941.970985492801</v>
      </c>
      <c r="N1455" s="64">
        <v>0</v>
      </c>
      <c r="O1455" s="64">
        <v>54941.970985492801</v>
      </c>
      <c r="P1455" s="64">
        <v>-1.6750807878040599</v>
      </c>
      <c r="R1455" s="64">
        <v>54941.970985492801</v>
      </c>
      <c r="S1455" s="64">
        <v>0</v>
      </c>
      <c r="T1455" s="64">
        <v>54941.970985492801</v>
      </c>
      <c r="U1455" s="64">
        <v>0.15986489190380901</v>
      </c>
      <c r="Z1455" s="12">
        <f t="shared" si="66"/>
        <v>54941.970985492801</v>
      </c>
      <c r="AA1455">
        <f t="shared" si="67"/>
        <v>1.0130767801915184</v>
      </c>
      <c r="AB1455">
        <f t="shared" si="68"/>
        <v>-1.5152158959002509</v>
      </c>
    </row>
    <row r="1456" spans="1:28" x14ac:dyDescent="0.3">
      <c r="A1456" s="64">
        <v>54841.930965482701</v>
      </c>
      <c r="B1456" s="64">
        <v>0.992250640946722</v>
      </c>
      <c r="C1456" s="64">
        <v>54841.930965482701</v>
      </c>
      <c r="D1456" s="64">
        <v>1.0055618378765101</v>
      </c>
      <c r="F1456" s="64">
        <v>54841.930965482701</v>
      </c>
      <c r="G1456" s="64">
        <v>1.00531449128289</v>
      </c>
      <c r="H1456" s="64">
        <v>54841.930965482701</v>
      </c>
      <c r="I1456" s="64">
        <v>0.99262810022214476</v>
      </c>
      <c r="M1456" s="64">
        <v>54841.930965482701</v>
      </c>
      <c r="N1456" s="64">
        <v>0</v>
      </c>
      <c r="O1456" s="64">
        <v>54841.930965482701</v>
      </c>
      <c r="P1456" s="64">
        <v>-1.6618787053953401</v>
      </c>
      <c r="R1456" s="64">
        <v>54841.930965482701</v>
      </c>
      <c r="S1456" s="64">
        <v>0</v>
      </c>
      <c r="T1456" s="64">
        <v>54841.930965482701</v>
      </c>
      <c r="U1456" s="64">
        <v>0.16006534068699596</v>
      </c>
      <c r="Z1456" s="12">
        <f t="shared" si="66"/>
        <v>54841.930965482701</v>
      </c>
      <c r="AA1456">
        <f t="shared" si="67"/>
        <v>1.0130297919749309</v>
      </c>
      <c r="AB1456">
        <f t="shared" si="68"/>
        <v>-1.5018133647083443</v>
      </c>
    </row>
    <row r="1457" spans="1:28" x14ac:dyDescent="0.3">
      <c r="A1457" s="64">
        <v>54741.890945472704</v>
      </c>
      <c r="B1457" s="64">
        <v>0.99225300337830902</v>
      </c>
      <c r="C1457" s="64">
        <v>54741.890945472704</v>
      </c>
      <c r="D1457" s="64">
        <v>1.0055193562948199</v>
      </c>
      <c r="F1457" s="64">
        <v>54741.890945472704</v>
      </c>
      <c r="G1457" s="64">
        <v>1.0052690446911901</v>
      </c>
      <c r="H1457" s="64">
        <v>54741.890945472704</v>
      </c>
      <c r="I1457" s="64">
        <v>0.992627911410773</v>
      </c>
      <c r="M1457" s="64">
        <v>54741.890945472704</v>
      </c>
      <c r="N1457" s="64">
        <v>0</v>
      </c>
      <c r="O1457" s="64">
        <v>54741.890945472704</v>
      </c>
      <c r="P1457" s="64">
        <v>-1.66328035573883</v>
      </c>
      <c r="R1457" s="64">
        <v>54741.890945472704</v>
      </c>
      <c r="S1457" s="64">
        <v>0</v>
      </c>
      <c r="T1457" s="64">
        <v>54741.890945472704</v>
      </c>
      <c r="U1457" s="64">
        <v>0.16044184950712001</v>
      </c>
      <c r="Z1457" s="12">
        <f t="shared" si="66"/>
        <v>54741.890945472704</v>
      </c>
      <c r="AA1457">
        <f t="shared" si="67"/>
        <v>1.012987187581422</v>
      </c>
      <c r="AB1457">
        <f t="shared" si="68"/>
        <v>-1.50283850623171</v>
      </c>
    </row>
    <row r="1458" spans="1:28" x14ac:dyDescent="0.3">
      <c r="A1458" s="64">
        <v>54641.850925462692</v>
      </c>
      <c r="B1458" s="64">
        <v>0.99225386191161458</v>
      </c>
      <c r="C1458" s="64">
        <v>54641.850925462692</v>
      </c>
      <c r="D1458" s="64">
        <v>1.0054770927957599</v>
      </c>
      <c r="F1458" s="64">
        <v>54641.850925462692</v>
      </c>
      <c r="G1458" s="64">
        <v>1.0052278540519199</v>
      </c>
      <c r="H1458" s="64">
        <v>54641.850925462692</v>
      </c>
      <c r="I1458" s="64">
        <v>0.99263103445730005</v>
      </c>
      <c r="M1458" s="64">
        <v>54641.850925462692</v>
      </c>
      <c r="N1458" s="64">
        <v>0</v>
      </c>
      <c r="O1458" s="64">
        <v>54641.850925462692</v>
      </c>
      <c r="P1458" s="64">
        <v>-1.65405798044884</v>
      </c>
      <c r="R1458" s="64">
        <v>54641.850925462692</v>
      </c>
      <c r="S1458" s="64">
        <v>0</v>
      </c>
      <c r="T1458" s="64">
        <v>54641.850925462692</v>
      </c>
      <c r="U1458" s="64">
        <v>0.16198794068720401</v>
      </c>
      <c r="Z1458" s="12">
        <f t="shared" si="66"/>
        <v>54641.850925462692</v>
      </c>
      <c r="AA1458">
        <f t="shared" si="67"/>
        <v>1.0129414232403917</v>
      </c>
      <c r="AB1458">
        <f t="shared" si="68"/>
        <v>-1.492070039761636</v>
      </c>
    </row>
    <row r="1459" spans="1:28" x14ac:dyDescent="0.3">
      <c r="A1459" s="64">
        <v>54541.810905452701</v>
      </c>
      <c r="B1459" s="64">
        <v>0.99225357425128402</v>
      </c>
      <c r="C1459" s="64">
        <v>54541.810905452701</v>
      </c>
      <c r="D1459" s="64">
        <v>1.00543405489364</v>
      </c>
      <c r="F1459" s="64">
        <v>54541.810905452701</v>
      </c>
      <c r="G1459" s="64">
        <v>1.0051845114545599</v>
      </c>
      <c r="H1459" s="64">
        <v>54541.810905452701</v>
      </c>
      <c r="I1459" s="64">
        <v>0.99263088188309789</v>
      </c>
      <c r="M1459" s="64">
        <v>54541.810905452701</v>
      </c>
      <c r="N1459" s="64">
        <v>0</v>
      </c>
      <c r="O1459" s="64">
        <v>54541.810905452701</v>
      </c>
      <c r="P1459" s="64">
        <v>-1.65369970133344</v>
      </c>
      <c r="R1459" s="64">
        <v>54541.810905452701</v>
      </c>
      <c r="S1459" s="64">
        <v>0</v>
      </c>
      <c r="T1459" s="64">
        <v>54541.810905452701</v>
      </c>
      <c r="U1459" s="64">
        <v>0.15185868864629501</v>
      </c>
      <c r="Z1459" s="12">
        <f t="shared" si="66"/>
        <v>54541.810905452701</v>
      </c>
      <c r="AA1459">
        <f t="shared" si="67"/>
        <v>1.0128982215284834</v>
      </c>
      <c r="AB1459">
        <f t="shared" si="68"/>
        <v>-1.5018410126871451</v>
      </c>
    </row>
    <row r="1460" spans="1:28" x14ac:dyDescent="0.3">
      <c r="A1460" s="64">
        <v>54441.770885442696</v>
      </c>
      <c r="B1460" s="64">
        <v>0.99225488324436795</v>
      </c>
      <c r="C1460" s="64">
        <v>54441.770885442696</v>
      </c>
      <c r="D1460" s="64">
        <v>1.00539123481088</v>
      </c>
      <c r="F1460" s="64">
        <v>54441.770885442696</v>
      </c>
      <c r="G1460" s="64">
        <v>1.0051422683709399</v>
      </c>
      <c r="H1460" s="64">
        <v>54441.770885442696</v>
      </c>
      <c r="I1460" s="64">
        <v>0.99263293398775809</v>
      </c>
      <c r="M1460" s="64">
        <v>54441.770885442696</v>
      </c>
      <c r="N1460" s="64">
        <v>0</v>
      </c>
      <c r="O1460" s="64">
        <v>54441.770885442696</v>
      </c>
      <c r="P1460" s="64">
        <v>-1.6542582775194301</v>
      </c>
      <c r="R1460" s="64">
        <v>54441.770885442696</v>
      </c>
      <c r="S1460" s="64">
        <v>0</v>
      </c>
      <c r="T1460" s="64">
        <v>54441.770885442696</v>
      </c>
      <c r="U1460" s="64">
        <v>0.157665108011247</v>
      </c>
      <c r="Z1460" s="12">
        <f t="shared" si="66"/>
        <v>54441.770885442696</v>
      </c>
      <c r="AA1460">
        <f t="shared" si="67"/>
        <v>1.0128529896463008</v>
      </c>
      <c r="AB1460">
        <f t="shared" si="68"/>
        <v>-1.4965931695081831</v>
      </c>
    </row>
    <row r="1461" spans="1:28" x14ac:dyDescent="0.3">
      <c r="A1461" s="64">
        <v>54341.730865432699</v>
      </c>
      <c r="B1461" s="64">
        <v>0.99225854091843824</v>
      </c>
      <c r="C1461" s="64">
        <v>54341.730865432699</v>
      </c>
      <c r="D1461" s="64">
        <v>1.0053497270952201</v>
      </c>
      <c r="F1461" s="64">
        <v>54341.730865432699</v>
      </c>
      <c r="G1461" s="64">
        <v>1.0050992157053</v>
      </c>
      <c r="H1461" s="64">
        <v>54341.730865432699</v>
      </c>
      <c r="I1461" s="64">
        <v>0.99263583855238091</v>
      </c>
      <c r="M1461" s="64">
        <v>54341.730865432699</v>
      </c>
      <c r="N1461" s="64">
        <v>0</v>
      </c>
      <c r="O1461" s="64">
        <v>54341.730865432699</v>
      </c>
      <c r="P1461" s="64">
        <v>-1.6489340122048499</v>
      </c>
      <c r="R1461" s="64">
        <v>54341.730865432699</v>
      </c>
      <c r="S1461" s="64">
        <v>0</v>
      </c>
      <c r="T1461" s="64">
        <v>54341.730865432699</v>
      </c>
      <c r="U1461" s="64">
        <v>0.14866390064430599</v>
      </c>
      <c r="Z1461" s="12">
        <f t="shared" si="66"/>
        <v>54341.730865432699</v>
      </c>
      <c r="AA1461">
        <f t="shared" si="67"/>
        <v>1.0128082102711309</v>
      </c>
      <c r="AB1461">
        <f t="shared" si="68"/>
        <v>-1.5002701115605439</v>
      </c>
    </row>
    <row r="1462" spans="1:28" x14ac:dyDescent="0.3">
      <c r="A1462" s="64">
        <v>54241.690845422723</v>
      </c>
      <c r="B1462" s="64">
        <v>0.99226042476953413</v>
      </c>
      <c r="C1462" s="64">
        <v>54241.690845422723</v>
      </c>
      <c r="D1462" s="64">
        <v>1.00530867595065</v>
      </c>
      <c r="F1462" s="64">
        <v>54241.690845422723</v>
      </c>
      <c r="G1462" s="64">
        <v>1.0050566164072701</v>
      </c>
      <c r="H1462" s="64">
        <v>54241.690845422723</v>
      </c>
      <c r="I1462" s="64">
        <v>0.99263689195899807</v>
      </c>
      <c r="M1462" s="64">
        <v>54241.690845422723</v>
      </c>
      <c r="N1462" s="64">
        <v>0</v>
      </c>
      <c r="O1462" s="64">
        <v>54241.690845422723</v>
      </c>
      <c r="P1462" s="64">
        <v>-1.6475358611909301</v>
      </c>
      <c r="R1462" s="64">
        <v>54241.690845422723</v>
      </c>
      <c r="S1462" s="64">
        <v>0</v>
      </c>
      <c r="T1462" s="64">
        <v>54241.690845422723</v>
      </c>
      <c r="U1462" s="64">
        <v>0.15367072935701201</v>
      </c>
      <c r="Z1462" s="12">
        <f t="shared" si="66"/>
        <v>54241.690845422723</v>
      </c>
      <c r="AA1462">
        <f t="shared" si="67"/>
        <v>1.0127657798076029</v>
      </c>
      <c r="AB1462">
        <f t="shared" si="68"/>
        <v>-1.493865131833918</v>
      </c>
    </row>
    <row r="1463" spans="1:28" x14ac:dyDescent="0.3">
      <c r="A1463" s="64">
        <v>54141.650825412697</v>
      </c>
      <c r="B1463" s="64">
        <v>0.99226220361556605</v>
      </c>
      <c r="C1463" s="64">
        <v>54141.650825412697</v>
      </c>
      <c r="D1463" s="64">
        <v>1.00526678779373</v>
      </c>
      <c r="F1463" s="64">
        <v>54141.650825412697</v>
      </c>
      <c r="G1463" s="64">
        <v>1.00501558892398</v>
      </c>
      <c r="H1463" s="64">
        <v>54141.650825412697</v>
      </c>
      <c r="I1463" s="64">
        <v>0.99263851108074008</v>
      </c>
      <c r="M1463" s="64">
        <v>54141.650825412697</v>
      </c>
      <c r="N1463" s="64">
        <v>0</v>
      </c>
      <c r="O1463" s="64">
        <v>54141.650825412697</v>
      </c>
      <c r="P1463" s="64">
        <v>-1.63936292651675</v>
      </c>
      <c r="R1463" s="64">
        <v>54141.650825412697</v>
      </c>
      <c r="S1463" s="64">
        <v>0</v>
      </c>
      <c r="T1463" s="64">
        <v>54141.650825412697</v>
      </c>
      <c r="U1463" s="64">
        <v>0.155907955031481</v>
      </c>
      <c r="Z1463" s="12">
        <f t="shared" si="66"/>
        <v>54141.650825412697</v>
      </c>
      <c r="AA1463">
        <f t="shared" si="67"/>
        <v>1.0127219290527434</v>
      </c>
      <c r="AB1463">
        <f t="shared" si="68"/>
        <v>-1.4834549714852689</v>
      </c>
    </row>
    <row r="1464" spans="1:28" x14ac:dyDescent="0.3">
      <c r="A1464" s="64">
        <v>54041.610805402699</v>
      </c>
      <c r="B1464" s="64">
        <v>0.99226436517415062</v>
      </c>
      <c r="C1464" s="64">
        <v>54041.610805402699</v>
      </c>
      <c r="D1464" s="64">
        <v>1.0052258077932898</v>
      </c>
      <c r="F1464" s="64">
        <v>54041.610805402699</v>
      </c>
      <c r="G1464" s="64">
        <v>1.00497477876876</v>
      </c>
      <c r="H1464" s="64">
        <v>54041.610805402699</v>
      </c>
      <c r="I1464" s="64">
        <v>0.99264160647910793</v>
      </c>
      <c r="M1464" s="64">
        <v>54041.610805402699</v>
      </c>
      <c r="N1464" s="64">
        <v>0</v>
      </c>
      <c r="O1464" s="64">
        <v>54041.610805402699</v>
      </c>
      <c r="P1464" s="64">
        <v>-1.63780788190513</v>
      </c>
      <c r="R1464" s="64">
        <v>54041.610805402699</v>
      </c>
      <c r="S1464" s="64">
        <v>0</v>
      </c>
      <c r="T1464" s="64">
        <v>54041.610805402699</v>
      </c>
      <c r="U1464" s="64">
        <v>0.15146985241781497</v>
      </c>
      <c r="Z1464" s="12">
        <f t="shared" si="66"/>
        <v>54041.610805402699</v>
      </c>
      <c r="AA1464">
        <f t="shared" si="67"/>
        <v>1.0126774872542548</v>
      </c>
      <c r="AB1464">
        <f t="shared" si="68"/>
        <v>-1.4863380294873152</v>
      </c>
    </row>
    <row r="1465" spans="1:28" x14ac:dyDescent="0.3">
      <c r="A1465" s="64">
        <v>53941.570785392702</v>
      </c>
      <c r="B1465" s="64">
        <v>0.99226654253189006</v>
      </c>
      <c r="C1465" s="64">
        <v>53941.570785392702</v>
      </c>
      <c r="D1465" s="64">
        <v>1.0051833547473299</v>
      </c>
      <c r="F1465" s="64">
        <v>53941.570785392702</v>
      </c>
      <c r="G1465" s="64">
        <v>1.0049327182391699</v>
      </c>
      <c r="H1465" s="64">
        <v>53941.570785392702</v>
      </c>
      <c r="I1465" s="64">
        <v>0.99264398831646594</v>
      </c>
      <c r="M1465" s="64">
        <v>53941.570785392702</v>
      </c>
      <c r="N1465" s="64">
        <v>0</v>
      </c>
      <c r="O1465" s="64">
        <v>53941.570785392702</v>
      </c>
      <c r="P1465" s="64">
        <v>-1.63072063123496</v>
      </c>
      <c r="R1465" s="64">
        <v>53941.570785392702</v>
      </c>
      <c r="S1465" s="64">
        <v>0</v>
      </c>
      <c r="T1465" s="64">
        <v>53941.570785392702</v>
      </c>
      <c r="U1465" s="64">
        <v>0.15489144906892499</v>
      </c>
      <c r="Z1465" s="12">
        <f t="shared" si="66"/>
        <v>53941.570785392702</v>
      </c>
      <c r="AA1465">
        <f t="shared" si="67"/>
        <v>1.0126322897014979</v>
      </c>
      <c r="AB1465">
        <f t="shared" si="68"/>
        <v>-1.475829182166035</v>
      </c>
    </row>
    <row r="1466" spans="1:28" x14ac:dyDescent="0.3">
      <c r="A1466" s="64">
        <v>53841.530765382697</v>
      </c>
      <c r="B1466" s="64">
        <v>0.99226948487831401</v>
      </c>
      <c r="C1466" s="64">
        <v>53841.530765382697</v>
      </c>
      <c r="D1466" s="64">
        <v>1.00514337943387</v>
      </c>
      <c r="F1466" s="64">
        <v>53841.530765382697</v>
      </c>
      <c r="G1466" s="64">
        <v>1.00489103535944</v>
      </c>
      <c r="H1466" s="64">
        <v>53841.530765382697</v>
      </c>
      <c r="I1466" s="64">
        <v>0.99264566080673799</v>
      </c>
      <c r="M1466" s="64">
        <v>53841.530765382697</v>
      </c>
      <c r="N1466" s="64">
        <v>0</v>
      </c>
      <c r="O1466" s="64">
        <v>53841.530765382697</v>
      </c>
      <c r="P1466" s="64">
        <v>-1.6246129218557102</v>
      </c>
      <c r="R1466" s="64">
        <v>53841.530765382697</v>
      </c>
      <c r="S1466" s="64">
        <v>0</v>
      </c>
      <c r="T1466" s="64">
        <v>53841.530765382697</v>
      </c>
      <c r="U1466" s="64">
        <v>0.148943265196777</v>
      </c>
      <c r="Z1466" s="12">
        <f t="shared" si="66"/>
        <v>53841.530765382697</v>
      </c>
      <c r="AA1466">
        <f t="shared" si="67"/>
        <v>1.0125903120525153</v>
      </c>
      <c r="AB1466">
        <f t="shared" si="68"/>
        <v>-1.4756696566589331</v>
      </c>
    </row>
    <row r="1467" spans="1:28" x14ac:dyDescent="0.3">
      <c r="A1467" s="64">
        <v>53741.490745372699</v>
      </c>
      <c r="B1467" s="64">
        <v>0.99226915357902001</v>
      </c>
      <c r="C1467" s="64">
        <v>53741.490745372699</v>
      </c>
      <c r="D1467" s="64">
        <v>1.00510003620944</v>
      </c>
      <c r="F1467" s="64">
        <v>53741.490745372699</v>
      </c>
      <c r="G1467" s="64">
        <v>1.00484876260166</v>
      </c>
      <c r="H1467" s="64">
        <v>53741.490745372699</v>
      </c>
      <c r="I1467" s="64">
        <v>0.99264566505955032</v>
      </c>
      <c r="M1467" s="64">
        <v>53741.490745372699</v>
      </c>
      <c r="N1467" s="64">
        <v>0</v>
      </c>
      <c r="O1467" s="64">
        <v>53741.490745372699</v>
      </c>
      <c r="P1467" s="64">
        <v>-1.62897674170921</v>
      </c>
      <c r="R1467" s="64">
        <v>53741.490745372699</v>
      </c>
      <c r="S1467" s="64">
        <v>0</v>
      </c>
      <c r="T1467" s="64">
        <v>53741.490745372699</v>
      </c>
      <c r="U1467" s="64">
        <v>0.150415033964171</v>
      </c>
      <c r="Z1467" s="12">
        <f t="shared" si="66"/>
        <v>53741.490745372699</v>
      </c>
      <c r="AA1467">
        <f t="shared" si="67"/>
        <v>1.0125466433675934</v>
      </c>
      <c r="AB1467">
        <f t="shared" si="68"/>
        <v>-1.478561707745039</v>
      </c>
    </row>
    <row r="1468" spans="1:28" x14ac:dyDescent="0.3">
      <c r="A1468" s="64">
        <v>53641.450725362702</v>
      </c>
      <c r="B1468" s="64">
        <v>0.99227198061266897</v>
      </c>
      <c r="C1468" s="64">
        <v>53641.450725362702</v>
      </c>
      <c r="D1468" s="64">
        <v>1.0050596307734898</v>
      </c>
      <c r="F1468" s="64">
        <v>53641.450725362702</v>
      </c>
      <c r="G1468" s="64">
        <v>1.0048083149034901</v>
      </c>
      <c r="H1468" s="64">
        <v>53641.450725362702</v>
      </c>
      <c r="I1468" s="64">
        <v>0.99264903114965208</v>
      </c>
      <c r="M1468" s="64">
        <v>53641.450725362702</v>
      </c>
      <c r="N1468" s="64">
        <v>0</v>
      </c>
      <c r="O1468" s="64">
        <v>53641.450725362702</v>
      </c>
      <c r="P1468" s="64">
        <v>-1.6209093788378399</v>
      </c>
      <c r="R1468" s="64">
        <v>53641.450725362702</v>
      </c>
      <c r="S1468" s="64">
        <v>0</v>
      </c>
      <c r="T1468" s="64">
        <v>53641.450725362702</v>
      </c>
      <c r="U1468" s="64">
        <v>0.14924283302550598</v>
      </c>
      <c r="Z1468" s="12">
        <f t="shared" si="66"/>
        <v>53641.450725362702</v>
      </c>
      <c r="AA1468">
        <f t="shared" si="67"/>
        <v>1.0125025051497447</v>
      </c>
      <c r="AB1468">
        <f t="shared" si="68"/>
        <v>-1.4716665458123339</v>
      </c>
    </row>
    <row r="1469" spans="1:28" x14ac:dyDescent="0.3">
      <c r="A1469" s="64">
        <v>53541.410705352697</v>
      </c>
      <c r="B1469" s="64">
        <v>0.99227660203052148</v>
      </c>
      <c r="C1469" s="64">
        <v>53541.410705352697</v>
      </c>
      <c r="D1469" s="64">
        <v>1.0050178936726899</v>
      </c>
      <c r="F1469" s="64">
        <v>53541.410705352697</v>
      </c>
      <c r="G1469" s="64">
        <v>1.00476550328398</v>
      </c>
      <c r="H1469" s="64">
        <v>53541.410705352697</v>
      </c>
      <c r="I1469" s="64">
        <v>0.99265217156924668</v>
      </c>
      <c r="M1469" s="64">
        <v>53541.410705352697</v>
      </c>
      <c r="N1469" s="64">
        <v>0</v>
      </c>
      <c r="O1469" s="64">
        <v>53541.410705352697</v>
      </c>
      <c r="P1469" s="64">
        <v>-1.6182413186093101</v>
      </c>
      <c r="R1469" s="64">
        <v>53541.410705352697</v>
      </c>
      <c r="S1469" s="64">
        <v>0</v>
      </c>
      <c r="T1469" s="64">
        <v>53541.410705352697</v>
      </c>
      <c r="U1469" s="64">
        <v>0.14850486305073601</v>
      </c>
      <c r="Z1469" s="12">
        <f t="shared" si="66"/>
        <v>53541.410705352697</v>
      </c>
      <c r="AA1469">
        <f t="shared" si="67"/>
        <v>1.012457255882385</v>
      </c>
      <c r="AB1469">
        <f t="shared" si="68"/>
        <v>-1.4697364555585741</v>
      </c>
    </row>
    <row r="1470" spans="1:28" x14ac:dyDescent="0.3">
      <c r="A1470" s="64">
        <v>53441.370685342685</v>
      </c>
      <c r="B1470" s="64">
        <v>0.99227820753160878</v>
      </c>
      <c r="C1470" s="64">
        <v>53441.370685342685</v>
      </c>
      <c r="D1470" s="64">
        <v>1.0049768621552702</v>
      </c>
      <c r="F1470" s="64">
        <v>53441.370685342685</v>
      </c>
      <c r="G1470" s="64">
        <v>1.0047243318057002</v>
      </c>
      <c r="H1470" s="64">
        <v>53441.370685342685</v>
      </c>
      <c r="I1470" s="64">
        <v>0.99265497697801874</v>
      </c>
      <c r="M1470" s="64">
        <v>53441.370685342685</v>
      </c>
      <c r="N1470" s="64">
        <v>0</v>
      </c>
      <c r="O1470" s="64">
        <v>53441.370685342685</v>
      </c>
      <c r="P1470" s="64">
        <v>-1.6168357938162801</v>
      </c>
      <c r="R1470" s="64">
        <v>53441.370685342685</v>
      </c>
      <c r="S1470" s="64">
        <v>0</v>
      </c>
      <c r="T1470" s="64">
        <v>53441.370685342685</v>
      </c>
      <c r="U1470" s="64">
        <v>0.14959519464392301</v>
      </c>
      <c r="Z1470" s="12">
        <f t="shared" si="66"/>
        <v>53441.370685342685</v>
      </c>
      <c r="AA1470">
        <f t="shared" si="67"/>
        <v>1.0124130593842016</v>
      </c>
      <c r="AB1470">
        <f t="shared" si="68"/>
        <v>-1.4672405991723569</v>
      </c>
    </row>
    <row r="1471" spans="1:28" x14ac:dyDescent="0.3">
      <c r="A1471" s="64">
        <v>53341.330665332702</v>
      </c>
      <c r="B1471" s="64">
        <v>0.99227784762961535</v>
      </c>
      <c r="C1471" s="64">
        <v>53341.330665332702</v>
      </c>
      <c r="D1471" s="64">
        <v>1.0049341750077401</v>
      </c>
      <c r="F1471" s="64">
        <v>53341.330665332702</v>
      </c>
      <c r="G1471" s="64">
        <v>1.00468387944856</v>
      </c>
      <c r="H1471" s="64">
        <v>53341.330665332702</v>
      </c>
      <c r="I1471" s="64">
        <v>0.99265730358955895</v>
      </c>
      <c r="M1471" s="64">
        <v>53341.330665332702</v>
      </c>
      <c r="N1471" s="64">
        <v>0</v>
      </c>
      <c r="O1471" s="64">
        <v>53341.330665332702</v>
      </c>
      <c r="P1471" s="64">
        <v>-1.6114011035704201</v>
      </c>
      <c r="R1471" s="64">
        <v>53341.330665332702</v>
      </c>
      <c r="S1471" s="64">
        <v>0</v>
      </c>
      <c r="T1471" s="64">
        <v>53341.330665332702</v>
      </c>
      <c r="U1471" s="64">
        <v>0.14580175616839997</v>
      </c>
      <c r="Z1471" s="12">
        <f t="shared" si="66"/>
        <v>53341.330665332702</v>
      </c>
      <c r="AA1471">
        <f t="shared" si="67"/>
        <v>1.0123676835638913</v>
      </c>
      <c r="AB1471">
        <f t="shared" si="68"/>
        <v>-1.4655993474020201</v>
      </c>
    </row>
    <row r="1472" spans="1:28" x14ac:dyDescent="0.3">
      <c r="A1472" s="64">
        <v>53241.290645322697</v>
      </c>
      <c r="B1472" s="64">
        <v>0.992281358174812</v>
      </c>
      <c r="C1472" s="64">
        <v>53241.290645322697</v>
      </c>
      <c r="D1472" s="64">
        <v>1.0048949985555999</v>
      </c>
      <c r="F1472" s="64">
        <v>53241.290645322697</v>
      </c>
      <c r="G1472" s="64">
        <v>1.0046430810940501</v>
      </c>
      <c r="H1472" s="64">
        <v>53241.290645322697</v>
      </c>
      <c r="I1472" s="64">
        <v>0.99265879607395102</v>
      </c>
      <c r="M1472" s="64">
        <v>53241.290645322697</v>
      </c>
      <c r="N1472" s="64">
        <v>0</v>
      </c>
      <c r="O1472" s="64">
        <v>53241.290645322697</v>
      </c>
      <c r="P1472" s="64">
        <v>-1.6085166881111399</v>
      </c>
      <c r="R1472" s="64">
        <v>53241.290645322697</v>
      </c>
      <c r="S1472" s="64">
        <v>0</v>
      </c>
      <c r="T1472" s="64">
        <v>53241.290645322697</v>
      </c>
      <c r="U1472" s="64">
        <v>0.14809691712458301</v>
      </c>
      <c r="Z1472" s="12">
        <f t="shared" si="66"/>
        <v>53241.290645322697</v>
      </c>
      <c r="AA1472">
        <f t="shared" si="67"/>
        <v>1.012326695265326</v>
      </c>
      <c r="AB1472">
        <f t="shared" si="68"/>
        <v>-1.460419770986557</v>
      </c>
    </row>
    <row r="1473" spans="1:28" x14ac:dyDescent="0.3">
      <c r="A1473" s="64">
        <v>53141.250625312699</v>
      </c>
      <c r="B1473" s="64">
        <v>0.99228682771161281</v>
      </c>
      <c r="C1473" s="64">
        <v>53141.250625312699</v>
      </c>
      <c r="D1473" s="64">
        <v>1.00485699451593</v>
      </c>
      <c r="F1473" s="64">
        <v>53141.250625312699</v>
      </c>
      <c r="G1473" s="64">
        <v>1.00460193994624</v>
      </c>
      <c r="H1473" s="64">
        <v>53141.250625312699</v>
      </c>
      <c r="I1473" s="64">
        <v>0.99266170278028976</v>
      </c>
      <c r="M1473" s="64">
        <v>53141.250625312699</v>
      </c>
      <c r="N1473" s="64">
        <v>0</v>
      </c>
      <c r="O1473" s="64">
        <v>53141.250625312699</v>
      </c>
      <c r="P1473" s="64">
        <v>-1.60235885957275</v>
      </c>
      <c r="R1473" s="64">
        <v>53141.250625312699</v>
      </c>
      <c r="S1473" s="64">
        <v>0</v>
      </c>
      <c r="T1473" s="64">
        <v>53141.250625312699</v>
      </c>
      <c r="U1473" s="64">
        <v>0.14001971902822399</v>
      </c>
      <c r="Z1473" s="12">
        <f t="shared" si="66"/>
        <v>53141.250625312699</v>
      </c>
      <c r="AA1473">
        <f t="shared" si="67"/>
        <v>1.0122854459897901</v>
      </c>
      <c r="AB1473">
        <f t="shared" si="68"/>
        <v>-1.4623391405445261</v>
      </c>
    </row>
    <row r="1474" spans="1:28" x14ac:dyDescent="0.3">
      <c r="A1474" s="64">
        <v>53041.2106053026</v>
      </c>
      <c r="B1474" s="64">
        <v>0.99228999768523019</v>
      </c>
      <c r="C1474" s="64">
        <v>53041.2106053026</v>
      </c>
      <c r="D1474" s="64">
        <v>1.0048177134492999</v>
      </c>
      <c r="F1474" s="64">
        <v>53041.2106053026</v>
      </c>
      <c r="G1474" s="64">
        <v>1.0045630084336801</v>
      </c>
      <c r="H1474" s="64">
        <v>53041.2106053026</v>
      </c>
      <c r="I1474" s="64">
        <v>0.99266551252562196</v>
      </c>
      <c r="M1474" s="64">
        <v>53041.2106053026</v>
      </c>
      <c r="N1474" s="64">
        <v>0</v>
      </c>
      <c r="O1474" s="64">
        <v>53041.2106053026</v>
      </c>
      <c r="P1474" s="64">
        <v>-1.6049394347362</v>
      </c>
      <c r="R1474" s="64">
        <v>53041.2106053026</v>
      </c>
      <c r="S1474" s="64">
        <v>0</v>
      </c>
      <c r="T1474" s="64">
        <v>53041.2106053026</v>
      </c>
      <c r="U1474" s="64">
        <v>0.14339239145934302</v>
      </c>
      <c r="Z1474" s="12">
        <f t="shared" si="66"/>
        <v>53041.2106053026</v>
      </c>
      <c r="AA1474">
        <f t="shared" si="67"/>
        <v>1.0122419896433787</v>
      </c>
      <c r="AB1474">
        <f t="shared" si="68"/>
        <v>-1.4615470432768571</v>
      </c>
    </row>
    <row r="1475" spans="1:28" x14ac:dyDescent="0.3">
      <c r="A1475" s="64">
        <v>52941.170585292602</v>
      </c>
      <c r="B1475" s="64">
        <v>0.9922912200072791</v>
      </c>
      <c r="C1475" s="64">
        <v>52941.170585292602</v>
      </c>
      <c r="D1475" s="64">
        <v>1.00477648253177</v>
      </c>
      <c r="F1475" s="64">
        <v>52941.170585292602</v>
      </c>
      <c r="G1475" s="64">
        <v>1.0045215892716302</v>
      </c>
      <c r="H1475" s="64">
        <v>52941.170585292602</v>
      </c>
      <c r="I1475" s="64">
        <v>0.99266610927714694</v>
      </c>
      <c r="M1475" s="64">
        <v>52941.170585292602</v>
      </c>
      <c r="N1475" s="64">
        <v>0</v>
      </c>
      <c r="O1475" s="64">
        <v>52941.170585292602</v>
      </c>
      <c r="P1475" s="64">
        <v>-1.5956205997358701</v>
      </c>
      <c r="R1475" s="64">
        <v>52941.170585292602</v>
      </c>
      <c r="S1475" s="64">
        <v>0</v>
      </c>
      <c r="T1475" s="64">
        <v>52941.170585292602</v>
      </c>
      <c r="U1475" s="64">
        <v>0.137609996004941</v>
      </c>
      <c r="Z1475" s="12">
        <f t="shared" si="66"/>
        <v>52941.170585292602</v>
      </c>
      <c r="AA1475">
        <f t="shared" si="67"/>
        <v>1.0121998455890084</v>
      </c>
      <c r="AB1475">
        <f t="shared" si="68"/>
        <v>-1.4580106037309291</v>
      </c>
    </row>
    <row r="1476" spans="1:28" x14ac:dyDescent="0.3">
      <c r="A1476" s="64">
        <v>52841.130565282598</v>
      </c>
      <c r="B1476" s="64">
        <v>0.99229363458635711</v>
      </c>
      <c r="C1476" s="64">
        <v>52841.130565282598</v>
      </c>
      <c r="D1476" s="64">
        <v>1.0047371677241801</v>
      </c>
      <c r="F1476" s="64">
        <v>52841.130565282598</v>
      </c>
      <c r="G1476" s="64">
        <v>1.0044841696367399</v>
      </c>
      <c r="H1476" s="64">
        <v>52841.130565282598</v>
      </c>
      <c r="I1476" s="64">
        <v>0.99267223204005917</v>
      </c>
      <c r="M1476" s="64">
        <v>52841.130565282598</v>
      </c>
      <c r="N1476" s="64">
        <v>0</v>
      </c>
      <c r="O1476" s="64">
        <v>52841.130565282598</v>
      </c>
      <c r="P1476" s="64">
        <v>-1.5885306382442599</v>
      </c>
      <c r="R1476" s="64">
        <v>52841.130565282598</v>
      </c>
      <c r="S1476" s="64">
        <v>0</v>
      </c>
      <c r="T1476" s="64">
        <v>52841.130565282598</v>
      </c>
      <c r="U1476" s="64">
        <v>0.14459551448461999</v>
      </c>
      <c r="Z1476" s="12">
        <f t="shared" ref="Z1476:Z1539" si="69">H1476</f>
        <v>52841.130565282598</v>
      </c>
      <c r="AA1476">
        <f t="shared" si="67"/>
        <v>1.0121539973565354</v>
      </c>
      <c r="AB1476">
        <f t="shared" si="68"/>
        <v>-1.4439351237596398</v>
      </c>
    </row>
    <row r="1477" spans="1:28" x14ac:dyDescent="0.3">
      <c r="A1477" s="64">
        <v>52741.0905452726</v>
      </c>
      <c r="B1477" s="64">
        <v>0.99229888751675188</v>
      </c>
      <c r="C1477" s="64">
        <v>52741.0905452726</v>
      </c>
      <c r="D1477" s="64">
        <v>1.0046955418104799</v>
      </c>
      <c r="F1477" s="64">
        <v>52741.0905452726</v>
      </c>
      <c r="G1477" s="64">
        <v>1.0044415463231</v>
      </c>
      <c r="H1477" s="64">
        <v>52741.0905452726</v>
      </c>
      <c r="I1477" s="64">
        <v>0.9926751629091759</v>
      </c>
      <c r="M1477" s="64">
        <v>52741.0905452726</v>
      </c>
      <c r="N1477" s="64">
        <v>0</v>
      </c>
      <c r="O1477" s="64">
        <v>52741.0905452726</v>
      </c>
      <c r="P1477" s="64">
        <v>-1.58430373988688</v>
      </c>
      <c r="R1477" s="64">
        <v>52741.0905452726</v>
      </c>
      <c r="S1477" s="64">
        <v>0</v>
      </c>
      <c r="T1477" s="64">
        <v>52741.0905452726</v>
      </c>
      <c r="U1477" s="64">
        <v>0.14419677257940999</v>
      </c>
      <c r="Z1477" s="12">
        <f t="shared" si="69"/>
        <v>52741.0905452726</v>
      </c>
      <c r="AA1477">
        <f t="shared" ref="AA1477:AA1540" si="70">D1477/I1477</f>
        <v>1.0121090759096627</v>
      </c>
      <c r="AB1477">
        <f t="shared" ref="AB1477:AB1540" si="71">P1477+U1477</f>
        <v>-1.44010696730747</v>
      </c>
    </row>
    <row r="1478" spans="1:28" x14ac:dyDescent="0.3">
      <c r="A1478" s="64">
        <v>52641.050525262595</v>
      </c>
      <c r="B1478" s="64">
        <v>0.99230238039165608</v>
      </c>
      <c r="C1478" s="64">
        <v>52641.050525262595</v>
      </c>
      <c r="D1478" s="64">
        <v>1.0046568291825999</v>
      </c>
      <c r="F1478" s="64">
        <v>52641.050525262595</v>
      </c>
      <c r="G1478" s="64">
        <v>1.0044009593911298</v>
      </c>
      <c r="H1478" s="64">
        <v>52641.050525262595</v>
      </c>
      <c r="I1478" s="64">
        <v>0.99267853755127589</v>
      </c>
      <c r="M1478" s="64">
        <v>52641.050525262595</v>
      </c>
      <c r="N1478" s="64">
        <v>0</v>
      </c>
      <c r="O1478" s="64">
        <v>52641.050525262595</v>
      </c>
      <c r="P1478" s="64">
        <v>-1.5820176230467999</v>
      </c>
      <c r="R1478" s="64">
        <v>52641.050525262595</v>
      </c>
      <c r="S1478" s="64">
        <v>0</v>
      </c>
      <c r="T1478" s="64">
        <v>52641.050525262595</v>
      </c>
      <c r="U1478" s="64">
        <v>0.13963735863923102</v>
      </c>
      <c r="Z1478" s="12">
        <f t="shared" si="69"/>
        <v>52641.050525262595</v>
      </c>
      <c r="AA1478">
        <f t="shared" si="70"/>
        <v>1.0120666370614517</v>
      </c>
      <c r="AB1478">
        <f t="shared" si="71"/>
        <v>-1.4423802644075689</v>
      </c>
    </row>
    <row r="1479" spans="1:28" x14ac:dyDescent="0.3">
      <c r="A1479" s="64">
        <v>52541.010505252605</v>
      </c>
      <c r="B1479" s="64">
        <v>0.99230267977645903</v>
      </c>
      <c r="C1479" s="64">
        <v>52541.010505252605</v>
      </c>
      <c r="D1479" s="64">
        <v>1.0046152982521102</v>
      </c>
      <c r="F1479" s="64">
        <v>52541.010505252605</v>
      </c>
      <c r="G1479" s="64">
        <v>1.0043635786003999</v>
      </c>
      <c r="H1479" s="64">
        <v>52541.010505252605</v>
      </c>
      <c r="I1479" s="64">
        <v>0.99268255227408209</v>
      </c>
      <c r="M1479" s="64">
        <v>52541.010505252605</v>
      </c>
      <c r="N1479" s="64">
        <v>0</v>
      </c>
      <c r="O1479" s="64">
        <v>52541.010505252605</v>
      </c>
      <c r="P1479" s="64">
        <v>-1.5855239827179199</v>
      </c>
      <c r="R1479" s="64">
        <v>52541.010505252605</v>
      </c>
      <c r="S1479" s="64">
        <v>0</v>
      </c>
      <c r="T1479" s="64">
        <v>52541.010505252605</v>
      </c>
      <c r="U1479" s="64">
        <v>0.137862260235945</v>
      </c>
      <c r="Z1479" s="12">
        <f t="shared" si="69"/>
        <v>52541.010505252605</v>
      </c>
      <c r="AA1479">
        <f t="shared" si="70"/>
        <v>1.012020706872194</v>
      </c>
      <c r="AB1479">
        <f t="shared" si="71"/>
        <v>-1.447661722481975</v>
      </c>
    </row>
    <row r="1480" spans="1:28" x14ac:dyDescent="0.3">
      <c r="A1480" s="64">
        <v>52440.9704852426</v>
      </c>
      <c r="B1480" s="64">
        <v>0.99230893889562</v>
      </c>
      <c r="C1480" s="64">
        <v>52440.9704852426</v>
      </c>
      <c r="D1480" s="64">
        <v>1.0045797382647399</v>
      </c>
      <c r="F1480" s="64">
        <v>52440.9704852426</v>
      </c>
      <c r="G1480" s="64">
        <v>1.0043237878355902</v>
      </c>
      <c r="H1480" s="64">
        <v>52440.9704852426</v>
      </c>
      <c r="I1480" s="64">
        <v>0.99268582551185103</v>
      </c>
      <c r="M1480" s="64">
        <v>52440.9704852426</v>
      </c>
      <c r="N1480" s="64">
        <v>0</v>
      </c>
      <c r="O1480" s="64">
        <v>52440.9704852426</v>
      </c>
      <c r="P1480" s="64">
        <v>-1.5764648212243599</v>
      </c>
      <c r="R1480" s="64">
        <v>52440.9704852426</v>
      </c>
      <c r="S1480" s="64">
        <v>0</v>
      </c>
      <c r="T1480" s="64">
        <v>52440.9704852426</v>
      </c>
      <c r="U1480" s="64">
        <v>0.13768317760039905</v>
      </c>
      <c r="Z1480" s="12">
        <f t="shared" si="69"/>
        <v>52440.9704852426</v>
      </c>
      <c r="AA1480">
        <f t="shared" si="70"/>
        <v>1.011981547884756</v>
      </c>
      <c r="AB1480">
        <f t="shared" si="71"/>
        <v>-1.4387816436239609</v>
      </c>
    </row>
    <row r="1481" spans="1:28" x14ac:dyDescent="0.3">
      <c r="A1481" s="64">
        <v>52340.930465232603</v>
      </c>
      <c r="B1481" s="64">
        <v>0.992314209351427</v>
      </c>
      <c r="C1481" s="64">
        <v>52340.930465232603</v>
      </c>
      <c r="D1481" s="64">
        <v>1.00454204905712</v>
      </c>
      <c r="F1481" s="64">
        <v>52340.930465232603</v>
      </c>
      <c r="G1481" s="64">
        <v>1.0042839171850599</v>
      </c>
      <c r="H1481" s="64">
        <v>52340.930465232603</v>
      </c>
      <c r="I1481" s="64">
        <v>0.99268931556454398</v>
      </c>
      <c r="M1481" s="64">
        <v>52340.930465232603</v>
      </c>
      <c r="N1481" s="64">
        <v>0</v>
      </c>
      <c r="O1481" s="64">
        <v>52340.930465232603</v>
      </c>
      <c r="P1481" s="64">
        <v>-1.5729920513750799</v>
      </c>
      <c r="R1481" s="64">
        <v>52340.930465232603</v>
      </c>
      <c r="S1481" s="64">
        <v>0</v>
      </c>
      <c r="T1481" s="64">
        <v>52340.930465232603</v>
      </c>
      <c r="U1481" s="64">
        <v>0.13582522251691401</v>
      </c>
      <c r="Z1481" s="12">
        <f t="shared" si="69"/>
        <v>52340.930465232603</v>
      </c>
      <c r="AA1481">
        <f t="shared" si="70"/>
        <v>1.0119400232345961</v>
      </c>
      <c r="AB1481">
        <f t="shared" si="71"/>
        <v>-1.4371668288581658</v>
      </c>
    </row>
    <row r="1482" spans="1:28" x14ac:dyDescent="0.3">
      <c r="A1482" s="64">
        <v>52240.890445222598</v>
      </c>
      <c r="B1482" s="64">
        <v>0.992315921606572</v>
      </c>
      <c r="C1482" s="64">
        <v>52240.890445222598</v>
      </c>
      <c r="D1482" s="64">
        <v>1.0045008041982599</v>
      </c>
      <c r="F1482" s="64">
        <v>52240.890445222598</v>
      </c>
      <c r="G1482" s="64">
        <v>1.0042481315873</v>
      </c>
      <c r="H1482" s="64">
        <v>52240.890445222598</v>
      </c>
      <c r="I1482" s="64">
        <v>0.99269613198115392</v>
      </c>
      <c r="M1482" s="64">
        <v>52240.890445222598</v>
      </c>
      <c r="N1482" s="64">
        <v>0</v>
      </c>
      <c r="O1482" s="64">
        <v>52240.890445222598</v>
      </c>
      <c r="P1482" s="64">
        <v>-1.5730074500736999</v>
      </c>
      <c r="R1482" s="64">
        <v>52240.890445222598</v>
      </c>
      <c r="S1482" s="64">
        <v>0</v>
      </c>
      <c r="T1482" s="64">
        <v>52240.890445222598</v>
      </c>
      <c r="U1482" s="64">
        <v>0.135560088449456</v>
      </c>
      <c r="Z1482" s="12">
        <f t="shared" si="69"/>
        <v>52240.890445222598</v>
      </c>
      <c r="AA1482">
        <f t="shared" si="70"/>
        <v>1.0118915263561541</v>
      </c>
      <c r="AB1482">
        <f t="shared" si="71"/>
        <v>-1.437447361624244</v>
      </c>
    </row>
    <row r="1483" spans="1:28" x14ac:dyDescent="0.3">
      <c r="A1483" s="64">
        <v>52140.8504252126</v>
      </c>
      <c r="B1483" s="64">
        <v>0.99232070263262595</v>
      </c>
      <c r="C1483" s="64">
        <v>52140.8504252126</v>
      </c>
      <c r="D1483" s="64">
        <v>1.0044635395491901</v>
      </c>
      <c r="F1483" s="64">
        <v>52140.8504252126</v>
      </c>
      <c r="G1483" s="64">
        <v>1.0042092330374199</v>
      </c>
      <c r="H1483" s="64">
        <v>52140.8504252126</v>
      </c>
      <c r="I1483" s="64">
        <v>0.99269920124323785</v>
      </c>
      <c r="M1483" s="64">
        <v>52140.8504252126</v>
      </c>
      <c r="N1483" s="64">
        <v>0</v>
      </c>
      <c r="O1483" s="64">
        <v>52140.8504252126</v>
      </c>
      <c r="P1483" s="64">
        <v>-1.5727935105088602</v>
      </c>
      <c r="R1483" s="64">
        <v>52140.8504252126</v>
      </c>
      <c r="S1483" s="64">
        <v>0</v>
      </c>
      <c r="T1483" s="64">
        <v>52140.8504252126</v>
      </c>
      <c r="U1483" s="64">
        <v>0.13568254072348498</v>
      </c>
      <c r="Z1483" s="12">
        <f t="shared" si="69"/>
        <v>52140.8504252126</v>
      </c>
      <c r="AA1483">
        <f t="shared" si="70"/>
        <v>1.0118508590429194</v>
      </c>
      <c r="AB1483">
        <f t="shared" si="71"/>
        <v>-1.4371109697853752</v>
      </c>
    </row>
    <row r="1484" spans="1:28" x14ac:dyDescent="0.3">
      <c r="A1484" s="64">
        <v>52040.810405202596</v>
      </c>
      <c r="B1484" s="64">
        <v>0.9923231099111931</v>
      </c>
      <c r="C1484" s="64">
        <v>52040.810405202596</v>
      </c>
      <c r="D1484" s="64">
        <v>1.00442477044775</v>
      </c>
      <c r="F1484" s="64">
        <v>52040.810405202596</v>
      </c>
      <c r="G1484" s="64">
        <v>1.0041699693702999</v>
      </c>
      <c r="H1484" s="64">
        <v>52040.810405202596</v>
      </c>
      <c r="I1484" s="64">
        <v>0.99270322746637496</v>
      </c>
      <c r="M1484" s="64">
        <v>52040.810405202596</v>
      </c>
      <c r="N1484" s="64">
        <v>0</v>
      </c>
      <c r="O1484" s="64">
        <v>52040.810405202596</v>
      </c>
      <c r="P1484" s="64">
        <v>-1.5624197924898899</v>
      </c>
      <c r="R1484" s="64">
        <v>52040.810405202596</v>
      </c>
      <c r="S1484" s="64">
        <v>0</v>
      </c>
      <c r="T1484" s="64">
        <v>52040.810405202596</v>
      </c>
      <c r="U1484" s="64">
        <v>0.13207908340635999</v>
      </c>
      <c r="Z1484" s="12">
        <f t="shared" si="69"/>
        <v>52040.810405202596</v>
      </c>
      <c r="AA1484">
        <f t="shared" si="70"/>
        <v>1.0118077010903765</v>
      </c>
      <c r="AB1484">
        <f t="shared" si="71"/>
        <v>-1.4303407090835298</v>
      </c>
    </row>
    <row r="1485" spans="1:28" x14ac:dyDescent="0.3">
      <c r="A1485" s="64">
        <v>51940.770385192598</v>
      </c>
      <c r="B1485" s="64">
        <v>0.99232972157512189</v>
      </c>
      <c r="C1485" s="64">
        <v>51940.770385192598</v>
      </c>
      <c r="D1485" s="64">
        <v>1.00438616609215</v>
      </c>
      <c r="F1485" s="64">
        <v>51940.770385192598</v>
      </c>
      <c r="G1485" s="64">
        <v>1.0041295575415099</v>
      </c>
      <c r="H1485" s="64">
        <v>51940.770385192598</v>
      </c>
      <c r="I1485" s="64">
        <v>0.99270822160775685</v>
      </c>
      <c r="M1485" s="64">
        <v>51940.770385192598</v>
      </c>
      <c r="N1485" s="64">
        <v>0</v>
      </c>
      <c r="O1485" s="64">
        <v>51940.770385192598</v>
      </c>
      <c r="P1485" s="64">
        <v>-1.5546188450720697</v>
      </c>
      <c r="R1485" s="64">
        <v>51940.770385192598</v>
      </c>
      <c r="S1485" s="64">
        <v>0</v>
      </c>
      <c r="T1485" s="64">
        <v>51940.770385192598</v>
      </c>
      <c r="U1485" s="64">
        <v>0.12623281711923801</v>
      </c>
      <c r="Z1485" s="12">
        <f t="shared" si="69"/>
        <v>51940.770385192598</v>
      </c>
      <c r="AA1485">
        <f t="shared" si="70"/>
        <v>1.0117637229451772</v>
      </c>
      <c r="AB1485">
        <f t="shared" si="71"/>
        <v>-1.4283860279528318</v>
      </c>
    </row>
    <row r="1486" spans="1:28" x14ac:dyDescent="0.3">
      <c r="A1486" s="64">
        <v>51840.730365182601</v>
      </c>
      <c r="B1486" s="64">
        <v>0.99233518505210083</v>
      </c>
      <c r="C1486" s="64">
        <v>51840.730365182601</v>
      </c>
      <c r="D1486" s="64">
        <v>1.0043486397575601</v>
      </c>
      <c r="F1486" s="64">
        <v>51840.730365182601</v>
      </c>
      <c r="G1486" s="64">
        <v>1.0040902308733699</v>
      </c>
      <c r="H1486" s="64">
        <v>51840.730365182601</v>
      </c>
      <c r="I1486" s="64">
        <v>0.99271204037581595</v>
      </c>
      <c r="M1486" s="64">
        <v>51840.730365182601</v>
      </c>
      <c r="N1486" s="64">
        <v>0</v>
      </c>
      <c r="O1486" s="64">
        <v>51840.730365182601</v>
      </c>
      <c r="P1486" s="64">
        <v>-1.5567742360832399</v>
      </c>
      <c r="R1486" s="64">
        <v>51840.730365182601</v>
      </c>
      <c r="S1486" s="64">
        <v>0</v>
      </c>
      <c r="T1486" s="64">
        <v>51840.730365182601</v>
      </c>
      <c r="U1486" s="64">
        <v>0.13035477153448996</v>
      </c>
      <c r="Z1486" s="12">
        <f t="shared" si="69"/>
        <v>51840.730365182601</v>
      </c>
      <c r="AA1486">
        <f t="shared" si="70"/>
        <v>1.0117220290562194</v>
      </c>
      <c r="AB1486">
        <f t="shared" si="71"/>
        <v>-1.42641946454875</v>
      </c>
    </row>
    <row r="1487" spans="1:28" x14ac:dyDescent="0.3">
      <c r="A1487" s="64">
        <v>51740.690345172603</v>
      </c>
      <c r="B1487" s="64">
        <v>0.99233351861514296</v>
      </c>
      <c r="C1487" s="64">
        <v>51740.690345172603</v>
      </c>
      <c r="D1487" s="64">
        <v>1.00430646101843</v>
      </c>
      <c r="F1487" s="64">
        <v>51740.690345172603</v>
      </c>
      <c r="G1487" s="64">
        <v>1.0040534465279298</v>
      </c>
      <c r="H1487" s="64">
        <v>51740.690345172603</v>
      </c>
      <c r="I1487" s="64">
        <v>0.99271665040967805</v>
      </c>
      <c r="M1487" s="64">
        <v>51740.690345172603</v>
      </c>
      <c r="N1487" s="64">
        <v>0</v>
      </c>
      <c r="O1487" s="64">
        <v>51740.690345172603</v>
      </c>
      <c r="P1487" s="64">
        <v>-1.5513769019043502</v>
      </c>
      <c r="R1487" s="64">
        <v>51740.690345172603</v>
      </c>
      <c r="S1487" s="64">
        <v>0</v>
      </c>
      <c r="T1487" s="64">
        <v>51740.690345172603</v>
      </c>
      <c r="U1487" s="64">
        <v>0.13445547320479201</v>
      </c>
      <c r="Z1487" s="12">
        <f t="shared" si="69"/>
        <v>51740.690345172603</v>
      </c>
      <c r="AA1487">
        <f t="shared" si="70"/>
        <v>1.0116748425685911</v>
      </c>
      <c r="AB1487">
        <f t="shared" si="71"/>
        <v>-1.4169214286995582</v>
      </c>
    </row>
    <row r="1488" spans="1:28" x14ac:dyDescent="0.3">
      <c r="A1488" s="64">
        <v>51640.650325162598</v>
      </c>
      <c r="B1488" s="64">
        <v>0.992341478223141</v>
      </c>
      <c r="C1488" s="64">
        <v>51640.650325162598</v>
      </c>
      <c r="D1488" s="64">
        <v>1.00427205616454</v>
      </c>
      <c r="F1488" s="64">
        <v>51640.650325162598</v>
      </c>
      <c r="G1488" s="64">
        <v>1.0040140876846799</v>
      </c>
      <c r="H1488" s="64">
        <v>51640.650325162598</v>
      </c>
      <c r="I1488" s="64">
        <v>0.99271929659136016</v>
      </c>
      <c r="M1488" s="64">
        <v>51640.650325162598</v>
      </c>
      <c r="N1488" s="64">
        <v>0</v>
      </c>
      <c r="O1488" s="64">
        <v>51640.650325162598</v>
      </c>
      <c r="P1488" s="64">
        <v>-1.5466177517450301</v>
      </c>
      <c r="R1488" s="64">
        <v>51640.650325162598</v>
      </c>
      <c r="S1488" s="64">
        <v>0</v>
      </c>
      <c r="T1488" s="64">
        <v>51640.650325162598</v>
      </c>
      <c r="U1488" s="64">
        <v>0.13244070221388701</v>
      </c>
      <c r="Z1488" s="12">
        <f t="shared" si="69"/>
        <v>51640.650325162598</v>
      </c>
      <c r="AA1488">
        <f t="shared" si="70"/>
        <v>1.0116374886766559</v>
      </c>
      <c r="AB1488">
        <f t="shared" si="71"/>
        <v>-1.4141770495311432</v>
      </c>
    </row>
    <row r="1489" spans="1:28" x14ac:dyDescent="0.3">
      <c r="A1489" s="64">
        <v>51540.610305152601</v>
      </c>
      <c r="B1489" s="64">
        <v>0.99234706285215279</v>
      </c>
      <c r="C1489" s="64">
        <v>51540.610305152601</v>
      </c>
      <c r="D1489" s="64">
        <v>1.0042345962779</v>
      </c>
      <c r="F1489" s="64">
        <v>51540.610305152601</v>
      </c>
      <c r="G1489" s="64">
        <v>1.0039769446726701</v>
      </c>
      <c r="H1489" s="64">
        <v>51540.610305152601</v>
      </c>
      <c r="I1489" s="64">
        <v>0.99272495998810084</v>
      </c>
      <c r="M1489" s="64">
        <v>51540.610305152601</v>
      </c>
      <c r="N1489" s="64">
        <v>0</v>
      </c>
      <c r="O1489" s="64">
        <v>51540.610305152601</v>
      </c>
      <c r="P1489" s="64">
        <v>-1.5415371498349895</v>
      </c>
      <c r="R1489" s="64">
        <v>51540.610305152601</v>
      </c>
      <c r="S1489" s="64">
        <v>0</v>
      </c>
      <c r="T1489" s="64">
        <v>51540.610305152601</v>
      </c>
      <c r="U1489" s="64">
        <v>0.129269463066993</v>
      </c>
      <c r="Z1489" s="12">
        <f t="shared" si="69"/>
        <v>51540.610305152601</v>
      </c>
      <c r="AA1489">
        <f t="shared" si="70"/>
        <v>1.011593982979875</v>
      </c>
      <c r="AB1489">
        <f t="shared" si="71"/>
        <v>-1.4122676867679964</v>
      </c>
    </row>
    <row r="1490" spans="1:28" x14ac:dyDescent="0.3">
      <c r="A1490" s="64">
        <v>51440.570285142596</v>
      </c>
      <c r="B1490" s="64">
        <v>0.99235084264650397</v>
      </c>
      <c r="C1490" s="64">
        <v>51440.570285142596</v>
      </c>
      <c r="D1490" s="64">
        <v>1.0041977314379502</v>
      </c>
      <c r="F1490" s="64">
        <v>51440.570285142596</v>
      </c>
      <c r="G1490" s="64">
        <v>1.00394227195382</v>
      </c>
      <c r="H1490" s="64">
        <v>51440.570285142596</v>
      </c>
      <c r="I1490" s="64">
        <v>0.99273310678744964</v>
      </c>
      <c r="M1490" s="64">
        <v>51440.570285142596</v>
      </c>
      <c r="N1490" s="64">
        <v>0</v>
      </c>
      <c r="O1490" s="64">
        <v>51440.570285142596</v>
      </c>
      <c r="P1490" s="64">
        <v>-1.5364496135107399</v>
      </c>
      <c r="R1490" s="64">
        <v>51440.570285142596</v>
      </c>
      <c r="S1490" s="64">
        <v>0</v>
      </c>
      <c r="T1490" s="64">
        <v>51440.570285142596</v>
      </c>
      <c r="U1490" s="64">
        <v>0.12561107124071699</v>
      </c>
      <c r="Z1490" s="12">
        <f t="shared" si="69"/>
        <v>51440.570285142596</v>
      </c>
      <c r="AA1490">
        <f t="shared" si="70"/>
        <v>1.0115485467061744</v>
      </c>
      <c r="AB1490">
        <f t="shared" si="71"/>
        <v>-1.4108385422700229</v>
      </c>
    </row>
    <row r="1491" spans="1:28" x14ac:dyDescent="0.3">
      <c r="A1491" s="64">
        <v>51340.530265132598</v>
      </c>
      <c r="B1491" s="64">
        <v>0.99235553083063499</v>
      </c>
      <c r="C1491" s="64">
        <v>51340.530265132598</v>
      </c>
      <c r="D1491" s="64">
        <v>1.0041603617079999</v>
      </c>
      <c r="F1491" s="64">
        <v>51340.530265132598</v>
      </c>
      <c r="G1491" s="64">
        <v>1.0039025869562701</v>
      </c>
      <c r="H1491" s="64">
        <v>51340.530265132598</v>
      </c>
      <c r="I1491" s="64">
        <v>0.99273539062664207</v>
      </c>
      <c r="M1491" s="64">
        <v>51340.530265132598</v>
      </c>
      <c r="N1491" s="64">
        <v>0</v>
      </c>
      <c r="O1491" s="64">
        <v>51340.530265132598</v>
      </c>
      <c r="P1491" s="64">
        <v>-1.5367605892232099</v>
      </c>
      <c r="R1491" s="64">
        <v>51340.530265132598</v>
      </c>
      <c r="S1491" s="64">
        <v>0</v>
      </c>
      <c r="T1491" s="64">
        <v>51340.530265132598</v>
      </c>
      <c r="U1491" s="64">
        <v>0.12985021335732599</v>
      </c>
      <c r="Z1491" s="12">
        <f t="shared" si="69"/>
        <v>51340.530265132598</v>
      </c>
      <c r="AA1491">
        <f t="shared" si="70"/>
        <v>1.0115085763932987</v>
      </c>
      <c r="AB1491">
        <f t="shared" si="71"/>
        <v>-1.4069103758658839</v>
      </c>
    </row>
    <row r="1492" spans="1:28" x14ac:dyDescent="0.3">
      <c r="A1492" s="64">
        <v>51240.490245122601</v>
      </c>
      <c r="B1492" s="64">
        <v>0.99236107421619602</v>
      </c>
      <c r="C1492" s="64">
        <v>51240.490245122601</v>
      </c>
      <c r="D1492" s="64">
        <v>1.00412387014439</v>
      </c>
      <c r="F1492" s="64">
        <v>51240.490245122601</v>
      </c>
      <c r="G1492" s="64">
        <v>1.0038649558522899</v>
      </c>
      <c r="H1492" s="64">
        <v>51240.490245122601</v>
      </c>
      <c r="I1492" s="64">
        <v>0.99274005104628205</v>
      </c>
      <c r="M1492" s="64">
        <v>51240.490245122601</v>
      </c>
      <c r="N1492" s="64">
        <v>0</v>
      </c>
      <c r="O1492" s="64">
        <v>51240.490245122601</v>
      </c>
      <c r="P1492" s="64">
        <v>-1.5331651527459902</v>
      </c>
      <c r="R1492" s="64">
        <v>51240.490245122601</v>
      </c>
      <c r="S1492" s="64">
        <v>0</v>
      </c>
      <c r="T1492" s="64">
        <v>51240.490245122601</v>
      </c>
      <c r="U1492" s="64">
        <v>0.125809680016569</v>
      </c>
      <c r="Z1492" s="12">
        <f t="shared" si="69"/>
        <v>51240.490245122601</v>
      </c>
      <c r="AA1492">
        <f t="shared" si="70"/>
        <v>1.0114670694368684</v>
      </c>
      <c r="AB1492">
        <f t="shared" si="71"/>
        <v>-1.4073554727294213</v>
      </c>
    </row>
    <row r="1493" spans="1:28" x14ac:dyDescent="0.3">
      <c r="A1493" s="64">
        <v>51140.450225112603</v>
      </c>
      <c r="B1493" s="64">
        <v>0.99237106269469</v>
      </c>
      <c r="C1493" s="64">
        <v>51140.450225112603</v>
      </c>
      <c r="D1493" s="64">
        <v>1.0040871958805002</v>
      </c>
      <c r="F1493" s="64">
        <v>51140.450225112603</v>
      </c>
      <c r="G1493" s="64">
        <v>1.00382799835945</v>
      </c>
      <c r="H1493" s="64">
        <v>51140.450225112603</v>
      </c>
      <c r="I1493" s="64">
        <v>0.99275005462794241</v>
      </c>
      <c r="M1493" s="64">
        <v>51140.450225112603</v>
      </c>
      <c r="N1493" s="64">
        <v>0</v>
      </c>
      <c r="O1493" s="64">
        <v>51140.450225112603</v>
      </c>
      <c r="P1493" s="64">
        <v>-1.5282800155907801</v>
      </c>
      <c r="R1493" s="64">
        <v>51140.450225112603</v>
      </c>
      <c r="S1493" s="64">
        <v>0</v>
      </c>
      <c r="T1493" s="64">
        <v>51140.450225112603</v>
      </c>
      <c r="U1493" s="64">
        <v>0.126083275805569</v>
      </c>
      <c r="Z1493" s="12">
        <f t="shared" si="69"/>
        <v>51140.450225112603</v>
      </c>
      <c r="AA1493">
        <f t="shared" si="70"/>
        <v>1.0114199351586102</v>
      </c>
      <c r="AB1493">
        <f t="shared" si="71"/>
        <v>-1.4021967397852111</v>
      </c>
    </row>
    <row r="1494" spans="1:28" x14ac:dyDescent="0.3">
      <c r="A1494" s="64">
        <v>51040.410205102598</v>
      </c>
      <c r="B1494" s="64">
        <v>0.99237656509402095</v>
      </c>
      <c r="C1494" s="64">
        <v>51040.410205102598</v>
      </c>
      <c r="D1494" s="64">
        <v>1.00405085310513</v>
      </c>
      <c r="F1494" s="64">
        <v>51040.410205102598</v>
      </c>
      <c r="G1494" s="64">
        <v>1.0037914920444799</v>
      </c>
      <c r="H1494" s="64">
        <v>51040.410205102598</v>
      </c>
      <c r="I1494" s="64">
        <v>0.99275523231285201</v>
      </c>
      <c r="M1494" s="64">
        <v>51040.410205102598</v>
      </c>
      <c r="N1494" s="64">
        <v>0</v>
      </c>
      <c r="O1494" s="64">
        <v>51040.410205102598</v>
      </c>
      <c r="P1494" s="64">
        <v>-1.5284503213051699</v>
      </c>
      <c r="R1494" s="64">
        <v>51040.410205102598</v>
      </c>
      <c r="S1494" s="64">
        <v>0</v>
      </c>
      <c r="T1494" s="64">
        <v>51040.410205102598</v>
      </c>
      <c r="U1494" s="64">
        <v>0.12578674737033102</v>
      </c>
      <c r="Z1494" s="12">
        <f t="shared" si="69"/>
        <v>51040.410205102598</v>
      </c>
      <c r="AA1494">
        <f t="shared" si="70"/>
        <v>1.0113780521367408</v>
      </c>
      <c r="AB1494">
        <f t="shared" si="71"/>
        <v>-1.4026635739348388</v>
      </c>
    </row>
    <row r="1495" spans="1:28" x14ac:dyDescent="0.3">
      <c r="A1495" s="64">
        <v>50940.370185092601</v>
      </c>
      <c r="B1495" s="64">
        <v>0.99237992313106216</v>
      </c>
      <c r="C1495" s="64">
        <v>50940.370185092601</v>
      </c>
      <c r="D1495" s="64">
        <v>1.0040127591850001</v>
      </c>
      <c r="F1495" s="64">
        <v>50940.370185092601</v>
      </c>
      <c r="G1495" s="64">
        <v>1.0037532696945799</v>
      </c>
      <c r="H1495" s="64">
        <v>50940.370185092601</v>
      </c>
      <c r="I1495" s="64">
        <v>0.99275897445238104</v>
      </c>
      <c r="M1495" s="64">
        <v>50940.370185092601</v>
      </c>
      <c r="N1495" s="64">
        <v>0</v>
      </c>
      <c r="O1495" s="64">
        <v>50940.370185092601</v>
      </c>
      <c r="P1495" s="64">
        <v>-1.5193821343398202</v>
      </c>
      <c r="R1495" s="64">
        <v>50940.370185092601</v>
      </c>
      <c r="S1495" s="64">
        <v>0</v>
      </c>
      <c r="T1495" s="64">
        <v>50940.370185092601</v>
      </c>
      <c r="U1495" s="64">
        <v>0.11582874871919399</v>
      </c>
      <c r="Z1495" s="12">
        <f t="shared" si="69"/>
        <v>50940.370185092601</v>
      </c>
      <c r="AA1495">
        <f t="shared" si="70"/>
        <v>1.0113358680427209</v>
      </c>
      <c r="AB1495">
        <f t="shared" si="71"/>
        <v>-1.4035533856206261</v>
      </c>
    </row>
    <row r="1496" spans="1:28" x14ac:dyDescent="0.3">
      <c r="A1496" s="64">
        <v>50840.330165082494</v>
      </c>
      <c r="B1496" s="64">
        <v>0.99238541893202881</v>
      </c>
      <c r="C1496" s="64">
        <v>50840.330165082494</v>
      </c>
      <c r="D1496" s="64">
        <v>1.0039772838579599</v>
      </c>
      <c r="F1496" s="64">
        <v>50840.330165082494</v>
      </c>
      <c r="G1496" s="64">
        <v>1.0037181407279201</v>
      </c>
      <c r="H1496" s="64">
        <v>50840.330165082494</v>
      </c>
      <c r="I1496" s="64">
        <v>0.99276525407640182</v>
      </c>
      <c r="M1496" s="64">
        <v>50840.330165082494</v>
      </c>
      <c r="N1496" s="64">
        <v>0</v>
      </c>
      <c r="O1496" s="64">
        <v>50840.330165082494</v>
      </c>
      <c r="P1496" s="64">
        <v>-1.52191426962628</v>
      </c>
      <c r="R1496" s="64">
        <v>50840.330165082494</v>
      </c>
      <c r="S1496" s="64">
        <v>0</v>
      </c>
      <c r="T1496" s="64">
        <v>50840.330165082494</v>
      </c>
      <c r="U1496" s="64">
        <v>0.12115909967032798</v>
      </c>
      <c r="Z1496" s="12">
        <f t="shared" si="69"/>
        <v>50840.330165082494</v>
      </c>
      <c r="AA1496">
        <f t="shared" si="70"/>
        <v>1.0112937371000046</v>
      </c>
      <c r="AB1496">
        <f t="shared" si="71"/>
        <v>-1.400755169955952</v>
      </c>
    </row>
    <row r="1497" spans="1:28" x14ac:dyDescent="0.3">
      <c r="A1497" s="64">
        <v>50740.290145072497</v>
      </c>
      <c r="B1497" s="64">
        <v>0.99239235104063295</v>
      </c>
      <c r="C1497" s="64">
        <v>50740.290145072497</v>
      </c>
      <c r="D1497" s="64">
        <v>1.0039425045097199</v>
      </c>
      <c r="F1497" s="64">
        <v>50740.290145072497</v>
      </c>
      <c r="G1497" s="64">
        <v>1.00368429411129</v>
      </c>
      <c r="H1497" s="64">
        <v>50740.290145072497</v>
      </c>
      <c r="I1497" s="64">
        <v>0.99277317780779595</v>
      </c>
      <c r="M1497" s="64">
        <v>50740.290145072497</v>
      </c>
      <c r="N1497" s="64">
        <v>0</v>
      </c>
      <c r="O1497" s="64">
        <v>50740.290145072497</v>
      </c>
      <c r="P1497" s="64">
        <v>-1.51435830310538</v>
      </c>
      <c r="R1497" s="64">
        <v>50740.290145072497</v>
      </c>
      <c r="S1497" s="64">
        <v>0</v>
      </c>
      <c r="T1497" s="64">
        <v>50740.290145072497</v>
      </c>
      <c r="U1497" s="64">
        <v>0.127017414707048</v>
      </c>
      <c r="Z1497" s="12">
        <f t="shared" si="69"/>
        <v>50740.290145072497</v>
      </c>
      <c r="AA1497">
        <f t="shared" si="70"/>
        <v>1.0112506330263551</v>
      </c>
      <c r="AB1497">
        <f t="shared" si="71"/>
        <v>-1.387340888398332</v>
      </c>
    </row>
    <row r="1498" spans="1:28" x14ac:dyDescent="0.3">
      <c r="A1498" s="64">
        <v>50640.250125062499</v>
      </c>
      <c r="B1498" s="64">
        <v>0.99239768887258806</v>
      </c>
      <c r="C1498" s="64">
        <v>50640.250125062499</v>
      </c>
      <c r="D1498" s="64">
        <v>1.0039077037445101</v>
      </c>
      <c r="F1498" s="64">
        <v>50640.250125062499</v>
      </c>
      <c r="G1498" s="64">
        <v>1.00364787208357</v>
      </c>
      <c r="H1498" s="64">
        <v>50640.250125062499</v>
      </c>
      <c r="I1498" s="64">
        <v>0.99277850377880605</v>
      </c>
      <c r="M1498" s="64">
        <v>50640.250125062499</v>
      </c>
      <c r="N1498" s="64">
        <v>0</v>
      </c>
      <c r="O1498" s="64">
        <v>50640.250125062499</v>
      </c>
      <c r="P1498" s="64">
        <v>-1.51338564133164</v>
      </c>
      <c r="R1498" s="64">
        <v>50640.250125062499</v>
      </c>
      <c r="S1498" s="64">
        <v>0</v>
      </c>
      <c r="T1498" s="64">
        <v>50640.250125062499</v>
      </c>
      <c r="U1498" s="64">
        <v>0.119394570167734</v>
      </c>
      <c r="Z1498" s="12">
        <f t="shared" si="69"/>
        <v>50640.250125062499</v>
      </c>
      <c r="AA1498">
        <f t="shared" si="70"/>
        <v>1.0112101540508212</v>
      </c>
      <c r="AB1498">
        <f t="shared" si="71"/>
        <v>-1.3939910711639061</v>
      </c>
    </row>
    <row r="1499" spans="1:28" x14ac:dyDescent="0.3">
      <c r="A1499" s="64">
        <v>50540.210105052494</v>
      </c>
      <c r="B1499" s="64">
        <v>0.99240260589975393</v>
      </c>
      <c r="C1499" s="64">
        <v>50540.210105052494</v>
      </c>
      <c r="D1499" s="64">
        <v>1.0038707501263902</v>
      </c>
      <c r="F1499" s="64">
        <v>50540.210105052494</v>
      </c>
      <c r="G1499" s="64">
        <v>1.00361140919681</v>
      </c>
      <c r="H1499" s="64">
        <v>50540.210105052494</v>
      </c>
      <c r="I1499" s="64">
        <v>0.99278377902982873</v>
      </c>
      <c r="M1499" s="64">
        <v>50540.210105052494</v>
      </c>
      <c r="N1499" s="64">
        <v>0</v>
      </c>
      <c r="O1499" s="64">
        <v>50540.210105052494</v>
      </c>
      <c r="P1499" s="64">
        <v>-1.5095270930809801</v>
      </c>
      <c r="R1499" s="64">
        <v>50540.210105052494</v>
      </c>
      <c r="S1499" s="64">
        <v>0</v>
      </c>
      <c r="T1499" s="64">
        <v>50540.210105052494</v>
      </c>
      <c r="U1499" s="64">
        <v>0.11967808183914599</v>
      </c>
      <c r="Z1499" s="12">
        <f t="shared" si="69"/>
        <v>50540.210105052494</v>
      </c>
      <c r="AA1499">
        <f t="shared" si="70"/>
        <v>1.0111675586676041</v>
      </c>
      <c r="AB1499">
        <f t="shared" si="71"/>
        <v>-1.389849011241834</v>
      </c>
    </row>
    <row r="1500" spans="1:28" x14ac:dyDescent="0.3">
      <c r="A1500" s="64">
        <v>50440.170085042497</v>
      </c>
      <c r="B1500" s="64">
        <v>0.99240812149991198</v>
      </c>
      <c r="C1500" s="64">
        <v>50440.170085042497</v>
      </c>
      <c r="D1500" s="64">
        <v>1.00383480475152</v>
      </c>
      <c r="F1500" s="64">
        <v>50440.170085042497</v>
      </c>
      <c r="G1500" s="64">
        <v>1.0035749271011001</v>
      </c>
      <c r="H1500" s="64">
        <v>50440.170085042497</v>
      </c>
      <c r="I1500" s="64">
        <v>0.99278856807196214</v>
      </c>
      <c r="M1500" s="64">
        <v>50440.170085042497</v>
      </c>
      <c r="N1500" s="64">
        <v>0</v>
      </c>
      <c r="O1500" s="64">
        <v>50440.170085042497</v>
      </c>
      <c r="P1500" s="64">
        <v>-1.5046461930173798</v>
      </c>
      <c r="R1500" s="64">
        <v>50440.170085042497</v>
      </c>
      <c r="S1500" s="64">
        <v>0</v>
      </c>
      <c r="T1500" s="64">
        <v>50440.170085042497</v>
      </c>
      <c r="U1500" s="64">
        <v>0.11859351415863402</v>
      </c>
      <c r="Z1500" s="12">
        <f t="shared" si="69"/>
        <v>50440.170085042497</v>
      </c>
      <c r="AA1500">
        <f t="shared" si="70"/>
        <v>1.0111264744929629</v>
      </c>
      <c r="AB1500">
        <f t="shared" si="71"/>
        <v>-1.3860526788587457</v>
      </c>
    </row>
    <row r="1501" spans="1:28" x14ac:dyDescent="0.3">
      <c r="A1501" s="64">
        <v>50340.130065032499</v>
      </c>
      <c r="B1501" s="64">
        <v>0.99241664811794572</v>
      </c>
      <c r="C1501" s="64">
        <v>50340.130065032499</v>
      </c>
      <c r="D1501" s="64">
        <v>1.0037996964025901</v>
      </c>
      <c r="F1501" s="64">
        <v>50340.130065032499</v>
      </c>
      <c r="G1501" s="64">
        <v>1.0035393145262199</v>
      </c>
      <c r="H1501" s="64">
        <v>50340.130065032499</v>
      </c>
      <c r="I1501" s="64">
        <v>0.99279733707617679</v>
      </c>
      <c r="M1501" s="64">
        <v>50340.130065032499</v>
      </c>
      <c r="N1501" s="64">
        <v>0</v>
      </c>
      <c r="O1501" s="64">
        <v>50340.130065032499</v>
      </c>
      <c r="P1501" s="64">
        <v>-1.4953391687572499</v>
      </c>
      <c r="R1501" s="64">
        <v>50340.130065032499</v>
      </c>
      <c r="S1501" s="64">
        <v>0</v>
      </c>
      <c r="T1501" s="64">
        <v>50340.130065032499</v>
      </c>
      <c r="U1501" s="64">
        <v>0.12074788812543799</v>
      </c>
      <c r="Z1501" s="12">
        <f t="shared" si="69"/>
        <v>50340.130065032499</v>
      </c>
      <c r="AA1501">
        <f t="shared" si="70"/>
        <v>1.0110821805372843</v>
      </c>
      <c r="AB1501">
        <f t="shared" si="71"/>
        <v>-1.3745912806318119</v>
      </c>
    </row>
    <row r="1502" spans="1:28" x14ac:dyDescent="0.3">
      <c r="A1502" s="64">
        <v>50240.090045022494</v>
      </c>
      <c r="B1502" s="64">
        <v>0.99242122432282898</v>
      </c>
      <c r="C1502" s="64">
        <v>50240.090045022494</v>
      </c>
      <c r="D1502" s="64">
        <v>1.0037628757462</v>
      </c>
      <c r="F1502" s="64">
        <v>50240.090045022494</v>
      </c>
      <c r="G1502" s="64">
        <v>1.0035042334214099</v>
      </c>
      <c r="H1502" s="64">
        <v>50240.090045022494</v>
      </c>
      <c r="I1502" s="64">
        <v>0.99280342288065104</v>
      </c>
      <c r="M1502" s="64">
        <v>50240.090045022494</v>
      </c>
      <c r="N1502" s="64">
        <v>0</v>
      </c>
      <c r="O1502" s="64">
        <v>50240.090045022494</v>
      </c>
      <c r="P1502" s="64">
        <v>-1.49584687861261</v>
      </c>
      <c r="R1502" s="64">
        <v>50240.090045022494</v>
      </c>
      <c r="S1502" s="64">
        <v>0</v>
      </c>
      <c r="T1502" s="64">
        <v>50240.090045022494</v>
      </c>
      <c r="U1502" s="64">
        <v>0.11488942365510199</v>
      </c>
      <c r="Z1502" s="12">
        <f t="shared" si="69"/>
        <v>50240.090045022494</v>
      </c>
      <c r="AA1502">
        <f t="shared" si="70"/>
        <v>1.0110388951256331</v>
      </c>
      <c r="AB1502">
        <f t="shared" si="71"/>
        <v>-1.3809574549575081</v>
      </c>
    </row>
    <row r="1503" spans="1:28" x14ac:dyDescent="0.3">
      <c r="A1503" s="64">
        <v>50140.05002501249</v>
      </c>
      <c r="B1503" s="64">
        <v>0.99242862242821916</v>
      </c>
      <c r="C1503" s="64">
        <v>50140.05002501249</v>
      </c>
      <c r="D1503" s="64">
        <v>1.0037298011279698</v>
      </c>
      <c r="F1503" s="64">
        <v>50140.05002501249</v>
      </c>
      <c r="G1503" s="64">
        <v>1.0034676186434901</v>
      </c>
      <c r="H1503" s="64">
        <v>50140.05002501249</v>
      </c>
      <c r="I1503" s="64">
        <v>0.99280779658930185</v>
      </c>
      <c r="M1503" s="64">
        <v>50140.05002501249</v>
      </c>
      <c r="N1503" s="64">
        <v>0</v>
      </c>
      <c r="O1503" s="64">
        <v>50140.05002501249</v>
      </c>
      <c r="P1503" s="64">
        <v>-1.4952772250035802</v>
      </c>
      <c r="R1503" s="64">
        <v>50140.05002501249</v>
      </c>
      <c r="S1503" s="64">
        <v>0</v>
      </c>
      <c r="T1503" s="64">
        <v>50140.05002501249</v>
      </c>
      <c r="U1503" s="64">
        <v>0.11855060795818399</v>
      </c>
      <c r="Z1503" s="12">
        <f t="shared" si="69"/>
        <v>50140.05002501249</v>
      </c>
      <c r="AA1503">
        <f t="shared" si="70"/>
        <v>1.0110011268809427</v>
      </c>
      <c r="AB1503">
        <f t="shared" si="71"/>
        <v>-1.3767266170453962</v>
      </c>
    </row>
    <row r="1504" spans="1:28" x14ac:dyDescent="0.3">
      <c r="A1504" s="64">
        <v>50040.010005002499</v>
      </c>
      <c r="B1504" s="64">
        <v>0.99243444249412194</v>
      </c>
      <c r="C1504" s="64">
        <v>50040.010005002499</v>
      </c>
      <c r="D1504" s="64">
        <v>1.00369470615826</v>
      </c>
      <c r="F1504" s="64">
        <v>50040.010005002499</v>
      </c>
      <c r="G1504" s="64">
        <v>1.0034323016861002</v>
      </c>
      <c r="H1504" s="64">
        <v>50040.010005002499</v>
      </c>
      <c r="I1504" s="64">
        <v>0.99281354347884088</v>
      </c>
      <c r="M1504" s="64">
        <v>50040.010005002499</v>
      </c>
      <c r="N1504" s="64">
        <v>0</v>
      </c>
      <c r="O1504" s="64">
        <v>50040.010005002499</v>
      </c>
      <c r="P1504" s="64">
        <v>-1.4879389718070701</v>
      </c>
      <c r="R1504" s="64">
        <v>50040.010005002499</v>
      </c>
      <c r="S1504" s="64">
        <v>0</v>
      </c>
      <c r="T1504" s="64">
        <v>50040.010005002499</v>
      </c>
      <c r="U1504" s="64">
        <v>0.11100827915270002</v>
      </c>
      <c r="Z1504" s="12">
        <f t="shared" si="69"/>
        <v>50040.010005002499</v>
      </c>
      <c r="AA1504">
        <f t="shared" si="70"/>
        <v>1.0109599257090021</v>
      </c>
      <c r="AB1504">
        <f t="shared" si="71"/>
        <v>-1.3769306926543701</v>
      </c>
    </row>
    <row r="1505" spans="1:28" x14ac:dyDescent="0.3">
      <c r="A1505" s="64">
        <v>49939.969984992502</v>
      </c>
      <c r="B1505" s="64">
        <v>0.99244100844620298</v>
      </c>
      <c r="C1505" s="64">
        <v>49939.969984992502</v>
      </c>
      <c r="D1505" s="64">
        <v>1.00365937557369</v>
      </c>
      <c r="F1505" s="64">
        <v>49939.969984992502</v>
      </c>
      <c r="G1505" s="64">
        <v>1.0033980013772501</v>
      </c>
      <c r="H1505" s="64">
        <v>49939.969984992502</v>
      </c>
      <c r="I1505" s="64">
        <v>0.99282177349630596</v>
      </c>
      <c r="M1505" s="64">
        <v>49939.969984992502</v>
      </c>
      <c r="N1505" s="64">
        <v>0</v>
      </c>
      <c r="O1505" s="64">
        <v>49939.969984992502</v>
      </c>
      <c r="P1505" s="64">
        <v>-1.4898161992261401</v>
      </c>
      <c r="R1505" s="64">
        <v>49939.969984992502</v>
      </c>
      <c r="S1505" s="64">
        <v>0</v>
      </c>
      <c r="T1505" s="64">
        <v>49939.969984992502</v>
      </c>
      <c r="U1505" s="64">
        <v>0.11615043985050399</v>
      </c>
      <c r="Z1505" s="12">
        <f t="shared" si="69"/>
        <v>49939.969984992502</v>
      </c>
      <c r="AA1505">
        <f t="shared" si="70"/>
        <v>1.0109159593057861</v>
      </c>
      <c r="AB1505">
        <f t="shared" si="71"/>
        <v>-1.3736657593756361</v>
      </c>
    </row>
    <row r="1506" spans="1:28" x14ac:dyDescent="0.3">
      <c r="A1506" s="64">
        <v>49839.929964982497</v>
      </c>
      <c r="B1506" s="64">
        <v>0.99244951226321587</v>
      </c>
      <c r="C1506" s="64">
        <v>49839.929964982497</v>
      </c>
      <c r="D1506" s="64">
        <v>1.00362627333815</v>
      </c>
      <c r="F1506" s="64">
        <v>49839.929964982497</v>
      </c>
      <c r="G1506" s="64">
        <v>1.00336292204022</v>
      </c>
      <c r="H1506" s="64">
        <v>49839.929964982497</v>
      </c>
      <c r="I1506" s="64">
        <v>0.99282830628006802</v>
      </c>
      <c r="M1506" s="64">
        <v>49839.929964982497</v>
      </c>
      <c r="N1506" s="64">
        <v>0</v>
      </c>
      <c r="O1506" s="64">
        <v>49839.929964982497</v>
      </c>
      <c r="P1506" s="64">
        <v>-1.48196265293598</v>
      </c>
      <c r="R1506" s="64">
        <v>49839.929964982497</v>
      </c>
      <c r="S1506" s="64">
        <v>0</v>
      </c>
      <c r="T1506" s="64">
        <v>49839.929964982497</v>
      </c>
      <c r="U1506" s="64">
        <v>0.110894012788791</v>
      </c>
      <c r="Z1506" s="12">
        <f t="shared" si="69"/>
        <v>49839.929964982497</v>
      </c>
      <c r="AA1506">
        <f t="shared" si="70"/>
        <v>1.010875966156263</v>
      </c>
      <c r="AB1506">
        <f t="shared" si="71"/>
        <v>-1.371068640147189</v>
      </c>
    </row>
    <row r="1507" spans="1:28" x14ac:dyDescent="0.3">
      <c r="A1507" s="64">
        <v>49739.889944972485</v>
      </c>
      <c r="B1507" s="64">
        <v>0.99245384657773905</v>
      </c>
      <c r="C1507" s="64">
        <v>49739.889944972485</v>
      </c>
      <c r="D1507" s="64">
        <v>1.00359088734354</v>
      </c>
      <c r="F1507" s="64">
        <v>49739.889944972485</v>
      </c>
      <c r="G1507" s="64">
        <v>1.00332782132619</v>
      </c>
      <c r="H1507" s="64">
        <v>49739.889944972485</v>
      </c>
      <c r="I1507" s="64">
        <v>0.99283355673321005</v>
      </c>
      <c r="M1507" s="64">
        <v>49739.889944972485</v>
      </c>
      <c r="N1507" s="64">
        <v>0</v>
      </c>
      <c r="O1507" s="64">
        <v>49739.889944972485</v>
      </c>
      <c r="P1507" s="64">
        <v>-1.4721424892023802</v>
      </c>
      <c r="R1507" s="64">
        <v>49739.889944972485</v>
      </c>
      <c r="S1507" s="64">
        <v>0</v>
      </c>
      <c r="T1507" s="64">
        <v>49739.889944972485</v>
      </c>
      <c r="U1507" s="64">
        <v>0.11149705157065801</v>
      </c>
      <c r="Z1507" s="12">
        <f t="shared" si="69"/>
        <v>49739.889944972485</v>
      </c>
      <c r="AA1507">
        <f t="shared" si="70"/>
        <v>1.0108349788717108</v>
      </c>
      <c r="AB1507">
        <f t="shared" si="71"/>
        <v>-1.3606454376317223</v>
      </c>
    </row>
    <row r="1508" spans="1:28" x14ac:dyDescent="0.3">
      <c r="A1508" s="64">
        <v>49639.849924962495</v>
      </c>
      <c r="B1508" s="64">
        <v>0.99245983005078275</v>
      </c>
      <c r="C1508" s="64">
        <v>49639.849924962495</v>
      </c>
      <c r="D1508" s="64">
        <v>1.0035558727362699</v>
      </c>
      <c r="F1508" s="64">
        <v>49639.849924962495</v>
      </c>
      <c r="G1508" s="64">
        <v>1.0032953633327699</v>
      </c>
      <c r="H1508" s="64">
        <v>49639.849924962495</v>
      </c>
      <c r="I1508" s="64">
        <v>0.99284226790835495</v>
      </c>
      <c r="M1508" s="64">
        <v>49639.849924962495</v>
      </c>
      <c r="N1508" s="64">
        <v>0</v>
      </c>
      <c r="O1508" s="64">
        <v>49639.849924962495</v>
      </c>
      <c r="P1508" s="64">
        <v>-1.4792004929081501</v>
      </c>
      <c r="R1508" s="64">
        <v>49639.849924962495</v>
      </c>
      <c r="S1508" s="64">
        <v>0</v>
      </c>
      <c r="T1508" s="64">
        <v>49639.849924962495</v>
      </c>
      <c r="U1508" s="64">
        <v>0.11091987703615899</v>
      </c>
      <c r="Z1508" s="12">
        <f t="shared" si="69"/>
        <v>49639.849924962495</v>
      </c>
      <c r="AA1508">
        <f t="shared" si="70"/>
        <v>1.0107908427896464</v>
      </c>
      <c r="AB1508">
        <f t="shared" si="71"/>
        <v>-1.3682806158719911</v>
      </c>
    </row>
    <row r="1509" spans="1:28" x14ac:dyDescent="0.3">
      <c r="A1509" s="64">
        <v>49539.809904952497</v>
      </c>
      <c r="B1509" s="64">
        <v>0.99246918049460997</v>
      </c>
      <c r="C1509" s="64">
        <v>49539.809904952497</v>
      </c>
      <c r="D1509" s="64">
        <v>1.0035222171053999</v>
      </c>
      <c r="F1509" s="64">
        <v>49539.809904952497</v>
      </c>
      <c r="G1509" s="64">
        <v>1.0032589003694401</v>
      </c>
      <c r="H1509" s="64">
        <v>49539.809904952497</v>
      </c>
      <c r="I1509" s="64">
        <v>0.99284937900392412</v>
      </c>
      <c r="M1509" s="64">
        <v>49539.809904952497</v>
      </c>
      <c r="N1509" s="64">
        <v>0</v>
      </c>
      <c r="O1509" s="64">
        <v>49539.809904952497</v>
      </c>
      <c r="P1509" s="64">
        <v>-1.4672519223089502</v>
      </c>
      <c r="R1509" s="64">
        <v>49539.809904952497</v>
      </c>
      <c r="S1509" s="64">
        <v>0</v>
      </c>
      <c r="T1509" s="64">
        <v>49539.809904952497</v>
      </c>
      <c r="U1509" s="64">
        <v>0.10759161778275698</v>
      </c>
      <c r="Z1509" s="12">
        <f t="shared" si="69"/>
        <v>49539.809904952497</v>
      </c>
      <c r="AA1509">
        <f t="shared" si="70"/>
        <v>1.0107497051689587</v>
      </c>
      <c r="AB1509">
        <f t="shared" si="71"/>
        <v>-1.3596603045261932</v>
      </c>
    </row>
    <row r="1510" spans="1:28" x14ac:dyDescent="0.3">
      <c r="A1510" s="64">
        <v>49439.7698849425</v>
      </c>
      <c r="B1510" s="64">
        <v>0.9924748166327968</v>
      </c>
      <c r="C1510" s="64">
        <v>49439.7698849425</v>
      </c>
      <c r="D1510" s="64">
        <v>1.00348748023975</v>
      </c>
      <c r="F1510" s="64">
        <v>49439.7698849425</v>
      </c>
      <c r="G1510" s="64">
        <v>1.0032263963454799</v>
      </c>
      <c r="H1510" s="64">
        <v>49439.7698849425</v>
      </c>
      <c r="I1510" s="64">
        <v>0.99285780216063202</v>
      </c>
      <c r="M1510" s="64">
        <v>49439.7698849425</v>
      </c>
      <c r="N1510" s="64">
        <v>0</v>
      </c>
      <c r="O1510" s="64">
        <v>49439.7698849425</v>
      </c>
      <c r="P1510" s="64">
        <v>-1.4630857565750801</v>
      </c>
      <c r="R1510" s="64">
        <v>49439.7698849425</v>
      </c>
      <c r="S1510" s="64">
        <v>0</v>
      </c>
      <c r="T1510" s="64">
        <v>49439.7698849425</v>
      </c>
      <c r="U1510" s="64">
        <v>0.10966746113575801</v>
      </c>
      <c r="Z1510" s="12">
        <f t="shared" si="69"/>
        <v>49439.7698849425</v>
      </c>
      <c r="AA1510">
        <f t="shared" si="70"/>
        <v>1.0107061434739053</v>
      </c>
      <c r="AB1510">
        <f t="shared" si="71"/>
        <v>-1.3534182954393221</v>
      </c>
    </row>
    <row r="1511" spans="1:28" x14ac:dyDescent="0.3">
      <c r="A1511" s="64">
        <v>49339.729864932495</v>
      </c>
      <c r="B1511" s="64">
        <v>0.9924824844746819</v>
      </c>
      <c r="C1511" s="64">
        <v>49339.729864932495</v>
      </c>
      <c r="D1511" s="64">
        <v>1.0034551809325298</v>
      </c>
      <c r="F1511" s="64">
        <v>49339.729864932495</v>
      </c>
      <c r="G1511" s="64">
        <v>1.0031887664272601</v>
      </c>
      <c r="H1511" s="64">
        <v>49339.729864932495</v>
      </c>
      <c r="I1511" s="64">
        <v>0.99285991955663488</v>
      </c>
      <c r="M1511" s="64">
        <v>49339.729864932495</v>
      </c>
      <c r="N1511" s="64">
        <v>0</v>
      </c>
      <c r="O1511" s="64">
        <v>49339.729864932495</v>
      </c>
      <c r="P1511" s="64">
        <v>-1.4627727560033501</v>
      </c>
      <c r="R1511" s="64">
        <v>49339.729864932495</v>
      </c>
      <c r="S1511" s="64">
        <v>0</v>
      </c>
      <c r="T1511" s="64">
        <v>49339.729864932495</v>
      </c>
      <c r="U1511" s="64">
        <v>0.10764135110116399</v>
      </c>
      <c r="Z1511" s="12">
        <f t="shared" si="69"/>
        <v>49339.729864932495</v>
      </c>
      <c r="AA1511">
        <f t="shared" si="70"/>
        <v>1.0106714564332764</v>
      </c>
      <c r="AB1511">
        <f t="shared" si="71"/>
        <v>-1.3551314049021861</v>
      </c>
    </row>
    <row r="1512" spans="1:28" x14ac:dyDescent="0.3">
      <c r="A1512" s="64">
        <v>49239.689844922497</v>
      </c>
      <c r="B1512" s="64">
        <v>0.99249090110119875</v>
      </c>
      <c r="C1512" s="64">
        <v>49239.689844922497</v>
      </c>
      <c r="D1512" s="64">
        <v>1.0034237458926001</v>
      </c>
      <c r="F1512" s="64">
        <v>49239.689844922497</v>
      </c>
      <c r="G1512" s="64">
        <v>1.0031581765731699</v>
      </c>
      <c r="H1512" s="64">
        <v>49239.689844922497</v>
      </c>
      <c r="I1512" s="64">
        <v>0.99287045294107601</v>
      </c>
      <c r="M1512" s="64">
        <v>49239.689844922497</v>
      </c>
      <c r="N1512" s="64">
        <v>0</v>
      </c>
      <c r="O1512" s="64">
        <v>49239.689844922497</v>
      </c>
      <c r="P1512" s="64">
        <v>-1.4618292535172399</v>
      </c>
      <c r="R1512" s="64">
        <v>49239.689844922497</v>
      </c>
      <c r="S1512" s="64">
        <v>0</v>
      </c>
      <c r="T1512" s="64">
        <v>49239.689844922497</v>
      </c>
      <c r="U1512" s="64">
        <v>0.111172333957857</v>
      </c>
      <c r="Z1512" s="12">
        <f t="shared" si="69"/>
        <v>49239.689844922497</v>
      </c>
      <c r="AA1512">
        <f t="shared" si="70"/>
        <v>1.0106290734307413</v>
      </c>
      <c r="AB1512">
        <f t="shared" si="71"/>
        <v>-1.3506569195593829</v>
      </c>
    </row>
    <row r="1513" spans="1:28" x14ac:dyDescent="0.3">
      <c r="A1513" s="64">
        <v>49139.6498249125</v>
      </c>
      <c r="B1513" s="64">
        <v>0.99249750668653502</v>
      </c>
      <c r="C1513" s="64">
        <v>49139.6498249125</v>
      </c>
      <c r="D1513" s="64">
        <v>1.0033881665922</v>
      </c>
      <c r="F1513" s="64">
        <v>49139.6498249125</v>
      </c>
      <c r="G1513" s="64">
        <v>1.00312585874282</v>
      </c>
      <c r="H1513" s="64">
        <v>49139.6498249125</v>
      </c>
      <c r="I1513" s="64">
        <v>0.99287916284474209</v>
      </c>
      <c r="M1513" s="64">
        <v>49139.6498249125</v>
      </c>
      <c r="N1513" s="64">
        <v>0</v>
      </c>
      <c r="O1513" s="64">
        <v>49139.6498249125</v>
      </c>
      <c r="P1513" s="64">
        <v>-1.4554962526138999</v>
      </c>
      <c r="R1513" s="64">
        <v>49139.6498249125</v>
      </c>
      <c r="S1513" s="64">
        <v>0</v>
      </c>
      <c r="T1513" s="64">
        <v>49139.6498249125</v>
      </c>
      <c r="U1513" s="64">
        <v>0.11304381337019501</v>
      </c>
      <c r="Z1513" s="12">
        <f t="shared" si="69"/>
        <v>49139.6498249125</v>
      </c>
      <c r="AA1513">
        <f t="shared" si="70"/>
        <v>1.0105843733464484</v>
      </c>
      <c r="AB1513">
        <f t="shared" si="71"/>
        <v>-1.3424524392437049</v>
      </c>
    </row>
    <row r="1514" spans="1:28" x14ac:dyDescent="0.3">
      <c r="A1514" s="64">
        <v>49039.6098049024</v>
      </c>
      <c r="B1514" s="64">
        <v>0.99250190956058792</v>
      </c>
      <c r="C1514" s="64">
        <v>49039.6098049024</v>
      </c>
      <c r="D1514" s="64">
        <v>1.00335286472621</v>
      </c>
      <c r="F1514" s="64">
        <v>49039.6098049024</v>
      </c>
      <c r="G1514" s="64">
        <v>1.00309070263414</v>
      </c>
      <c r="H1514" s="64">
        <v>49039.6098049024</v>
      </c>
      <c r="I1514" s="64">
        <v>0.99288449049123495</v>
      </c>
      <c r="M1514" s="64">
        <v>49039.6098049024</v>
      </c>
      <c r="N1514" s="64">
        <v>0</v>
      </c>
      <c r="O1514" s="64">
        <v>49039.6098049024</v>
      </c>
      <c r="P1514" s="64">
        <v>-1.45746614985768</v>
      </c>
      <c r="R1514" s="64">
        <v>49039.6098049024</v>
      </c>
      <c r="S1514" s="64">
        <v>0</v>
      </c>
      <c r="T1514" s="64">
        <v>49039.6098049024</v>
      </c>
      <c r="U1514" s="64">
        <v>0.10460983580300501</v>
      </c>
      <c r="Z1514" s="12">
        <f t="shared" si="69"/>
        <v>49039.6098049024</v>
      </c>
      <c r="AA1514">
        <f t="shared" si="70"/>
        <v>1.0105433958685324</v>
      </c>
      <c r="AB1514">
        <f t="shared" si="71"/>
        <v>-1.352856314054675</v>
      </c>
    </row>
    <row r="1515" spans="1:28" x14ac:dyDescent="0.3">
      <c r="A1515" s="64">
        <v>48939.569784892403</v>
      </c>
      <c r="B1515" s="64">
        <v>0.99251249375259787</v>
      </c>
      <c r="C1515" s="64">
        <v>48939.569784892403</v>
      </c>
      <c r="D1515" s="64">
        <v>1.0033237668593</v>
      </c>
      <c r="F1515" s="64">
        <v>48939.569784892403</v>
      </c>
      <c r="G1515" s="64">
        <v>1.0030590076925401</v>
      </c>
      <c r="H1515" s="64">
        <v>48939.569784892403</v>
      </c>
      <c r="I1515" s="64">
        <v>0.99289330111327012</v>
      </c>
      <c r="M1515" s="64">
        <v>48939.569784892403</v>
      </c>
      <c r="N1515" s="64">
        <v>0</v>
      </c>
      <c r="O1515" s="64">
        <v>48939.569784892403</v>
      </c>
      <c r="P1515" s="64">
        <v>-1.4493322136635802</v>
      </c>
      <c r="R1515" s="64">
        <v>48939.569784892403</v>
      </c>
      <c r="S1515" s="64">
        <v>0</v>
      </c>
      <c r="T1515" s="64">
        <v>48939.569784892403</v>
      </c>
      <c r="U1515" s="64">
        <v>0.10537441415385702</v>
      </c>
      <c r="Z1515" s="12">
        <f t="shared" si="69"/>
        <v>48939.569784892403</v>
      </c>
      <c r="AA1515">
        <f t="shared" si="70"/>
        <v>1.0105051224883226</v>
      </c>
      <c r="AB1515">
        <f t="shared" si="71"/>
        <v>-1.3439577995097232</v>
      </c>
    </row>
    <row r="1516" spans="1:28" x14ac:dyDescent="0.3">
      <c r="A1516" s="64">
        <v>48839.529764882398</v>
      </c>
      <c r="B1516" s="64">
        <v>0.99251998453776191</v>
      </c>
      <c r="C1516" s="64">
        <v>48839.529764882398</v>
      </c>
      <c r="D1516" s="64">
        <v>1.0032903122818302</v>
      </c>
      <c r="F1516" s="64">
        <v>48839.529764882398</v>
      </c>
      <c r="G1516" s="64">
        <v>1.0030243983010301</v>
      </c>
      <c r="H1516" s="64">
        <v>48839.529764882398</v>
      </c>
      <c r="I1516" s="64">
        <v>0.99289944263383068</v>
      </c>
      <c r="M1516" s="64">
        <v>48839.529764882398</v>
      </c>
      <c r="N1516" s="64">
        <v>0</v>
      </c>
      <c r="O1516" s="64">
        <v>48839.529764882398</v>
      </c>
      <c r="P1516" s="64">
        <v>-1.4434171485257798</v>
      </c>
      <c r="R1516" s="64">
        <v>48839.529764882398</v>
      </c>
      <c r="S1516" s="64">
        <v>0</v>
      </c>
      <c r="T1516" s="64">
        <v>48839.529764882398</v>
      </c>
      <c r="U1516" s="64">
        <v>0.10384500819679501</v>
      </c>
      <c r="Z1516" s="12">
        <f t="shared" si="69"/>
        <v>48839.529764882398</v>
      </c>
      <c r="AA1516">
        <f t="shared" si="70"/>
        <v>1.010465178246486</v>
      </c>
      <c r="AB1516">
        <f t="shared" si="71"/>
        <v>-1.3395721403289849</v>
      </c>
    </row>
    <row r="1517" spans="1:28" x14ac:dyDescent="0.3">
      <c r="A1517" s="64">
        <v>48739.489744872393</v>
      </c>
      <c r="B1517" s="64">
        <v>0.99252908326660505</v>
      </c>
      <c r="C1517" s="64">
        <v>48739.489744872393</v>
      </c>
      <c r="D1517" s="64">
        <v>1.00325705886726</v>
      </c>
      <c r="F1517" s="64">
        <v>48739.489744872393</v>
      </c>
      <c r="G1517" s="64">
        <v>1.0029924993716399</v>
      </c>
      <c r="H1517" s="64">
        <v>48739.489744872393</v>
      </c>
      <c r="I1517" s="64">
        <v>0.99290958582798794</v>
      </c>
      <c r="M1517" s="64">
        <v>48739.489744872393</v>
      </c>
      <c r="N1517" s="64">
        <v>0</v>
      </c>
      <c r="O1517" s="64">
        <v>48739.489744872393</v>
      </c>
      <c r="P1517" s="64">
        <v>-1.4438523800535601</v>
      </c>
      <c r="R1517" s="64">
        <v>48739.489744872393</v>
      </c>
      <c r="S1517" s="64">
        <v>0</v>
      </c>
      <c r="T1517" s="64">
        <v>48739.489744872393</v>
      </c>
      <c r="U1517" s="64">
        <v>9.9600481630041107E-2</v>
      </c>
      <c r="Z1517" s="12">
        <f t="shared" si="69"/>
        <v>48739.489744872393</v>
      </c>
      <c r="AA1517">
        <f t="shared" si="70"/>
        <v>1.0104213648321698</v>
      </c>
      <c r="AB1517">
        <f t="shared" si="71"/>
        <v>-1.344251898423519</v>
      </c>
    </row>
    <row r="1518" spans="1:28" x14ac:dyDescent="0.3">
      <c r="A1518" s="64">
        <v>48639.449724862403</v>
      </c>
      <c r="B1518" s="64">
        <v>0.99253844664522073</v>
      </c>
      <c r="C1518" s="64">
        <v>48639.449724862403</v>
      </c>
      <c r="D1518" s="64">
        <v>1.00322675985525</v>
      </c>
      <c r="F1518" s="64">
        <v>48639.449724862403</v>
      </c>
      <c r="G1518" s="64">
        <v>1.0029616829271699</v>
      </c>
      <c r="H1518" s="64">
        <v>48639.449724862403</v>
      </c>
      <c r="I1518" s="64">
        <v>0.99291958793829094</v>
      </c>
      <c r="M1518" s="64">
        <v>48639.449724862403</v>
      </c>
      <c r="N1518" s="64">
        <v>0</v>
      </c>
      <c r="O1518" s="64">
        <v>48639.449724862403</v>
      </c>
      <c r="P1518" s="64">
        <v>-1.43564194709904</v>
      </c>
      <c r="R1518" s="64">
        <v>48639.449724862403</v>
      </c>
      <c r="S1518" s="64">
        <v>0</v>
      </c>
      <c r="T1518" s="64">
        <v>48639.449724862403</v>
      </c>
      <c r="U1518" s="64">
        <v>9.8032656830208009E-2</v>
      </c>
      <c r="Z1518" s="12">
        <f t="shared" si="69"/>
        <v>48639.449724862403</v>
      </c>
      <c r="AA1518">
        <f t="shared" si="70"/>
        <v>1.0103806713475771</v>
      </c>
      <c r="AB1518">
        <f t="shared" si="71"/>
        <v>-1.3376092902688321</v>
      </c>
    </row>
    <row r="1519" spans="1:28" x14ac:dyDescent="0.3">
      <c r="A1519" s="64">
        <v>48539.409704852413</v>
      </c>
      <c r="B1519" s="64">
        <v>0.99254439864622479</v>
      </c>
      <c r="C1519" s="64">
        <v>48539.409704852413</v>
      </c>
      <c r="D1519" s="64">
        <v>1.0031929259474499</v>
      </c>
      <c r="F1519" s="64">
        <v>48539.409704852413</v>
      </c>
      <c r="G1519" s="64">
        <v>1.00292460289314</v>
      </c>
      <c r="H1519" s="64">
        <v>48539.409704852413</v>
      </c>
      <c r="I1519" s="64">
        <v>0.99292230675030202</v>
      </c>
      <c r="M1519" s="64">
        <v>48539.409704852413</v>
      </c>
      <c r="N1519" s="64">
        <v>0</v>
      </c>
      <c r="O1519" s="64">
        <v>48539.409704852413</v>
      </c>
      <c r="P1519" s="64">
        <v>-1.43599692622598</v>
      </c>
      <c r="R1519" s="64">
        <v>48539.409704852413</v>
      </c>
      <c r="S1519" s="64">
        <v>0</v>
      </c>
      <c r="T1519" s="64">
        <v>48539.409704852413</v>
      </c>
      <c r="U1519" s="64">
        <v>0.100610588970834</v>
      </c>
      <c r="Z1519" s="12">
        <f t="shared" si="69"/>
        <v>48539.409704852413</v>
      </c>
      <c r="AA1519">
        <f t="shared" si="70"/>
        <v>1.0103438296504408</v>
      </c>
      <c r="AB1519">
        <f t="shared" si="71"/>
        <v>-1.335386337255146</v>
      </c>
    </row>
    <row r="1520" spans="1:28" x14ac:dyDescent="0.3">
      <c r="A1520" s="64">
        <v>48439.369684842401</v>
      </c>
      <c r="B1520" s="64">
        <v>0.99255226050953893</v>
      </c>
      <c r="C1520" s="64">
        <v>48439.369684842401</v>
      </c>
      <c r="D1520" s="64">
        <v>1.0031613713972301</v>
      </c>
      <c r="F1520" s="64">
        <v>48439.369684842401</v>
      </c>
      <c r="G1520" s="64">
        <v>1.0028944461558</v>
      </c>
      <c r="H1520" s="64">
        <v>48439.369684842401</v>
      </c>
      <c r="I1520" s="64">
        <v>0.99293268583941396</v>
      </c>
      <c r="M1520" s="64">
        <v>48439.369684842401</v>
      </c>
      <c r="N1520" s="64">
        <v>0</v>
      </c>
      <c r="O1520" s="64">
        <v>48439.369684842401</v>
      </c>
      <c r="P1520" s="64">
        <v>-1.4295896670203101</v>
      </c>
      <c r="R1520" s="64">
        <v>48439.369684842401</v>
      </c>
      <c r="S1520" s="64">
        <v>0</v>
      </c>
      <c r="T1520" s="64">
        <v>48439.369684842401</v>
      </c>
      <c r="U1520" s="64">
        <v>0.10066118582283298</v>
      </c>
      <c r="Z1520" s="12">
        <f t="shared" si="69"/>
        <v>48439.369684842401</v>
      </c>
      <c r="AA1520">
        <f t="shared" si="70"/>
        <v>1.0103014894198683</v>
      </c>
      <c r="AB1520">
        <f t="shared" si="71"/>
        <v>-1.3289284811974771</v>
      </c>
    </row>
    <row r="1521" spans="1:28" x14ac:dyDescent="0.3">
      <c r="A1521" s="64">
        <v>48339.329664832396</v>
      </c>
      <c r="B1521" s="64">
        <v>0.99255972341794885</v>
      </c>
      <c r="C1521" s="64">
        <v>48339.329664832396</v>
      </c>
      <c r="D1521" s="64">
        <v>1.0031264783824301</v>
      </c>
      <c r="F1521" s="64">
        <v>48339.329664832396</v>
      </c>
      <c r="G1521" s="64">
        <v>1.0028638978986799</v>
      </c>
      <c r="H1521" s="64">
        <v>48339.329664832396</v>
      </c>
      <c r="I1521" s="64">
        <v>0.99294199350304613</v>
      </c>
      <c r="M1521" s="64">
        <v>48339.329664832396</v>
      </c>
      <c r="N1521" s="64">
        <v>0</v>
      </c>
      <c r="O1521" s="64">
        <v>48339.329664832396</v>
      </c>
      <c r="P1521" s="64">
        <v>-1.4261822125469097</v>
      </c>
      <c r="R1521" s="64">
        <v>48339.329664832396</v>
      </c>
      <c r="S1521" s="64">
        <v>0</v>
      </c>
      <c r="T1521" s="64">
        <v>48339.329664832396</v>
      </c>
      <c r="U1521" s="64">
        <v>0.10250968879619901</v>
      </c>
      <c r="Z1521" s="12">
        <f t="shared" si="69"/>
        <v>48339.329664832396</v>
      </c>
      <c r="AA1521">
        <f t="shared" si="70"/>
        <v>1.010256877990882</v>
      </c>
      <c r="AB1521">
        <f t="shared" si="71"/>
        <v>-1.3236725237507108</v>
      </c>
    </row>
    <row r="1522" spans="1:28" x14ac:dyDescent="0.3">
      <c r="A1522" s="64">
        <v>48239.289644822398</v>
      </c>
      <c r="B1522" s="64">
        <v>0.99256862114368405</v>
      </c>
      <c r="C1522" s="64">
        <v>48239.289644822398</v>
      </c>
      <c r="D1522" s="64">
        <v>1.00309622228575</v>
      </c>
      <c r="F1522" s="64">
        <v>48239.289644822398</v>
      </c>
      <c r="G1522" s="64">
        <v>1.0028314383558199</v>
      </c>
      <c r="H1522" s="64">
        <v>48239.289644822398</v>
      </c>
      <c r="I1522" s="64">
        <v>0.99295138613584499</v>
      </c>
      <c r="M1522" s="64">
        <v>48239.289644822398</v>
      </c>
      <c r="N1522" s="64">
        <v>0</v>
      </c>
      <c r="O1522" s="64">
        <v>48239.289644822398</v>
      </c>
      <c r="P1522" s="64">
        <v>-1.4271175876033901</v>
      </c>
      <c r="R1522" s="64">
        <v>48239.289644822398</v>
      </c>
      <c r="S1522" s="64">
        <v>0</v>
      </c>
      <c r="T1522" s="64">
        <v>48239.289644822398</v>
      </c>
      <c r="U1522" s="64">
        <v>9.8297838194454201E-2</v>
      </c>
      <c r="Z1522" s="12">
        <f t="shared" si="69"/>
        <v>48239.289644822398</v>
      </c>
      <c r="AA1522">
        <f t="shared" si="70"/>
        <v>1.0102168507860032</v>
      </c>
      <c r="AB1522">
        <f t="shared" si="71"/>
        <v>-1.328819749408936</v>
      </c>
    </row>
    <row r="1523" spans="1:28" x14ac:dyDescent="0.3">
      <c r="A1523" s="64">
        <v>48139.249624812401</v>
      </c>
      <c r="B1523" s="64">
        <v>0.9925767800652544</v>
      </c>
      <c r="C1523" s="64">
        <v>48139.249624812401</v>
      </c>
      <c r="D1523" s="64">
        <v>1.00306456414411</v>
      </c>
      <c r="F1523" s="64">
        <v>48139.249624812401</v>
      </c>
      <c r="G1523" s="64">
        <v>1.0027986153595001</v>
      </c>
      <c r="H1523" s="64">
        <v>48139.249624812401</v>
      </c>
      <c r="I1523" s="64">
        <v>0.99295757051855882</v>
      </c>
      <c r="M1523" s="64">
        <v>48139.249624812401</v>
      </c>
      <c r="N1523" s="64">
        <v>0</v>
      </c>
      <c r="O1523" s="64">
        <v>48139.249624812401</v>
      </c>
      <c r="P1523" s="64">
        <v>-1.4179899994387</v>
      </c>
      <c r="R1523" s="64">
        <v>48139.249624812401</v>
      </c>
      <c r="S1523" s="64">
        <v>0</v>
      </c>
      <c r="T1523" s="64">
        <v>48139.249624812401</v>
      </c>
      <c r="U1523" s="64">
        <v>0.100202767806716</v>
      </c>
      <c r="Z1523" s="12">
        <f t="shared" si="69"/>
        <v>48139.249624812401</v>
      </c>
      <c r="AA1523">
        <f t="shared" si="70"/>
        <v>1.0101786762351517</v>
      </c>
      <c r="AB1523">
        <f t="shared" si="71"/>
        <v>-1.3177872316319839</v>
      </c>
    </row>
    <row r="1524" spans="1:28" x14ac:dyDescent="0.3">
      <c r="A1524" s="64">
        <v>48039.209604802403</v>
      </c>
      <c r="B1524" s="64">
        <v>0.99258375505452001</v>
      </c>
      <c r="C1524" s="64">
        <v>48039.209604802403</v>
      </c>
      <c r="D1524" s="64">
        <v>1.00303197155277</v>
      </c>
      <c r="F1524" s="64">
        <v>48039.209604802403</v>
      </c>
      <c r="G1524" s="64">
        <v>1.0027675705480801</v>
      </c>
      <c r="H1524" s="64">
        <v>48039.209604802403</v>
      </c>
      <c r="I1524" s="64">
        <v>0.99296709584910192</v>
      </c>
      <c r="M1524" s="64">
        <v>48039.209604802403</v>
      </c>
      <c r="N1524" s="64">
        <v>0</v>
      </c>
      <c r="O1524" s="64">
        <v>48039.209604802403</v>
      </c>
      <c r="P1524" s="64">
        <v>-1.4175512085301401</v>
      </c>
      <c r="R1524" s="64">
        <v>48039.209604802403</v>
      </c>
      <c r="S1524" s="64">
        <v>0</v>
      </c>
      <c r="T1524" s="64">
        <v>48039.209604802403</v>
      </c>
      <c r="U1524" s="64">
        <v>9.6052626801609794E-2</v>
      </c>
      <c r="Z1524" s="12">
        <f t="shared" si="69"/>
        <v>48039.209604802403</v>
      </c>
      <c r="AA1524">
        <f t="shared" si="70"/>
        <v>1.0101361623620182</v>
      </c>
      <c r="AB1524">
        <f t="shared" si="71"/>
        <v>-1.3214985817285303</v>
      </c>
    </row>
    <row r="1525" spans="1:28" x14ac:dyDescent="0.3">
      <c r="A1525" s="64">
        <v>47939.169584792398</v>
      </c>
      <c r="B1525" s="64">
        <v>0.99259708464638208</v>
      </c>
      <c r="C1525" s="64">
        <v>47939.169584792398</v>
      </c>
      <c r="D1525" s="64">
        <v>1.00300441070972</v>
      </c>
      <c r="F1525" s="64">
        <v>47939.169584792398</v>
      </c>
      <c r="G1525" s="64">
        <v>1.0027375812359902</v>
      </c>
      <c r="H1525" s="64">
        <v>47939.169584792398</v>
      </c>
      <c r="I1525" s="64">
        <v>0.99297841106739715</v>
      </c>
      <c r="M1525" s="64">
        <v>47939.169584792398</v>
      </c>
      <c r="N1525" s="64">
        <v>0</v>
      </c>
      <c r="O1525" s="64">
        <v>47939.169584792398</v>
      </c>
      <c r="P1525" s="64">
        <v>-1.4167467206391999</v>
      </c>
      <c r="R1525" s="64">
        <v>47939.169584792398</v>
      </c>
      <c r="S1525" s="64">
        <v>0</v>
      </c>
      <c r="T1525" s="64">
        <v>47939.169584792398</v>
      </c>
      <c r="U1525" s="64">
        <v>9.7934478006757267E-2</v>
      </c>
      <c r="Z1525" s="12">
        <f t="shared" si="69"/>
        <v>47939.169584792398</v>
      </c>
      <c r="AA1525">
        <f t="shared" si="70"/>
        <v>1.0100968958947913</v>
      </c>
      <c r="AB1525">
        <f t="shared" si="71"/>
        <v>-1.3188122426324427</v>
      </c>
    </row>
    <row r="1526" spans="1:28" x14ac:dyDescent="0.3">
      <c r="A1526" s="64">
        <v>47839.129564782401</v>
      </c>
      <c r="B1526" s="64">
        <v>0.99260825062331703</v>
      </c>
      <c r="C1526" s="64">
        <v>47839.129564782401</v>
      </c>
      <c r="D1526" s="64">
        <v>1.0029750160206099</v>
      </c>
      <c r="F1526" s="64">
        <v>47839.129564782401</v>
      </c>
      <c r="G1526" s="64">
        <v>1.0027099168451601</v>
      </c>
      <c r="H1526" s="64">
        <v>47839.129564782401</v>
      </c>
      <c r="I1526" s="64">
        <v>0.99299044331624686</v>
      </c>
      <c r="M1526" s="64">
        <v>47839.129564782401</v>
      </c>
      <c r="N1526" s="64">
        <v>0</v>
      </c>
      <c r="O1526" s="64">
        <v>47839.129564782401</v>
      </c>
      <c r="P1526" s="64">
        <v>-1.4156975752705401</v>
      </c>
      <c r="R1526" s="64">
        <v>47839.129564782401</v>
      </c>
      <c r="S1526" s="64">
        <v>0</v>
      </c>
      <c r="T1526" s="64">
        <v>47839.129564782401</v>
      </c>
      <c r="U1526" s="64">
        <v>0.100927347356134</v>
      </c>
      <c r="Z1526" s="12">
        <f t="shared" si="69"/>
        <v>47839.129564782401</v>
      </c>
      <c r="AA1526">
        <f t="shared" si="70"/>
        <v>1.0100550541765718</v>
      </c>
      <c r="AB1526">
        <f t="shared" si="71"/>
        <v>-1.314770227914406</v>
      </c>
    </row>
    <row r="1527" spans="1:28" x14ac:dyDescent="0.3">
      <c r="A1527" s="64">
        <v>47739.089544772403</v>
      </c>
      <c r="B1527" s="64">
        <v>0.99261544024929405</v>
      </c>
      <c r="C1527" s="64">
        <v>47739.089544772403</v>
      </c>
      <c r="D1527" s="64">
        <v>1.00294366580661</v>
      </c>
      <c r="F1527" s="64">
        <v>47739.089544772403</v>
      </c>
      <c r="G1527" s="64">
        <v>1.00267704587865</v>
      </c>
      <c r="H1527" s="64">
        <v>47739.089544772403</v>
      </c>
      <c r="I1527" s="64">
        <v>0.99299715737100391</v>
      </c>
      <c r="M1527" s="64">
        <v>47739.089544772403</v>
      </c>
      <c r="N1527" s="64">
        <v>0</v>
      </c>
      <c r="O1527" s="64">
        <v>47739.089544772403</v>
      </c>
      <c r="P1527" s="64">
        <v>-1.40694051954836</v>
      </c>
      <c r="R1527" s="64">
        <v>47739.089544772403</v>
      </c>
      <c r="S1527" s="64">
        <v>0</v>
      </c>
      <c r="T1527" s="64">
        <v>47739.089544772403</v>
      </c>
      <c r="U1527" s="64">
        <v>9.631991336924306E-2</v>
      </c>
      <c r="Z1527" s="12">
        <f t="shared" si="69"/>
        <v>47739.089544772403</v>
      </c>
      <c r="AA1527">
        <f t="shared" si="70"/>
        <v>1.010016653483621</v>
      </c>
      <c r="AB1527">
        <f t="shared" si="71"/>
        <v>-1.3106206061791168</v>
      </c>
    </row>
    <row r="1528" spans="1:28" x14ac:dyDescent="0.3">
      <c r="A1528" s="64">
        <v>47639.049524762399</v>
      </c>
      <c r="B1528" s="64">
        <v>0.99262473734736878</v>
      </c>
      <c r="C1528" s="64">
        <v>47639.049524762399</v>
      </c>
      <c r="D1528" s="64">
        <v>1.00291371066152</v>
      </c>
      <c r="F1528" s="64">
        <v>47639.049524762399</v>
      </c>
      <c r="G1528" s="64">
        <v>1.00264598718803</v>
      </c>
      <c r="H1528" s="64">
        <v>47639.049524762399</v>
      </c>
      <c r="I1528" s="64">
        <v>0.993006614535488</v>
      </c>
      <c r="M1528" s="64">
        <v>47639.049524762399</v>
      </c>
      <c r="N1528" s="64">
        <v>0</v>
      </c>
      <c r="O1528" s="64">
        <v>47639.049524762399</v>
      </c>
      <c r="P1528" s="64">
        <v>-1.4031525816801</v>
      </c>
      <c r="R1528" s="64">
        <v>47639.049524762399</v>
      </c>
      <c r="S1528" s="64">
        <v>0</v>
      </c>
      <c r="T1528" s="64">
        <v>47639.049524762399</v>
      </c>
      <c r="U1528" s="64">
        <v>9.5624918856079211E-2</v>
      </c>
      <c r="Z1528" s="12">
        <f t="shared" si="69"/>
        <v>47639.049524762399</v>
      </c>
      <c r="AA1528">
        <f t="shared" si="70"/>
        <v>1.0099768682111614</v>
      </c>
      <c r="AB1528">
        <f t="shared" si="71"/>
        <v>-1.3075276628240209</v>
      </c>
    </row>
    <row r="1529" spans="1:28" x14ac:dyDescent="0.3">
      <c r="A1529" s="64">
        <v>47539.009504752401</v>
      </c>
      <c r="B1529" s="64">
        <v>0.99263394845562603</v>
      </c>
      <c r="C1529" s="64">
        <v>47539.009504752401</v>
      </c>
      <c r="D1529" s="64">
        <v>1.0028826329967599</v>
      </c>
      <c r="F1529" s="64">
        <v>47539.009504752401</v>
      </c>
      <c r="G1529" s="64">
        <v>1.00261602828154</v>
      </c>
      <c r="H1529" s="64">
        <v>47539.009504752401</v>
      </c>
      <c r="I1529" s="64">
        <v>0.99301714450048395</v>
      </c>
      <c r="M1529" s="64">
        <v>47539.009504752401</v>
      </c>
      <c r="N1529" s="64">
        <v>0</v>
      </c>
      <c r="O1529" s="64">
        <v>47539.009504752401</v>
      </c>
      <c r="P1529" s="64">
        <v>-1.40153641992282</v>
      </c>
      <c r="R1529" s="64">
        <v>47539.009504752401</v>
      </c>
      <c r="S1529" s="64">
        <v>0</v>
      </c>
      <c r="T1529" s="64">
        <v>47539.009504752401</v>
      </c>
      <c r="U1529" s="64">
        <v>9.7061386004783867E-2</v>
      </c>
      <c r="Z1529" s="12">
        <f t="shared" si="69"/>
        <v>47539.009504752401</v>
      </c>
      <c r="AA1529">
        <f t="shared" si="70"/>
        <v>1.0099348622034503</v>
      </c>
      <c r="AB1529">
        <f t="shared" si="71"/>
        <v>-1.304475033918036</v>
      </c>
    </row>
    <row r="1530" spans="1:28" x14ac:dyDescent="0.3">
      <c r="A1530" s="64">
        <v>47438.969484742403</v>
      </c>
      <c r="B1530" s="64">
        <v>0.99264426845592657</v>
      </c>
      <c r="C1530" s="64">
        <v>47438.969484742403</v>
      </c>
      <c r="D1530" s="64">
        <v>1.0028530878397199</v>
      </c>
      <c r="F1530" s="64">
        <v>47438.969484742403</v>
      </c>
      <c r="G1530" s="64">
        <v>1.00258289610367</v>
      </c>
      <c r="H1530" s="64">
        <v>47438.969484742403</v>
      </c>
      <c r="I1530" s="64">
        <v>0.99302399155521126</v>
      </c>
      <c r="M1530" s="64">
        <v>47438.969484742403</v>
      </c>
      <c r="N1530" s="64">
        <v>0</v>
      </c>
      <c r="O1530" s="64">
        <v>47438.969484742403</v>
      </c>
      <c r="P1530" s="64">
        <v>-1.39969148096895</v>
      </c>
      <c r="R1530" s="64">
        <v>47438.969484742403</v>
      </c>
      <c r="S1530" s="64">
        <v>0</v>
      </c>
      <c r="T1530" s="64">
        <v>47438.969484742403</v>
      </c>
      <c r="U1530" s="64">
        <v>9.4346986073784944E-2</v>
      </c>
      <c r="Z1530" s="12">
        <f t="shared" si="69"/>
        <v>47438.969484742403</v>
      </c>
      <c r="AA1530">
        <f t="shared" si="70"/>
        <v>1.0098981458334304</v>
      </c>
      <c r="AB1530">
        <f t="shared" si="71"/>
        <v>-1.3053444948951651</v>
      </c>
    </row>
    <row r="1531" spans="1:28" x14ac:dyDescent="0.3">
      <c r="A1531" s="64">
        <v>47338.929464732413</v>
      </c>
      <c r="B1531" s="64">
        <v>0.99264744069376276</v>
      </c>
      <c r="C1531" s="64">
        <v>47338.929464732413</v>
      </c>
      <c r="D1531" s="64">
        <v>1.00281726749726</v>
      </c>
      <c r="F1531" s="64">
        <v>47338.929464732413</v>
      </c>
      <c r="G1531" s="64">
        <v>1.0025524887922499</v>
      </c>
      <c r="H1531" s="64">
        <v>47338.929464732413</v>
      </c>
      <c r="I1531" s="64">
        <v>0.99303341170311987</v>
      </c>
      <c r="M1531" s="64">
        <v>47338.929464732413</v>
      </c>
      <c r="N1531" s="64">
        <v>0</v>
      </c>
      <c r="O1531" s="64">
        <v>47338.929464732413</v>
      </c>
      <c r="P1531" s="64">
        <v>-1.3942323444218201</v>
      </c>
      <c r="R1531" s="64">
        <v>47338.929464732413</v>
      </c>
      <c r="S1531" s="64">
        <v>0</v>
      </c>
      <c r="T1531" s="64">
        <v>47338.929464732413</v>
      </c>
      <c r="U1531" s="64">
        <v>9.1791568644533694E-2</v>
      </c>
      <c r="Z1531" s="12">
        <f t="shared" si="69"/>
        <v>47338.929464732413</v>
      </c>
      <c r="AA1531">
        <f t="shared" si="70"/>
        <v>1.0098524940639813</v>
      </c>
      <c r="AB1531">
        <f t="shared" si="71"/>
        <v>-1.3024407757772865</v>
      </c>
    </row>
    <row r="1532" spans="1:28" x14ac:dyDescent="0.3">
      <c r="A1532" s="64">
        <v>47238.889444722401</v>
      </c>
      <c r="B1532" s="64">
        <v>0.99266063708392305</v>
      </c>
      <c r="C1532" s="64">
        <v>47238.889444722401</v>
      </c>
      <c r="D1532" s="64">
        <v>1.00279130161642</v>
      </c>
      <c r="F1532" s="64">
        <v>47238.889444722401</v>
      </c>
      <c r="G1532" s="64">
        <v>1.0025231544794599</v>
      </c>
      <c r="H1532" s="64">
        <v>47238.889444722401</v>
      </c>
      <c r="I1532" s="64">
        <v>0.99304298749866393</v>
      </c>
      <c r="M1532" s="64">
        <v>47238.889444722401</v>
      </c>
      <c r="N1532" s="64">
        <v>0</v>
      </c>
      <c r="O1532" s="64">
        <v>47238.889444722401</v>
      </c>
      <c r="P1532" s="64">
        <v>-1.3844379103783799</v>
      </c>
      <c r="R1532" s="64">
        <v>47238.889444722401</v>
      </c>
      <c r="S1532" s="64">
        <v>0</v>
      </c>
      <c r="T1532" s="64">
        <v>47238.889444722401</v>
      </c>
      <c r="U1532" s="64">
        <v>9.2793876713157405E-2</v>
      </c>
      <c r="Z1532" s="12">
        <f t="shared" si="69"/>
        <v>47238.889444722401</v>
      </c>
      <c r="AA1532">
        <f t="shared" si="70"/>
        <v>1.0098166083850113</v>
      </c>
      <c r="AB1532">
        <f t="shared" si="71"/>
        <v>-1.2916440336652226</v>
      </c>
    </row>
    <row r="1533" spans="1:28" x14ac:dyDescent="0.3">
      <c r="A1533" s="64">
        <v>47138.849424712396</v>
      </c>
      <c r="B1533" s="64">
        <v>0.99267198371590004</v>
      </c>
      <c r="C1533" s="64">
        <v>47138.849424712396</v>
      </c>
      <c r="D1533" s="64">
        <v>1.0027613040805201</v>
      </c>
      <c r="F1533" s="64">
        <v>47138.849424712396</v>
      </c>
      <c r="G1533" s="64">
        <v>1.0024919398718399</v>
      </c>
      <c r="H1533" s="64">
        <v>47138.849424712396</v>
      </c>
      <c r="I1533" s="64">
        <v>0.99305416170307592</v>
      </c>
      <c r="M1533" s="64">
        <v>47138.849424712396</v>
      </c>
      <c r="N1533" s="64">
        <v>0</v>
      </c>
      <c r="O1533" s="64">
        <v>47138.849424712396</v>
      </c>
      <c r="P1533" s="64">
        <v>-1.38295997036414</v>
      </c>
      <c r="R1533" s="64">
        <v>47138.849424712396</v>
      </c>
      <c r="S1533" s="64">
        <v>0</v>
      </c>
      <c r="T1533" s="64">
        <v>47138.849424712396</v>
      </c>
      <c r="U1533" s="64">
        <v>9.1336788234762697E-2</v>
      </c>
      <c r="Z1533" s="12">
        <f t="shared" si="69"/>
        <v>47138.849424712396</v>
      </c>
      <c r="AA1533">
        <f t="shared" si="70"/>
        <v>1.0097750382122124</v>
      </c>
      <c r="AB1533">
        <f t="shared" si="71"/>
        <v>-1.2916231821293773</v>
      </c>
    </row>
    <row r="1534" spans="1:28" x14ac:dyDescent="0.3">
      <c r="A1534" s="64">
        <v>47038.809404702399</v>
      </c>
      <c r="B1534" s="64">
        <v>0.99268066452151904</v>
      </c>
      <c r="C1534" s="64">
        <v>47038.809404702399</v>
      </c>
      <c r="D1534" s="64">
        <v>1.0027305212705502</v>
      </c>
      <c r="F1534" s="64">
        <v>47038.809404702399</v>
      </c>
      <c r="G1534" s="64">
        <v>1.0024620146513501</v>
      </c>
      <c r="H1534" s="64">
        <v>47038.809404702399</v>
      </c>
      <c r="I1534" s="64">
        <v>0.993063421169601</v>
      </c>
      <c r="M1534" s="64">
        <v>47038.809404702399</v>
      </c>
      <c r="N1534" s="64">
        <v>0</v>
      </c>
      <c r="O1534" s="64">
        <v>47038.809404702399</v>
      </c>
      <c r="P1534" s="64">
        <v>-1.3797018699274899</v>
      </c>
      <c r="R1534" s="64">
        <v>47038.809404702399</v>
      </c>
      <c r="S1534" s="64">
        <v>0</v>
      </c>
      <c r="T1534" s="64">
        <v>47038.809404702399</v>
      </c>
      <c r="U1534" s="64">
        <v>9.1475812937073797E-2</v>
      </c>
      <c r="Z1534" s="12">
        <f t="shared" si="69"/>
        <v>47038.809404702399</v>
      </c>
      <c r="AA1534">
        <f t="shared" si="70"/>
        <v>1.0097346250953072</v>
      </c>
      <c r="AB1534">
        <f t="shared" si="71"/>
        <v>-1.288226056990416</v>
      </c>
    </row>
    <row r="1535" spans="1:28" x14ac:dyDescent="0.3">
      <c r="A1535" s="64">
        <v>46938.769384692401</v>
      </c>
      <c r="B1535" s="64">
        <v>0.99268999052933393</v>
      </c>
      <c r="C1535" s="64">
        <v>46938.769384692401</v>
      </c>
      <c r="D1535" s="64">
        <v>1.00270222768969</v>
      </c>
      <c r="F1535" s="64">
        <v>46938.769384692401</v>
      </c>
      <c r="G1535" s="64">
        <v>1.00243186138125</v>
      </c>
      <c r="H1535" s="64">
        <v>46938.769384692401</v>
      </c>
      <c r="I1535" s="64">
        <v>0.99307285200197692</v>
      </c>
      <c r="M1535" s="64">
        <v>46938.769384692401</v>
      </c>
      <c r="N1535" s="64">
        <v>0</v>
      </c>
      <c r="O1535" s="64">
        <v>46938.769384692401</v>
      </c>
      <c r="P1535" s="64">
        <v>-1.3745058585800498</v>
      </c>
      <c r="R1535" s="64">
        <v>46938.769384692401</v>
      </c>
      <c r="S1535" s="64">
        <v>0</v>
      </c>
      <c r="T1535" s="64">
        <v>46938.769384692401</v>
      </c>
      <c r="U1535" s="64">
        <v>9.2752493332119212E-2</v>
      </c>
      <c r="Z1535" s="12">
        <f t="shared" si="69"/>
        <v>46938.769384692401</v>
      </c>
      <c r="AA1535">
        <f t="shared" si="70"/>
        <v>1.0096965450906252</v>
      </c>
      <c r="AB1535">
        <f t="shared" si="71"/>
        <v>-1.2817533652479307</v>
      </c>
    </row>
    <row r="1536" spans="1:28" x14ac:dyDescent="0.3">
      <c r="A1536" s="64">
        <v>46838.729364682302</v>
      </c>
      <c r="B1536" s="64">
        <v>0.9927016134004415</v>
      </c>
      <c r="C1536" s="64">
        <v>46838.729364682302</v>
      </c>
      <c r="D1536" s="64">
        <v>1.0026746011212799</v>
      </c>
      <c r="F1536" s="64">
        <v>46838.729364682302</v>
      </c>
      <c r="G1536" s="64">
        <v>1.0024032352398</v>
      </c>
      <c r="H1536" s="64">
        <v>46838.729364682302</v>
      </c>
      <c r="I1536" s="64">
        <v>0.99308329726716305</v>
      </c>
      <c r="M1536" s="64">
        <v>46838.729364682302</v>
      </c>
      <c r="N1536" s="64">
        <v>0</v>
      </c>
      <c r="O1536" s="64">
        <v>46838.729364682302</v>
      </c>
      <c r="P1536" s="64">
        <v>-1.3736629711630699</v>
      </c>
      <c r="R1536" s="64">
        <v>46838.729364682302</v>
      </c>
      <c r="S1536" s="64">
        <v>0</v>
      </c>
      <c r="T1536" s="64">
        <v>46838.729364682302</v>
      </c>
      <c r="U1536" s="64">
        <v>9.0484035978877997E-2</v>
      </c>
      <c r="Z1536" s="12">
        <f t="shared" si="69"/>
        <v>46838.729364682302</v>
      </c>
      <c r="AA1536">
        <f t="shared" si="70"/>
        <v>1.0096581061029934</v>
      </c>
      <c r="AB1536">
        <f t="shared" si="71"/>
        <v>-1.2831789351841918</v>
      </c>
    </row>
    <row r="1537" spans="1:28" x14ac:dyDescent="0.3">
      <c r="A1537" s="64">
        <v>46738.689344672297</v>
      </c>
      <c r="B1537" s="64">
        <v>0.992708784679456</v>
      </c>
      <c r="C1537" s="64">
        <v>46738.689344672297</v>
      </c>
      <c r="D1537" s="64">
        <v>1.0026413809278099</v>
      </c>
      <c r="F1537" s="64">
        <v>46738.689344672297</v>
      </c>
      <c r="G1537" s="64">
        <v>1.00237273848065</v>
      </c>
      <c r="H1537" s="64">
        <v>46738.689344672297</v>
      </c>
      <c r="I1537" s="64">
        <v>0.99309266556907205</v>
      </c>
      <c r="M1537" s="64">
        <v>46738.689344672297</v>
      </c>
      <c r="N1537" s="64">
        <v>0</v>
      </c>
      <c r="O1537" s="64">
        <v>46738.689344672297</v>
      </c>
      <c r="P1537" s="64">
        <v>-1.3727036862341</v>
      </c>
      <c r="R1537" s="64">
        <v>46738.689344672297</v>
      </c>
      <c r="S1537" s="64">
        <v>0</v>
      </c>
      <c r="T1537" s="64">
        <v>46738.689344672297</v>
      </c>
      <c r="U1537" s="64">
        <v>9.2192362460656888E-2</v>
      </c>
      <c r="Z1537" s="12">
        <f t="shared" si="69"/>
        <v>46738.689344672297</v>
      </c>
      <c r="AA1537">
        <f t="shared" si="70"/>
        <v>1.0096151302791729</v>
      </c>
      <c r="AB1537">
        <f t="shared" si="71"/>
        <v>-1.2805113237734431</v>
      </c>
    </row>
    <row r="1538" spans="1:28" x14ac:dyDescent="0.3">
      <c r="A1538" s="64">
        <v>46638.649324662299</v>
      </c>
      <c r="B1538" s="64">
        <v>0.99271984643378697</v>
      </c>
      <c r="C1538" s="64">
        <v>46638.649324662299</v>
      </c>
      <c r="D1538" s="64">
        <v>1.00261351562531</v>
      </c>
      <c r="F1538" s="64">
        <v>46638.649324662299</v>
      </c>
      <c r="G1538" s="64">
        <v>1.00234349006512</v>
      </c>
      <c r="H1538" s="64">
        <v>46638.649324662299</v>
      </c>
      <c r="I1538" s="64">
        <v>0.99310372101160405</v>
      </c>
      <c r="M1538" s="64">
        <v>46638.649324662299</v>
      </c>
      <c r="N1538" s="64">
        <v>0</v>
      </c>
      <c r="O1538" s="64">
        <v>46638.649324662299</v>
      </c>
      <c r="P1538" s="64">
        <v>-1.37241398448504</v>
      </c>
      <c r="R1538" s="64">
        <v>46638.649324662299</v>
      </c>
      <c r="S1538" s="64">
        <v>0</v>
      </c>
      <c r="T1538" s="64">
        <v>46638.649324662299</v>
      </c>
      <c r="U1538" s="64">
        <v>8.5291078956273983E-2</v>
      </c>
      <c r="Z1538" s="12">
        <f t="shared" si="69"/>
        <v>46638.649324662299</v>
      </c>
      <c r="AA1538">
        <f t="shared" si="70"/>
        <v>1.0095758322242705</v>
      </c>
      <c r="AB1538">
        <f t="shared" si="71"/>
        <v>-1.2871229055287661</v>
      </c>
    </row>
    <row r="1539" spans="1:28" x14ac:dyDescent="0.3">
      <c r="A1539" s="64">
        <v>46538.609304652302</v>
      </c>
      <c r="B1539" s="64">
        <v>0.99272800655910598</v>
      </c>
      <c r="C1539" s="64">
        <v>46538.609304652302</v>
      </c>
      <c r="D1539" s="64">
        <v>1.0025832627991802</v>
      </c>
      <c r="F1539" s="64">
        <v>46538.609304652302</v>
      </c>
      <c r="G1539" s="64">
        <v>1.0023134451719402</v>
      </c>
      <c r="H1539" s="64">
        <v>46538.609304652302</v>
      </c>
      <c r="I1539" s="64">
        <v>0.99311199277411499</v>
      </c>
      <c r="M1539" s="64">
        <v>46538.609304652302</v>
      </c>
      <c r="N1539" s="64">
        <v>0</v>
      </c>
      <c r="O1539" s="64">
        <v>46538.609304652302</v>
      </c>
      <c r="P1539" s="64">
        <v>-1.36905821147894</v>
      </c>
      <c r="R1539" s="64">
        <v>46538.609304652302</v>
      </c>
      <c r="S1539" s="64">
        <v>0</v>
      </c>
      <c r="T1539" s="64">
        <v>46538.609304652302</v>
      </c>
      <c r="U1539" s="64">
        <v>8.2357235513475069E-2</v>
      </c>
      <c r="Z1539" s="12">
        <f t="shared" si="69"/>
        <v>46538.609304652302</v>
      </c>
      <c r="AA1539">
        <f t="shared" si="70"/>
        <v>1.009536960679136</v>
      </c>
      <c r="AB1539">
        <f t="shared" si="71"/>
        <v>-1.2867009759654651</v>
      </c>
    </row>
    <row r="1540" spans="1:28" x14ac:dyDescent="0.3">
      <c r="A1540" s="64">
        <v>46438.569284642297</v>
      </c>
      <c r="B1540" s="64">
        <v>0.99274084542419805</v>
      </c>
      <c r="C1540" s="64">
        <v>46438.569284642297</v>
      </c>
      <c r="D1540" s="64">
        <v>1.00255691591756</v>
      </c>
      <c r="F1540" s="64">
        <v>46438.569284642297</v>
      </c>
      <c r="G1540" s="64">
        <v>1.0022846458344099</v>
      </c>
      <c r="H1540" s="64">
        <v>46438.569284642297</v>
      </c>
      <c r="I1540" s="64">
        <v>0.99312232803099199</v>
      </c>
      <c r="M1540" s="64">
        <v>46438.569284642297</v>
      </c>
      <c r="N1540" s="64">
        <v>0</v>
      </c>
      <c r="O1540" s="64">
        <v>46438.569284642297</v>
      </c>
      <c r="P1540" s="64">
        <v>-1.3645271811642501</v>
      </c>
      <c r="R1540" s="64">
        <v>46438.569284642297</v>
      </c>
      <c r="S1540" s="64">
        <v>0</v>
      </c>
      <c r="T1540" s="64">
        <v>46438.569284642297</v>
      </c>
      <c r="U1540" s="64">
        <v>8.3229615962133185E-2</v>
      </c>
      <c r="Z1540" s="12">
        <f t="shared" ref="Z1540:Z1603" si="72">H1540</f>
        <v>46438.569284642297</v>
      </c>
      <c r="AA1540">
        <f t="shared" si="70"/>
        <v>1.0094999252562102</v>
      </c>
      <c r="AB1540">
        <f t="shared" si="71"/>
        <v>-1.281297565202117</v>
      </c>
    </row>
    <row r="1541" spans="1:28" x14ac:dyDescent="0.3">
      <c r="A1541" s="64">
        <v>46338.529264632285</v>
      </c>
      <c r="B1541" s="64">
        <v>0.99275095619075004</v>
      </c>
      <c r="C1541" s="64">
        <v>46338.529264632285</v>
      </c>
      <c r="D1541" s="64">
        <v>1.0025254183491199</v>
      </c>
      <c r="F1541" s="64">
        <v>46338.529264632285</v>
      </c>
      <c r="G1541" s="64">
        <v>1.0022557531390099</v>
      </c>
      <c r="H1541" s="64">
        <v>46338.529264632285</v>
      </c>
      <c r="I1541" s="64">
        <v>0.99313507075378404</v>
      </c>
      <c r="M1541" s="64">
        <v>46338.529264632285</v>
      </c>
      <c r="N1541" s="64">
        <v>0</v>
      </c>
      <c r="O1541" s="64">
        <v>46338.529264632285</v>
      </c>
      <c r="P1541" s="64">
        <v>-1.35686405118929</v>
      </c>
      <c r="R1541" s="64">
        <v>46338.529264632285</v>
      </c>
      <c r="S1541" s="64">
        <v>0</v>
      </c>
      <c r="T1541" s="64">
        <v>46338.529264632285</v>
      </c>
      <c r="U1541" s="64">
        <v>8.45433453621664E-2</v>
      </c>
      <c r="Z1541" s="12">
        <f t="shared" si="72"/>
        <v>46338.529264632285</v>
      </c>
      <c r="AA1541">
        <f t="shared" ref="AA1541:AA1604" si="73">D1541/I1541</f>
        <v>1.009455257267482</v>
      </c>
      <c r="AB1541">
        <f t="shared" ref="AB1541:AB1604" si="74">P1541+U1541</f>
        <v>-1.2723207058271235</v>
      </c>
    </row>
    <row r="1542" spans="1:28" x14ac:dyDescent="0.3">
      <c r="A1542" s="64">
        <v>46238.489244622302</v>
      </c>
      <c r="B1542" s="64">
        <v>0.99276232309818258</v>
      </c>
      <c r="C1542" s="64">
        <v>46238.489244622302</v>
      </c>
      <c r="D1542" s="64">
        <v>1.00249807061628</v>
      </c>
      <c r="F1542" s="64">
        <v>46238.489244622302</v>
      </c>
      <c r="G1542" s="64">
        <v>1.0022274090430701</v>
      </c>
      <c r="H1542" s="64">
        <v>46238.489244622302</v>
      </c>
      <c r="I1542" s="64">
        <v>0.99314574773262909</v>
      </c>
      <c r="M1542" s="64">
        <v>46238.489244622302</v>
      </c>
      <c r="N1542" s="64">
        <v>0</v>
      </c>
      <c r="O1542" s="64">
        <v>46238.489244622302</v>
      </c>
      <c r="P1542" s="64">
        <v>-1.35946215496381</v>
      </c>
      <c r="R1542" s="64">
        <v>46238.489244622302</v>
      </c>
      <c r="S1542" s="64">
        <v>0</v>
      </c>
      <c r="T1542" s="64">
        <v>46238.489244622302</v>
      </c>
      <c r="U1542" s="64">
        <v>8.3185109060917195E-2</v>
      </c>
      <c r="Z1542" s="12">
        <f t="shared" si="72"/>
        <v>46238.489244622302</v>
      </c>
      <c r="AA1542">
        <f t="shared" si="73"/>
        <v>1.0094168684757525</v>
      </c>
      <c r="AB1542">
        <f t="shared" si="74"/>
        <v>-1.2762770459028927</v>
      </c>
    </row>
    <row r="1543" spans="1:28" x14ac:dyDescent="0.3">
      <c r="A1543" s="64">
        <v>46138.449224612297</v>
      </c>
      <c r="B1543" s="64">
        <v>0.99277044850923402</v>
      </c>
      <c r="C1543" s="64">
        <v>46138.449224612297</v>
      </c>
      <c r="D1543" s="64">
        <v>1.0024676260119001</v>
      </c>
      <c r="F1543" s="64">
        <v>46138.449224612297</v>
      </c>
      <c r="G1543" s="64">
        <v>1.0021978001488201</v>
      </c>
      <c r="H1543" s="64">
        <v>46138.449224612297</v>
      </c>
      <c r="I1543" s="64">
        <v>0.99315525219272716</v>
      </c>
      <c r="M1543" s="64">
        <v>46138.449224612297</v>
      </c>
      <c r="N1543" s="64">
        <v>0</v>
      </c>
      <c r="O1543" s="64">
        <v>46138.449224612297</v>
      </c>
      <c r="P1543" s="64">
        <v>-1.3519982735277298</v>
      </c>
      <c r="R1543" s="64">
        <v>46138.449224612297</v>
      </c>
      <c r="S1543" s="64">
        <v>0</v>
      </c>
      <c r="T1543" s="64">
        <v>46138.449224612297</v>
      </c>
      <c r="U1543" s="64">
        <v>8.4448070511161794E-2</v>
      </c>
      <c r="Z1543" s="12">
        <f t="shared" si="72"/>
        <v>46138.449224612297</v>
      </c>
      <c r="AA1543">
        <f t="shared" si="73"/>
        <v>1.0093765539663742</v>
      </c>
      <c r="AB1543">
        <f t="shared" si="74"/>
        <v>-1.267550203016568</v>
      </c>
    </row>
    <row r="1544" spans="1:28" x14ac:dyDescent="0.3">
      <c r="A1544" s="64">
        <v>46038.4092046023</v>
      </c>
      <c r="B1544" s="64">
        <v>0.9927808720970519</v>
      </c>
      <c r="C1544" s="64">
        <v>46038.4092046023</v>
      </c>
      <c r="D1544" s="64">
        <v>1.00243914442785</v>
      </c>
      <c r="F1544" s="64">
        <v>46038.4092046023</v>
      </c>
      <c r="G1544" s="64">
        <v>1.0021705485441901</v>
      </c>
      <c r="H1544" s="64">
        <v>46038.4092046023</v>
      </c>
      <c r="I1544" s="64">
        <v>0.99316654182238595</v>
      </c>
      <c r="M1544" s="64">
        <v>46038.4092046023</v>
      </c>
      <c r="N1544" s="64">
        <v>0</v>
      </c>
      <c r="O1544" s="64">
        <v>46038.4092046023</v>
      </c>
      <c r="P1544" s="64">
        <v>-1.3508968109774702</v>
      </c>
      <c r="R1544" s="64">
        <v>46038.4092046023</v>
      </c>
      <c r="S1544" s="64">
        <v>0</v>
      </c>
      <c r="T1544" s="64">
        <v>46038.4092046023</v>
      </c>
      <c r="U1544" s="64">
        <v>8.1714870627269509E-2</v>
      </c>
      <c r="Z1544" s="12">
        <f t="shared" si="72"/>
        <v>46038.4092046023</v>
      </c>
      <c r="AA1544">
        <f t="shared" si="73"/>
        <v>1.0093364025216249</v>
      </c>
      <c r="AB1544">
        <f t="shared" si="74"/>
        <v>-1.2691819403502007</v>
      </c>
    </row>
    <row r="1545" spans="1:28" x14ac:dyDescent="0.3">
      <c r="A1545" s="64">
        <v>45938.369184592317</v>
      </c>
      <c r="B1545" s="64">
        <v>0.99279261451487211</v>
      </c>
      <c r="C1545" s="64">
        <v>45938.369184592317</v>
      </c>
      <c r="D1545" s="64">
        <v>1.0024123929163</v>
      </c>
      <c r="F1545" s="64">
        <v>45938.369184592317</v>
      </c>
      <c r="G1545" s="64">
        <v>1.00214258814463</v>
      </c>
      <c r="H1545" s="64">
        <v>45938.369184592317</v>
      </c>
      <c r="I1545" s="64">
        <v>0.99317836690189998</v>
      </c>
      <c r="M1545" s="64">
        <v>45938.369184592317</v>
      </c>
      <c r="N1545" s="64">
        <v>0</v>
      </c>
      <c r="O1545" s="64">
        <v>45938.369184592317</v>
      </c>
      <c r="P1545" s="64">
        <v>-1.3439667064308201</v>
      </c>
      <c r="R1545" s="64">
        <v>45938.369184592317</v>
      </c>
      <c r="S1545" s="64">
        <v>0</v>
      </c>
      <c r="T1545" s="64">
        <v>45938.369184592317</v>
      </c>
      <c r="U1545" s="64">
        <v>8.4780378725579184E-2</v>
      </c>
      <c r="Z1545" s="12">
        <f t="shared" si="72"/>
        <v>45938.369184592317</v>
      </c>
      <c r="AA1545">
        <f t="shared" si="73"/>
        <v>1.0092974498057228</v>
      </c>
      <c r="AB1545">
        <f t="shared" si="74"/>
        <v>-1.2591863277052409</v>
      </c>
    </row>
    <row r="1546" spans="1:28" x14ac:dyDescent="0.3">
      <c r="A1546" s="64">
        <v>45838.329164582297</v>
      </c>
      <c r="B1546" s="64">
        <v>0.99280439982389601</v>
      </c>
      <c r="C1546" s="64">
        <v>45838.329164582297</v>
      </c>
      <c r="D1546" s="64">
        <v>1.00238591216041</v>
      </c>
      <c r="F1546" s="64">
        <v>45838.329164582297</v>
      </c>
      <c r="G1546" s="64">
        <v>1.0021128568971001</v>
      </c>
      <c r="H1546" s="64">
        <v>45838.329164582297</v>
      </c>
      <c r="I1546" s="64">
        <v>0.99318741646713593</v>
      </c>
      <c r="M1546" s="64">
        <v>45838.329164582297</v>
      </c>
      <c r="N1546" s="64">
        <v>0</v>
      </c>
      <c r="O1546" s="64">
        <v>45838.329164582297</v>
      </c>
      <c r="P1546" s="64">
        <v>-1.3418800702762601</v>
      </c>
      <c r="R1546" s="64">
        <v>45838.329164582297</v>
      </c>
      <c r="S1546" s="64">
        <v>0</v>
      </c>
      <c r="T1546" s="64">
        <v>45838.329164582297</v>
      </c>
      <c r="U1546" s="64">
        <v>8.2906293011620669E-2</v>
      </c>
      <c r="Z1546" s="12">
        <f t="shared" si="72"/>
        <v>45838.329164582297</v>
      </c>
      <c r="AA1546">
        <f t="shared" si="73"/>
        <v>1.0092615910559901</v>
      </c>
      <c r="AB1546">
        <f t="shared" si="74"/>
        <v>-1.2589737772646394</v>
      </c>
    </row>
    <row r="1547" spans="1:28" x14ac:dyDescent="0.3">
      <c r="A1547" s="64">
        <v>45738.289144572285</v>
      </c>
      <c r="B1547" s="64">
        <v>0.99281073124310004</v>
      </c>
      <c r="C1547" s="64">
        <v>45738.289144572285</v>
      </c>
      <c r="D1547" s="64">
        <v>1.0023540936988999</v>
      </c>
      <c r="F1547" s="64">
        <v>45738.289144572285</v>
      </c>
      <c r="G1547" s="64">
        <v>1.0020844776011799</v>
      </c>
      <c r="H1547" s="64">
        <v>45738.289144572285</v>
      </c>
      <c r="I1547" s="64">
        <v>0.99319775610467587</v>
      </c>
      <c r="M1547" s="64">
        <v>45738.289144572285</v>
      </c>
      <c r="N1547" s="64">
        <v>0</v>
      </c>
      <c r="O1547" s="64">
        <v>45738.289144572285</v>
      </c>
      <c r="P1547" s="64">
        <v>-1.3367614716637501</v>
      </c>
      <c r="R1547" s="64">
        <v>45738.289144572285</v>
      </c>
      <c r="S1547" s="64">
        <v>0</v>
      </c>
      <c r="T1547" s="64">
        <v>45738.289144572285</v>
      </c>
      <c r="U1547" s="64">
        <v>8.4922502827205607E-2</v>
      </c>
      <c r="Z1547" s="12">
        <f t="shared" si="72"/>
        <v>45738.289144572285</v>
      </c>
      <c r="AA1547">
        <f t="shared" si="73"/>
        <v>1.0092190478058822</v>
      </c>
      <c r="AB1547">
        <f t="shared" si="74"/>
        <v>-1.2518389688365446</v>
      </c>
    </row>
    <row r="1548" spans="1:28" x14ac:dyDescent="0.3">
      <c r="A1548" s="64">
        <v>45638.249124562302</v>
      </c>
      <c r="B1548" s="64">
        <v>0.9928250781716621</v>
      </c>
      <c r="C1548" s="64">
        <v>45638.249124562302</v>
      </c>
      <c r="D1548" s="64">
        <v>1.0023297916804499</v>
      </c>
      <c r="F1548" s="64">
        <v>45638.249124562302</v>
      </c>
      <c r="G1548" s="64">
        <v>1.0020582529640401</v>
      </c>
      <c r="H1548" s="64">
        <v>45638.249124562302</v>
      </c>
      <c r="I1548" s="64">
        <v>0.99320948255882724</v>
      </c>
      <c r="M1548" s="64">
        <v>45638.249124562302</v>
      </c>
      <c r="N1548" s="64">
        <v>0</v>
      </c>
      <c r="O1548" s="64">
        <v>45638.249124562302</v>
      </c>
      <c r="P1548" s="64">
        <v>-1.33693397171794</v>
      </c>
      <c r="R1548" s="64">
        <v>45638.249124562302</v>
      </c>
      <c r="S1548" s="64">
        <v>0</v>
      </c>
      <c r="T1548" s="64">
        <v>45638.249124562302</v>
      </c>
      <c r="U1548" s="64">
        <v>8.0240227353603977E-2</v>
      </c>
      <c r="Z1548" s="12">
        <f t="shared" si="72"/>
        <v>45638.249124562302</v>
      </c>
      <c r="AA1548">
        <f t="shared" si="73"/>
        <v>1.0091826641627764</v>
      </c>
      <c r="AB1548">
        <f t="shared" si="74"/>
        <v>-1.256693744364336</v>
      </c>
    </row>
    <row r="1549" spans="1:28" x14ac:dyDescent="0.3">
      <c r="A1549" s="64">
        <v>45538.209104552298</v>
      </c>
      <c r="B1549" s="64">
        <v>0.99283840899296494</v>
      </c>
      <c r="C1549" s="64">
        <v>45538.209104552298</v>
      </c>
      <c r="D1549" s="64">
        <v>1.00230245782964</v>
      </c>
      <c r="F1549" s="64">
        <v>45538.209104552298</v>
      </c>
      <c r="G1549" s="64">
        <v>1.00202937113928</v>
      </c>
      <c r="H1549" s="64">
        <v>45538.209104552298</v>
      </c>
      <c r="I1549" s="64">
        <v>0.99322234908047202</v>
      </c>
      <c r="M1549" s="64">
        <v>45538.209104552298</v>
      </c>
      <c r="N1549" s="64">
        <v>0</v>
      </c>
      <c r="O1549" s="64">
        <v>45538.209104552298</v>
      </c>
      <c r="P1549" s="64">
        <v>-1.3309360295792201</v>
      </c>
      <c r="R1549" s="64">
        <v>45538.209104552298</v>
      </c>
      <c r="S1549" s="64">
        <v>0</v>
      </c>
      <c r="T1549" s="64">
        <v>45538.209104552298</v>
      </c>
      <c r="U1549" s="64">
        <v>7.6497339674478401E-2</v>
      </c>
      <c r="Z1549" s="12">
        <f t="shared" si="72"/>
        <v>45538.209104552298</v>
      </c>
      <c r="AA1549">
        <f t="shared" si="73"/>
        <v>1.0091420705117786</v>
      </c>
      <c r="AB1549">
        <f t="shared" si="74"/>
        <v>-1.2544386899047417</v>
      </c>
    </row>
    <row r="1550" spans="1:28" x14ac:dyDescent="0.3">
      <c r="A1550" s="64">
        <v>45438.1690845423</v>
      </c>
      <c r="B1550" s="64">
        <v>0.99284771858645904</v>
      </c>
      <c r="C1550" s="64">
        <v>45438.1690845423</v>
      </c>
      <c r="D1550" s="64">
        <v>1.0022743382938799</v>
      </c>
      <c r="F1550" s="64">
        <v>45438.1690845423</v>
      </c>
      <c r="G1550" s="64">
        <v>1.0020031655071202</v>
      </c>
      <c r="H1550" s="64">
        <v>45438.1690845423</v>
      </c>
      <c r="I1550" s="64">
        <v>0.99323334318845902</v>
      </c>
      <c r="M1550" s="64">
        <v>45438.1690845423</v>
      </c>
      <c r="N1550" s="64">
        <v>0</v>
      </c>
      <c r="O1550" s="64">
        <v>45438.1690845423</v>
      </c>
      <c r="P1550" s="64">
        <v>-1.32315820202825</v>
      </c>
      <c r="R1550" s="64">
        <v>45438.1690845423</v>
      </c>
      <c r="S1550" s="64">
        <v>0</v>
      </c>
      <c r="T1550" s="64">
        <v>45438.1690845423</v>
      </c>
      <c r="U1550" s="64">
        <v>7.9201186135530594E-2</v>
      </c>
      <c r="Z1550" s="12">
        <f t="shared" si="72"/>
        <v>45438.1690845423</v>
      </c>
      <c r="AA1550">
        <f t="shared" si="73"/>
        <v>1.0091025892026517</v>
      </c>
      <c r="AB1550">
        <f t="shared" si="74"/>
        <v>-1.2439570158927193</v>
      </c>
    </row>
    <row r="1551" spans="1:28" x14ac:dyDescent="0.3">
      <c r="A1551" s="64">
        <v>45338.129064532302</v>
      </c>
      <c r="B1551" s="64">
        <v>0.99285799135541919</v>
      </c>
      <c r="C1551" s="64">
        <v>45338.129064532302</v>
      </c>
      <c r="D1551" s="64">
        <v>1.00224722965115</v>
      </c>
      <c r="F1551" s="64">
        <v>45338.129064532302</v>
      </c>
      <c r="G1551" s="64">
        <v>1.0019760003715601</v>
      </c>
      <c r="H1551" s="64">
        <v>45338.129064532302</v>
      </c>
      <c r="I1551" s="64">
        <v>0.99324394078120404</v>
      </c>
      <c r="M1551" s="64">
        <v>45338.129064532302</v>
      </c>
      <c r="N1551" s="64">
        <v>0</v>
      </c>
      <c r="O1551" s="64">
        <v>45338.129064532302</v>
      </c>
      <c r="P1551" s="64">
        <v>-1.3234991734521502</v>
      </c>
      <c r="R1551" s="64">
        <v>45338.129064532302</v>
      </c>
      <c r="S1551" s="64">
        <v>0</v>
      </c>
      <c r="T1551" s="64">
        <v>45338.129064532302</v>
      </c>
      <c r="U1551" s="64">
        <v>7.9749332629396E-2</v>
      </c>
      <c r="Z1551" s="12">
        <f t="shared" si="72"/>
        <v>45338.129064532302</v>
      </c>
      <c r="AA1551">
        <f t="shared" si="73"/>
        <v>1.009064529367141</v>
      </c>
      <c r="AB1551">
        <f t="shared" si="74"/>
        <v>-1.2437498408227541</v>
      </c>
    </row>
    <row r="1552" spans="1:28" x14ac:dyDescent="0.3">
      <c r="A1552" s="64">
        <v>45238.089044522298</v>
      </c>
      <c r="B1552" s="64">
        <v>0.99287123507324926</v>
      </c>
      <c r="C1552" s="64">
        <v>45238.089044522298</v>
      </c>
      <c r="D1552" s="64">
        <v>1.0022216237979999</v>
      </c>
      <c r="F1552" s="64">
        <v>45238.089044522298</v>
      </c>
      <c r="G1552" s="64">
        <v>1.0019502062614201</v>
      </c>
      <c r="H1552" s="64">
        <v>45238.089044522298</v>
      </c>
      <c r="I1552" s="64">
        <v>0.99325714250774588</v>
      </c>
      <c r="M1552" s="64">
        <v>45238.089044522298</v>
      </c>
      <c r="N1552" s="64">
        <v>0</v>
      </c>
      <c r="O1552" s="64">
        <v>45238.089044522298</v>
      </c>
      <c r="P1552" s="64">
        <v>-1.3220156634049001</v>
      </c>
      <c r="R1552" s="64">
        <v>45238.089044522298</v>
      </c>
      <c r="S1552" s="64">
        <v>0</v>
      </c>
      <c r="T1552" s="64">
        <v>45238.089044522298</v>
      </c>
      <c r="U1552" s="64">
        <v>7.7761972792153106E-2</v>
      </c>
      <c r="Z1552" s="12">
        <f t="shared" si="72"/>
        <v>45238.089044522298</v>
      </c>
      <c r="AA1552">
        <f t="shared" si="73"/>
        <v>1.0090253378572449</v>
      </c>
      <c r="AB1552">
        <f t="shared" si="74"/>
        <v>-1.244253690612747</v>
      </c>
    </row>
    <row r="1553" spans="1:28" x14ac:dyDescent="0.3">
      <c r="A1553" s="64">
        <v>45138.049024512322</v>
      </c>
      <c r="B1553" s="64">
        <v>0.99288242075489674</v>
      </c>
      <c r="C1553" s="64">
        <v>45138.049024512322</v>
      </c>
      <c r="D1553" s="64">
        <v>1.0021943308230099</v>
      </c>
      <c r="F1553" s="64">
        <v>45138.049024512322</v>
      </c>
      <c r="G1553" s="64">
        <v>1.0019211842097502</v>
      </c>
      <c r="H1553" s="64">
        <v>45138.049024512322</v>
      </c>
      <c r="I1553" s="64">
        <v>0.99326721917077399</v>
      </c>
      <c r="M1553" s="64">
        <v>45138.049024512322</v>
      </c>
      <c r="N1553" s="64">
        <v>0</v>
      </c>
      <c r="O1553" s="64">
        <v>45138.049024512322</v>
      </c>
      <c r="P1553" s="64">
        <v>-1.31633729848687</v>
      </c>
      <c r="R1553" s="64">
        <v>45138.049024512322</v>
      </c>
      <c r="S1553" s="64">
        <v>0</v>
      </c>
      <c r="T1553" s="64">
        <v>45138.049024512322</v>
      </c>
      <c r="U1553" s="64">
        <v>7.7009993125109005E-2</v>
      </c>
      <c r="Z1553" s="12">
        <f t="shared" si="72"/>
        <v>45138.049024512322</v>
      </c>
      <c r="AA1553">
        <f t="shared" si="73"/>
        <v>1.00898762335043</v>
      </c>
      <c r="AB1553">
        <f t="shared" si="74"/>
        <v>-1.2393273053617611</v>
      </c>
    </row>
    <row r="1554" spans="1:28" x14ac:dyDescent="0.3">
      <c r="A1554" s="64">
        <v>45038.009004502201</v>
      </c>
      <c r="B1554" s="64">
        <v>0.99289525010567181</v>
      </c>
      <c r="C1554" s="64">
        <v>45038.009004502201</v>
      </c>
      <c r="D1554" s="64">
        <v>1.0021692608644699</v>
      </c>
      <c r="F1554" s="64">
        <v>45038.009004502201</v>
      </c>
      <c r="G1554" s="64">
        <v>1.00189494541936</v>
      </c>
      <c r="H1554" s="64">
        <v>45038.009004502201</v>
      </c>
      <c r="I1554" s="64">
        <v>0.99327885592194431</v>
      </c>
      <c r="M1554" s="64">
        <v>45038.009004502201</v>
      </c>
      <c r="N1554" s="64">
        <v>0</v>
      </c>
      <c r="O1554" s="64">
        <v>45038.009004502201</v>
      </c>
      <c r="P1554" s="64">
        <v>-1.3129961982040801</v>
      </c>
      <c r="R1554" s="64">
        <v>45038.009004502201</v>
      </c>
      <c r="S1554" s="64">
        <v>0</v>
      </c>
      <c r="T1554" s="64">
        <v>45038.009004502201</v>
      </c>
      <c r="U1554" s="64">
        <v>7.5393835228620198E-2</v>
      </c>
      <c r="Z1554" s="12">
        <f t="shared" si="72"/>
        <v>45038.009004502201</v>
      </c>
      <c r="AA1554">
        <f t="shared" si="73"/>
        <v>1.0089505629657984</v>
      </c>
      <c r="AB1554">
        <f t="shared" si="74"/>
        <v>-1.2376023629754598</v>
      </c>
    </row>
    <row r="1555" spans="1:28" x14ac:dyDescent="0.3">
      <c r="A1555" s="64">
        <v>44937.968984492196</v>
      </c>
      <c r="B1555" s="64">
        <v>0.99290502754385768</v>
      </c>
      <c r="C1555" s="64">
        <v>44937.968984492196</v>
      </c>
      <c r="D1555" s="64">
        <v>1.00214266814004</v>
      </c>
      <c r="F1555" s="64">
        <v>44937.968984492196</v>
      </c>
      <c r="G1555" s="64">
        <v>1.00186822063971</v>
      </c>
      <c r="H1555" s="64">
        <v>44937.968984492196</v>
      </c>
      <c r="I1555" s="64">
        <v>0.99329020290092873</v>
      </c>
      <c r="M1555" s="64">
        <v>44937.968984492196</v>
      </c>
      <c r="N1555" s="64">
        <v>0</v>
      </c>
      <c r="O1555" s="64">
        <v>44937.968984492196</v>
      </c>
      <c r="P1555" s="64">
        <v>-1.3140877348989799</v>
      </c>
      <c r="R1555" s="64">
        <v>44937.968984492196</v>
      </c>
      <c r="S1555" s="64">
        <v>0</v>
      </c>
      <c r="T1555" s="64">
        <v>44937.968984492196</v>
      </c>
      <c r="U1555" s="64">
        <v>7.5485276205192381E-2</v>
      </c>
      <c r="Z1555" s="12">
        <f t="shared" si="72"/>
        <v>44937.968984492196</v>
      </c>
      <c r="AA1555">
        <f t="shared" si="73"/>
        <v>1.0089122647271236</v>
      </c>
      <c r="AB1555">
        <f t="shared" si="74"/>
        <v>-1.2386024586937876</v>
      </c>
    </row>
    <row r="1556" spans="1:28" x14ac:dyDescent="0.3">
      <c r="A1556" s="64">
        <v>44837.928964482198</v>
      </c>
      <c r="B1556" s="64">
        <v>0.99291680976616914</v>
      </c>
      <c r="C1556" s="64">
        <v>44837.928964482198</v>
      </c>
      <c r="D1556" s="64">
        <v>1.0021155408731102</v>
      </c>
      <c r="F1556" s="64">
        <v>44837.928964482198</v>
      </c>
      <c r="G1556" s="64">
        <v>1.0018429774226099</v>
      </c>
      <c r="H1556" s="64">
        <v>44837.928964482198</v>
      </c>
      <c r="I1556" s="64">
        <v>0.99330276421886077</v>
      </c>
      <c r="M1556" s="64">
        <v>44837.928964482198</v>
      </c>
      <c r="N1556" s="64">
        <v>0</v>
      </c>
      <c r="O1556" s="64">
        <v>44837.928964482198</v>
      </c>
      <c r="P1556" s="64">
        <v>-1.30167813572444</v>
      </c>
      <c r="R1556" s="64">
        <v>44837.928964482198</v>
      </c>
      <c r="S1556" s="64">
        <v>0</v>
      </c>
      <c r="T1556" s="64">
        <v>44837.928964482198</v>
      </c>
      <c r="U1556" s="64">
        <v>7.2653121092221801E-2</v>
      </c>
      <c r="Z1556" s="12">
        <f t="shared" si="72"/>
        <v>44837.928964482198</v>
      </c>
      <c r="AA1556">
        <f t="shared" si="73"/>
        <v>1.0088721958416977</v>
      </c>
      <c r="AB1556">
        <f t="shared" si="74"/>
        <v>-1.2290250146322181</v>
      </c>
    </row>
    <row r="1557" spans="1:28" x14ac:dyDescent="0.3">
      <c r="A1557" s="64">
        <v>44737.888944472201</v>
      </c>
      <c r="B1557" s="64">
        <v>0.99293014999806284</v>
      </c>
      <c r="C1557" s="64">
        <v>44737.888944472201</v>
      </c>
      <c r="D1557" s="64">
        <v>1.0020918761820099</v>
      </c>
      <c r="F1557" s="64">
        <v>44737.888944472201</v>
      </c>
      <c r="G1557" s="64">
        <v>1.0018180168816999</v>
      </c>
      <c r="H1557" s="64">
        <v>44737.888944472201</v>
      </c>
      <c r="I1557" s="64">
        <v>0.99331456459067202</v>
      </c>
      <c r="M1557" s="64">
        <v>44737.888944472201</v>
      </c>
      <c r="N1557" s="64">
        <v>0</v>
      </c>
      <c r="O1557" s="64">
        <v>44737.888944472201</v>
      </c>
      <c r="P1557" s="64">
        <v>-1.30322480289306</v>
      </c>
      <c r="R1557" s="64">
        <v>44737.888944472201</v>
      </c>
      <c r="S1557" s="64">
        <v>0</v>
      </c>
      <c r="T1557" s="64">
        <v>44737.888944472201</v>
      </c>
      <c r="U1557" s="64">
        <v>7.0756428428394399E-2</v>
      </c>
      <c r="Z1557" s="12">
        <f t="shared" si="72"/>
        <v>44737.888944472201</v>
      </c>
      <c r="AA1557">
        <f t="shared" si="73"/>
        <v>1.008836386683764</v>
      </c>
      <c r="AB1557">
        <f t="shared" si="74"/>
        <v>-1.2324683744646656</v>
      </c>
    </row>
    <row r="1558" spans="1:28" x14ac:dyDescent="0.3">
      <c r="A1558" s="64">
        <v>44637.848924462203</v>
      </c>
      <c r="B1558" s="64">
        <v>0.99294347346375189</v>
      </c>
      <c r="C1558" s="64">
        <v>44637.848924462203</v>
      </c>
      <c r="D1558" s="64">
        <v>1.00206736104826</v>
      </c>
      <c r="F1558" s="64">
        <v>44637.848924462203</v>
      </c>
      <c r="G1558" s="64">
        <v>1.0017920465025401</v>
      </c>
      <c r="H1558" s="64">
        <v>44637.848924462203</v>
      </c>
      <c r="I1558" s="64">
        <v>0.99332628415110302</v>
      </c>
      <c r="M1558" s="64">
        <v>44637.848924462203</v>
      </c>
      <c r="N1558" s="64">
        <v>0</v>
      </c>
      <c r="O1558" s="64">
        <v>44637.848924462203</v>
      </c>
      <c r="P1558" s="64">
        <v>-1.2993966626835298</v>
      </c>
      <c r="R1558" s="64">
        <v>44637.848924462203</v>
      </c>
      <c r="S1558" s="64">
        <v>0</v>
      </c>
      <c r="T1558" s="64">
        <v>44637.848924462203</v>
      </c>
      <c r="U1558" s="64">
        <v>7.4002324110851794E-2</v>
      </c>
      <c r="Z1558" s="12">
        <f t="shared" si="72"/>
        <v>44637.848924462203</v>
      </c>
      <c r="AA1558">
        <f t="shared" si="73"/>
        <v>1.0087998042905177</v>
      </c>
      <c r="AB1558">
        <f t="shared" si="74"/>
        <v>-1.225394338572678</v>
      </c>
    </row>
    <row r="1559" spans="1:28" x14ac:dyDescent="0.3">
      <c r="A1559" s="64">
        <v>44537.808904452198</v>
      </c>
      <c r="B1559" s="64">
        <v>0.99295227115276163</v>
      </c>
      <c r="C1559" s="64">
        <v>44537.808904452198</v>
      </c>
      <c r="D1559" s="64">
        <v>1.0020384190486999</v>
      </c>
      <c r="F1559" s="64">
        <v>44537.808904452198</v>
      </c>
      <c r="G1559" s="64">
        <v>1.0017652016260701</v>
      </c>
      <c r="H1559" s="64">
        <v>44537.808904452198</v>
      </c>
      <c r="I1559" s="64">
        <v>0.99333780179495856</v>
      </c>
      <c r="M1559" s="64">
        <v>44537.808904452198</v>
      </c>
      <c r="N1559" s="64">
        <v>0</v>
      </c>
      <c r="O1559" s="64">
        <v>44537.808904452198</v>
      </c>
      <c r="P1559" s="64">
        <v>-1.29685938464672</v>
      </c>
      <c r="R1559" s="64">
        <v>44537.808904452198</v>
      </c>
      <c r="S1559" s="64">
        <v>0</v>
      </c>
      <c r="T1559" s="64">
        <v>44537.808904452198</v>
      </c>
      <c r="U1559" s="64">
        <v>6.8927691250541434E-2</v>
      </c>
      <c r="Z1559" s="12">
        <f t="shared" si="72"/>
        <v>44537.808904452198</v>
      </c>
      <c r="AA1559">
        <f t="shared" si="73"/>
        <v>1.0087589712563232</v>
      </c>
      <c r="AB1559">
        <f t="shared" si="74"/>
        <v>-1.2279316933961786</v>
      </c>
    </row>
    <row r="1560" spans="1:28" x14ac:dyDescent="0.3">
      <c r="A1560" s="64">
        <v>44437.768884442201</v>
      </c>
      <c r="B1560" s="64">
        <v>0.99296783590674809</v>
      </c>
      <c r="C1560" s="64">
        <v>44437.768884442201</v>
      </c>
      <c r="D1560" s="64">
        <v>1.0020160761400001</v>
      </c>
      <c r="F1560" s="64">
        <v>44437.768884442201</v>
      </c>
      <c r="G1560" s="64">
        <v>1.0017399164148899</v>
      </c>
      <c r="H1560" s="64">
        <v>44437.768884442201</v>
      </c>
      <c r="I1560" s="64">
        <v>0.99335002486814106</v>
      </c>
      <c r="M1560" s="64">
        <v>44437.768884442201</v>
      </c>
      <c r="N1560" s="64">
        <v>0</v>
      </c>
      <c r="O1560" s="64">
        <v>44437.768884442201</v>
      </c>
      <c r="P1560" s="64">
        <v>-1.2867147956113201</v>
      </c>
      <c r="R1560" s="64">
        <v>44437.768884442201</v>
      </c>
      <c r="S1560" s="64">
        <v>0</v>
      </c>
      <c r="T1560" s="64">
        <v>44437.768884442201</v>
      </c>
      <c r="U1560" s="64">
        <v>6.9073086585641486E-2</v>
      </c>
      <c r="Z1560" s="12">
        <f t="shared" si="72"/>
        <v>44437.768884442201</v>
      </c>
      <c r="AA1560">
        <f t="shared" si="73"/>
        <v>1.0087240660944357</v>
      </c>
      <c r="AB1560">
        <f t="shared" si="74"/>
        <v>-1.2176417090256786</v>
      </c>
    </row>
    <row r="1561" spans="1:28" x14ac:dyDescent="0.3">
      <c r="A1561" s="64">
        <v>44337.728864432196</v>
      </c>
      <c r="B1561" s="64">
        <v>0.992980403088907</v>
      </c>
      <c r="C1561" s="64">
        <v>44337.728864432196</v>
      </c>
      <c r="D1561" s="64">
        <v>1.00199154987316</v>
      </c>
      <c r="F1561" s="64">
        <v>44337.728864432196</v>
      </c>
      <c r="G1561" s="64">
        <v>1.0017153817284301</v>
      </c>
      <c r="H1561" s="64">
        <v>44337.728864432196</v>
      </c>
      <c r="I1561" s="64">
        <v>0.99336413815370705</v>
      </c>
      <c r="M1561" s="64">
        <v>44337.728864432196</v>
      </c>
      <c r="N1561" s="64">
        <v>0</v>
      </c>
      <c r="O1561" s="64">
        <v>44337.728864432196</v>
      </c>
      <c r="P1561" s="64">
        <v>-1.29027985833932</v>
      </c>
      <c r="R1561" s="64">
        <v>44337.728864432196</v>
      </c>
      <c r="S1561" s="64">
        <v>0</v>
      </c>
      <c r="T1561" s="64">
        <v>44337.728864432196</v>
      </c>
      <c r="U1561" s="64">
        <v>7.1771294959451004E-2</v>
      </c>
      <c r="Z1561" s="12">
        <f t="shared" si="72"/>
        <v>44337.728864432196</v>
      </c>
      <c r="AA1561">
        <f t="shared" si="73"/>
        <v>1.008685044474716</v>
      </c>
      <c r="AB1561">
        <f t="shared" si="74"/>
        <v>-1.2185085633798689</v>
      </c>
    </row>
    <row r="1562" spans="1:28" x14ac:dyDescent="0.3">
      <c r="A1562" s="64">
        <v>44237.688844422199</v>
      </c>
      <c r="B1562" s="64">
        <v>0.99299138590451397</v>
      </c>
      <c r="C1562" s="64">
        <v>44237.688844422199</v>
      </c>
      <c r="D1562" s="64">
        <v>1.0019644555931699</v>
      </c>
      <c r="F1562" s="64">
        <v>44237.688844422199</v>
      </c>
      <c r="G1562" s="64">
        <v>1.0016906873550702</v>
      </c>
      <c r="H1562" s="64">
        <v>44237.688844422199</v>
      </c>
      <c r="I1562" s="64">
        <v>0.99337701799560185</v>
      </c>
      <c r="M1562" s="64">
        <v>44237.688844422199</v>
      </c>
      <c r="N1562" s="64">
        <v>0</v>
      </c>
      <c r="O1562" s="64">
        <v>44237.688844422199</v>
      </c>
      <c r="P1562" s="64">
        <v>-1.2858856406772401</v>
      </c>
      <c r="R1562" s="64">
        <v>44237.688844422199</v>
      </c>
      <c r="S1562" s="64">
        <v>0</v>
      </c>
      <c r="T1562" s="64">
        <v>44237.688844422199</v>
      </c>
      <c r="U1562" s="64">
        <v>6.8071869550212896E-2</v>
      </c>
      <c r="Z1562" s="12">
        <f t="shared" si="72"/>
        <v>44237.688844422199</v>
      </c>
      <c r="AA1562">
        <f t="shared" si="73"/>
        <v>1.0086446912320315</v>
      </c>
      <c r="AB1562">
        <f t="shared" si="74"/>
        <v>-1.2178137711270272</v>
      </c>
    </row>
    <row r="1563" spans="1:28" x14ac:dyDescent="0.3">
      <c r="A1563" s="64">
        <v>44137.648824412201</v>
      </c>
      <c r="B1563" s="64">
        <v>0.99300205689029897</v>
      </c>
      <c r="C1563" s="64">
        <v>44137.648824412201</v>
      </c>
      <c r="D1563" s="64">
        <v>1.0019378133229002</v>
      </c>
      <c r="F1563" s="64">
        <v>44137.648824412201</v>
      </c>
      <c r="G1563" s="64">
        <v>1.00166312900723</v>
      </c>
      <c r="H1563" s="64">
        <v>44137.648824412201</v>
      </c>
      <c r="I1563" s="64">
        <v>0.99338695808654998</v>
      </c>
      <c r="M1563" s="64">
        <v>44137.648824412201</v>
      </c>
      <c r="N1563" s="64">
        <v>0</v>
      </c>
      <c r="O1563" s="64">
        <v>44137.648824412201</v>
      </c>
      <c r="P1563" s="64">
        <v>-1.2882186806660301</v>
      </c>
      <c r="R1563" s="64">
        <v>44137.648824412201</v>
      </c>
      <c r="S1563" s="64">
        <v>0</v>
      </c>
      <c r="T1563" s="64">
        <v>44137.648824412201</v>
      </c>
      <c r="U1563" s="64">
        <v>7.1630725009724686E-2</v>
      </c>
      <c r="Z1563" s="12">
        <f t="shared" si="72"/>
        <v>44137.648824412201</v>
      </c>
      <c r="AA1563">
        <f t="shared" si="73"/>
        <v>1.0086077788385917</v>
      </c>
      <c r="AB1563">
        <f t="shared" si="74"/>
        <v>-1.2165879556563053</v>
      </c>
    </row>
    <row r="1564" spans="1:28" x14ac:dyDescent="0.3">
      <c r="A1564" s="64">
        <v>44037.608804402204</v>
      </c>
      <c r="B1564" s="64">
        <v>0.99301690425442302</v>
      </c>
      <c r="C1564" s="64">
        <v>44037.608804402204</v>
      </c>
      <c r="D1564" s="64">
        <v>1.0019152476061102</v>
      </c>
      <c r="F1564" s="64">
        <v>44037.608804402204</v>
      </c>
      <c r="G1564" s="64">
        <v>1.0016392636969</v>
      </c>
      <c r="H1564" s="64">
        <v>44037.608804402204</v>
      </c>
      <c r="I1564" s="64">
        <v>0.9934001753815821</v>
      </c>
      <c r="M1564" s="64">
        <v>44037.608804402204</v>
      </c>
      <c r="N1564" s="64">
        <v>0</v>
      </c>
      <c r="O1564" s="64">
        <v>44037.608804402204</v>
      </c>
      <c r="P1564" s="64">
        <v>-1.2750302825829201</v>
      </c>
      <c r="R1564" s="64">
        <v>44037.608804402204</v>
      </c>
      <c r="S1564" s="64">
        <v>0</v>
      </c>
      <c r="T1564" s="64">
        <v>44037.608804402204</v>
      </c>
      <c r="U1564" s="64">
        <v>6.7084823887955392E-2</v>
      </c>
      <c r="Z1564" s="12">
        <f t="shared" si="72"/>
        <v>44037.608804402204</v>
      </c>
      <c r="AA1564">
        <f t="shared" si="73"/>
        <v>1.0085716435687735</v>
      </c>
      <c r="AB1564">
        <f t="shared" si="74"/>
        <v>-1.2079454586949647</v>
      </c>
    </row>
    <row r="1565" spans="1:28" x14ac:dyDescent="0.3">
      <c r="A1565" s="64">
        <v>43937.568784392199</v>
      </c>
      <c r="B1565" s="64">
        <v>0.9930303309592039</v>
      </c>
      <c r="C1565" s="64">
        <v>43937.568784392199</v>
      </c>
      <c r="D1565" s="64">
        <v>1.0018888975212299</v>
      </c>
      <c r="F1565" s="64">
        <v>43937.568784392199</v>
      </c>
      <c r="G1565" s="64">
        <v>1.00161324364536</v>
      </c>
      <c r="H1565" s="64">
        <v>43937.568784392199</v>
      </c>
      <c r="I1565" s="64">
        <v>0.9934154206883028</v>
      </c>
      <c r="M1565" s="64">
        <v>43937.568784392199</v>
      </c>
      <c r="N1565" s="64">
        <v>0</v>
      </c>
      <c r="O1565" s="64">
        <v>43937.568784392199</v>
      </c>
      <c r="P1565" s="64">
        <v>-1.2707895470819599</v>
      </c>
      <c r="R1565" s="64">
        <v>43937.568784392199</v>
      </c>
      <c r="S1565" s="64">
        <v>0</v>
      </c>
      <c r="T1565" s="64">
        <v>43937.568784392199</v>
      </c>
      <c r="U1565" s="64">
        <v>7.0707865577691376E-2</v>
      </c>
      <c r="Z1565" s="12">
        <f t="shared" si="72"/>
        <v>43937.568784392199</v>
      </c>
      <c r="AA1565">
        <f t="shared" si="73"/>
        <v>1.0085296409301319</v>
      </c>
      <c r="AB1565">
        <f t="shared" si="74"/>
        <v>-1.2000816815042685</v>
      </c>
    </row>
    <row r="1566" spans="1:28" x14ac:dyDescent="0.3">
      <c r="A1566" s="64">
        <v>43837.528764382201</v>
      </c>
      <c r="B1566" s="64">
        <v>0.99304414279128805</v>
      </c>
      <c r="C1566" s="64">
        <v>43837.528764382201</v>
      </c>
      <c r="D1566" s="64">
        <v>1.00186621255634</v>
      </c>
      <c r="F1566" s="64">
        <v>43837.528764382201</v>
      </c>
      <c r="G1566" s="64">
        <v>1.00158839720883</v>
      </c>
      <c r="H1566" s="64">
        <v>43837.528764382201</v>
      </c>
      <c r="I1566" s="64">
        <v>0.99342729704142696</v>
      </c>
      <c r="M1566" s="64">
        <v>43837.528764382201</v>
      </c>
      <c r="N1566" s="64">
        <v>0</v>
      </c>
      <c r="O1566" s="64">
        <v>43837.528764382201</v>
      </c>
      <c r="P1566" s="64">
        <v>-1.27487111804203</v>
      </c>
      <c r="R1566" s="64">
        <v>43837.528764382201</v>
      </c>
      <c r="S1566" s="64">
        <v>0</v>
      </c>
      <c r="T1566" s="64">
        <v>43837.528764382201</v>
      </c>
      <c r="U1566" s="64">
        <v>7.1352560079252406E-2</v>
      </c>
      <c r="Z1566" s="12">
        <f t="shared" si="72"/>
        <v>43837.528764382201</v>
      </c>
      <c r="AA1566">
        <f t="shared" si="73"/>
        <v>1.0084947489766443</v>
      </c>
      <c r="AB1566">
        <f t="shared" si="74"/>
        <v>-1.2035185579627776</v>
      </c>
    </row>
    <row r="1567" spans="1:28" x14ac:dyDescent="0.3">
      <c r="A1567" s="64">
        <v>43737.488744372196</v>
      </c>
      <c r="B1567" s="64">
        <v>0.99305755133189622</v>
      </c>
      <c r="C1567" s="64">
        <v>43737.488744372196</v>
      </c>
      <c r="D1567" s="64">
        <v>1.00183334329271</v>
      </c>
      <c r="F1567" s="64">
        <v>43737.488744372196</v>
      </c>
      <c r="G1567" s="64">
        <v>1.0015583720124301</v>
      </c>
      <c r="H1567" s="64">
        <v>43737.488744372196</v>
      </c>
      <c r="I1567" s="64">
        <v>0.99344376556118497</v>
      </c>
      <c r="M1567" s="64">
        <v>43737.488744372196</v>
      </c>
      <c r="N1567" s="64">
        <v>0</v>
      </c>
      <c r="O1567" s="64">
        <v>43737.488744372196</v>
      </c>
      <c r="P1567" s="64">
        <v>-1.26814246775245</v>
      </c>
      <c r="R1567" s="64">
        <v>43737.488744372196</v>
      </c>
      <c r="S1567" s="64">
        <v>0</v>
      </c>
      <c r="T1567" s="64">
        <v>43737.488744372196</v>
      </c>
      <c r="U1567" s="64">
        <v>6.2346415811591401E-2</v>
      </c>
      <c r="Z1567" s="12">
        <f t="shared" si="72"/>
        <v>43737.488744372196</v>
      </c>
      <c r="AA1567">
        <f t="shared" si="73"/>
        <v>1.0084449447692552</v>
      </c>
      <c r="AB1567">
        <f t="shared" si="74"/>
        <v>-1.2057960519408586</v>
      </c>
    </row>
    <row r="1568" spans="1:28" x14ac:dyDescent="0.3">
      <c r="A1568" s="64">
        <v>43637.448724362199</v>
      </c>
      <c r="B1568" s="64">
        <v>0.99307033318924898</v>
      </c>
      <c r="C1568" s="64">
        <v>43637.448724362199</v>
      </c>
      <c r="D1568" s="64">
        <v>1.0018089800527601</v>
      </c>
      <c r="F1568" s="64">
        <v>43637.448724362199</v>
      </c>
      <c r="G1568" s="64">
        <v>1.0015345075503601</v>
      </c>
      <c r="H1568" s="64">
        <v>43637.448724362199</v>
      </c>
      <c r="I1568" s="64">
        <v>0.99345788185870876</v>
      </c>
      <c r="M1568" s="64">
        <v>43637.448724362199</v>
      </c>
      <c r="N1568" s="64">
        <v>0</v>
      </c>
      <c r="O1568" s="64">
        <v>43637.448724362199</v>
      </c>
      <c r="P1568" s="64">
        <v>-1.2641810313077699</v>
      </c>
      <c r="R1568" s="64">
        <v>43637.448724362199</v>
      </c>
      <c r="S1568" s="64">
        <v>0</v>
      </c>
      <c r="T1568" s="64">
        <v>43637.448724362199</v>
      </c>
      <c r="U1568" s="64">
        <v>6.7136866737071602E-2</v>
      </c>
      <c r="Z1568" s="12">
        <f t="shared" si="72"/>
        <v>43637.448724362199</v>
      </c>
      <c r="AA1568">
        <f t="shared" si="73"/>
        <v>1.0084060918399751</v>
      </c>
      <c r="AB1568">
        <f t="shared" si="74"/>
        <v>-1.1970441645706984</v>
      </c>
    </row>
    <row r="1569" spans="1:28" x14ac:dyDescent="0.3">
      <c r="A1569" s="64">
        <v>43537.408704352201</v>
      </c>
      <c r="B1569" s="64">
        <v>0.99308435200148304</v>
      </c>
      <c r="C1569" s="64">
        <v>43537.408704352201</v>
      </c>
      <c r="D1569" s="64">
        <v>1.00178543645254</v>
      </c>
      <c r="F1569" s="64">
        <v>43537.408704352201</v>
      </c>
      <c r="G1569" s="64">
        <v>1.00150769007329</v>
      </c>
      <c r="H1569" s="64">
        <v>43537.408704352201</v>
      </c>
      <c r="I1569" s="64">
        <v>0.99346883052602242</v>
      </c>
      <c r="M1569" s="64">
        <v>43537.408704352201</v>
      </c>
      <c r="N1569" s="64">
        <v>0</v>
      </c>
      <c r="O1569" s="64">
        <v>43537.408704352201</v>
      </c>
      <c r="P1569" s="64">
        <v>-1.2610542300641301</v>
      </c>
      <c r="R1569" s="64">
        <v>43537.408704352201</v>
      </c>
      <c r="S1569" s="64">
        <v>0</v>
      </c>
      <c r="T1569" s="64">
        <v>43537.408704352201</v>
      </c>
      <c r="U1569" s="64">
        <v>6.7842985883303605E-2</v>
      </c>
      <c r="Z1569" s="12">
        <f t="shared" si="72"/>
        <v>43537.408704352201</v>
      </c>
      <c r="AA1569">
        <f t="shared" si="73"/>
        <v>1.0083712801760616</v>
      </c>
      <c r="AB1569">
        <f t="shared" si="74"/>
        <v>-1.1932112441808265</v>
      </c>
    </row>
    <row r="1570" spans="1:28" x14ac:dyDescent="0.3">
      <c r="A1570" s="64">
        <v>43437.368684342204</v>
      </c>
      <c r="B1570" s="64">
        <v>0.99309850640331199</v>
      </c>
      <c r="C1570" s="64">
        <v>43437.368684342204</v>
      </c>
      <c r="D1570" s="64">
        <v>1.0017627600274199</v>
      </c>
      <c r="F1570" s="64">
        <v>43437.368684342204</v>
      </c>
      <c r="G1570" s="64">
        <v>1.00148546603263</v>
      </c>
      <c r="H1570" s="64">
        <v>43437.368684342204</v>
      </c>
      <c r="I1570" s="64">
        <v>0.99348462533537663</v>
      </c>
      <c r="M1570" s="64">
        <v>43437.368684342204</v>
      </c>
      <c r="N1570" s="64">
        <v>0</v>
      </c>
      <c r="O1570" s="64">
        <v>43437.368684342204</v>
      </c>
      <c r="P1570" s="64">
        <v>-1.26164889604036</v>
      </c>
      <c r="R1570" s="64">
        <v>43437.368684342204</v>
      </c>
      <c r="S1570" s="64">
        <v>0</v>
      </c>
      <c r="T1570" s="64">
        <v>43437.368684342204</v>
      </c>
      <c r="U1570" s="64">
        <v>6.5812304306011218E-2</v>
      </c>
      <c r="Z1570" s="12">
        <f t="shared" si="72"/>
        <v>43437.368684342204</v>
      </c>
      <c r="AA1570">
        <f t="shared" si="73"/>
        <v>1.0083324235533577</v>
      </c>
      <c r="AB1570">
        <f t="shared" si="74"/>
        <v>-1.1958365917343488</v>
      </c>
    </row>
    <row r="1571" spans="1:28" x14ac:dyDescent="0.3">
      <c r="A1571" s="64">
        <v>43337.328664332199</v>
      </c>
      <c r="B1571" s="64">
        <v>0.99310775831583697</v>
      </c>
      <c r="C1571" s="64">
        <v>43337.328664332199</v>
      </c>
      <c r="D1571" s="64">
        <v>1.00173710013126</v>
      </c>
      <c r="F1571" s="64">
        <v>43337.328664332199</v>
      </c>
      <c r="G1571" s="64">
        <v>1.0014600879476201</v>
      </c>
      <c r="H1571" s="64">
        <v>43337.328664332199</v>
      </c>
      <c r="I1571" s="64">
        <v>0.99349555077889895</v>
      </c>
      <c r="M1571" s="64">
        <v>43337.328664332199</v>
      </c>
      <c r="N1571" s="64">
        <v>0</v>
      </c>
      <c r="O1571" s="64">
        <v>43337.328664332199</v>
      </c>
      <c r="P1571" s="64">
        <v>-1.25342309349827</v>
      </c>
      <c r="R1571" s="64">
        <v>43337.328664332199</v>
      </c>
      <c r="S1571" s="64">
        <v>0</v>
      </c>
      <c r="T1571" s="64">
        <v>43337.328664332199</v>
      </c>
      <c r="U1571" s="64">
        <v>6.3485675862052601E-2</v>
      </c>
      <c r="Z1571" s="12">
        <f t="shared" si="72"/>
        <v>43337.328664332199</v>
      </c>
      <c r="AA1571">
        <f t="shared" si="73"/>
        <v>1.0082955070567752</v>
      </c>
      <c r="AB1571">
        <f t="shared" si="74"/>
        <v>-1.1899374176362174</v>
      </c>
    </row>
    <row r="1572" spans="1:28" x14ac:dyDescent="0.3">
      <c r="A1572" s="64">
        <v>43237.288644322201</v>
      </c>
      <c r="B1572" s="64">
        <v>0.9931233181419501</v>
      </c>
      <c r="C1572" s="64">
        <v>43237.288644322201</v>
      </c>
      <c r="D1572" s="64">
        <v>1.0017157485710499</v>
      </c>
      <c r="F1572" s="64">
        <v>43237.288644322201</v>
      </c>
      <c r="G1572" s="64">
        <v>1.0014374646700399</v>
      </c>
      <c r="H1572" s="64">
        <v>43237.288644322201</v>
      </c>
      <c r="I1572" s="64">
        <v>0.99350990086504498</v>
      </c>
      <c r="M1572" s="64">
        <v>43237.288644322201</v>
      </c>
      <c r="N1572" s="64">
        <v>0</v>
      </c>
      <c r="O1572" s="64">
        <v>43237.288644322201</v>
      </c>
      <c r="P1572" s="64">
        <v>-1.2508581154284</v>
      </c>
      <c r="R1572" s="64">
        <v>43237.288644322201</v>
      </c>
      <c r="S1572" s="64">
        <v>0</v>
      </c>
      <c r="T1572" s="64">
        <v>43237.288644322201</v>
      </c>
      <c r="U1572" s="64">
        <v>6.8235807474096619E-2</v>
      </c>
      <c r="Z1572" s="12">
        <f t="shared" si="72"/>
        <v>43237.288644322201</v>
      </c>
      <c r="AA1572">
        <f t="shared" si="73"/>
        <v>1.0082594523706911</v>
      </c>
      <c r="AB1572">
        <f t="shared" si="74"/>
        <v>-1.1826223079543035</v>
      </c>
    </row>
    <row r="1573" spans="1:28" x14ac:dyDescent="0.3">
      <c r="A1573" s="64">
        <v>43137.248624312197</v>
      </c>
      <c r="B1573" s="64">
        <v>0.99313835699105402</v>
      </c>
      <c r="C1573" s="64">
        <v>43137.248624312197</v>
      </c>
      <c r="D1573" s="64">
        <v>1.0016914234404</v>
      </c>
      <c r="F1573" s="64">
        <v>43137.248624312197</v>
      </c>
      <c r="G1573" s="64">
        <v>1.0014135438823399</v>
      </c>
      <c r="H1573" s="64">
        <v>43137.248624312197</v>
      </c>
      <c r="I1573" s="64">
        <v>0.99352462775493999</v>
      </c>
      <c r="M1573" s="64">
        <v>43137.248624312197</v>
      </c>
      <c r="N1573" s="64">
        <v>0</v>
      </c>
      <c r="O1573" s="64">
        <v>43137.248624312197</v>
      </c>
      <c r="P1573" s="64">
        <v>-1.2443479420157399</v>
      </c>
      <c r="R1573" s="64">
        <v>43137.248624312197</v>
      </c>
      <c r="S1573" s="64">
        <v>0</v>
      </c>
      <c r="T1573" s="64">
        <v>43137.248624312197</v>
      </c>
      <c r="U1573" s="64">
        <v>6.26456829989714E-2</v>
      </c>
      <c r="Z1573" s="12">
        <f t="shared" si="72"/>
        <v>43137.248624312197</v>
      </c>
      <c r="AA1573">
        <f t="shared" si="73"/>
        <v>1.0082200233968175</v>
      </c>
      <c r="AB1573">
        <f t="shared" si="74"/>
        <v>-1.1817022590167685</v>
      </c>
    </row>
    <row r="1574" spans="1:28" x14ac:dyDescent="0.3">
      <c r="A1574" s="64">
        <v>43037.208604302199</v>
      </c>
      <c r="B1574" s="64">
        <v>0.99315285246630514</v>
      </c>
      <c r="C1574" s="64">
        <v>43037.208604302199</v>
      </c>
      <c r="D1574" s="64">
        <v>1.0016694510085402</v>
      </c>
      <c r="F1574" s="64">
        <v>43037.208604302199</v>
      </c>
      <c r="G1574" s="64">
        <v>1.0013907023061499</v>
      </c>
      <c r="H1574" s="64">
        <v>43037.208604302199</v>
      </c>
      <c r="I1574" s="64">
        <v>0.99353905812786392</v>
      </c>
      <c r="M1574" s="64">
        <v>43037.208604302199</v>
      </c>
      <c r="N1574" s="64">
        <v>0</v>
      </c>
      <c r="O1574" s="64">
        <v>43037.208604302199</v>
      </c>
      <c r="P1574" s="64">
        <v>-1.2409539186253902</v>
      </c>
      <c r="R1574" s="64">
        <v>43037.208604302199</v>
      </c>
      <c r="S1574" s="64">
        <v>0</v>
      </c>
      <c r="T1574" s="64">
        <v>43037.208604302199</v>
      </c>
      <c r="U1574" s="64">
        <v>5.7930387057597302E-2</v>
      </c>
      <c r="Z1574" s="12">
        <f t="shared" si="72"/>
        <v>43037.208604302199</v>
      </c>
      <c r="AA1574">
        <f t="shared" si="73"/>
        <v>1.0081832644767852</v>
      </c>
      <c r="AB1574">
        <f t="shared" si="74"/>
        <v>-1.1830235315677928</v>
      </c>
    </row>
    <row r="1575" spans="1:28" x14ac:dyDescent="0.3">
      <c r="A1575" s="64">
        <v>42937.168584292202</v>
      </c>
      <c r="B1575" s="64">
        <v>0.99316397132656886</v>
      </c>
      <c r="C1575" s="64">
        <v>42937.168584292202</v>
      </c>
      <c r="D1575" s="64">
        <v>1.0016442372593501</v>
      </c>
      <c r="F1575" s="64">
        <v>42937.168584292202</v>
      </c>
      <c r="G1575" s="64">
        <v>1.0013648800982702</v>
      </c>
      <c r="H1575" s="64">
        <v>42937.168584292202</v>
      </c>
      <c r="I1575" s="64">
        <v>0.99354952209377689</v>
      </c>
      <c r="M1575" s="64">
        <v>42937.168584292202</v>
      </c>
      <c r="N1575" s="64">
        <v>0</v>
      </c>
      <c r="O1575" s="64">
        <v>42937.168584292202</v>
      </c>
      <c r="P1575" s="64">
        <v>-1.2428018282282098</v>
      </c>
      <c r="R1575" s="64">
        <v>42937.168584292202</v>
      </c>
      <c r="S1575" s="64">
        <v>0</v>
      </c>
      <c r="T1575" s="64">
        <v>42937.168584292202</v>
      </c>
      <c r="U1575" s="64">
        <v>6.3883022818229607E-2</v>
      </c>
      <c r="Z1575" s="12">
        <f t="shared" si="72"/>
        <v>42937.168584292202</v>
      </c>
      <c r="AA1575">
        <f t="shared" si="73"/>
        <v>1.0081472689438919</v>
      </c>
      <c r="AB1575">
        <f t="shared" si="74"/>
        <v>-1.1789188054099802</v>
      </c>
    </row>
    <row r="1576" spans="1:28" x14ac:dyDescent="0.3">
      <c r="A1576" s="64">
        <v>42837.128564282102</v>
      </c>
      <c r="B1576" s="64">
        <v>0.99317823868865107</v>
      </c>
      <c r="C1576" s="64">
        <v>42837.128564282102</v>
      </c>
      <c r="D1576" s="64">
        <v>1.0016223056014701</v>
      </c>
      <c r="F1576" s="64">
        <v>42837.128564282102</v>
      </c>
      <c r="G1576" s="64">
        <v>1.0013437406865999</v>
      </c>
      <c r="H1576" s="64">
        <v>42837.128564282102</v>
      </c>
      <c r="I1576" s="64">
        <v>0.99356548081844609</v>
      </c>
      <c r="M1576" s="64">
        <v>42837.128564282102</v>
      </c>
      <c r="N1576" s="64">
        <v>0</v>
      </c>
      <c r="O1576" s="64">
        <v>42837.128564282102</v>
      </c>
      <c r="P1576" s="64">
        <v>-1.2394965873653001</v>
      </c>
      <c r="R1576" s="64">
        <v>42837.128564282102</v>
      </c>
      <c r="S1576" s="64">
        <v>0</v>
      </c>
      <c r="T1576" s="64">
        <v>42837.128564282102</v>
      </c>
      <c r="U1576" s="64">
        <v>5.91310412181692E-2</v>
      </c>
      <c r="Z1576" s="12">
        <f t="shared" si="72"/>
        <v>42837.128564282102</v>
      </c>
      <c r="AA1576">
        <f t="shared" si="73"/>
        <v>1.0081090023139565</v>
      </c>
      <c r="AB1576">
        <f t="shared" si="74"/>
        <v>-1.180365546147131</v>
      </c>
    </row>
    <row r="1577" spans="1:28" x14ac:dyDescent="0.3">
      <c r="A1577" s="64">
        <v>42737.088544272097</v>
      </c>
      <c r="B1577" s="64">
        <v>0.99319226456447607</v>
      </c>
      <c r="C1577" s="64">
        <v>42737.088544272097</v>
      </c>
      <c r="D1577" s="64">
        <v>1.00159925699366</v>
      </c>
      <c r="F1577" s="64">
        <v>42737.088544272097</v>
      </c>
      <c r="G1577" s="64">
        <v>1.0013192949838801</v>
      </c>
      <c r="H1577" s="64">
        <v>42737.088544272097</v>
      </c>
      <c r="I1577" s="64">
        <v>0.9935775085976466</v>
      </c>
      <c r="M1577" s="64">
        <v>42737.088544272097</v>
      </c>
      <c r="N1577" s="64">
        <v>0</v>
      </c>
      <c r="O1577" s="64">
        <v>42737.088544272097</v>
      </c>
      <c r="P1577" s="64">
        <v>-1.23346635323628</v>
      </c>
      <c r="R1577" s="64">
        <v>42737.088544272097</v>
      </c>
      <c r="S1577" s="64">
        <v>0</v>
      </c>
      <c r="T1577" s="64">
        <v>42737.088544272097</v>
      </c>
      <c r="U1577" s="64">
        <v>6.067725069065779E-2</v>
      </c>
      <c r="Z1577" s="12">
        <f t="shared" si="72"/>
        <v>42737.088544272097</v>
      </c>
      <c r="AA1577">
        <f t="shared" si="73"/>
        <v>1.0080736010292095</v>
      </c>
      <c r="AB1577">
        <f t="shared" si="74"/>
        <v>-1.1727891025456221</v>
      </c>
    </row>
    <row r="1578" spans="1:28" x14ac:dyDescent="0.3">
      <c r="A1578" s="64">
        <v>42637.048524262085</v>
      </c>
      <c r="B1578" s="64">
        <v>0.993204737188492</v>
      </c>
      <c r="C1578" s="64">
        <v>42637.048524262085</v>
      </c>
      <c r="D1578" s="64">
        <v>1.00157543465373</v>
      </c>
      <c r="F1578" s="64">
        <v>42637.048524262085</v>
      </c>
      <c r="G1578" s="64">
        <v>1.00129762816708</v>
      </c>
      <c r="H1578" s="64">
        <v>42637.048524262085</v>
      </c>
      <c r="I1578" s="64">
        <v>0.99359319939429103</v>
      </c>
      <c r="M1578" s="64">
        <v>42637.048524262085</v>
      </c>
      <c r="N1578" s="64">
        <v>0</v>
      </c>
      <c r="O1578" s="64">
        <v>42637.048524262085</v>
      </c>
      <c r="P1578" s="64">
        <v>-1.2288439377840099</v>
      </c>
      <c r="R1578" s="64">
        <v>42637.048524262085</v>
      </c>
      <c r="S1578" s="64">
        <v>0</v>
      </c>
      <c r="T1578" s="64">
        <v>42637.048524262085</v>
      </c>
      <c r="U1578" s="64">
        <v>5.8960940298529392E-2</v>
      </c>
      <c r="Z1578" s="12">
        <f t="shared" si="72"/>
        <v>42637.048524262085</v>
      </c>
      <c r="AA1578">
        <f t="shared" si="73"/>
        <v>1.0080337056094033</v>
      </c>
      <c r="AB1578">
        <f t="shared" si="74"/>
        <v>-1.1698829974854805</v>
      </c>
    </row>
    <row r="1579" spans="1:28" x14ac:dyDescent="0.3">
      <c r="A1579" s="64">
        <v>42537.008504252095</v>
      </c>
      <c r="B1579" s="64">
        <v>0.99321750873985604</v>
      </c>
      <c r="C1579" s="64">
        <v>42537.008504252095</v>
      </c>
      <c r="D1579" s="64">
        <v>1.0015517636696498</v>
      </c>
      <c r="F1579" s="64">
        <v>42537.008504252095</v>
      </c>
      <c r="G1579" s="64">
        <v>1.00127351144532</v>
      </c>
      <c r="H1579" s="64">
        <v>42537.008504252095</v>
      </c>
      <c r="I1579" s="64">
        <v>0.993605969508498</v>
      </c>
      <c r="M1579" s="64">
        <v>42537.008504252095</v>
      </c>
      <c r="N1579" s="64">
        <v>0</v>
      </c>
      <c r="O1579" s="64">
        <v>42537.008504252095</v>
      </c>
      <c r="P1579" s="64">
        <v>-1.23083413317732</v>
      </c>
      <c r="R1579" s="64">
        <v>42537.008504252095</v>
      </c>
      <c r="S1579" s="64">
        <v>0</v>
      </c>
      <c r="T1579" s="64">
        <v>42537.008504252095</v>
      </c>
      <c r="U1579" s="64">
        <v>6.2733212418723872E-2</v>
      </c>
      <c r="Z1579" s="12">
        <f t="shared" si="72"/>
        <v>42537.008504252095</v>
      </c>
      <c r="AA1579">
        <f t="shared" si="73"/>
        <v>1.0079969267546594</v>
      </c>
      <c r="AB1579">
        <f t="shared" si="74"/>
        <v>-1.1681009207585962</v>
      </c>
    </row>
    <row r="1580" spans="1:28" x14ac:dyDescent="0.3">
      <c r="A1580" s="64">
        <v>42436.968484242097</v>
      </c>
      <c r="B1580" s="64">
        <v>0.99323315940519064</v>
      </c>
      <c r="C1580" s="64">
        <v>42436.968484242097</v>
      </c>
      <c r="D1580" s="64">
        <v>1.0015324302463999</v>
      </c>
      <c r="F1580" s="64">
        <v>42436.968484242097</v>
      </c>
      <c r="G1580" s="64">
        <v>1.0012501108366401</v>
      </c>
      <c r="H1580" s="64">
        <v>42436.968484242097</v>
      </c>
      <c r="I1580" s="64">
        <v>0.99361777354391589</v>
      </c>
      <c r="M1580" s="64">
        <v>42436.968484242097</v>
      </c>
      <c r="N1580" s="64">
        <v>0</v>
      </c>
      <c r="O1580" s="64">
        <v>42436.968484242097</v>
      </c>
      <c r="P1580" s="64">
        <v>-1.2186066690734401</v>
      </c>
      <c r="R1580" s="64">
        <v>42436.968484242097</v>
      </c>
      <c r="S1580" s="64">
        <v>0</v>
      </c>
      <c r="T1580" s="64">
        <v>42436.968484242097</v>
      </c>
      <c r="U1580" s="64">
        <v>6.7290353928070604E-2</v>
      </c>
      <c r="Z1580" s="12">
        <f t="shared" si="72"/>
        <v>42436.968484242097</v>
      </c>
      <c r="AA1580">
        <f t="shared" si="73"/>
        <v>1.0079654942908831</v>
      </c>
      <c r="AB1580">
        <f t="shared" si="74"/>
        <v>-1.1513163151453694</v>
      </c>
    </row>
    <row r="1581" spans="1:28" x14ac:dyDescent="0.3">
      <c r="A1581" s="64">
        <v>42336.928464232093</v>
      </c>
      <c r="B1581" s="64">
        <v>0.99324969360703608</v>
      </c>
      <c r="C1581" s="64">
        <v>42336.928464232093</v>
      </c>
      <c r="D1581" s="64">
        <v>1.0015098848807502</v>
      </c>
      <c r="F1581" s="64">
        <v>42336.928464232093</v>
      </c>
      <c r="G1581" s="64">
        <v>1.00122690742974</v>
      </c>
      <c r="H1581" s="64">
        <v>42336.928464232093</v>
      </c>
      <c r="I1581" s="64">
        <v>0.99363394737918875</v>
      </c>
      <c r="M1581" s="64">
        <v>42336.928464232093</v>
      </c>
      <c r="N1581" s="64">
        <v>0</v>
      </c>
      <c r="O1581" s="64">
        <v>42336.928464232093</v>
      </c>
      <c r="P1581" s="64">
        <v>-1.2157141635616999</v>
      </c>
      <c r="R1581" s="64">
        <v>42336.928464232093</v>
      </c>
      <c r="S1581" s="64">
        <v>0</v>
      </c>
      <c r="T1581" s="64">
        <v>42336.928464232093</v>
      </c>
      <c r="U1581" s="64">
        <v>5.8830526524636176E-2</v>
      </c>
      <c r="Z1581" s="12">
        <f t="shared" si="72"/>
        <v>42336.928464232093</v>
      </c>
      <c r="AA1581">
        <f t="shared" si="73"/>
        <v>1.0079263973642758</v>
      </c>
      <c r="AB1581">
        <f t="shared" si="74"/>
        <v>-1.1568836370370637</v>
      </c>
    </row>
    <row r="1582" spans="1:28" x14ac:dyDescent="0.3">
      <c r="A1582" s="64">
        <v>42236.888444222095</v>
      </c>
      <c r="B1582" s="64">
        <v>0.9932619352604648</v>
      </c>
      <c r="C1582" s="64">
        <v>42236.888444222095</v>
      </c>
      <c r="D1582" s="64">
        <v>1.0014858751193103</v>
      </c>
      <c r="F1582" s="64">
        <v>42236.888444222095</v>
      </c>
      <c r="G1582" s="64">
        <v>1.00120517001104</v>
      </c>
      <c r="H1582" s="64">
        <v>42236.888444222095</v>
      </c>
      <c r="I1582" s="64">
        <v>0.99364808035990415</v>
      </c>
      <c r="M1582" s="64">
        <v>42236.888444222095</v>
      </c>
      <c r="N1582" s="64">
        <v>0</v>
      </c>
      <c r="O1582" s="64">
        <v>42236.888444222095</v>
      </c>
      <c r="P1582" s="64">
        <v>-1.21122788584506</v>
      </c>
      <c r="R1582" s="64">
        <v>42236.888444222095</v>
      </c>
      <c r="S1582" s="64">
        <v>0</v>
      </c>
      <c r="T1582" s="64">
        <v>42236.888444222095</v>
      </c>
      <c r="U1582" s="64">
        <v>6.0088234658053609E-2</v>
      </c>
      <c r="Z1582" s="12">
        <f t="shared" si="72"/>
        <v>42236.888444222095</v>
      </c>
      <c r="AA1582">
        <f t="shared" si="73"/>
        <v>1.0078878980539743</v>
      </c>
      <c r="AB1582">
        <f t="shared" si="74"/>
        <v>-1.1511396511870065</v>
      </c>
    </row>
    <row r="1583" spans="1:28" x14ac:dyDescent="0.3">
      <c r="A1583" s="64">
        <v>42136.848424212098</v>
      </c>
      <c r="B1583" s="64">
        <v>0.99327769855441095</v>
      </c>
      <c r="C1583" s="64">
        <v>42136.848424212098</v>
      </c>
      <c r="D1583" s="64">
        <v>1.0014662666414602</v>
      </c>
      <c r="F1583" s="64">
        <v>42136.848424212098</v>
      </c>
      <c r="G1583" s="64">
        <v>1.0011840478332703</v>
      </c>
      <c r="H1583" s="64">
        <v>42136.848424212098</v>
      </c>
      <c r="I1583" s="64">
        <v>0.99366342452567413</v>
      </c>
      <c r="M1583" s="64">
        <v>42136.848424212098</v>
      </c>
      <c r="N1583" s="64">
        <v>0</v>
      </c>
      <c r="O1583" s="64">
        <v>42136.848424212098</v>
      </c>
      <c r="P1583" s="64">
        <v>-1.2102785173769901</v>
      </c>
      <c r="R1583" s="64">
        <v>42136.848424212098</v>
      </c>
      <c r="S1583" s="64">
        <v>0</v>
      </c>
      <c r="T1583" s="64">
        <v>42136.848424212098</v>
      </c>
      <c r="U1583" s="64">
        <v>5.7983317327126603E-2</v>
      </c>
      <c r="Z1583" s="12">
        <f t="shared" si="72"/>
        <v>42136.848424212098</v>
      </c>
      <c r="AA1583">
        <f t="shared" si="73"/>
        <v>1.007852600712873</v>
      </c>
      <c r="AB1583">
        <f t="shared" si="74"/>
        <v>-1.1522952000498634</v>
      </c>
    </row>
    <row r="1584" spans="1:28" x14ac:dyDescent="0.3">
      <c r="A1584" s="64">
        <v>42036.8084042021</v>
      </c>
      <c r="B1584" s="64">
        <v>0.99329209521087614</v>
      </c>
      <c r="C1584" s="64">
        <v>42036.8084042021</v>
      </c>
      <c r="D1584" s="64">
        <v>1.00144389358596</v>
      </c>
      <c r="F1584" s="64">
        <v>42036.8084042021</v>
      </c>
      <c r="G1584" s="64">
        <v>1.0011620719843102</v>
      </c>
      <c r="H1584" s="64">
        <v>42036.8084042021</v>
      </c>
      <c r="I1584" s="64">
        <v>0.99367726418535474</v>
      </c>
      <c r="M1584" s="64">
        <v>42036.8084042021</v>
      </c>
      <c r="N1584" s="64">
        <v>0</v>
      </c>
      <c r="O1584" s="64">
        <v>42036.8084042021</v>
      </c>
      <c r="P1584" s="64">
        <v>-1.20699751189926</v>
      </c>
      <c r="R1584" s="64">
        <v>42036.8084042021</v>
      </c>
      <c r="S1584" s="64">
        <v>0</v>
      </c>
      <c r="T1584" s="64">
        <v>42036.8084042021</v>
      </c>
      <c r="U1584" s="64">
        <v>5.3802418696010698E-2</v>
      </c>
      <c r="Z1584" s="12">
        <f t="shared" si="72"/>
        <v>42036.8084042021</v>
      </c>
      <c r="AA1584">
        <f t="shared" si="73"/>
        <v>1.0078160482085423</v>
      </c>
      <c r="AB1584">
        <f t="shared" si="74"/>
        <v>-1.1531950932032493</v>
      </c>
    </row>
    <row r="1585" spans="1:28" x14ac:dyDescent="0.3">
      <c r="A1585" s="64">
        <v>41936.768384192095</v>
      </c>
      <c r="B1585" s="64">
        <v>0.99330710536993982</v>
      </c>
      <c r="C1585" s="64">
        <v>41936.768384192095</v>
      </c>
      <c r="D1585" s="64">
        <v>1.0014221516030701</v>
      </c>
      <c r="F1585" s="64">
        <v>41936.768384192095</v>
      </c>
      <c r="G1585" s="64">
        <v>1.0011379633874402</v>
      </c>
      <c r="H1585" s="64">
        <v>41936.768384192095</v>
      </c>
      <c r="I1585" s="64">
        <v>0.99369019900495359</v>
      </c>
      <c r="M1585" s="64">
        <v>41936.768384192095</v>
      </c>
      <c r="N1585" s="64">
        <v>0</v>
      </c>
      <c r="O1585" s="64">
        <v>41936.768384192095</v>
      </c>
      <c r="P1585" s="64">
        <v>-1.2077248680007</v>
      </c>
      <c r="R1585" s="64">
        <v>41936.768384192095</v>
      </c>
      <c r="S1585" s="64">
        <v>0</v>
      </c>
      <c r="T1585" s="64">
        <v>41936.768384192095</v>
      </c>
      <c r="U1585" s="64">
        <v>5.0069687791690597E-2</v>
      </c>
      <c r="Z1585" s="12">
        <f t="shared" si="72"/>
        <v>41936.768384192095</v>
      </c>
      <c r="AA1585">
        <f t="shared" si="73"/>
        <v>1.0077810494718162</v>
      </c>
      <c r="AB1585">
        <f t="shared" si="74"/>
        <v>-1.1576551802090094</v>
      </c>
    </row>
    <row r="1586" spans="1:28" x14ac:dyDescent="0.3">
      <c r="A1586" s="64">
        <v>41836.728364182083</v>
      </c>
      <c r="B1586" s="64">
        <v>0.99331948332980213</v>
      </c>
      <c r="C1586" s="64">
        <v>41836.728364182083</v>
      </c>
      <c r="D1586" s="64">
        <v>1.0013991343749402</v>
      </c>
      <c r="F1586" s="64">
        <v>41836.728364182083</v>
      </c>
      <c r="G1586" s="64">
        <v>1.0011202718184702</v>
      </c>
      <c r="H1586" s="64">
        <v>41836.728364182083</v>
      </c>
      <c r="I1586" s="64">
        <v>0.993708892659105</v>
      </c>
      <c r="M1586" s="64">
        <v>41836.728364182083</v>
      </c>
      <c r="N1586" s="64">
        <v>0</v>
      </c>
      <c r="O1586" s="64">
        <v>41836.728364182083</v>
      </c>
      <c r="P1586" s="64">
        <v>-1.20081926507953</v>
      </c>
      <c r="R1586" s="64">
        <v>41836.728364182083</v>
      </c>
      <c r="S1586" s="64">
        <v>0</v>
      </c>
      <c r="T1586" s="64">
        <v>41836.728364182083</v>
      </c>
      <c r="U1586" s="64">
        <v>4.7903160527003108E-2</v>
      </c>
      <c r="Z1586" s="12">
        <f t="shared" si="72"/>
        <v>41836.728364182083</v>
      </c>
      <c r="AA1586">
        <f t="shared" si="73"/>
        <v>1.0077389281434894</v>
      </c>
      <c r="AB1586">
        <f t="shared" si="74"/>
        <v>-1.1529161045525269</v>
      </c>
    </row>
    <row r="1587" spans="1:28" x14ac:dyDescent="0.3">
      <c r="A1587" s="64">
        <v>41736.688344172093</v>
      </c>
      <c r="B1587" s="64">
        <v>0.99333510366376188</v>
      </c>
      <c r="C1587" s="64">
        <v>41736.688344172093</v>
      </c>
      <c r="D1587" s="64">
        <v>1.0013791306156898</v>
      </c>
      <c r="F1587" s="64">
        <v>41736.688344172093</v>
      </c>
      <c r="G1587" s="64">
        <v>1.0010959467893601</v>
      </c>
      <c r="H1587" s="64">
        <v>41736.688344172093</v>
      </c>
      <c r="I1587" s="64">
        <v>0.99372068843914396</v>
      </c>
      <c r="M1587" s="64">
        <v>41736.688344172093</v>
      </c>
      <c r="N1587" s="64">
        <v>0</v>
      </c>
      <c r="O1587" s="64">
        <v>41736.688344172093</v>
      </c>
      <c r="P1587" s="64">
        <v>-1.2009388137521502</v>
      </c>
      <c r="R1587" s="64">
        <v>41736.688344172093</v>
      </c>
      <c r="S1587" s="64">
        <v>0</v>
      </c>
      <c r="T1587" s="64">
        <v>41736.688344172093</v>
      </c>
      <c r="U1587" s="64">
        <v>5.2463666950328502E-2</v>
      </c>
      <c r="Z1587" s="12">
        <f t="shared" si="72"/>
        <v>41736.688344172093</v>
      </c>
      <c r="AA1587">
        <f t="shared" si="73"/>
        <v>1.0077068357996803</v>
      </c>
      <c r="AB1587">
        <f t="shared" si="74"/>
        <v>-1.1484751468018217</v>
      </c>
    </row>
    <row r="1588" spans="1:28" x14ac:dyDescent="0.3">
      <c r="A1588" s="64">
        <v>41636.648324162103</v>
      </c>
      <c r="B1588" s="64">
        <v>0.99334995310693608</v>
      </c>
      <c r="C1588" s="64">
        <v>41636.648324162103</v>
      </c>
      <c r="D1588" s="64">
        <v>1.0013587552015502</v>
      </c>
      <c r="F1588" s="64">
        <v>41636.648324162103</v>
      </c>
      <c r="G1588" s="64">
        <v>1.0010761685981502</v>
      </c>
      <c r="H1588" s="64">
        <v>41636.648324162103</v>
      </c>
      <c r="I1588" s="64">
        <v>0.99373658284051403</v>
      </c>
      <c r="M1588" s="64">
        <v>41636.648324162103</v>
      </c>
      <c r="N1588" s="64">
        <v>0</v>
      </c>
      <c r="O1588" s="64">
        <v>41636.648324162103</v>
      </c>
      <c r="P1588" s="64">
        <v>-1.1968675387132099</v>
      </c>
      <c r="R1588" s="64">
        <v>41636.648324162103</v>
      </c>
      <c r="S1588" s="64">
        <v>0</v>
      </c>
      <c r="T1588" s="64">
        <v>41636.648324162103</v>
      </c>
      <c r="U1588" s="64">
        <v>5.1971629055086593E-2</v>
      </c>
      <c r="Z1588" s="12">
        <f t="shared" si="72"/>
        <v>41636.648324162103</v>
      </c>
      <c r="AA1588">
        <f t="shared" si="73"/>
        <v>1.0076702141117204</v>
      </c>
      <c r="AB1588">
        <f t="shared" si="74"/>
        <v>-1.1448959096581233</v>
      </c>
    </row>
    <row r="1589" spans="1:28" x14ac:dyDescent="0.3">
      <c r="A1589" s="64">
        <v>41536.608304152098</v>
      </c>
      <c r="B1589" s="64">
        <v>0.99336927321683388</v>
      </c>
      <c r="C1589" s="64">
        <v>41536.608304152098</v>
      </c>
      <c r="D1589" s="64">
        <v>1.0013408044663401</v>
      </c>
      <c r="F1589" s="64">
        <v>41536.608304152098</v>
      </c>
      <c r="G1589" s="64">
        <v>1.00105590424386</v>
      </c>
      <c r="H1589" s="64">
        <v>41536.608304152098</v>
      </c>
      <c r="I1589" s="64">
        <v>0.99375280344239292</v>
      </c>
      <c r="M1589" s="64">
        <v>41536.608304152098</v>
      </c>
      <c r="N1589" s="64">
        <v>0</v>
      </c>
      <c r="O1589" s="64">
        <v>41536.608304152098</v>
      </c>
      <c r="P1589" s="64">
        <v>-1.1924033351154999</v>
      </c>
      <c r="R1589" s="64">
        <v>41536.608304152098</v>
      </c>
      <c r="S1589" s="64">
        <v>0</v>
      </c>
      <c r="T1589" s="64">
        <v>41536.608304152098</v>
      </c>
      <c r="U1589" s="64">
        <v>5.61850629261905E-2</v>
      </c>
      <c r="Z1589" s="12">
        <f t="shared" si="72"/>
        <v>41536.608304152098</v>
      </c>
      <c r="AA1589">
        <f t="shared" si="73"/>
        <v>1.0076357027599441</v>
      </c>
      <c r="AB1589">
        <f t="shared" si="74"/>
        <v>-1.1362182721893095</v>
      </c>
    </row>
    <row r="1590" spans="1:28" x14ac:dyDescent="0.3">
      <c r="A1590" s="64">
        <v>41436.568284142086</v>
      </c>
      <c r="B1590" s="64">
        <v>0.99338231775460994</v>
      </c>
      <c r="C1590" s="64">
        <v>41436.568284142086</v>
      </c>
      <c r="D1590" s="64">
        <v>1.00131911619412</v>
      </c>
      <c r="F1590" s="64">
        <v>41436.568284142086</v>
      </c>
      <c r="G1590" s="64">
        <v>1.00103754356951</v>
      </c>
      <c r="H1590" s="64">
        <v>41436.568284142086</v>
      </c>
      <c r="I1590" s="64">
        <v>0.99377021807930799</v>
      </c>
      <c r="M1590" s="64">
        <v>41436.568284142086</v>
      </c>
      <c r="N1590" s="64">
        <v>0</v>
      </c>
      <c r="O1590" s="64">
        <v>41436.568284142086</v>
      </c>
      <c r="P1590" s="64">
        <v>-1.1904776631696401</v>
      </c>
      <c r="R1590" s="64">
        <v>41436.568284142086</v>
      </c>
      <c r="S1590" s="64">
        <v>0</v>
      </c>
      <c r="T1590" s="64">
        <v>41436.568284142086</v>
      </c>
      <c r="U1590" s="64">
        <v>5.4331791758364473E-2</v>
      </c>
      <c r="Z1590" s="12">
        <f t="shared" si="72"/>
        <v>41436.568284142086</v>
      </c>
      <c r="AA1590">
        <f t="shared" si="73"/>
        <v>1.0075962209145308</v>
      </c>
      <c r="AB1590">
        <f t="shared" si="74"/>
        <v>-1.1361458714112755</v>
      </c>
    </row>
    <row r="1591" spans="1:28" x14ac:dyDescent="0.3">
      <c r="A1591" s="64">
        <v>41336.528264132096</v>
      </c>
      <c r="B1591" s="64">
        <v>0.99339651238961912</v>
      </c>
      <c r="C1591" s="64">
        <v>41336.528264132096</v>
      </c>
      <c r="D1591" s="64">
        <v>1.0012980286545801</v>
      </c>
      <c r="F1591" s="64">
        <v>41336.528264132096</v>
      </c>
      <c r="G1591" s="64">
        <v>1.0010143899055799</v>
      </c>
      <c r="H1591" s="64">
        <v>41336.528264132096</v>
      </c>
      <c r="I1591" s="64">
        <v>0.99378222476835698</v>
      </c>
      <c r="M1591" s="64">
        <v>41336.528264132096</v>
      </c>
      <c r="N1591" s="64">
        <v>0</v>
      </c>
      <c r="O1591" s="64">
        <v>41336.528264132096</v>
      </c>
      <c r="P1591" s="64">
        <v>-1.18483296301122</v>
      </c>
      <c r="R1591" s="64">
        <v>41336.528264132096</v>
      </c>
      <c r="S1591" s="64">
        <v>0</v>
      </c>
      <c r="T1591" s="64">
        <v>41336.528264132096</v>
      </c>
      <c r="U1591" s="64">
        <v>5.1282994690202699E-2</v>
      </c>
      <c r="Z1591" s="12">
        <f t="shared" si="72"/>
        <v>41336.528264132096</v>
      </c>
      <c r="AA1591">
        <f t="shared" si="73"/>
        <v>1.0075628278499094</v>
      </c>
      <c r="AB1591">
        <f t="shared" si="74"/>
        <v>-1.1335499683210173</v>
      </c>
    </row>
    <row r="1592" spans="1:28" x14ac:dyDescent="0.3">
      <c r="A1592" s="64">
        <v>41236.488244122098</v>
      </c>
      <c r="B1592" s="64">
        <v>0.99341199907746025</v>
      </c>
      <c r="C1592" s="64">
        <v>41236.488244122098</v>
      </c>
      <c r="D1592" s="64">
        <v>1.0012781076655199</v>
      </c>
      <c r="F1592" s="64">
        <v>41236.488244122098</v>
      </c>
      <c r="G1592" s="64">
        <v>1.0009953223797801</v>
      </c>
      <c r="H1592" s="64">
        <v>41236.488244122098</v>
      </c>
      <c r="I1592" s="64">
        <v>0.99379911685518096</v>
      </c>
      <c r="M1592" s="64">
        <v>41236.488244122098</v>
      </c>
      <c r="N1592" s="64">
        <v>0</v>
      </c>
      <c r="O1592" s="64">
        <v>41236.488244122098</v>
      </c>
      <c r="P1592" s="64">
        <v>-1.1864454285391199</v>
      </c>
      <c r="R1592" s="64">
        <v>41236.488244122098</v>
      </c>
      <c r="S1592" s="64">
        <v>0</v>
      </c>
      <c r="T1592" s="64">
        <v>41236.488244122098</v>
      </c>
      <c r="U1592" s="64">
        <v>5.0324305077803999E-2</v>
      </c>
      <c r="Z1592" s="12">
        <f t="shared" si="72"/>
        <v>41236.488244122098</v>
      </c>
      <c r="AA1592">
        <f t="shared" si="73"/>
        <v>1.0075256565270512</v>
      </c>
      <c r="AB1592">
        <f t="shared" si="74"/>
        <v>-1.136121123461316</v>
      </c>
    </row>
    <row r="1593" spans="1:28" x14ac:dyDescent="0.3">
      <c r="A1593" s="64">
        <v>41136.448224112093</v>
      </c>
      <c r="B1593" s="64">
        <v>0.99342697295271587</v>
      </c>
      <c r="C1593" s="64">
        <v>41136.448224112093</v>
      </c>
      <c r="D1593" s="64">
        <v>1.0012576112895399</v>
      </c>
      <c r="F1593" s="64">
        <v>41136.448224112093</v>
      </c>
      <c r="G1593" s="64">
        <v>1.0009715445982499</v>
      </c>
      <c r="H1593" s="64">
        <v>41136.448224112093</v>
      </c>
      <c r="I1593" s="64">
        <v>0.99381097611104996</v>
      </c>
      <c r="M1593" s="64">
        <v>41136.448224112093</v>
      </c>
      <c r="N1593" s="64">
        <v>0</v>
      </c>
      <c r="O1593" s="64">
        <v>41136.448224112093</v>
      </c>
      <c r="P1593" s="64">
        <v>-1.1831418574886401</v>
      </c>
      <c r="R1593" s="64">
        <v>41136.448224112093</v>
      </c>
      <c r="S1593" s="64">
        <v>0</v>
      </c>
      <c r="T1593" s="64">
        <v>41136.448224112093</v>
      </c>
      <c r="U1593" s="64">
        <v>5.2331007252692803E-2</v>
      </c>
      <c r="Z1593" s="12">
        <f t="shared" si="72"/>
        <v>41136.448224112093</v>
      </c>
      <c r="AA1593">
        <f t="shared" si="73"/>
        <v>1.0074930095938666</v>
      </c>
      <c r="AB1593">
        <f t="shared" si="74"/>
        <v>-1.1308108502359473</v>
      </c>
    </row>
    <row r="1594" spans="1:28" x14ac:dyDescent="0.3">
      <c r="A1594" s="64">
        <v>41036.408204102001</v>
      </c>
      <c r="B1594" s="64">
        <v>0.99344449013862701</v>
      </c>
      <c r="C1594" s="64">
        <v>41036.408204102001</v>
      </c>
      <c r="D1594" s="64">
        <v>1.0012395289777201</v>
      </c>
      <c r="F1594" s="64">
        <v>41036.408204102001</v>
      </c>
      <c r="G1594" s="64">
        <v>1.0009549188979601</v>
      </c>
      <c r="H1594" s="64">
        <v>41036.408204102001</v>
      </c>
      <c r="I1594" s="64">
        <v>0.99382976390181121</v>
      </c>
      <c r="M1594" s="64">
        <v>41036.408204102001</v>
      </c>
      <c r="N1594" s="64">
        <v>0</v>
      </c>
      <c r="O1594" s="64">
        <v>41036.408204102001</v>
      </c>
      <c r="P1594" s="64">
        <v>-1.1752857995572898</v>
      </c>
      <c r="R1594" s="64">
        <v>41036.408204102001</v>
      </c>
      <c r="S1594" s="64">
        <v>0</v>
      </c>
      <c r="T1594" s="64">
        <v>41036.408204102001</v>
      </c>
      <c r="U1594" s="64">
        <v>4.4029940339400803E-2</v>
      </c>
      <c r="Z1594" s="12">
        <f t="shared" si="72"/>
        <v>41036.408204102001</v>
      </c>
      <c r="AA1594">
        <f t="shared" si="73"/>
        <v>1.0074557689305037</v>
      </c>
      <c r="AB1594">
        <f t="shared" si="74"/>
        <v>-1.131255859217889</v>
      </c>
    </row>
    <row r="1595" spans="1:28" x14ac:dyDescent="0.3">
      <c r="A1595" s="64">
        <v>40936.368184092004</v>
      </c>
      <c r="B1595" s="64">
        <v>0.99345615964411205</v>
      </c>
      <c r="C1595" s="64">
        <v>40936.368184092004</v>
      </c>
      <c r="D1595" s="64">
        <v>1.00121568195332</v>
      </c>
      <c r="F1595" s="64">
        <v>40936.368184092004</v>
      </c>
      <c r="G1595" s="64">
        <v>1.0009341042562201</v>
      </c>
      <c r="H1595" s="64">
        <v>40936.368184092004</v>
      </c>
      <c r="I1595" s="64">
        <v>0.99384405037063817</v>
      </c>
      <c r="M1595" s="64">
        <v>40936.368184092004</v>
      </c>
      <c r="N1595" s="64">
        <v>0</v>
      </c>
      <c r="O1595" s="64">
        <v>40936.368184092004</v>
      </c>
      <c r="P1595" s="64">
        <v>-1.1745808865566099</v>
      </c>
      <c r="R1595" s="64">
        <v>40936.368184092004</v>
      </c>
      <c r="S1595" s="64">
        <v>0</v>
      </c>
      <c r="T1595" s="64">
        <v>40936.368184092004</v>
      </c>
      <c r="U1595" s="64">
        <v>4.8248640208631295E-2</v>
      </c>
      <c r="Z1595" s="12">
        <f t="shared" si="72"/>
        <v>40936.368184092004</v>
      </c>
      <c r="AA1595">
        <f t="shared" si="73"/>
        <v>1.0074172920589832</v>
      </c>
      <c r="AB1595">
        <f t="shared" si="74"/>
        <v>-1.1263322463479786</v>
      </c>
    </row>
    <row r="1596" spans="1:28" x14ac:dyDescent="0.3">
      <c r="A1596" s="64">
        <v>40836.328164081999</v>
      </c>
      <c r="B1596" s="64">
        <v>0.99347164465130011</v>
      </c>
      <c r="C1596" s="64">
        <v>40836.328164081999</v>
      </c>
      <c r="D1596" s="64">
        <v>1.00119590035881</v>
      </c>
      <c r="F1596" s="64">
        <v>40836.328164081999</v>
      </c>
      <c r="G1596" s="64">
        <v>1.0009110777942001</v>
      </c>
      <c r="H1596" s="64">
        <v>40836.328164081999</v>
      </c>
      <c r="I1596" s="64">
        <v>0.99385767406758274</v>
      </c>
      <c r="M1596" s="64">
        <v>40836.328164081999</v>
      </c>
      <c r="N1596" s="64">
        <v>0</v>
      </c>
      <c r="O1596" s="64">
        <v>40836.328164081999</v>
      </c>
      <c r="P1596" s="64">
        <v>-1.1664469138367501</v>
      </c>
      <c r="R1596" s="64">
        <v>40836.328164081999</v>
      </c>
      <c r="S1596" s="64">
        <v>0</v>
      </c>
      <c r="T1596" s="64">
        <v>40836.328164081999</v>
      </c>
      <c r="U1596" s="64">
        <v>4.8917622291223602E-2</v>
      </c>
      <c r="Z1596" s="12">
        <f t="shared" si="72"/>
        <v>40836.328164081999</v>
      </c>
      <c r="AA1596">
        <f t="shared" si="73"/>
        <v>1.0073835786377681</v>
      </c>
      <c r="AB1596">
        <f t="shared" si="74"/>
        <v>-1.1175292915455266</v>
      </c>
    </row>
    <row r="1597" spans="1:28" x14ac:dyDescent="0.3">
      <c r="A1597" s="64">
        <v>40736.288144072001</v>
      </c>
      <c r="B1597" s="64">
        <v>0.99349048548583041</v>
      </c>
      <c r="C1597" s="64">
        <v>40736.288144072001</v>
      </c>
      <c r="D1597" s="64">
        <v>1.0011781053749602</v>
      </c>
      <c r="F1597" s="64">
        <v>40736.288144072001</v>
      </c>
      <c r="G1597" s="64">
        <v>1.00089221711981</v>
      </c>
      <c r="H1597" s="64">
        <v>40736.288144072001</v>
      </c>
      <c r="I1597" s="64">
        <v>0.99387647412757618</v>
      </c>
      <c r="M1597" s="64">
        <v>40736.288144072001</v>
      </c>
      <c r="N1597" s="64">
        <v>0</v>
      </c>
      <c r="O1597" s="64">
        <v>40736.288144072001</v>
      </c>
      <c r="P1597" s="64">
        <v>-1.16666070663342</v>
      </c>
      <c r="R1597" s="64">
        <v>40736.288144072001</v>
      </c>
      <c r="S1597" s="64">
        <v>0</v>
      </c>
      <c r="T1597" s="64">
        <v>40736.288144072001</v>
      </c>
      <c r="U1597" s="64">
        <v>4.9656283973073506E-2</v>
      </c>
      <c r="Z1597" s="12">
        <f t="shared" si="72"/>
        <v>40736.288144072001</v>
      </c>
      <c r="AA1597">
        <f t="shared" si="73"/>
        <v>1.0073466184555715</v>
      </c>
      <c r="AB1597">
        <f t="shared" si="74"/>
        <v>-1.1170044226603466</v>
      </c>
    </row>
    <row r="1598" spans="1:28" x14ac:dyDescent="0.3">
      <c r="A1598" s="64">
        <v>40636.248124062004</v>
      </c>
      <c r="B1598" s="64">
        <v>0.99350626996075397</v>
      </c>
      <c r="C1598" s="64">
        <v>40636.248124062004</v>
      </c>
      <c r="D1598" s="64">
        <v>1.0011582836467698</v>
      </c>
      <c r="F1598" s="64">
        <v>40636.248124062004</v>
      </c>
      <c r="G1598" s="64">
        <v>1.0008729663465199</v>
      </c>
      <c r="H1598" s="64">
        <v>40636.248124062004</v>
      </c>
      <c r="I1598" s="64">
        <v>0.99389191629912899</v>
      </c>
      <c r="M1598" s="64">
        <v>40636.248124062004</v>
      </c>
      <c r="N1598" s="64">
        <v>0</v>
      </c>
      <c r="O1598" s="64">
        <v>40636.248124062004</v>
      </c>
      <c r="P1598" s="64">
        <v>-1.1583626487582701</v>
      </c>
      <c r="R1598" s="64">
        <v>40636.248124062004</v>
      </c>
      <c r="S1598" s="64">
        <v>0</v>
      </c>
      <c r="T1598" s="64">
        <v>40636.248124062004</v>
      </c>
      <c r="U1598" s="64">
        <v>4.7463487915962103E-2</v>
      </c>
      <c r="Z1598" s="12">
        <f t="shared" si="72"/>
        <v>40636.248124062004</v>
      </c>
      <c r="AA1598">
        <f t="shared" si="73"/>
        <v>1.0073110236922924</v>
      </c>
      <c r="AB1598">
        <f t="shared" si="74"/>
        <v>-1.110899160842308</v>
      </c>
    </row>
    <row r="1599" spans="1:28" x14ac:dyDescent="0.3">
      <c r="A1599" s="64">
        <v>40536.208104051999</v>
      </c>
      <c r="B1599" s="64">
        <v>0.99351865314032894</v>
      </c>
      <c r="C1599" s="64">
        <v>40536.208104051999</v>
      </c>
      <c r="D1599" s="64">
        <v>1.0011363633208199</v>
      </c>
      <c r="F1599" s="64">
        <v>40536.208104051999</v>
      </c>
      <c r="G1599" s="64">
        <v>1.00085403702039</v>
      </c>
      <c r="H1599" s="64">
        <v>40536.208104051999</v>
      </c>
      <c r="I1599" s="64">
        <v>0.99390721419745076</v>
      </c>
      <c r="M1599" s="64">
        <v>40536.208104051999</v>
      </c>
      <c r="N1599" s="64">
        <v>0</v>
      </c>
      <c r="O1599" s="64">
        <v>40536.208104051999</v>
      </c>
      <c r="P1599" s="64">
        <v>-1.15711942076467</v>
      </c>
      <c r="R1599" s="64">
        <v>40536.208104051999</v>
      </c>
      <c r="S1599" s="64">
        <v>0</v>
      </c>
      <c r="T1599" s="64">
        <v>40536.208104051999</v>
      </c>
      <c r="U1599" s="64">
        <v>4.778641180555681E-2</v>
      </c>
      <c r="Z1599" s="12">
        <f t="shared" si="72"/>
        <v>40536.208104051999</v>
      </c>
      <c r="AA1599">
        <f t="shared" si="73"/>
        <v>1.0072734647863548</v>
      </c>
      <c r="AB1599">
        <f t="shared" si="74"/>
        <v>-1.1093330089591131</v>
      </c>
    </row>
    <row r="1600" spans="1:28" x14ac:dyDescent="0.3">
      <c r="A1600" s="64">
        <v>40436.168084042001</v>
      </c>
      <c r="B1600" s="64">
        <v>0.99353654393306257</v>
      </c>
      <c r="C1600" s="64">
        <v>40436.168084042001</v>
      </c>
      <c r="D1600" s="64">
        <v>1.0011193640873399</v>
      </c>
      <c r="F1600" s="64">
        <v>40436.168084042001</v>
      </c>
      <c r="G1600" s="64">
        <v>1.0008349761238</v>
      </c>
      <c r="H1600" s="64">
        <v>40436.168084042001</v>
      </c>
      <c r="I1600" s="64">
        <v>0.99392284911433459</v>
      </c>
      <c r="M1600" s="64">
        <v>40436.168084042001</v>
      </c>
      <c r="N1600" s="64">
        <v>0</v>
      </c>
      <c r="O1600" s="64">
        <v>40436.168084042001</v>
      </c>
      <c r="P1600" s="64">
        <v>-1.15499319655692</v>
      </c>
      <c r="R1600" s="64">
        <v>40436.168084042001</v>
      </c>
      <c r="S1600" s="64">
        <v>0</v>
      </c>
      <c r="T1600" s="64">
        <v>40436.168084042001</v>
      </c>
      <c r="U1600" s="64">
        <v>4.8614053333930894E-2</v>
      </c>
      <c r="Z1600" s="12">
        <f t="shared" si="72"/>
        <v>40436.168084042001</v>
      </c>
      <c r="AA1600">
        <f t="shared" si="73"/>
        <v>1.0072405166853926</v>
      </c>
      <c r="AB1600">
        <f t="shared" si="74"/>
        <v>-1.106379143222989</v>
      </c>
    </row>
    <row r="1601" spans="1:28" x14ac:dyDescent="0.3">
      <c r="A1601" s="64">
        <v>40336.128064031996</v>
      </c>
      <c r="B1601" s="64">
        <v>0.99355158961806878</v>
      </c>
      <c r="C1601" s="64">
        <v>40336.128064031996</v>
      </c>
      <c r="D1601" s="64">
        <v>1.0011001622212898</v>
      </c>
      <c r="F1601" s="64">
        <v>40336.128064031996</v>
      </c>
      <c r="G1601" s="64">
        <v>1.0008154508035103</v>
      </c>
      <c r="H1601" s="64">
        <v>40336.128064031996</v>
      </c>
      <c r="I1601" s="64">
        <v>0.9939389628016031</v>
      </c>
      <c r="M1601" s="64">
        <v>40336.128064031996</v>
      </c>
      <c r="N1601" s="64">
        <v>0</v>
      </c>
      <c r="O1601" s="64">
        <v>40336.128064031996</v>
      </c>
      <c r="P1601" s="64">
        <v>-1.15585733975394</v>
      </c>
      <c r="R1601" s="64">
        <v>40336.128064031996</v>
      </c>
      <c r="S1601" s="64">
        <v>0</v>
      </c>
      <c r="T1601" s="64">
        <v>40336.128064031996</v>
      </c>
      <c r="U1601" s="64">
        <v>4.3874144370698802E-2</v>
      </c>
      <c r="Z1601" s="12">
        <f t="shared" si="72"/>
        <v>40336.128064031996</v>
      </c>
      <c r="AA1601">
        <f t="shared" si="73"/>
        <v>1.0072048683950385</v>
      </c>
      <c r="AB1601">
        <f t="shared" si="74"/>
        <v>-1.1119831953832413</v>
      </c>
    </row>
    <row r="1602" spans="1:28" x14ac:dyDescent="0.3">
      <c r="A1602" s="64">
        <v>40236.088044022006</v>
      </c>
      <c r="B1602" s="64">
        <v>0.9935673629594588</v>
      </c>
      <c r="C1602" s="64">
        <v>40236.088044022006</v>
      </c>
      <c r="D1602" s="64">
        <v>1.0010807357466098</v>
      </c>
      <c r="F1602" s="64">
        <v>40236.088044022006</v>
      </c>
      <c r="G1602" s="64">
        <v>1.0007955221186899</v>
      </c>
      <c r="H1602" s="64">
        <v>40236.088044022006</v>
      </c>
      <c r="I1602" s="64">
        <v>0.99395471932445623</v>
      </c>
      <c r="M1602" s="64">
        <v>40236.088044022006</v>
      </c>
      <c r="N1602" s="64">
        <v>0</v>
      </c>
      <c r="O1602" s="64">
        <v>40236.088044022006</v>
      </c>
      <c r="P1602" s="64">
        <v>-1.1499065578483401</v>
      </c>
      <c r="R1602" s="64">
        <v>40236.088044022006</v>
      </c>
      <c r="S1602" s="64">
        <v>0</v>
      </c>
      <c r="T1602" s="64">
        <v>40236.088044022006</v>
      </c>
      <c r="U1602" s="64">
        <v>4.5693004087639801E-2</v>
      </c>
      <c r="Z1602" s="12">
        <f t="shared" si="72"/>
        <v>40236.088044022006</v>
      </c>
      <c r="AA1602">
        <f t="shared" si="73"/>
        <v>1.0071693571986828</v>
      </c>
      <c r="AB1602">
        <f t="shared" si="74"/>
        <v>-1.1042135537607003</v>
      </c>
    </row>
    <row r="1603" spans="1:28" x14ac:dyDescent="0.3">
      <c r="A1603" s="64">
        <v>40136.048024012001</v>
      </c>
      <c r="B1603" s="64">
        <v>0.99358164878540989</v>
      </c>
      <c r="C1603" s="64">
        <v>40136.048024012001</v>
      </c>
      <c r="D1603" s="64">
        <v>1.00106031235738</v>
      </c>
      <c r="F1603" s="64">
        <v>40136.048024012001</v>
      </c>
      <c r="G1603" s="64">
        <v>1.00077165230684</v>
      </c>
      <c r="H1603" s="64">
        <v>40136.048024012001</v>
      </c>
      <c r="I1603" s="64">
        <v>0.99396511395423592</v>
      </c>
      <c r="M1603" s="64">
        <v>40136.048024012001</v>
      </c>
      <c r="N1603" s="64">
        <v>0</v>
      </c>
      <c r="O1603" s="64">
        <v>40136.048024012001</v>
      </c>
      <c r="P1603" s="64">
        <v>-1.1447233261785101</v>
      </c>
      <c r="R1603" s="64">
        <v>40136.048024012001</v>
      </c>
      <c r="S1603" s="64">
        <v>0</v>
      </c>
      <c r="T1603" s="64">
        <v>40136.048024012001</v>
      </c>
      <c r="U1603" s="64">
        <v>4.2140732643755702E-2</v>
      </c>
      <c r="Z1603" s="12">
        <f t="shared" si="72"/>
        <v>40136.048024012001</v>
      </c>
      <c r="AA1603">
        <f t="shared" si="73"/>
        <v>1.0071382770919572</v>
      </c>
      <c r="AB1603">
        <f t="shared" si="74"/>
        <v>-1.1025825935347544</v>
      </c>
    </row>
    <row r="1604" spans="1:28" x14ac:dyDescent="0.3">
      <c r="A1604" s="64">
        <v>40036.008004001997</v>
      </c>
      <c r="B1604" s="64">
        <v>0.99359755586296805</v>
      </c>
      <c r="C1604" s="64">
        <v>40036.008004001997</v>
      </c>
      <c r="D1604" s="64">
        <v>1.00104145001584</v>
      </c>
      <c r="F1604" s="64">
        <v>40036.008004001997</v>
      </c>
      <c r="G1604" s="64">
        <v>1.0007576277229502</v>
      </c>
      <c r="H1604" s="64">
        <v>40036.008004001997</v>
      </c>
      <c r="I1604" s="64">
        <v>0.9939860898552888</v>
      </c>
      <c r="M1604" s="64">
        <v>40036.008004001997</v>
      </c>
      <c r="N1604" s="64">
        <v>0</v>
      </c>
      <c r="O1604" s="64">
        <v>40036.008004001997</v>
      </c>
      <c r="P1604" s="64">
        <v>-1.1396472550638901</v>
      </c>
      <c r="R1604" s="64">
        <v>40036.008004001997</v>
      </c>
      <c r="S1604" s="64">
        <v>0</v>
      </c>
      <c r="T1604" s="64">
        <v>40036.008004001997</v>
      </c>
      <c r="U1604" s="64">
        <v>4.5724380584732875E-2</v>
      </c>
      <c r="Z1604" s="12">
        <f t="shared" ref="Z1604:Z1667" si="75">H1604</f>
        <v>40036.008004001997</v>
      </c>
      <c r="AA1604">
        <f t="shared" si="73"/>
        <v>1.0070980471784856</v>
      </c>
      <c r="AB1604">
        <f t="shared" si="74"/>
        <v>-1.0939228744791571</v>
      </c>
    </row>
    <row r="1605" spans="1:28" x14ac:dyDescent="0.3">
      <c r="A1605" s="64">
        <v>39935.967983991999</v>
      </c>
      <c r="B1605" s="64">
        <v>0.99361571470634602</v>
      </c>
      <c r="C1605" s="64">
        <v>39935.967983991999</v>
      </c>
      <c r="D1605" s="64">
        <v>1.00102284428865</v>
      </c>
      <c r="F1605" s="64">
        <v>39935.967983991999</v>
      </c>
      <c r="G1605" s="64">
        <v>1.0007386673144401</v>
      </c>
      <c r="H1605" s="64">
        <v>39935.967983991999</v>
      </c>
      <c r="I1605" s="64">
        <v>0.99400418217688513</v>
      </c>
      <c r="M1605" s="64">
        <v>39935.967983991999</v>
      </c>
      <c r="N1605" s="64">
        <v>0</v>
      </c>
      <c r="O1605" s="64">
        <v>39935.967983991999</v>
      </c>
      <c r="P1605" s="64">
        <v>-1.1396278321261699</v>
      </c>
      <c r="R1605" s="64">
        <v>39935.967983991999</v>
      </c>
      <c r="S1605" s="64">
        <v>0</v>
      </c>
      <c r="T1605" s="64">
        <v>39935.967983991999</v>
      </c>
      <c r="U1605" s="64">
        <v>4.4521420340864204E-2</v>
      </c>
      <c r="Z1605" s="12">
        <f t="shared" si="75"/>
        <v>39935.967983991999</v>
      </c>
      <c r="AA1605">
        <f t="shared" ref="AA1605:AA1668" si="76">D1605/I1605</f>
        <v>1.0070609985728569</v>
      </c>
      <c r="AB1605">
        <f t="shared" ref="AB1605:AB1668" si="77">P1605+U1605</f>
        <v>-1.0951064117853058</v>
      </c>
    </row>
    <row r="1606" spans="1:28" x14ac:dyDescent="0.3">
      <c r="A1606" s="64">
        <v>39835.927963982002</v>
      </c>
      <c r="B1606" s="64">
        <v>0.99363099566894397</v>
      </c>
      <c r="C1606" s="64">
        <v>39835.927963982002</v>
      </c>
      <c r="D1606" s="64">
        <v>1.0010043792124301</v>
      </c>
      <c r="F1606" s="64">
        <v>39835.927963982002</v>
      </c>
      <c r="G1606" s="64">
        <v>1.0007210307371901</v>
      </c>
      <c r="H1606" s="64">
        <v>39835.927963982002</v>
      </c>
      <c r="I1606" s="64">
        <v>0.99402163975634594</v>
      </c>
      <c r="M1606" s="64">
        <v>39835.927963982002</v>
      </c>
      <c r="N1606" s="64">
        <v>0</v>
      </c>
      <c r="O1606" s="64">
        <v>39835.927963982002</v>
      </c>
      <c r="P1606" s="64">
        <v>-1.13881382850758</v>
      </c>
      <c r="R1606" s="64">
        <v>39835.927963982002</v>
      </c>
      <c r="S1606" s="64">
        <v>0</v>
      </c>
      <c r="T1606" s="64">
        <v>39835.927963982002</v>
      </c>
      <c r="U1606" s="64">
        <v>5.0324063849178896E-2</v>
      </c>
      <c r="Z1606" s="12">
        <f t="shared" si="75"/>
        <v>39835.927963982002</v>
      </c>
      <c r="AA1606">
        <f t="shared" si="76"/>
        <v>1.0070247358576578</v>
      </c>
      <c r="AB1606">
        <f t="shared" si="77"/>
        <v>-1.0884897646584011</v>
      </c>
    </row>
    <row r="1607" spans="1:28" x14ac:dyDescent="0.3">
      <c r="A1607" s="64">
        <v>39735.887943971997</v>
      </c>
      <c r="B1607" s="64">
        <v>0.99364739896011023</v>
      </c>
      <c r="C1607" s="64">
        <v>39735.887943971997</v>
      </c>
      <c r="D1607" s="64">
        <v>1.0009863325961199</v>
      </c>
      <c r="F1607" s="64">
        <v>39735.887943971997</v>
      </c>
      <c r="G1607" s="64">
        <v>1.00069990648075</v>
      </c>
      <c r="H1607" s="64">
        <v>39735.887943971997</v>
      </c>
      <c r="I1607" s="64">
        <v>0.99403488300606591</v>
      </c>
      <c r="M1607" s="64">
        <v>39735.887943971997</v>
      </c>
      <c r="N1607" s="64">
        <v>0</v>
      </c>
      <c r="O1607" s="64">
        <v>39735.887943971997</v>
      </c>
      <c r="P1607" s="64">
        <v>-1.13137388866443</v>
      </c>
      <c r="R1607" s="64">
        <v>39735.887943971997</v>
      </c>
      <c r="S1607" s="64">
        <v>0</v>
      </c>
      <c r="T1607" s="64">
        <v>39735.887943971997</v>
      </c>
      <c r="U1607" s="64">
        <v>3.7172500222420406E-2</v>
      </c>
      <c r="Z1607" s="12">
        <f t="shared" si="75"/>
        <v>39735.887943971997</v>
      </c>
      <c r="AA1607">
        <f t="shared" si="76"/>
        <v>1.0069931646352612</v>
      </c>
      <c r="AB1607">
        <f t="shared" si="77"/>
        <v>-1.0942013884420096</v>
      </c>
    </row>
    <row r="1608" spans="1:28" x14ac:dyDescent="0.3">
      <c r="A1608" s="64">
        <v>39635.847923961999</v>
      </c>
      <c r="B1608" s="64">
        <v>0.99366269980072475</v>
      </c>
      <c r="C1608" s="64">
        <v>39635.847923961999</v>
      </c>
      <c r="D1608" s="64">
        <v>1.0009677209148402</v>
      </c>
      <c r="F1608" s="64">
        <v>39635.847923961999</v>
      </c>
      <c r="G1608" s="64">
        <v>1.00068172131314</v>
      </c>
      <c r="H1608" s="64">
        <v>39635.847923961999</v>
      </c>
      <c r="I1608" s="64">
        <v>0.99405039393561911</v>
      </c>
      <c r="M1608" s="64">
        <v>39635.847923961999</v>
      </c>
      <c r="N1608" s="64">
        <v>0</v>
      </c>
      <c r="O1608" s="64">
        <v>39635.847923961999</v>
      </c>
      <c r="P1608" s="64">
        <v>-1.12727090736001</v>
      </c>
      <c r="R1608" s="64">
        <v>39635.847923961999</v>
      </c>
      <c r="S1608" s="64">
        <v>0</v>
      </c>
      <c r="T1608" s="64">
        <v>39635.847923961999</v>
      </c>
      <c r="U1608" s="64">
        <v>3.9434952448897997E-2</v>
      </c>
      <c r="Z1608" s="12">
        <f t="shared" si="75"/>
        <v>39635.847923961999</v>
      </c>
      <c r="AA1608">
        <f t="shared" si="76"/>
        <v>1.0069587286735375</v>
      </c>
      <c r="AB1608">
        <f t="shared" si="77"/>
        <v>-1.0878359549111121</v>
      </c>
    </row>
    <row r="1609" spans="1:28" x14ac:dyDescent="0.3">
      <c r="A1609" s="64">
        <v>39535.807903952002</v>
      </c>
      <c r="B1609" s="64">
        <v>0.99368147210554303</v>
      </c>
      <c r="C1609" s="64">
        <v>39535.807903952002</v>
      </c>
      <c r="D1609" s="64">
        <v>1.00095148175866</v>
      </c>
      <c r="F1609" s="64">
        <v>39535.807903952002</v>
      </c>
      <c r="G1609" s="64">
        <v>1.0006623239652901</v>
      </c>
      <c r="H1609" s="64">
        <v>39535.807903952002</v>
      </c>
      <c r="I1609" s="64">
        <v>0.99406596008145098</v>
      </c>
      <c r="M1609" s="64">
        <v>39535.807903952002</v>
      </c>
      <c r="N1609" s="64">
        <v>0</v>
      </c>
      <c r="O1609" s="64">
        <v>39535.807903952002</v>
      </c>
      <c r="P1609" s="64">
        <v>-1.1285530075267001</v>
      </c>
      <c r="R1609" s="64">
        <v>39535.807903952002</v>
      </c>
      <c r="S1609" s="64">
        <v>0</v>
      </c>
      <c r="T1609" s="64">
        <v>39535.807903952002</v>
      </c>
      <c r="U1609" s="64">
        <v>4.2990123322580093E-2</v>
      </c>
      <c r="Z1609" s="12">
        <f t="shared" si="75"/>
        <v>39535.807903952002</v>
      </c>
      <c r="AA1609">
        <f t="shared" si="76"/>
        <v>1.0069266245437525</v>
      </c>
      <c r="AB1609">
        <f t="shared" si="77"/>
        <v>-1.0855628842041201</v>
      </c>
    </row>
    <row r="1610" spans="1:28" x14ac:dyDescent="0.3">
      <c r="A1610" s="64">
        <v>39435.767883942004</v>
      </c>
      <c r="B1610" s="64">
        <v>0.993696471355908</v>
      </c>
      <c r="C1610" s="64">
        <v>39435.767883942004</v>
      </c>
      <c r="D1610" s="64">
        <v>1.00093304200448</v>
      </c>
      <c r="F1610" s="64">
        <v>39435.767883942004</v>
      </c>
      <c r="G1610" s="64">
        <v>1.00064594650158</v>
      </c>
      <c r="H1610" s="64">
        <v>39435.767883942004</v>
      </c>
      <c r="I1610" s="64">
        <v>0.99408389023701604</v>
      </c>
      <c r="M1610" s="64">
        <v>39435.767883942004</v>
      </c>
      <c r="N1610" s="64">
        <v>0</v>
      </c>
      <c r="O1610" s="64">
        <v>39435.767883942004</v>
      </c>
      <c r="P1610" s="64">
        <v>-1.1221874339207101</v>
      </c>
      <c r="R1610" s="64">
        <v>39435.767883942004</v>
      </c>
      <c r="S1610" s="64">
        <v>0</v>
      </c>
      <c r="T1610" s="64">
        <v>39435.767883942004</v>
      </c>
      <c r="U1610" s="64">
        <v>4.5783194043685499E-2</v>
      </c>
      <c r="Z1610" s="12">
        <f t="shared" si="75"/>
        <v>39435.767883942004</v>
      </c>
      <c r="AA1610">
        <f t="shared" si="76"/>
        <v>1.0068899132505114</v>
      </c>
      <c r="AB1610">
        <f t="shared" si="77"/>
        <v>-1.0764042398770246</v>
      </c>
    </row>
    <row r="1611" spans="1:28" x14ac:dyDescent="0.3">
      <c r="A1611" s="64">
        <v>39335.727863931999</v>
      </c>
      <c r="B1611" s="64">
        <v>0.99371034294920901</v>
      </c>
      <c r="C1611" s="64">
        <v>39335.727863931999</v>
      </c>
      <c r="D1611" s="64">
        <v>1.0009124311913402</v>
      </c>
      <c r="F1611" s="64">
        <v>39335.727863931999</v>
      </c>
      <c r="G1611" s="64">
        <v>1.0006266347682702</v>
      </c>
      <c r="H1611" s="64">
        <v>39335.727863931999</v>
      </c>
      <c r="I1611" s="64">
        <v>0.99409912117514998</v>
      </c>
      <c r="M1611" s="64">
        <v>39335.727863931999</v>
      </c>
      <c r="N1611" s="64">
        <v>0</v>
      </c>
      <c r="O1611" s="64">
        <v>39335.727863931999</v>
      </c>
      <c r="P1611" s="64">
        <v>-1.1189127658440701</v>
      </c>
      <c r="R1611" s="64">
        <v>39335.727863931999</v>
      </c>
      <c r="S1611" s="64">
        <v>0</v>
      </c>
      <c r="T1611" s="64">
        <v>39335.727863931999</v>
      </c>
      <c r="U1611" s="64">
        <v>3.6902629736237501E-2</v>
      </c>
      <c r="Z1611" s="12">
        <f t="shared" si="75"/>
        <v>39335.727863931999</v>
      </c>
      <c r="AA1611">
        <f t="shared" si="76"/>
        <v>1.0068537531832198</v>
      </c>
      <c r="AB1611">
        <f t="shared" si="77"/>
        <v>-1.0820101361078325</v>
      </c>
    </row>
    <row r="1612" spans="1:28" x14ac:dyDescent="0.3">
      <c r="A1612" s="64">
        <v>39235.687843921994</v>
      </c>
      <c r="B1612" s="64">
        <v>0.99372820327866473</v>
      </c>
      <c r="C1612" s="64">
        <v>39235.687843921994</v>
      </c>
      <c r="D1612" s="64">
        <v>1.0008961947151001</v>
      </c>
      <c r="F1612" s="64">
        <v>39235.687843921994</v>
      </c>
      <c r="G1612" s="64">
        <v>1.0006078995784302</v>
      </c>
      <c r="H1612" s="64">
        <v>39235.687843921994</v>
      </c>
      <c r="I1612" s="64">
        <v>0.99411430750546814</v>
      </c>
      <c r="M1612" s="64">
        <v>39235.687843921994</v>
      </c>
      <c r="N1612" s="64">
        <v>0</v>
      </c>
      <c r="O1612" s="64">
        <v>39235.687843921994</v>
      </c>
      <c r="P1612" s="64">
        <v>-1.1179200561681502</v>
      </c>
      <c r="R1612" s="64">
        <v>39235.687843921994</v>
      </c>
      <c r="S1612" s="64">
        <v>0</v>
      </c>
      <c r="T1612" s="64">
        <v>39235.687843921994</v>
      </c>
      <c r="U1612" s="64">
        <v>3.5314985471893878E-2</v>
      </c>
      <c r="Z1612" s="12">
        <f t="shared" si="75"/>
        <v>39235.687843921994</v>
      </c>
      <c r="AA1612">
        <f t="shared" si="76"/>
        <v>1.0068220396371215</v>
      </c>
      <c r="AB1612">
        <f t="shared" si="77"/>
        <v>-1.0826050706962562</v>
      </c>
    </row>
    <row r="1613" spans="1:28" x14ac:dyDescent="0.3">
      <c r="A1613" s="64">
        <v>39135.647823911997</v>
      </c>
      <c r="B1613" s="64">
        <v>0.99374676090201675</v>
      </c>
      <c r="C1613" s="64">
        <v>39135.647823911997</v>
      </c>
      <c r="D1613" s="64">
        <v>1.0008790771182499</v>
      </c>
      <c r="F1613" s="64">
        <v>39135.647823911997</v>
      </c>
      <c r="G1613" s="64">
        <v>1.0005919359696098</v>
      </c>
      <c r="H1613" s="64">
        <v>39135.647823911997</v>
      </c>
      <c r="I1613" s="64">
        <v>0.99413538426165748</v>
      </c>
      <c r="M1613" s="64">
        <v>39135.647823911997</v>
      </c>
      <c r="N1613" s="64">
        <v>0</v>
      </c>
      <c r="O1613" s="64">
        <v>39135.647823911997</v>
      </c>
      <c r="P1613" s="64">
        <v>-1.1117302297826701</v>
      </c>
      <c r="R1613" s="64">
        <v>39135.647823911997</v>
      </c>
      <c r="S1613" s="64">
        <v>0</v>
      </c>
      <c r="T1613" s="64">
        <v>39135.647823911997</v>
      </c>
      <c r="U1613" s="64">
        <v>3.9570189907084892E-2</v>
      </c>
      <c r="Z1613" s="12">
        <f t="shared" si="75"/>
        <v>39135.647823911997</v>
      </c>
      <c r="AA1613">
        <f t="shared" si="76"/>
        <v>1.0067834753327898</v>
      </c>
      <c r="AB1613">
        <f t="shared" si="77"/>
        <v>-1.0721600398755853</v>
      </c>
    </row>
    <row r="1614" spans="1:28" x14ac:dyDescent="0.3">
      <c r="A1614" s="64">
        <v>39035.607803902007</v>
      </c>
      <c r="B1614" s="64">
        <v>0.99376339103245004</v>
      </c>
      <c r="C1614" s="64">
        <v>39035.607803902007</v>
      </c>
      <c r="D1614" s="64">
        <v>1.00086183543958</v>
      </c>
      <c r="F1614" s="64">
        <v>39035.607803902007</v>
      </c>
      <c r="G1614" s="64">
        <v>1.0005740468740201</v>
      </c>
      <c r="H1614" s="64">
        <v>39035.607803902007</v>
      </c>
      <c r="I1614" s="64">
        <v>0.99415185702164988</v>
      </c>
      <c r="M1614" s="64">
        <v>39035.607803902007</v>
      </c>
      <c r="N1614" s="64">
        <v>0</v>
      </c>
      <c r="O1614" s="64">
        <v>39035.607803902007</v>
      </c>
      <c r="P1614" s="64">
        <v>-1.1086284320608701</v>
      </c>
      <c r="R1614" s="64">
        <v>39035.607803902007</v>
      </c>
      <c r="S1614" s="64">
        <v>0</v>
      </c>
      <c r="T1614" s="64">
        <v>39035.607803902007</v>
      </c>
      <c r="U1614" s="64">
        <v>3.8444625511597399E-2</v>
      </c>
      <c r="Z1614" s="12">
        <f t="shared" si="75"/>
        <v>39035.607803902007</v>
      </c>
      <c r="AA1614">
        <f t="shared" si="76"/>
        <v>1.0067494501675351</v>
      </c>
      <c r="AB1614">
        <f t="shared" si="77"/>
        <v>-1.0701838065492728</v>
      </c>
    </row>
    <row r="1615" spans="1:28" x14ac:dyDescent="0.3">
      <c r="A1615" s="64">
        <v>38935.567783892002</v>
      </c>
      <c r="B1615" s="64">
        <v>0.993775909046686</v>
      </c>
      <c r="C1615" s="64">
        <v>38935.567783892002</v>
      </c>
      <c r="D1615" s="64">
        <v>1.0008406913279901</v>
      </c>
      <c r="F1615" s="64">
        <v>38935.567783892002</v>
      </c>
      <c r="G1615" s="64">
        <v>1.00055511562657</v>
      </c>
      <c r="H1615" s="64">
        <v>38935.567783892002</v>
      </c>
      <c r="I1615" s="64">
        <v>0.99416639423067077</v>
      </c>
      <c r="M1615" s="64">
        <v>38935.567783892002</v>
      </c>
      <c r="N1615" s="64">
        <v>0</v>
      </c>
      <c r="O1615" s="64">
        <v>38935.567783892002</v>
      </c>
      <c r="P1615" s="64">
        <v>-1.1070243140779901</v>
      </c>
      <c r="R1615" s="64">
        <v>38935.567783892002</v>
      </c>
      <c r="S1615" s="64">
        <v>0</v>
      </c>
      <c r="T1615" s="64">
        <v>38935.567783892002</v>
      </c>
      <c r="U1615" s="64">
        <v>4.1377983012945797E-2</v>
      </c>
      <c r="Z1615" s="12">
        <f t="shared" si="75"/>
        <v>38935.567783892002</v>
      </c>
      <c r="AA1615">
        <f t="shared" si="76"/>
        <v>1.0067134607808628</v>
      </c>
      <c r="AB1615">
        <f t="shared" si="77"/>
        <v>-1.0656463310650444</v>
      </c>
    </row>
    <row r="1616" spans="1:28" x14ac:dyDescent="0.3">
      <c r="A1616" s="64">
        <v>38835.527763881917</v>
      </c>
      <c r="B1616" s="64">
        <v>0.99379602980053394</v>
      </c>
      <c r="C1616" s="64">
        <v>38835.527763881917</v>
      </c>
      <c r="D1616" s="64">
        <v>1.00082689581</v>
      </c>
      <c r="F1616" s="64">
        <v>38835.527763881917</v>
      </c>
      <c r="G1616" s="64">
        <v>1.00054011514796</v>
      </c>
      <c r="H1616" s="64">
        <v>38835.527763881917</v>
      </c>
      <c r="I1616" s="64">
        <v>0.99418477780828884</v>
      </c>
      <c r="M1616" s="64">
        <v>38835.527763881917</v>
      </c>
      <c r="N1616" s="64">
        <v>0</v>
      </c>
      <c r="O1616" s="64">
        <v>38835.527763881917</v>
      </c>
      <c r="P1616" s="64">
        <v>-1.10549107151792</v>
      </c>
      <c r="R1616" s="64">
        <v>38835.527763881917</v>
      </c>
      <c r="S1616" s="64">
        <v>0</v>
      </c>
      <c r="T1616" s="64">
        <v>38835.527763881917</v>
      </c>
      <c r="U1616" s="64">
        <v>3.4772322181508893E-2</v>
      </c>
      <c r="Z1616" s="12">
        <f t="shared" si="75"/>
        <v>38835.527763881917</v>
      </c>
      <c r="AA1616">
        <f t="shared" si="76"/>
        <v>1.0066809693227792</v>
      </c>
      <c r="AB1616">
        <f t="shared" si="77"/>
        <v>-1.0707187493364112</v>
      </c>
    </row>
    <row r="1617" spans="1:28" x14ac:dyDescent="0.3">
      <c r="A1617" s="64">
        <v>38735.487743871898</v>
      </c>
      <c r="B1617" s="64">
        <v>0.99381343632422681</v>
      </c>
      <c r="C1617" s="64">
        <v>38735.487743871898</v>
      </c>
      <c r="D1617" s="64">
        <v>1.0008107841752498</v>
      </c>
      <c r="F1617" s="64">
        <v>38735.487743871898</v>
      </c>
      <c r="G1617" s="64">
        <v>1.00052000444089</v>
      </c>
      <c r="H1617" s="64">
        <v>38735.487743871898</v>
      </c>
      <c r="I1617" s="64">
        <v>0.99419962261428196</v>
      </c>
      <c r="M1617" s="64">
        <v>38735.487743871898</v>
      </c>
      <c r="N1617" s="64">
        <v>0</v>
      </c>
      <c r="O1617" s="64">
        <v>38735.487743871898</v>
      </c>
      <c r="P1617" s="64">
        <v>-1.0970639483539899</v>
      </c>
      <c r="R1617" s="64">
        <v>38735.487743871898</v>
      </c>
      <c r="S1617" s="64">
        <v>0</v>
      </c>
      <c r="T1617" s="64">
        <v>38735.487743871898</v>
      </c>
      <c r="U1617" s="64">
        <v>3.9217548436387799E-2</v>
      </c>
      <c r="Z1617" s="12">
        <f t="shared" si="75"/>
        <v>38735.487743871898</v>
      </c>
      <c r="AA1617">
        <f t="shared" si="76"/>
        <v>1.0066497325190926</v>
      </c>
      <c r="AB1617">
        <f t="shared" si="77"/>
        <v>-1.0578463999176022</v>
      </c>
    </row>
    <row r="1618" spans="1:28" x14ac:dyDescent="0.3">
      <c r="A1618" s="64">
        <v>38635.4477238619</v>
      </c>
      <c r="B1618" s="64">
        <v>0.99382962942466102</v>
      </c>
      <c r="C1618" s="64">
        <v>38635.4477238619</v>
      </c>
      <c r="D1618" s="64">
        <v>1.00079312942452</v>
      </c>
      <c r="F1618" s="64">
        <v>38635.4477238619</v>
      </c>
      <c r="G1618" s="64">
        <v>1.00050613719024</v>
      </c>
      <c r="H1618" s="64">
        <v>38635.4477238619</v>
      </c>
      <c r="I1618" s="64">
        <v>0.99421959914488611</v>
      </c>
      <c r="M1618" s="64">
        <v>38635.4477238619</v>
      </c>
      <c r="N1618" s="64">
        <v>0</v>
      </c>
      <c r="O1618" s="64">
        <v>38635.4477238619</v>
      </c>
      <c r="P1618" s="64">
        <v>-1.1016092066263401</v>
      </c>
      <c r="R1618" s="64">
        <v>38635.4477238619</v>
      </c>
      <c r="S1618" s="64">
        <v>0</v>
      </c>
      <c r="T1618" s="64">
        <v>38635.4477238619</v>
      </c>
      <c r="U1618" s="64">
        <v>3.5162198188015303E-2</v>
      </c>
      <c r="Z1618" s="12">
        <f t="shared" si="75"/>
        <v>38635.4477238619</v>
      </c>
      <c r="AA1618">
        <f t="shared" si="76"/>
        <v>1.0066117488382724</v>
      </c>
      <c r="AB1618">
        <f t="shared" si="77"/>
        <v>-1.0664470084383249</v>
      </c>
    </row>
    <row r="1619" spans="1:28" x14ac:dyDescent="0.3">
      <c r="A1619" s="64">
        <v>38535.407703851903</v>
      </c>
      <c r="B1619" s="64">
        <v>0.99384479608327003</v>
      </c>
      <c r="C1619" s="64">
        <v>38535.407703851903</v>
      </c>
      <c r="D1619" s="64">
        <v>1.00077541849966</v>
      </c>
      <c r="F1619" s="64">
        <v>38535.407703851903</v>
      </c>
      <c r="G1619" s="64">
        <v>1.0004871032175502</v>
      </c>
      <c r="H1619" s="64">
        <v>38535.407703851903</v>
      </c>
      <c r="I1619" s="64">
        <v>0.99423420181447675</v>
      </c>
      <c r="M1619" s="64">
        <v>38535.407703851903</v>
      </c>
      <c r="N1619" s="64">
        <v>0</v>
      </c>
      <c r="O1619" s="64">
        <v>38535.407703851903</v>
      </c>
      <c r="P1619" s="64">
        <v>-1.0970163258883801</v>
      </c>
      <c r="R1619" s="64">
        <v>38535.407703851903</v>
      </c>
      <c r="S1619" s="64">
        <v>0</v>
      </c>
      <c r="T1619" s="64">
        <v>38535.407703851903</v>
      </c>
      <c r="U1619" s="64">
        <v>3.3006324046436802E-2</v>
      </c>
      <c r="Z1619" s="12">
        <f t="shared" si="75"/>
        <v>38535.407703851903</v>
      </c>
      <c r="AA1619">
        <f t="shared" si="76"/>
        <v>1.0065791507405857</v>
      </c>
      <c r="AB1619">
        <f t="shared" si="77"/>
        <v>-1.0640100018419432</v>
      </c>
    </row>
    <row r="1620" spans="1:28" x14ac:dyDescent="0.3">
      <c r="A1620" s="64">
        <v>38435.367683841898</v>
      </c>
      <c r="B1620" s="64">
        <v>0.99386194221226398</v>
      </c>
      <c r="C1620" s="64">
        <v>38435.367683841898</v>
      </c>
      <c r="D1620" s="64">
        <v>1.00075918648978</v>
      </c>
      <c r="F1620" s="64">
        <v>38435.367683841898</v>
      </c>
      <c r="G1620" s="64">
        <v>1.00046892866884</v>
      </c>
      <c r="H1620" s="64">
        <v>38435.367683841898</v>
      </c>
      <c r="I1620" s="64">
        <v>0.99425003236265774</v>
      </c>
      <c r="M1620" s="64">
        <v>38435.367683841898</v>
      </c>
      <c r="N1620" s="64">
        <v>0</v>
      </c>
      <c r="O1620" s="64">
        <v>38435.367683841898</v>
      </c>
      <c r="P1620" s="64">
        <v>-1.0890772764066701</v>
      </c>
      <c r="R1620" s="64">
        <v>38435.367683841898</v>
      </c>
      <c r="S1620" s="64">
        <v>0</v>
      </c>
      <c r="T1620" s="64">
        <v>38435.367683841898</v>
      </c>
      <c r="U1620" s="64">
        <v>3.6022383600808998E-2</v>
      </c>
      <c r="Z1620" s="12">
        <f t="shared" si="75"/>
        <v>38435.367683841898</v>
      </c>
      <c r="AA1620">
        <f t="shared" si="76"/>
        <v>1.0065467980037721</v>
      </c>
      <c r="AB1620">
        <f t="shared" si="77"/>
        <v>-1.0530548928058612</v>
      </c>
    </row>
    <row r="1621" spans="1:28" x14ac:dyDescent="0.3">
      <c r="A1621" s="64">
        <v>38335.327663831908</v>
      </c>
      <c r="B1621" s="64">
        <v>0.99388512745674107</v>
      </c>
      <c r="C1621" s="64">
        <v>38335.327663831908</v>
      </c>
      <c r="D1621" s="64">
        <v>1.0007524871204001</v>
      </c>
      <c r="F1621" s="64">
        <v>38335.327663831908</v>
      </c>
      <c r="G1621" s="64">
        <v>1.00046194549965</v>
      </c>
      <c r="H1621" s="64">
        <v>38335.327663831908</v>
      </c>
      <c r="I1621" s="64">
        <v>0.99427258989719403</v>
      </c>
      <c r="M1621" s="64">
        <v>38335.327663831908</v>
      </c>
      <c r="N1621" s="64">
        <v>0</v>
      </c>
      <c r="O1621" s="64">
        <v>38335.327663831908</v>
      </c>
      <c r="P1621" s="64">
        <v>-1.0873729331905799</v>
      </c>
      <c r="R1621" s="64">
        <v>38335.327663831908</v>
      </c>
      <c r="S1621" s="64">
        <v>0</v>
      </c>
      <c r="T1621" s="64">
        <v>38335.327663831908</v>
      </c>
      <c r="U1621" s="64">
        <v>3.24948792673386E-2</v>
      </c>
      <c r="Z1621" s="12">
        <f t="shared" si="75"/>
        <v>38335.327663831908</v>
      </c>
      <c r="AA1621">
        <f t="shared" si="76"/>
        <v>1.0065172240380036</v>
      </c>
      <c r="AB1621">
        <f t="shared" si="77"/>
        <v>-1.0548780539232414</v>
      </c>
    </row>
    <row r="1622" spans="1:28" x14ac:dyDescent="0.3">
      <c r="A1622" s="64">
        <v>38235.287643821903</v>
      </c>
      <c r="B1622" s="64">
        <v>0.99390355579873302</v>
      </c>
      <c r="C1622" s="64">
        <v>38235.287643821903</v>
      </c>
      <c r="D1622" s="64">
        <v>1.0007376953699298</v>
      </c>
      <c r="F1622" s="64">
        <v>38235.287643821903</v>
      </c>
      <c r="G1622" s="64">
        <v>1.0004479660287999</v>
      </c>
      <c r="H1622" s="64">
        <v>38235.287643821903</v>
      </c>
      <c r="I1622" s="64">
        <v>0.9942923956408215</v>
      </c>
      <c r="M1622" s="64">
        <v>38235.287643821903</v>
      </c>
      <c r="N1622" s="64">
        <v>0</v>
      </c>
      <c r="O1622" s="64">
        <v>38235.287643821903</v>
      </c>
      <c r="P1622" s="64">
        <v>-1.08537647326222</v>
      </c>
      <c r="R1622" s="64">
        <v>38235.287643821903</v>
      </c>
      <c r="S1622" s="64">
        <v>0</v>
      </c>
      <c r="T1622" s="64">
        <v>38235.287643821903</v>
      </c>
      <c r="U1622" s="64">
        <v>3.2422248686132901E-2</v>
      </c>
      <c r="Z1622" s="12">
        <f t="shared" si="75"/>
        <v>38235.287643821903</v>
      </c>
      <c r="AA1622">
        <f t="shared" si="76"/>
        <v>1.0064822981221277</v>
      </c>
      <c r="AB1622">
        <f t="shared" si="77"/>
        <v>-1.052954224576087</v>
      </c>
    </row>
    <row r="1623" spans="1:28" x14ac:dyDescent="0.3">
      <c r="A1623" s="64">
        <v>38135.247623811898</v>
      </c>
      <c r="B1623" s="64">
        <v>0.993919496481659</v>
      </c>
      <c r="C1623" s="64">
        <v>38135.247623811898</v>
      </c>
      <c r="D1623" s="64">
        <v>1.0007205074960499</v>
      </c>
      <c r="F1623" s="64">
        <v>38135.247623811898</v>
      </c>
      <c r="G1623" s="64">
        <v>1.0004303593280301</v>
      </c>
      <c r="H1623" s="64">
        <v>38135.247623811898</v>
      </c>
      <c r="I1623" s="64">
        <v>0.99430797595568399</v>
      </c>
      <c r="M1623" s="64">
        <v>38135.247623811898</v>
      </c>
      <c r="N1623" s="64">
        <v>0</v>
      </c>
      <c r="O1623" s="64">
        <v>38135.247623811898</v>
      </c>
      <c r="P1623" s="64">
        <v>-1.0778639130354</v>
      </c>
      <c r="R1623" s="64">
        <v>38135.247623811898</v>
      </c>
      <c r="S1623" s="64">
        <v>0</v>
      </c>
      <c r="T1623" s="64">
        <v>38135.247623811898</v>
      </c>
      <c r="U1623" s="64">
        <v>3.6644025296367205E-2</v>
      </c>
      <c r="Z1623" s="12">
        <f t="shared" si="75"/>
        <v>38135.247623811898</v>
      </c>
      <c r="AA1623">
        <f t="shared" si="76"/>
        <v>1.0064492407739187</v>
      </c>
      <c r="AB1623">
        <f t="shared" si="77"/>
        <v>-1.0412198877390328</v>
      </c>
    </row>
    <row r="1624" spans="1:28" x14ac:dyDescent="0.3">
      <c r="A1624" s="64">
        <v>38035.207603801922</v>
      </c>
      <c r="B1624" s="64">
        <v>0.99393702843058873</v>
      </c>
      <c r="C1624" s="64">
        <v>38035.207603801922</v>
      </c>
      <c r="D1624" s="64">
        <v>1.00070450303076</v>
      </c>
      <c r="F1624" s="64">
        <v>38035.207603801922</v>
      </c>
      <c r="G1624" s="64">
        <v>1.0004143222980799</v>
      </c>
      <c r="H1624" s="64">
        <v>38035.207603801922</v>
      </c>
      <c r="I1624" s="64">
        <v>0.99432532968843879</v>
      </c>
      <c r="M1624" s="64">
        <v>38035.207603801922</v>
      </c>
      <c r="N1624" s="64">
        <v>0</v>
      </c>
      <c r="O1624" s="64">
        <v>38035.207603801922</v>
      </c>
      <c r="P1624" s="64">
        <v>-1.0759521763359301</v>
      </c>
      <c r="R1624" s="64">
        <v>38035.207603801922</v>
      </c>
      <c r="S1624" s="64">
        <v>0</v>
      </c>
      <c r="T1624" s="64">
        <v>38035.207603801922</v>
      </c>
      <c r="U1624" s="64">
        <v>3.4134823688697101E-2</v>
      </c>
      <c r="Z1624" s="12">
        <f t="shared" si="75"/>
        <v>38035.207603801922</v>
      </c>
      <c r="AA1624">
        <f t="shared" si="76"/>
        <v>1.0064155796416452</v>
      </c>
      <c r="AB1624">
        <f t="shared" si="77"/>
        <v>-1.041817352647233</v>
      </c>
    </row>
    <row r="1625" spans="1:28" x14ac:dyDescent="0.3">
      <c r="A1625" s="64">
        <v>37935.167583791903</v>
      </c>
      <c r="B1625" s="64">
        <v>0.99395268650264601</v>
      </c>
      <c r="C1625" s="64">
        <v>37935.167583791903</v>
      </c>
      <c r="D1625" s="64">
        <v>1.0006868021636901</v>
      </c>
      <c r="F1625" s="64">
        <v>37935.167583791903</v>
      </c>
      <c r="G1625" s="64">
        <v>1.00039841922636</v>
      </c>
      <c r="H1625" s="64">
        <v>37935.167583791903</v>
      </c>
      <c r="I1625" s="64">
        <v>0.99434313960235077</v>
      </c>
      <c r="M1625" s="64">
        <v>37935.167583791903</v>
      </c>
      <c r="N1625" s="64">
        <v>0</v>
      </c>
      <c r="O1625" s="64">
        <v>37935.167583791903</v>
      </c>
      <c r="P1625" s="64">
        <v>-1.07392832023646</v>
      </c>
      <c r="R1625" s="64">
        <v>37935.167583791903</v>
      </c>
      <c r="S1625" s="64">
        <v>0</v>
      </c>
      <c r="T1625" s="64">
        <v>37935.167583791903</v>
      </c>
      <c r="U1625" s="64">
        <v>3.4876440500610291E-2</v>
      </c>
      <c r="Z1625" s="12">
        <f t="shared" si="75"/>
        <v>37935.167583791903</v>
      </c>
      <c r="AA1625">
        <f t="shared" si="76"/>
        <v>1.0063797519273641</v>
      </c>
      <c r="AB1625">
        <f t="shared" si="77"/>
        <v>-1.0390518797358497</v>
      </c>
    </row>
    <row r="1626" spans="1:28" x14ac:dyDescent="0.3">
      <c r="A1626" s="64">
        <v>37835.127563781891</v>
      </c>
      <c r="B1626" s="64">
        <v>0.99397205232681285</v>
      </c>
      <c r="C1626" s="64">
        <v>37835.127563781891</v>
      </c>
      <c r="D1626" s="64">
        <v>1.0006732900632702</v>
      </c>
      <c r="F1626" s="64">
        <v>37835.127563781891</v>
      </c>
      <c r="G1626" s="64">
        <v>1.0003853836135901</v>
      </c>
      <c r="H1626" s="64">
        <v>37835.127563781891</v>
      </c>
      <c r="I1626" s="64">
        <v>0.99436270855738207</v>
      </c>
      <c r="M1626" s="64">
        <v>37835.127563781891</v>
      </c>
      <c r="N1626" s="64">
        <v>0</v>
      </c>
      <c r="O1626" s="64">
        <v>37835.127563781891</v>
      </c>
      <c r="P1626" s="64">
        <v>-1.0664559249835299</v>
      </c>
      <c r="R1626" s="64">
        <v>37835.127563781891</v>
      </c>
      <c r="S1626" s="64">
        <v>0</v>
      </c>
      <c r="T1626" s="64">
        <v>37835.127563781891</v>
      </c>
      <c r="U1626" s="64">
        <v>3.2904088039697098E-2</v>
      </c>
      <c r="Z1626" s="12">
        <f t="shared" si="75"/>
        <v>37835.127563781891</v>
      </c>
      <c r="AA1626">
        <f t="shared" si="76"/>
        <v>1.0063463577742608</v>
      </c>
      <c r="AB1626">
        <f t="shared" si="77"/>
        <v>-1.0335518369438328</v>
      </c>
    </row>
    <row r="1627" spans="1:28" x14ac:dyDescent="0.3">
      <c r="A1627" s="64">
        <v>37735.087543771901</v>
      </c>
      <c r="B1627" s="64">
        <v>0.99398661360315832</v>
      </c>
      <c r="C1627" s="64">
        <v>37735.087543771901</v>
      </c>
      <c r="D1627" s="64">
        <v>1.00065554918635</v>
      </c>
      <c r="F1627" s="64">
        <v>37735.087543771901</v>
      </c>
      <c r="G1627" s="64">
        <v>1.0003633086988499</v>
      </c>
      <c r="H1627" s="64">
        <v>37735.087543771901</v>
      </c>
      <c r="I1627" s="64">
        <v>0.99437401487184274</v>
      </c>
      <c r="M1627" s="64">
        <v>37735.087543771901</v>
      </c>
      <c r="N1627" s="64">
        <v>0</v>
      </c>
      <c r="O1627" s="64">
        <v>37735.087543771901</v>
      </c>
      <c r="P1627" s="64">
        <v>-1.06769390228362</v>
      </c>
      <c r="R1627" s="64">
        <v>37735.087543771901</v>
      </c>
      <c r="S1627" s="64">
        <v>0</v>
      </c>
      <c r="T1627" s="64">
        <v>37735.087543771901</v>
      </c>
      <c r="U1627" s="64">
        <v>3.0250445004818802E-2</v>
      </c>
      <c r="Z1627" s="12">
        <f t="shared" si="75"/>
        <v>37735.087543771901</v>
      </c>
      <c r="AA1627">
        <f t="shared" si="76"/>
        <v>1.006317074079331</v>
      </c>
      <c r="AB1627">
        <f t="shared" si="77"/>
        <v>-1.0374434572788012</v>
      </c>
    </row>
    <row r="1628" spans="1:28" x14ac:dyDescent="0.3">
      <c r="A1628" s="64">
        <v>37635.047523761903</v>
      </c>
      <c r="B1628" s="64">
        <v>0.99400497820021294</v>
      </c>
      <c r="C1628" s="64">
        <v>37635.047523761903</v>
      </c>
      <c r="D1628" s="64">
        <v>1.0006412729935101</v>
      </c>
      <c r="F1628" s="64">
        <v>37635.047523761903</v>
      </c>
      <c r="G1628" s="64">
        <v>1.00034877750217</v>
      </c>
      <c r="H1628" s="64">
        <v>37635.047523761903</v>
      </c>
      <c r="I1628" s="64">
        <v>0.99439323722169881</v>
      </c>
      <c r="M1628" s="64">
        <v>37635.047523761903</v>
      </c>
      <c r="N1628" s="64">
        <v>0</v>
      </c>
      <c r="O1628" s="64">
        <v>37635.047523761903</v>
      </c>
      <c r="P1628" s="64">
        <v>-1.0625696731766499</v>
      </c>
      <c r="R1628" s="64">
        <v>37635.047523761903</v>
      </c>
      <c r="S1628" s="64">
        <v>0</v>
      </c>
      <c r="T1628" s="64">
        <v>37635.047523761903</v>
      </c>
      <c r="U1628" s="64">
        <v>3.5987278384829603E-2</v>
      </c>
      <c r="Z1628" s="12">
        <f t="shared" si="75"/>
        <v>37635.047523761903</v>
      </c>
      <c r="AA1628">
        <f t="shared" si="76"/>
        <v>1.0062832645455917</v>
      </c>
      <c r="AB1628">
        <f t="shared" si="77"/>
        <v>-1.0265823947918202</v>
      </c>
    </row>
    <row r="1629" spans="1:28" x14ac:dyDescent="0.3">
      <c r="A1629" s="64">
        <v>37535.007503751898</v>
      </c>
      <c r="B1629" s="64">
        <v>0.99402605876292882</v>
      </c>
      <c r="C1629" s="64">
        <v>37535.007503751898</v>
      </c>
      <c r="D1629" s="64">
        <v>1.0006267072454</v>
      </c>
      <c r="F1629" s="64">
        <v>37535.007503751898</v>
      </c>
      <c r="G1629" s="64">
        <v>1.00033594178413</v>
      </c>
      <c r="H1629" s="64">
        <v>37535.007503751898</v>
      </c>
      <c r="I1629" s="64">
        <v>0.99441486818697267</v>
      </c>
      <c r="M1629" s="64">
        <v>37535.007503751898</v>
      </c>
      <c r="N1629" s="64">
        <v>0</v>
      </c>
      <c r="O1629" s="64">
        <v>37535.007503751898</v>
      </c>
      <c r="P1629" s="64">
        <v>-1.06297111258232</v>
      </c>
      <c r="R1629" s="64">
        <v>37535.007503751898</v>
      </c>
      <c r="S1629" s="64">
        <v>0</v>
      </c>
      <c r="T1629" s="64">
        <v>37535.007503751898</v>
      </c>
      <c r="U1629" s="64">
        <v>3.12515520845838E-2</v>
      </c>
      <c r="Z1629" s="12">
        <f t="shared" si="75"/>
        <v>37535.007503751898</v>
      </c>
      <c r="AA1629">
        <f t="shared" si="76"/>
        <v>1.0062467278569083</v>
      </c>
      <c r="AB1629">
        <f t="shared" si="77"/>
        <v>-1.0317195604977363</v>
      </c>
    </row>
    <row r="1630" spans="1:28" x14ac:dyDescent="0.3">
      <c r="A1630" s="64">
        <v>37434.967483741901</v>
      </c>
      <c r="B1630" s="64">
        <v>0.99404261844518005</v>
      </c>
      <c r="C1630" s="64">
        <v>37434.967483741901</v>
      </c>
      <c r="D1630" s="64">
        <v>1.0006112392400499</v>
      </c>
      <c r="F1630" s="64">
        <v>37434.967483741901</v>
      </c>
      <c r="G1630" s="64">
        <v>1.00032136948881</v>
      </c>
      <c r="H1630" s="64">
        <v>37434.967483741901</v>
      </c>
      <c r="I1630" s="64">
        <v>0.99443318682559867</v>
      </c>
      <c r="M1630" s="64">
        <v>37434.967483741901</v>
      </c>
      <c r="N1630" s="64">
        <v>0</v>
      </c>
      <c r="O1630" s="64">
        <v>37434.967483741901</v>
      </c>
      <c r="P1630" s="64">
        <v>-1.0587762006561501</v>
      </c>
      <c r="R1630" s="64">
        <v>37434.967483741901</v>
      </c>
      <c r="S1630" s="64">
        <v>0</v>
      </c>
      <c r="T1630" s="64">
        <v>37434.967483741901</v>
      </c>
      <c r="U1630" s="64">
        <v>3.1546570376148601E-2</v>
      </c>
      <c r="Z1630" s="12">
        <f t="shared" si="75"/>
        <v>37434.967483741901</v>
      </c>
      <c r="AA1630">
        <f t="shared" si="76"/>
        <v>1.0062126370039728</v>
      </c>
      <c r="AB1630">
        <f t="shared" si="77"/>
        <v>-1.0272296302800015</v>
      </c>
    </row>
    <row r="1631" spans="1:28" x14ac:dyDescent="0.3">
      <c r="A1631" s="64">
        <v>37334.927463731903</v>
      </c>
      <c r="B1631" s="64">
        <v>0.99405911803788594</v>
      </c>
      <c r="C1631" s="64">
        <v>37334.927463731903</v>
      </c>
      <c r="D1631" s="64">
        <v>1.0005952175981299</v>
      </c>
      <c r="F1631" s="64">
        <v>37334.927463731903</v>
      </c>
      <c r="G1631" s="64">
        <v>1.00030264183534</v>
      </c>
      <c r="H1631" s="64">
        <v>37334.927463731903</v>
      </c>
      <c r="I1631" s="64">
        <v>0.99444754247194</v>
      </c>
      <c r="M1631" s="64">
        <v>37334.927463731903</v>
      </c>
      <c r="N1631" s="64">
        <v>0</v>
      </c>
      <c r="O1631" s="64">
        <v>37334.927463731903</v>
      </c>
      <c r="P1631" s="64">
        <v>-1.0471381088681799</v>
      </c>
      <c r="R1631" s="64">
        <v>37334.927463731903</v>
      </c>
      <c r="S1631" s="64">
        <v>0</v>
      </c>
      <c r="T1631" s="64">
        <v>37334.927463731903</v>
      </c>
      <c r="U1631" s="64">
        <v>3.4879793353037397E-2</v>
      </c>
      <c r="Z1631" s="12">
        <f t="shared" si="75"/>
        <v>37334.927463731903</v>
      </c>
      <c r="AA1631">
        <f t="shared" si="76"/>
        <v>1.0061820004209656</v>
      </c>
      <c r="AB1631">
        <f t="shared" si="77"/>
        <v>-1.0122583155151426</v>
      </c>
    </row>
    <row r="1632" spans="1:28" x14ac:dyDescent="0.3">
      <c r="A1632" s="64">
        <v>37234.887443721891</v>
      </c>
      <c r="B1632" s="64">
        <v>0.99407703564954697</v>
      </c>
      <c r="C1632" s="64">
        <v>37234.887443721891</v>
      </c>
      <c r="D1632" s="64">
        <v>1.0005805028847699</v>
      </c>
      <c r="F1632" s="64">
        <v>37234.887443721891</v>
      </c>
      <c r="G1632" s="64">
        <v>1.0002899574378099</v>
      </c>
      <c r="H1632" s="64">
        <v>37234.887443721891</v>
      </c>
      <c r="I1632" s="64">
        <v>0.99446809435519368</v>
      </c>
      <c r="M1632" s="64">
        <v>37234.887443721891</v>
      </c>
      <c r="N1632" s="64">
        <v>0</v>
      </c>
      <c r="O1632" s="64">
        <v>37234.887443721891</v>
      </c>
      <c r="P1632" s="64">
        <v>-1.0515779411710999</v>
      </c>
      <c r="R1632" s="64">
        <v>37234.887443721891</v>
      </c>
      <c r="S1632" s="64">
        <v>0</v>
      </c>
      <c r="T1632" s="64">
        <v>37234.887443721891</v>
      </c>
      <c r="U1632" s="64">
        <v>2.92297271511608E-2</v>
      </c>
      <c r="Z1632" s="12">
        <f t="shared" si="75"/>
        <v>37234.887443721891</v>
      </c>
      <c r="AA1632">
        <f t="shared" si="76"/>
        <v>1.0061464098891373</v>
      </c>
      <c r="AB1632">
        <f t="shared" si="77"/>
        <v>-1.0223482140199391</v>
      </c>
    </row>
    <row r="1633" spans="1:28" x14ac:dyDescent="0.3">
      <c r="A1633" s="64">
        <v>37134.847423711901</v>
      </c>
      <c r="B1633" s="64">
        <v>0.994095064455635</v>
      </c>
      <c r="C1633" s="64">
        <v>37134.847423711901</v>
      </c>
      <c r="D1633" s="64">
        <v>1.00056504240235</v>
      </c>
      <c r="F1633" s="64">
        <v>37134.847423711901</v>
      </c>
      <c r="G1633" s="64">
        <v>1.0002748745964098</v>
      </c>
      <c r="H1633" s="64">
        <v>37134.847423711901</v>
      </c>
      <c r="I1633" s="64">
        <v>0.99448589380372199</v>
      </c>
      <c r="M1633" s="64">
        <v>37134.847423711901</v>
      </c>
      <c r="N1633" s="64">
        <v>0</v>
      </c>
      <c r="O1633" s="64">
        <v>37134.847423711901</v>
      </c>
      <c r="P1633" s="64">
        <v>-1.0445582087961001</v>
      </c>
      <c r="R1633" s="64">
        <v>37134.847423711901</v>
      </c>
      <c r="S1633" s="64">
        <v>0</v>
      </c>
      <c r="T1633" s="64">
        <v>37134.847423711901</v>
      </c>
      <c r="U1633" s="64">
        <v>2.4527253318752301E-2</v>
      </c>
      <c r="Z1633" s="12">
        <f t="shared" si="75"/>
        <v>37134.847423711901</v>
      </c>
      <c r="AA1633">
        <f t="shared" si="76"/>
        <v>1.0061128555332006</v>
      </c>
      <c r="AB1633">
        <f t="shared" si="77"/>
        <v>-1.0200309554773477</v>
      </c>
    </row>
    <row r="1634" spans="1:28" x14ac:dyDescent="0.3">
      <c r="A1634" s="64">
        <v>37034.807403701801</v>
      </c>
      <c r="B1634" s="64">
        <v>0.99411502182579703</v>
      </c>
      <c r="C1634" s="64">
        <v>37034.807403701801</v>
      </c>
      <c r="D1634" s="64">
        <v>1.0005521252401799</v>
      </c>
      <c r="F1634" s="64">
        <v>37034.807403701801</v>
      </c>
      <c r="G1634" s="64">
        <v>1.00026100456056</v>
      </c>
      <c r="H1634" s="64">
        <v>37034.807403701801</v>
      </c>
      <c r="I1634" s="64">
        <v>0.99450433324366005</v>
      </c>
      <c r="M1634" s="64">
        <v>37034.807403701801</v>
      </c>
      <c r="N1634" s="64">
        <v>0</v>
      </c>
      <c r="O1634" s="64">
        <v>37034.807403701801</v>
      </c>
      <c r="P1634" s="64">
        <v>-1.0427216949878999</v>
      </c>
      <c r="R1634" s="64">
        <v>37034.807403701801</v>
      </c>
      <c r="S1634" s="64">
        <v>0</v>
      </c>
      <c r="T1634" s="64">
        <v>37034.807403701801</v>
      </c>
      <c r="U1634" s="64">
        <v>2.9992862046213608E-2</v>
      </c>
      <c r="Z1634" s="12">
        <f t="shared" si="75"/>
        <v>37034.807403701801</v>
      </c>
      <c r="AA1634">
        <f t="shared" si="76"/>
        <v>1.006081212312866</v>
      </c>
      <c r="AB1634">
        <f t="shared" si="77"/>
        <v>-1.0127288329416864</v>
      </c>
    </row>
    <row r="1635" spans="1:28" x14ac:dyDescent="0.3">
      <c r="A1635" s="64">
        <v>36934.767383691804</v>
      </c>
      <c r="B1635" s="64">
        <v>0.99413042818129893</v>
      </c>
      <c r="C1635" s="64">
        <v>36934.767383691804</v>
      </c>
      <c r="D1635" s="64">
        <v>1.0005358465149801</v>
      </c>
      <c r="F1635" s="64">
        <v>36934.767383691804</v>
      </c>
      <c r="G1635" s="64">
        <v>1.0002443779670802</v>
      </c>
      <c r="H1635" s="64">
        <v>36934.767383691804</v>
      </c>
      <c r="I1635" s="64">
        <v>0.99452009663586804</v>
      </c>
      <c r="M1635" s="64">
        <v>36934.767383691804</v>
      </c>
      <c r="N1635" s="64">
        <v>0</v>
      </c>
      <c r="O1635" s="64">
        <v>36934.767383691804</v>
      </c>
      <c r="P1635" s="64">
        <v>-1.0450211390792701</v>
      </c>
      <c r="R1635" s="64">
        <v>36934.767383691804</v>
      </c>
      <c r="S1635" s="64">
        <v>0</v>
      </c>
      <c r="T1635" s="64">
        <v>36934.767383691804</v>
      </c>
      <c r="U1635" s="64">
        <v>2.4923201348137605E-2</v>
      </c>
      <c r="Z1635" s="12">
        <f t="shared" si="75"/>
        <v>36934.767383691804</v>
      </c>
      <c r="AA1635">
        <f t="shared" si="76"/>
        <v>1.0060488972515098</v>
      </c>
      <c r="AB1635">
        <f t="shared" si="77"/>
        <v>-1.0200979377311326</v>
      </c>
    </row>
    <row r="1636" spans="1:28" x14ac:dyDescent="0.3">
      <c r="A1636" s="64">
        <v>36834.727363681799</v>
      </c>
      <c r="B1636" s="64">
        <v>0.99414881022413293</v>
      </c>
      <c r="C1636" s="64">
        <v>36834.727363681799</v>
      </c>
      <c r="D1636" s="64">
        <v>1.0005224893018101</v>
      </c>
      <c r="F1636" s="64">
        <v>36834.727363681799</v>
      </c>
      <c r="G1636" s="64">
        <v>1.0002303684918099</v>
      </c>
      <c r="H1636" s="64">
        <v>36834.727363681799</v>
      </c>
      <c r="I1636" s="64">
        <v>0.99453851240814861</v>
      </c>
      <c r="M1636" s="64">
        <v>36834.727363681799</v>
      </c>
      <c r="N1636" s="64">
        <v>0</v>
      </c>
      <c r="O1636" s="64">
        <v>36834.727363681799</v>
      </c>
      <c r="P1636" s="64">
        <v>-1.0334892836671099</v>
      </c>
      <c r="R1636" s="64">
        <v>36834.727363681799</v>
      </c>
      <c r="S1636" s="64">
        <v>0</v>
      </c>
      <c r="T1636" s="64">
        <v>36834.727363681799</v>
      </c>
      <c r="U1636" s="64">
        <v>2.1163641851816892E-2</v>
      </c>
      <c r="Z1636" s="12">
        <f t="shared" si="75"/>
        <v>36834.727363681799</v>
      </c>
      <c r="AA1636">
        <f t="shared" si="76"/>
        <v>1.006016837778531</v>
      </c>
      <c r="AB1636">
        <f t="shared" si="77"/>
        <v>-1.0123256418152931</v>
      </c>
    </row>
    <row r="1637" spans="1:28" x14ac:dyDescent="0.3">
      <c r="A1637" s="64">
        <v>36734.687343671802</v>
      </c>
      <c r="B1637" s="64">
        <v>0.99416777824868097</v>
      </c>
      <c r="C1637" s="64">
        <v>36734.687343671802</v>
      </c>
      <c r="D1637" s="64">
        <v>1.0005070041627599</v>
      </c>
      <c r="F1637" s="64">
        <v>36734.687343671802</v>
      </c>
      <c r="G1637" s="64">
        <v>1.00021488123055</v>
      </c>
      <c r="H1637" s="64">
        <v>36734.687343671802</v>
      </c>
      <c r="I1637" s="64">
        <v>0.99455721465019598</v>
      </c>
      <c r="M1637" s="64">
        <v>36734.687343671802</v>
      </c>
      <c r="N1637" s="64">
        <v>0</v>
      </c>
      <c r="O1637" s="64">
        <v>36734.687343671802</v>
      </c>
      <c r="P1637" s="64">
        <v>-1.03432493161341</v>
      </c>
      <c r="R1637" s="64">
        <v>36734.687343671802</v>
      </c>
      <c r="S1637" s="64">
        <v>0</v>
      </c>
      <c r="T1637" s="64">
        <v>36734.687343671802</v>
      </c>
      <c r="U1637" s="64">
        <v>2.5837507100841203E-2</v>
      </c>
      <c r="Z1637" s="12">
        <f t="shared" si="75"/>
        <v>36734.687343671802</v>
      </c>
      <c r="AA1637">
        <f t="shared" si="76"/>
        <v>1.0059823501603742</v>
      </c>
      <c r="AB1637">
        <f t="shared" si="77"/>
        <v>-1.0084874245125688</v>
      </c>
    </row>
    <row r="1638" spans="1:28" x14ac:dyDescent="0.3">
      <c r="A1638" s="64">
        <v>36634.647323661797</v>
      </c>
      <c r="B1638" s="64">
        <v>0.99418632533717888</v>
      </c>
      <c r="C1638" s="64">
        <v>36634.647323661797</v>
      </c>
      <c r="D1638" s="64">
        <v>1.00049350572632</v>
      </c>
      <c r="F1638" s="64">
        <v>36634.647323661797</v>
      </c>
      <c r="G1638" s="64">
        <v>1.0002010909127601</v>
      </c>
      <c r="H1638" s="64">
        <v>36634.647323661797</v>
      </c>
      <c r="I1638" s="64">
        <v>0.99457669158428197</v>
      </c>
      <c r="M1638" s="64">
        <v>36634.647323661797</v>
      </c>
      <c r="N1638" s="64">
        <v>0</v>
      </c>
      <c r="O1638" s="64">
        <v>36634.647323661797</v>
      </c>
      <c r="P1638" s="64">
        <v>-1.03006004925282</v>
      </c>
      <c r="R1638" s="64">
        <v>36634.647323661797</v>
      </c>
      <c r="S1638" s="64">
        <v>0</v>
      </c>
      <c r="T1638" s="64">
        <v>36634.647323661797</v>
      </c>
      <c r="U1638" s="64">
        <v>2.9552411077774399E-2</v>
      </c>
      <c r="Z1638" s="12">
        <f t="shared" si="75"/>
        <v>36634.647323661797</v>
      </c>
      <c r="AA1638">
        <f t="shared" si="76"/>
        <v>1.0059490778258768</v>
      </c>
      <c r="AB1638">
        <f t="shared" si="77"/>
        <v>-1.0005076381750455</v>
      </c>
    </row>
    <row r="1639" spans="1:28" x14ac:dyDescent="0.3">
      <c r="A1639" s="64">
        <v>36534.607303651799</v>
      </c>
      <c r="B1639" s="64">
        <v>0.99420318916832395</v>
      </c>
      <c r="C1639" s="64">
        <v>36534.607303651799</v>
      </c>
      <c r="D1639" s="64">
        <v>1.00047844796416</v>
      </c>
      <c r="F1639" s="64">
        <v>36534.607303651799</v>
      </c>
      <c r="G1639" s="64">
        <v>1.0001845886985401</v>
      </c>
      <c r="H1639" s="64">
        <v>36534.607303651799</v>
      </c>
      <c r="I1639" s="64">
        <v>0.99459259715930703</v>
      </c>
      <c r="M1639" s="64">
        <v>36534.607303651799</v>
      </c>
      <c r="N1639" s="64">
        <v>0</v>
      </c>
      <c r="O1639" s="64">
        <v>36534.607303651799</v>
      </c>
      <c r="P1639" s="64">
        <v>-1.0312837233666401</v>
      </c>
      <c r="R1639" s="64">
        <v>36534.607303651799</v>
      </c>
      <c r="S1639" s="64">
        <v>0</v>
      </c>
      <c r="T1639" s="64">
        <v>36534.607303651799</v>
      </c>
      <c r="U1639" s="64">
        <v>2.1593374824036088E-2</v>
      </c>
      <c r="Z1639" s="12">
        <f t="shared" si="75"/>
        <v>36534.607303651799</v>
      </c>
      <c r="AA1639">
        <f t="shared" si="76"/>
        <v>1.0059178510092108</v>
      </c>
      <c r="AB1639">
        <f t="shared" si="77"/>
        <v>-1.0096903485426041</v>
      </c>
    </row>
    <row r="1640" spans="1:28" x14ac:dyDescent="0.3">
      <c r="A1640" s="64">
        <v>36434.567283641802</v>
      </c>
      <c r="B1640" s="64">
        <v>0.99422020249594389</v>
      </c>
      <c r="C1640" s="64">
        <v>36434.567283641802</v>
      </c>
      <c r="D1640" s="64">
        <v>1.00046391404307</v>
      </c>
      <c r="F1640" s="64">
        <v>36434.567283641802</v>
      </c>
      <c r="G1640" s="64">
        <v>1.0001725702872999</v>
      </c>
      <c r="H1640" s="64">
        <v>36434.567283641802</v>
      </c>
      <c r="I1640" s="64">
        <v>0.99461160278177485</v>
      </c>
      <c r="M1640" s="64">
        <v>36434.567283641802</v>
      </c>
      <c r="N1640" s="64">
        <v>0</v>
      </c>
      <c r="O1640" s="64">
        <v>36434.567283641802</v>
      </c>
      <c r="P1640" s="64">
        <v>-1.0243593619173299</v>
      </c>
      <c r="R1640" s="64">
        <v>36434.567283641802</v>
      </c>
      <c r="S1640" s="64">
        <v>0</v>
      </c>
      <c r="T1640" s="64">
        <v>36434.567283641802</v>
      </c>
      <c r="U1640" s="64">
        <v>2.6496211114280303E-2</v>
      </c>
      <c r="Z1640" s="12">
        <f t="shared" si="75"/>
        <v>36434.567283641802</v>
      </c>
      <c r="AA1640">
        <f t="shared" si="76"/>
        <v>1.0058840166804079</v>
      </c>
      <c r="AB1640">
        <f t="shared" si="77"/>
        <v>-0.99786315080304955</v>
      </c>
    </row>
    <row r="1641" spans="1:28" x14ac:dyDescent="0.3">
      <c r="A1641" s="64">
        <v>36334.527263631811</v>
      </c>
      <c r="B1641" s="64">
        <v>0.99424106741559404</v>
      </c>
      <c r="C1641" s="64">
        <v>36334.527263631811</v>
      </c>
      <c r="D1641" s="64">
        <v>1.0004511380713801</v>
      </c>
      <c r="F1641" s="64">
        <v>36334.527263631811</v>
      </c>
      <c r="G1641" s="64">
        <v>1.0001580089675299</v>
      </c>
      <c r="H1641" s="64">
        <v>36334.527263631811</v>
      </c>
      <c r="I1641" s="64">
        <v>0.99463056032274788</v>
      </c>
      <c r="M1641" s="64">
        <v>36334.527263631811</v>
      </c>
      <c r="N1641" s="64">
        <v>0</v>
      </c>
      <c r="O1641" s="64">
        <v>36334.527263631811</v>
      </c>
      <c r="P1641" s="64">
        <v>-1.0194839487021503</v>
      </c>
      <c r="R1641" s="64">
        <v>36334.527263631811</v>
      </c>
      <c r="S1641" s="64">
        <v>0</v>
      </c>
      <c r="T1641" s="64">
        <v>36334.527263631811</v>
      </c>
      <c r="U1641" s="64">
        <v>3.0119919982538299E-2</v>
      </c>
      <c r="Z1641" s="12">
        <f t="shared" si="75"/>
        <v>36334.527263631811</v>
      </c>
      <c r="AA1641">
        <f t="shared" si="76"/>
        <v>1.0058519997080559</v>
      </c>
      <c r="AB1641">
        <f t="shared" si="77"/>
        <v>-0.98936402871961204</v>
      </c>
    </row>
    <row r="1642" spans="1:28" x14ac:dyDescent="0.3">
      <c r="A1642" s="64">
        <v>36234.487243621799</v>
      </c>
      <c r="B1642" s="64">
        <v>0.99426057417437419</v>
      </c>
      <c r="C1642" s="64">
        <v>36234.487243621799</v>
      </c>
      <c r="D1642" s="64">
        <v>1.0004385907586599</v>
      </c>
      <c r="F1642" s="64">
        <v>36234.487243621799</v>
      </c>
      <c r="G1642" s="64">
        <v>1.0001452009610401</v>
      </c>
      <c r="H1642" s="64">
        <v>36234.487243621799</v>
      </c>
      <c r="I1642" s="64">
        <v>0.99465045876599611</v>
      </c>
      <c r="M1642" s="64">
        <v>36234.487243621799</v>
      </c>
      <c r="N1642" s="64">
        <v>0</v>
      </c>
      <c r="O1642" s="64">
        <v>36234.487243621799</v>
      </c>
      <c r="P1642" s="64">
        <v>-1.0234427655960303</v>
      </c>
      <c r="R1642" s="64">
        <v>36234.487243621799</v>
      </c>
      <c r="S1642" s="64">
        <v>0</v>
      </c>
      <c r="T1642" s="64">
        <v>36234.487243621799</v>
      </c>
      <c r="U1642" s="64">
        <v>2.3981475652262E-2</v>
      </c>
      <c r="Z1642" s="12">
        <f t="shared" si="75"/>
        <v>36234.487243621799</v>
      </c>
      <c r="AA1642">
        <f t="shared" si="76"/>
        <v>1.0058192623766995</v>
      </c>
      <c r="AB1642">
        <f t="shared" si="77"/>
        <v>-0.99946128994376826</v>
      </c>
    </row>
    <row r="1643" spans="1:28" x14ac:dyDescent="0.3">
      <c r="A1643" s="64">
        <v>36134.447223611802</v>
      </c>
      <c r="B1643" s="64">
        <v>0.99427529581286245</v>
      </c>
      <c r="C1643" s="64">
        <v>36134.447223611802</v>
      </c>
      <c r="D1643" s="64">
        <v>1.0004223560602401</v>
      </c>
      <c r="F1643" s="64">
        <v>36134.447223611802</v>
      </c>
      <c r="G1643" s="64">
        <v>1.0001300629876302</v>
      </c>
      <c r="H1643" s="64">
        <v>36134.447223611802</v>
      </c>
      <c r="I1643" s="64">
        <v>0.99466659602293195</v>
      </c>
      <c r="M1643" s="64">
        <v>36134.447223611802</v>
      </c>
      <c r="N1643" s="64">
        <v>0</v>
      </c>
      <c r="O1643" s="64">
        <v>36134.447223611802</v>
      </c>
      <c r="P1643" s="64">
        <v>-1.0170479088347999</v>
      </c>
      <c r="R1643" s="64">
        <v>36134.447223611802</v>
      </c>
      <c r="S1643" s="64">
        <v>0</v>
      </c>
      <c r="T1643" s="64">
        <v>36134.447223611802</v>
      </c>
      <c r="U1643" s="64">
        <v>2.4654668635296303E-2</v>
      </c>
      <c r="Z1643" s="12">
        <f t="shared" si="75"/>
        <v>36134.447223611802</v>
      </c>
      <c r="AA1643">
        <f t="shared" si="76"/>
        <v>1.005786622432403</v>
      </c>
      <c r="AB1643">
        <f t="shared" si="77"/>
        <v>-0.99239324019950359</v>
      </c>
    </row>
    <row r="1644" spans="1:28" x14ac:dyDescent="0.3">
      <c r="A1644" s="64">
        <v>36034.407203601797</v>
      </c>
      <c r="B1644" s="64">
        <v>0.99429476095699365</v>
      </c>
      <c r="C1644" s="64">
        <v>36034.407203601797</v>
      </c>
      <c r="D1644" s="64">
        <v>1.00040966342601</v>
      </c>
      <c r="F1644" s="64">
        <v>36034.407203601797</v>
      </c>
      <c r="G1644" s="64">
        <v>1.0001158958585501</v>
      </c>
      <c r="H1644" s="64">
        <v>36034.407203601797</v>
      </c>
      <c r="I1644" s="64">
        <v>0.99468368136506302</v>
      </c>
      <c r="M1644" s="64">
        <v>36034.407203601797</v>
      </c>
      <c r="N1644" s="64">
        <v>0</v>
      </c>
      <c r="O1644" s="64">
        <v>36034.407203601797</v>
      </c>
      <c r="P1644" s="64">
        <v>-1.0101066889535002</v>
      </c>
      <c r="R1644" s="64">
        <v>36034.407203601797</v>
      </c>
      <c r="S1644" s="64">
        <v>0</v>
      </c>
      <c r="T1644" s="64">
        <v>36034.407203601797</v>
      </c>
      <c r="U1644" s="64">
        <v>2.6880388570047885E-2</v>
      </c>
      <c r="Z1644" s="12">
        <f t="shared" si="75"/>
        <v>36034.407203601797</v>
      </c>
      <c r="AA1644">
        <f t="shared" si="76"/>
        <v>1.0057565859058719</v>
      </c>
      <c r="AB1644">
        <f t="shared" si="77"/>
        <v>-0.98322630038345227</v>
      </c>
    </row>
    <row r="1645" spans="1:28" x14ac:dyDescent="0.3">
      <c r="A1645" s="64">
        <v>35934.367183591799</v>
      </c>
      <c r="B1645" s="64">
        <v>0.99431707123623858</v>
      </c>
      <c r="C1645" s="64">
        <v>35934.367183591799</v>
      </c>
      <c r="D1645" s="64">
        <v>1.0003977360902898</v>
      </c>
      <c r="F1645" s="64">
        <v>35934.367183591799</v>
      </c>
      <c r="G1645" s="64">
        <v>1.00010431099451</v>
      </c>
      <c r="H1645" s="64">
        <v>35934.367183591799</v>
      </c>
      <c r="I1645" s="64">
        <v>0.99470582021538279</v>
      </c>
      <c r="M1645" s="64">
        <v>35934.367183591799</v>
      </c>
      <c r="N1645" s="64">
        <v>0</v>
      </c>
      <c r="O1645" s="64">
        <v>35934.367183591799</v>
      </c>
      <c r="P1645" s="64">
        <v>-1.0139571650599899</v>
      </c>
      <c r="R1645" s="64">
        <v>35934.367183591799</v>
      </c>
      <c r="S1645" s="64">
        <v>0</v>
      </c>
      <c r="T1645" s="64">
        <v>35934.367183591799</v>
      </c>
      <c r="U1645" s="64">
        <v>2.5359336737334405E-2</v>
      </c>
      <c r="Z1645" s="12">
        <f t="shared" si="75"/>
        <v>35934.367183591799</v>
      </c>
      <c r="AA1645">
        <f t="shared" si="76"/>
        <v>1.0057222102849208</v>
      </c>
      <c r="AB1645">
        <f t="shared" si="77"/>
        <v>-0.98859782832265553</v>
      </c>
    </row>
    <row r="1646" spans="1:28" x14ac:dyDescent="0.3">
      <c r="A1646" s="64">
        <v>35834.327163581802</v>
      </c>
      <c r="B1646" s="64">
        <v>0.99433384186798812</v>
      </c>
      <c r="C1646" s="64">
        <v>35834.327163581802</v>
      </c>
      <c r="D1646" s="64">
        <v>1.0003833471783099</v>
      </c>
      <c r="F1646" s="64">
        <v>35834.327163581802</v>
      </c>
      <c r="G1646" s="64">
        <v>1.0000914181798799</v>
      </c>
      <c r="H1646" s="64">
        <v>35834.327163581802</v>
      </c>
      <c r="I1646" s="64">
        <v>0.99472535858879818</v>
      </c>
      <c r="M1646" s="64">
        <v>35834.327163581802</v>
      </c>
      <c r="N1646" s="64">
        <v>0</v>
      </c>
      <c r="O1646" s="64">
        <v>35834.327163581802</v>
      </c>
      <c r="P1646" s="64">
        <v>-1.00793448428328</v>
      </c>
      <c r="R1646" s="64">
        <v>35834.327163581802</v>
      </c>
      <c r="S1646" s="64">
        <v>0</v>
      </c>
      <c r="T1646" s="64">
        <v>35834.327163581802</v>
      </c>
      <c r="U1646" s="64">
        <v>2.59402552556375E-2</v>
      </c>
      <c r="Z1646" s="12">
        <f t="shared" si="75"/>
        <v>35834.327163581802</v>
      </c>
      <c r="AA1646">
        <f t="shared" si="76"/>
        <v>1.0056879907008087</v>
      </c>
      <c r="AB1646">
        <f t="shared" si="77"/>
        <v>-0.98199422902764255</v>
      </c>
    </row>
    <row r="1647" spans="1:28" x14ac:dyDescent="0.3">
      <c r="A1647" s="64">
        <v>35734.287143571804</v>
      </c>
      <c r="B1647" s="64">
        <v>0.9943516326907339</v>
      </c>
      <c r="C1647" s="64">
        <v>35734.287143571804</v>
      </c>
      <c r="D1647" s="64">
        <v>1.00036986872523</v>
      </c>
      <c r="F1647" s="64">
        <v>35734.287143571804</v>
      </c>
      <c r="G1647" s="64">
        <v>1.0000761062949199</v>
      </c>
      <c r="H1647" s="64">
        <v>35734.287143571804</v>
      </c>
      <c r="I1647" s="64">
        <v>0.99474124293866484</v>
      </c>
      <c r="M1647" s="64">
        <v>35734.287143571804</v>
      </c>
      <c r="N1647" s="64">
        <v>0</v>
      </c>
      <c r="O1647" s="64">
        <v>35734.287143571804</v>
      </c>
      <c r="P1647" s="64">
        <v>-1.0052906390711802</v>
      </c>
      <c r="R1647" s="64">
        <v>35734.287143571804</v>
      </c>
      <c r="S1647" s="64">
        <v>0</v>
      </c>
      <c r="T1647" s="64">
        <v>35734.287143571804</v>
      </c>
      <c r="U1647" s="64">
        <v>2.5851639521968606E-2</v>
      </c>
      <c r="Z1647" s="12">
        <f t="shared" si="75"/>
        <v>35734.287143571804</v>
      </c>
      <c r="AA1647">
        <f t="shared" si="76"/>
        <v>1.0056583818420328</v>
      </c>
      <c r="AB1647">
        <f t="shared" si="77"/>
        <v>-0.97943899954921165</v>
      </c>
    </row>
    <row r="1648" spans="1:28" x14ac:dyDescent="0.3">
      <c r="A1648" s="64">
        <v>35634.2471235618</v>
      </c>
      <c r="B1648" s="64">
        <v>0.99436881046594405</v>
      </c>
      <c r="C1648" s="64">
        <v>35634.2471235618</v>
      </c>
      <c r="D1648" s="64">
        <v>1.00035555415387</v>
      </c>
      <c r="F1648" s="64">
        <v>35634.2471235618</v>
      </c>
      <c r="G1648" s="64">
        <v>1.0000638889084801</v>
      </c>
      <c r="H1648" s="64">
        <v>35634.2471235618</v>
      </c>
      <c r="I1648" s="64">
        <v>0.99476089531285106</v>
      </c>
      <c r="M1648" s="64">
        <v>35634.2471235618</v>
      </c>
      <c r="N1648" s="64">
        <v>0</v>
      </c>
      <c r="O1648" s="64">
        <v>35634.2471235618</v>
      </c>
      <c r="P1648" s="64">
        <v>-0.99765878883744075</v>
      </c>
      <c r="R1648" s="64">
        <v>35634.2471235618</v>
      </c>
      <c r="S1648" s="64">
        <v>0</v>
      </c>
      <c r="T1648" s="64">
        <v>35634.2471235618</v>
      </c>
      <c r="U1648" s="64">
        <v>2.1979007656248092E-2</v>
      </c>
      <c r="Z1648" s="12">
        <f t="shared" si="75"/>
        <v>35634.2471235618</v>
      </c>
      <c r="AA1648">
        <f t="shared" si="76"/>
        <v>1.0056241242165631</v>
      </c>
      <c r="AB1648">
        <f t="shared" si="77"/>
        <v>-0.9756797811811927</v>
      </c>
    </row>
    <row r="1649" spans="1:28" x14ac:dyDescent="0.3">
      <c r="A1649" s="64">
        <v>35534.207103551802</v>
      </c>
      <c r="B1649" s="64">
        <v>0.99438839546949676</v>
      </c>
      <c r="C1649" s="64">
        <v>35534.207103551802</v>
      </c>
      <c r="D1649" s="64">
        <v>1.00034266694666</v>
      </c>
      <c r="F1649" s="64">
        <v>35534.207103551802</v>
      </c>
      <c r="G1649" s="64">
        <v>1.00004811664185</v>
      </c>
      <c r="H1649" s="64">
        <v>35534.207103551802</v>
      </c>
      <c r="I1649" s="64">
        <v>0.994777546681334</v>
      </c>
      <c r="M1649" s="64">
        <v>35534.207103551802</v>
      </c>
      <c r="N1649" s="64">
        <v>0</v>
      </c>
      <c r="O1649" s="64">
        <v>35534.207103551802</v>
      </c>
      <c r="P1649" s="64">
        <v>-1.00279514679556</v>
      </c>
      <c r="R1649" s="64">
        <v>35534.207103551802</v>
      </c>
      <c r="S1649" s="64">
        <v>0</v>
      </c>
      <c r="T1649" s="64">
        <v>35534.207103551802</v>
      </c>
      <c r="U1649" s="64">
        <v>1.7786169992119794E-2</v>
      </c>
      <c r="Z1649" s="12">
        <f t="shared" si="75"/>
        <v>35534.207103551802</v>
      </c>
      <c r="AA1649">
        <f t="shared" si="76"/>
        <v>1.0055943364261606</v>
      </c>
      <c r="AB1649">
        <f t="shared" si="77"/>
        <v>-0.98500897680344024</v>
      </c>
    </row>
    <row r="1650" spans="1:28" x14ac:dyDescent="0.3">
      <c r="A1650" s="64">
        <v>35434.167083541797</v>
      </c>
      <c r="B1650" s="64">
        <v>0.99440976122944702</v>
      </c>
      <c r="C1650" s="64">
        <v>35434.167083541797</v>
      </c>
      <c r="D1650" s="64">
        <v>1.00033258273146</v>
      </c>
      <c r="F1650" s="64">
        <v>35434.167083541797</v>
      </c>
      <c r="G1650" s="64">
        <v>1.00003783390303</v>
      </c>
      <c r="H1650" s="64">
        <v>35434.167083541797</v>
      </c>
      <c r="I1650" s="64">
        <v>0.99479861847617923</v>
      </c>
      <c r="M1650" s="64">
        <v>35434.167083541797</v>
      </c>
      <c r="N1650" s="64">
        <v>0</v>
      </c>
      <c r="O1650" s="64">
        <v>35434.167083541797</v>
      </c>
      <c r="P1650" s="64">
        <v>-0.989919991733473</v>
      </c>
      <c r="R1650" s="64">
        <v>35434.167083541797</v>
      </c>
      <c r="S1650" s="64">
        <v>0</v>
      </c>
      <c r="T1650" s="64">
        <v>35434.167083541797</v>
      </c>
      <c r="U1650" s="64">
        <v>2.39819726679741E-2</v>
      </c>
      <c r="Z1650" s="12">
        <f t="shared" si="75"/>
        <v>35434.167083541797</v>
      </c>
      <c r="AA1650">
        <f t="shared" si="76"/>
        <v>1.0055628990154386</v>
      </c>
      <c r="AB1650">
        <f t="shared" si="77"/>
        <v>-0.96593801906549892</v>
      </c>
    </row>
    <row r="1651" spans="1:28" x14ac:dyDescent="0.3">
      <c r="A1651" s="64">
        <v>35334.1270635318</v>
      </c>
      <c r="B1651" s="64">
        <v>0.99442610680407095</v>
      </c>
      <c r="C1651" s="64">
        <v>35334.1270635318</v>
      </c>
      <c r="D1651" s="64">
        <v>1.0003184621900301</v>
      </c>
      <c r="F1651" s="64">
        <v>35334.1270635318</v>
      </c>
      <c r="G1651" s="64">
        <v>1.00002443909773</v>
      </c>
      <c r="H1651" s="64">
        <v>35334.1270635318</v>
      </c>
      <c r="I1651" s="64">
        <v>0.99481607901267899</v>
      </c>
      <c r="M1651" s="64">
        <v>35334.1270635318</v>
      </c>
      <c r="N1651" s="64">
        <v>0</v>
      </c>
      <c r="O1651" s="64">
        <v>35334.1270635318</v>
      </c>
      <c r="P1651" s="64">
        <v>-0.99092649430275492</v>
      </c>
      <c r="R1651" s="64">
        <v>35334.1270635318</v>
      </c>
      <c r="S1651" s="64">
        <v>0</v>
      </c>
      <c r="T1651" s="64">
        <v>35334.1270635318</v>
      </c>
      <c r="U1651" s="64">
        <v>2.5651939410451696E-2</v>
      </c>
      <c r="Z1651" s="12">
        <f t="shared" si="75"/>
        <v>35334.1270635318</v>
      </c>
      <c r="AA1651">
        <f t="shared" si="76"/>
        <v>1.0055310557332486</v>
      </c>
      <c r="AB1651">
        <f t="shared" si="77"/>
        <v>-0.96527455489230318</v>
      </c>
    </row>
    <row r="1652" spans="1:28" x14ac:dyDescent="0.3">
      <c r="A1652" s="64">
        <v>35234.087043521795</v>
      </c>
      <c r="B1652" s="64">
        <v>0.99444424786348906</v>
      </c>
      <c r="C1652" s="64">
        <v>35234.087043521795</v>
      </c>
      <c r="D1652" s="64">
        <v>1.00030504468684</v>
      </c>
      <c r="F1652" s="64">
        <v>35234.087043521795</v>
      </c>
      <c r="G1652" s="64">
        <v>1.0000109403552599</v>
      </c>
      <c r="H1652" s="64">
        <v>35234.087043521795</v>
      </c>
      <c r="I1652" s="64">
        <v>0.99483464257256382</v>
      </c>
      <c r="M1652" s="64">
        <v>35234.087043521795</v>
      </c>
      <c r="N1652" s="64">
        <v>0</v>
      </c>
      <c r="O1652" s="64">
        <v>35234.087043521795</v>
      </c>
      <c r="P1652" s="64">
        <v>-0.99205789474956396</v>
      </c>
      <c r="R1652" s="64">
        <v>35234.087043521795</v>
      </c>
      <c r="S1652" s="64">
        <v>0</v>
      </c>
      <c r="T1652" s="64">
        <v>35234.087043521795</v>
      </c>
      <c r="U1652" s="64">
        <v>1.4897346583273794E-2</v>
      </c>
      <c r="Z1652" s="12">
        <f t="shared" si="75"/>
        <v>35234.087043521795</v>
      </c>
      <c r="AA1652">
        <f t="shared" si="76"/>
        <v>1.005498805409641</v>
      </c>
      <c r="AB1652">
        <f t="shared" si="77"/>
        <v>-0.97716054816629017</v>
      </c>
    </row>
    <row r="1653" spans="1:28" x14ac:dyDescent="0.3">
      <c r="A1653" s="64">
        <v>35134.047023511805</v>
      </c>
      <c r="B1653" s="64">
        <v>0.99446813925633459</v>
      </c>
      <c r="C1653" s="64">
        <v>35134.047023511805</v>
      </c>
      <c r="D1653" s="64">
        <v>1.0002969145303799</v>
      </c>
      <c r="F1653" s="64">
        <v>35134.047023511805</v>
      </c>
      <c r="G1653" s="64">
        <v>1.0000031959392301</v>
      </c>
      <c r="H1653" s="64">
        <v>35134.047023511805</v>
      </c>
      <c r="I1653" s="64">
        <v>0.99485850213310489</v>
      </c>
      <c r="M1653" s="64">
        <v>35134.047023511805</v>
      </c>
      <c r="N1653" s="64">
        <v>0</v>
      </c>
      <c r="O1653" s="64">
        <v>35134.047023511805</v>
      </c>
      <c r="P1653" s="64">
        <v>-0.98930830122753799</v>
      </c>
      <c r="R1653" s="64">
        <v>35134.047023511805</v>
      </c>
      <c r="S1653" s="64">
        <v>0</v>
      </c>
      <c r="T1653" s="64">
        <v>35134.047023511805</v>
      </c>
      <c r="U1653" s="64">
        <v>1.57688572116482E-2</v>
      </c>
      <c r="Z1653" s="12">
        <f t="shared" si="75"/>
        <v>35134.047023511805</v>
      </c>
      <c r="AA1653">
        <f t="shared" si="76"/>
        <v>1.005466518490433</v>
      </c>
      <c r="AB1653">
        <f t="shared" si="77"/>
        <v>-0.97353944401588977</v>
      </c>
    </row>
    <row r="1654" spans="1:28" x14ac:dyDescent="0.3">
      <c r="A1654" s="64">
        <v>35034.0070035018</v>
      </c>
      <c r="B1654" s="64">
        <v>0.99448777766138396</v>
      </c>
      <c r="C1654" s="64">
        <v>35034.0070035018</v>
      </c>
      <c r="D1654" s="64">
        <v>1.0002853620114802</v>
      </c>
      <c r="F1654" s="64">
        <v>35034.0070035018</v>
      </c>
      <c r="G1654" s="64">
        <v>0.99999083865734506</v>
      </c>
      <c r="H1654" s="64">
        <v>35034.0070035018</v>
      </c>
      <c r="I1654" s="64">
        <v>0.99487704752356598</v>
      </c>
      <c r="M1654" s="64">
        <v>35034.0070035018</v>
      </c>
      <c r="N1654" s="64">
        <v>0</v>
      </c>
      <c r="O1654" s="64">
        <v>35034.0070035018</v>
      </c>
      <c r="P1654" s="64">
        <v>-0.97729480476198205</v>
      </c>
      <c r="R1654" s="64">
        <v>35034.0070035018</v>
      </c>
      <c r="S1654" s="64">
        <v>0</v>
      </c>
      <c r="T1654" s="64">
        <v>35034.0070035018</v>
      </c>
      <c r="U1654" s="64">
        <v>2.00554471734836E-2</v>
      </c>
      <c r="Z1654" s="12">
        <f t="shared" si="75"/>
        <v>35034.0070035018</v>
      </c>
      <c r="AA1654">
        <f t="shared" si="76"/>
        <v>1.0054361636961839</v>
      </c>
      <c r="AB1654">
        <f t="shared" si="77"/>
        <v>-0.95723935758849843</v>
      </c>
    </row>
    <row r="1655" spans="1:28" x14ac:dyDescent="0.3">
      <c r="A1655" s="64">
        <v>34933.966983491802</v>
      </c>
      <c r="B1655" s="64">
        <v>0.99450527212986306</v>
      </c>
      <c r="C1655" s="64">
        <v>34933.966983491802</v>
      </c>
      <c r="D1655" s="64">
        <v>1.00027206611502</v>
      </c>
      <c r="F1655" s="64">
        <v>34933.966983491802</v>
      </c>
      <c r="G1655" s="64">
        <v>0.99997820249326597</v>
      </c>
      <c r="H1655" s="64">
        <v>34933.966983491802</v>
      </c>
      <c r="I1655" s="64">
        <v>0.9948960149044147</v>
      </c>
      <c r="M1655" s="64">
        <v>34933.966983491802</v>
      </c>
      <c r="N1655" s="64">
        <v>0</v>
      </c>
      <c r="O1655" s="64">
        <v>34933.966983491802</v>
      </c>
      <c r="P1655" s="64">
        <v>-0.97946338999940996</v>
      </c>
      <c r="R1655" s="64">
        <v>34933.966983491802</v>
      </c>
      <c r="S1655" s="64">
        <v>0</v>
      </c>
      <c r="T1655" s="64">
        <v>34933.966983491802</v>
      </c>
      <c r="U1655" s="64">
        <v>2.6849170442541304E-2</v>
      </c>
      <c r="Z1655" s="12">
        <f t="shared" si="75"/>
        <v>34933.966983491802</v>
      </c>
      <c r="AA1655">
        <f t="shared" si="76"/>
        <v>1.0054036312640389</v>
      </c>
      <c r="AB1655">
        <f t="shared" si="77"/>
        <v>-0.95261421955686865</v>
      </c>
    </row>
    <row r="1656" spans="1:28" x14ac:dyDescent="0.3">
      <c r="A1656" s="64">
        <v>34833.926963481703</v>
      </c>
      <c r="B1656" s="64">
        <v>0.99452438280006006</v>
      </c>
      <c r="C1656" s="64">
        <v>34833.926963481703</v>
      </c>
      <c r="D1656" s="64">
        <v>1.0002613608348401</v>
      </c>
      <c r="F1656" s="64">
        <v>34833.926963481703</v>
      </c>
      <c r="G1656" s="64">
        <v>0.99996627021101803</v>
      </c>
      <c r="H1656" s="64">
        <v>34833.926963481703</v>
      </c>
      <c r="I1656" s="64">
        <v>0.99491412669005419</v>
      </c>
      <c r="M1656" s="64">
        <v>34833.926963481703</v>
      </c>
      <c r="N1656" s="64">
        <v>0</v>
      </c>
      <c r="O1656" s="64">
        <v>34833.926963481703</v>
      </c>
      <c r="P1656" s="64">
        <v>-0.97216050685597089</v>
      </c>
      <c r="R1656" s="64">
        <v>34833.926963481703</v>
      </c>
      <c r="S1656" s="64">
        <v>0</v>
      </c>
      <c r="T1656" s="64">
        <v>34833.926963481703</v>
      </c>
      <c r="U1656" s="64">
        <v>1.8556325838367801E-2</v>
      </c>
      <c r="Z1656" s="12">
        <f t="shared" si="75"/>
        <v>34833.926963481703</v>
      </c>
      <c r="AA1656">
        <f t="shared" si="76"/>
        <v>1.0053745685193711</v>
      </c>
      <c r="AB1656">
        <f t="shared" si="77"/>
        <v>-0.95360418101760314</v>
      </c>
    </row>
    <row r="1657" spans="1:28" x14ac:dyDescent="0.3">
      <c r="A1657" s="64">
        <v>34733.886943471698</v>
      </c>
      <c r="B1657" s="64">
        <v>0.99454382629677407</v>
      </c>
      <c r="C1657" s="64">
        <v>34733.886943471698</v>
      </c>
      <c r="D1657" s="64">
        <v>1.0002490571759</v>
      </c>
      <c r="F1657" s="64">
        <v>34733.886943471698</v>
      </c>
      <c r="G1657" s="64">
        <v>0.99995404842359181</v>
      </c>
      <c r="H1657" s="64">
        <v>34733.886943471698</v>
      </c>
      <c r="I1657" s="64">
        <v>0.99493420966517099</v>
      </c>
      <c r="M1657" s="64">
        <v>34733.886943471698</v>
      </c>
      <c r="N1657" s="64">
        <v>0</v>
      </c>
      <c r="O1657" s="64">
        <v>34733.886943471698</v>
      </c>
      <c r="P1657" s="64">
        <v>-0.971133908673664</v>
      </c>
      <c r="R1657" s="64">
        <v>34733.886943471698</v>
      </c>
      <c r="S1657" s="64">
        <v>0</v>
      </c>
      <c r="T1657" s="64">
        <v>34733.886943471698</v>
      </c>
      <c r="U1657" s="64">
        <v>1.6982689411411397E-2</v>
      </c>
      <c r="Z1657" s="12">
        <f t="shared" si="75"/>
        <v>34733.886943471698</v>
      </c>
      <c r="AA1657">
        <f t="shared" si="76"/>
        <v>1.0053419084991737</v>
      </c>
      <c r="AB1657">
        <f t="shared" si="77"/>
        <v>-0.95415121926225266</v>
      </c>
    </row>
    <row r="1658" spans="1:28" x14ac:dyDescent="0.3">
      <c r="A1658" s="64">
        <v>34633.8469234617</v>
      </c>
      <c r="B1658" s="64">
        <v>0.99456252520506916</v>
      </c>
      <c r="C1658" s="64">
        <v>34633.8469234617</v>
      </c>
      <c r="D1658" s="64">
        <v>1.00023686907292</v>
      </c>
      <c r="F1658" s="64">
        <v>34633.8469234617</v>
      </c>
      <c r="G1658" s="64">
        <v>0.99994212316553599</v>
      </c>
      <c r="H1658" s="64">
        <v>34633.8469234617</v>
      </c>
      <c r="I1658" s="64">
        <v>0.99495278346556792</v>
      </c>
      <c r="M1658" s="64">
        <v>34633.8469234617</v>
      </c>
      <c r="N1658" s="64">
        <v>0</v>
      </c>
      <c r="O1658" s="64">
        <v>34633.8469234617</v>
      </c>
      <c r="P1658" s="64">
        <v>-0.96561622718223794</v>
      </c>
      <c r="R1658" s="64">
        <v>34633.8469234617</v>
      </c>
      <c r="S1658" s="64">
        <v>0</v>
      </c>
      <c r="T1658" s="64">
        <v>34633.8469234617</v>
      </c>
      <c r="U1658" s="64">
        <v>2.0899038594842899E-2</v>
      </c>
      <c r="Z1658" s="12">
        <f t="shared" si="75"/>
        <v>34633.8469234617</v>
      </c>
      <c r="AA1658">
        <f t="shared" si="76"/>
        <v>1.0053108908233281</v>
      </c>
      <c r="AB1658">
        <f t="shared" si="77"/>
        <v>-0.94471718858739506</v>
      </c>
    </row>
    <row r="1659" spans="1:28" x14ac:dyDescent="0.3">
      <c r="A1659" s="64">
        <v>34533.806903451703</v>
      </c>
      <c r="B1659" s="64">
        <v>0.99457983884307399</v>
      </c>
      <c r="C1659" s="64">
        <v>34533.806903451703</v>
      </c>
      <c r="D1659" s="64">
        <v>1.0002229386588499</v>
      </c>
      <c r="F1659" s="64">
        <v>34533.806903451703</v>
      </c>
      <c r="G1659" s="64">
        <v>0.99992838323244604</v>
      </c>
      <c r="H1659" s="64">
        <v>34533.806903451703</v>
      </c>
      <c r="I1659" s="64">
        <v>0.99496976236640999</v>
      </c>
      <c r="M1659" s="64">
        <v>34533.806903451703</v>
      </c>
      <c r="N1659" s="64">
        <v>0</v>
      </c>
      <c r="O1659" s="64">
        <v>34533.806903451703</v>
      </c>
      <c r="P1659" s="64">
        <v>-0.96522342615480705</v>
      </c>
      <c r="R1659" s="64">
        <v>34533.806903451703</v>
      </c>
      <c r="S1659" s="64">
        <v>0</v>
      </c>
      <c r="T1659" s="64">
        <v>34533.806903451703</v>
      </c>
      <c r="U1659" s="64">
        <v>1.8851191685516293E-2</v>
      </c>
      <c r="Z1659" s="12">
        <f t="shared" si="75"/>
        <v>34533.806903451703</v>
      </c>
      <c r="AA1659">
        <f t="shared" si="76"/>
        <v>1.0052797346121816</v>
      </c>
      <c r="AB1659">
        <f t="shared" si="77"/>
        <v>-0.94637223446929075</v>
      </c>
    </row>
    <row r="1660" spans="1:28" x14ac:dyDescent="0.3">
      <c r="A1660" s="64">
        <v>34433.766883441698</v>
      </c>
      <c r="B1660" s="64">
        <v>0.99460047894151804</v>
      </c>
      <c r="C1660" s="64">
        <v>34433.766883441698</v>
      </c>
      <c r="D1660" s="64">
        <v>1.0002138644762302</v>
      </c>
      <c r="F1660" s="64">
        <v>34433.766883441698</v>
      </c>
      <c r="G1660" s="64">
        <v>0.999917461188916</v>
      </c>
      <c r="H1660" s="64">
        <v>34433.766883441698</v>
      </c>
      <c r="I1660" s="64">
        <v>0.99499045984172496</v>
      </c>
      <c r="M1660" s="64">
        <v>34433.766883441698</v>
      </c>
      <c r="N1660" s="64">
        <v>0</v>
      </c>
      <c r="O1660" s="64">
        <v>34433.766883441698</v>
      </c>
      <c r="P1660" s="64">
        <v>-0.96212786929851268</v>
      </c>
      <c r="R1660" s="64">
        <v>34433.766883441698</v>
      </c>
      <c r="S1660" s="64">
        <v>0</v>
      </c>
      <c r="T1660" s="64">
        <v>34433.766883441698</v>
      </c>
      <c r="U1660" s="64">
        <v>1.7028840267080899E-2</v>
      </c>
      <c r="Z1660" s="12">
        <f t="shared" si="75"/>
        <v>34433.766883441698</v>
      </c>
      <c r="AA1660">
        <f t="shared" si="76"/>
        <v>1.0052497032336734</v>
      </c>
      <c r="AB1660">
        <f t="shared" si="77"/>
        <v>-0.94509902903143184</v>
      </c>
    </row>
    <row r="1661" spans="1:28" x14ac:dyDescent="0.3">
      <c r="A1661" s="64">
        <v>34333.726863431701</v>
      </c>
      <c r="B1661" s="64">
        <v>0.99462183880297794</v>
      </c>
      <c r="C1661" s="64">
        <v>34333.726863431701</v>
      </c>
      <c r="D1661" s="64">
        <v>1.0002028960321001</v>
      </c>
      <c r="F1661" s="64">
        <v>34333.726863431701</v>
      </c>
      <c r="G1661" s="64">
        <v>0.99990763177319908</v>
      </c>
      <c r="H1661" s="64">
        <v>34333.726863431701</v>
      </c>
      <c r="I1661" s="64">
        <v>0.99501253003580159</v>
      </c>
      <c r="M1661" s="64">
        <v>34333.726863431701</v>
      </c>
      <c r="N1661" s="64">
        <v>0</v>
      </c>
      <c r="O1661" s="64">
        <v>34333.726863431701</v>
      </c>
      <c r="P1661" s="64">
        <v>-0.96286786649233103</v>
      </c>
      <c r="R1661" s="64">
        <v>34333.726863431701</v>
      </c>
      <c r="S1661" s="64">
        <v>0</v>
      </c>
      <c r="T1661" s="64">
        <v>34333.726863431701</v>
      </c>
      <c r="U1661" s="64">
        <v>1.7245413722566497E-2</v>
      </c>
      <c r="Z1661" s="12">
        <f t="shared" si="75"/>
        <v>34333.726863431701</v>
      </c>
      <c r="AA1661">
        <f t="shared" si="76"/>
        <v>1.0052163825475764</v>
      </c>
      <c r="AB1661">
        <f t="shared" si="77"/>
        <v>-0.94562245276976453</v>
      </c>
    </row>
    <row r="1662" spans="1:28" x14ac:dyDescent="0.3">
      <c r="A1662" s="64">
        <v>34233.686843421703</v>
      </c>
      <c r="B1662" s="64">
        <v>0.99464056214849672</v>
      </c>
      <c r="C1662" s="64">
        <v>34233.686843421703</v>
      </c>
      <c r="D1662" s="64">
        <v>1.00019156219046</v>
      </c>
      <c r="F1662" s="64">
        <v>34233.686843421703</v>
      </c>
      <c r="G1662" s="64">
        <v>0.99989660032734806</v>
      </c>
      <c r="H1662" s="64">
        <v>34233.686843421703</v>
      </c>
      <c r="I1662" s="64">
        <v>0.99503203392931305</v>
      </c>
      <c r="M1662" s="64">
        <v>34233.686843421703</v>
      </c>
      <c r="N1662" s="64">
        <v>0</v>
      </c>
      <c r="O1662" s="64">
        <v>34233.686843421703</v>
      </c>
      <c r="P1662" s="64">
        <v>-0.94798089562419818</v>
      </c>
      <c r="R1662" s="64">
        <v>34233.686843421703</v>
      </c>
      <c r="S1662" s="64">
        <v>0</v>
      </c>
      <c r="T1662" s="64">
        <v>34233.686843421703</v>
      </c>
      <c r="U1662" s="64">
        <v>1.80878373250274E-2</v>
      </c>
      <c r="Z1662" s="12">
        <f t="shared" si="75"/>
        <v>34233.686843421703</v>
      </c>
      <c r="AA1662">
        <f t="shared" si="76"/>
        <v>1.0051852885989734</v>
      </c>
      <c r="AB1662">
        <f t="shared" si="77"/>
        <v>-0.92989305829917079</v>
      </c>
    </row>
    <row r="1663" spans="1:28" x14ac:dyDescent="0.3">
      <c r="A1663" s="64">
        <v>34133.646823411698</v>
      </c>
      <c r="B1663" s="64">
        <v>0.9946586010173688</v>
      </c>
      <c r="C1663" s="64">
        <v>34133.646823411698</v>
      </c>
      <c r="D1663" s="64">
        <v>1.00017849612918</v>
      </c>
      <c r="F1663" s="64">
        <v>34133.646823411698</v>
      </c>
      <c r="G1663" s="64">
        <v>0.99988367141012069</v>
      </c>
      <c r="H1663" s="64">
        <v>34133.646823411698</v>
      </c>
      <c r="I1663" s="64">
        <v>0.9950502796686479</v>
      </c>
      <c r="M1663" s="64">
        <v>34133.646823411698</v>
      </c>
      <c r="N1663" s="64">
        <v>0</v>
      </c>
      <c r="O1663" s="64">
        <v>34133.646823411698</v>
      </c>
      <c r="P1663" s="64">
        <v>-0.94783855736073996</v>
      </c>
      <c r="R1663" s="64">
        <v>34133.646823411698</v>
      </c>
      <c r="S1663" s="64">
        <v>0</v>
      </c>
      <c r="T1663" s="64">
        <v>34133.646823411698</v>
      </c>
      <c r="U1663" s="64">
        <v>1.93582200702598E-2</v>
      </c>
      <c r="Z1663" s="12">
        <f t="shared" si="75"/>
        <v>34133.646823411698</v>
      </c>
      <c r="AA1663">
        <f t="shared" si="76"/>
        <v>1.0051537259627119</v>
      </c>
      <c r="AB1663">
        <f t="shared" si="77"/>
        <v>-0.92848033729048018</v>
      </c>
    </row>
    <row r="1664" spans="1:28" x14ac:dyDescent="0.3">
      <c r="A1664" s="64">
        <v>34033.606803401701</v>
      </c>
      <c r="B1664" s="64">
        <v>0.99467727734148004</v>
      </c>
      <c r="C1664" s="64">
        <v>34033.606803401701</v>
      </c>
      <c r="D1664" s="64">
        <v>1.00016735366164</v>
      </c>
      <c r="F1664" s="64">
        <v>34033.606803401701</v>
      </c>
      <c r="G1664" s="64">
        <v>0.99987313696814473</v>
      </c>
      <c r="H1664" s="64">
        <v>34033.606803401701</v>
      </c>
      <c r="I1664" s="64">
        <v>0.99507021926984973</v>
      </c>
      <c r="M1664" s="64">
        <v>34033.606803401701</v>
      </c>
      <c r="N1664" s="64">
        <v>0</v>
      </c>
      <c r="O1664" s="64">
        <v>34033.606803401701</v>
      </c>
      <c r="P1664" s="64">
        <v>-0.94314675253576785</v>
      </c>
      <c r="R1664" s="64">
        <v>34033.606803401701</v>
      </c>
      <c r="S1664" s="64">
        <v>0</v>
      </c>
      <c r="T1664" s="64">
        <v>34033.606803401701</v>
      </c>
      <c r="U1664" s="64">
        <v>1.45729006121773E-2</v>
      </c>
      <c r="Z1664" s="12">
        <f t="shared" si="75"/>
        <v>34033.606803401701</v>
      </c>
      <c r="AA1664">
        <f t="shared" si="76"/>
        <v>1.0051223866347145</v>
      </c>
      <c r="AB1664">
        <f t="shared" si="77"/>
        <v>-0.92857385192359054</v>
      </c>
    </row>
    <row r="1665" spans="1:28" x14ac:dyDescent="0.3">
      <c r="A1665" s="64">
        <v>33933.566783391703</v>
      </c>
      <c r="B1665" s="64">
        <v>0.99469671006596949</v>
      </c>
      <c r="C1665" s="64">
        <v>33933.566783391703</v>
      </c>
      <c r="D1665" s="64">
        <v>1.00015618283088</v>
      </c>
      <c r="F1665" s="64">
        <v>33933.566783391703</v>
      </c>
      <c r="G1665" s="64">
        <v>0.99986152142970008</v>
      </c>
      <c r="H1665" s="64">
        <v>33933.566783391703</v>
      </c>
      <c r="I1665" s="64">
        <v>0.9950893783358159</v>
      </c>
      <c r="M1665" s="64">
        <v>33933.566783391703</v>
      </c>
      <c r="N1665" s="64">
        <v>0</v>
      </c>
      <c r="O1665" s="64">
        <v>33933.566783391703</v>
      </c>
      <c r="P1665" s="64">
        <v>-0.94548516042476616</v>
      </c>
      <c r="R1665" s="64">
        <v>33933.566783391703</v>
      </c>
      <c r="S1665" s="64">
        <v>0</v>
      </c>
      <c r="T1665" s="64">
        <v>33933.566783391703</v>
      </c>
      <c r="U1665" s="64">
        <v>1.9735399985879809E-2</v>
      </c>
      <c r="Z1665" s="12">
        <f t="shared" si="75"/>
        <v>33933.566783391703</v>
      </c>
      <c r="AA1665">
        <f t="shared" si="76"/>
        <v>1.005091808439899</v>
      </c>
      <c r="AB1665">
        <f t="shared" si="77"/>
        <v>-0.92574976043888635</v>
      </c>
    </row>
    <row r="1666" spans="1:28" x14ac:dyDescent="0.3">
      <c r="A1666" s="64">
        <v>33833.526763381698</v>
      </c>
      <c r="B1666" s="64">
        <v>0.99471978537630401</v>
      </c>
      <c r="C1666" s="64">
        <v>33833.526763381698</v>
      </c>
      <c r="D1666" s="64">
        <v>1.0001487167036098</v>
      </c>
      <c r="F1666" s="64">
        <v>33833.526763381698</v>
      </c>
      <c r="G1666" s="64">
        <v>0.99985238256203712</v>
      </c>
      <c r="H1666" s="64">
        <v>33833.526763381698</v>
      </c>
      <c r="I1666" s="64">
        <v>0.99511009858422705</v>
      </c>
      <c r="M1666" s="64">
        <v>33833.526763381698</v>
      </c>
      <c r="N1666" s="64">
        <v>0</v>
      </c>
      <c r="O1666" s="64">
        <v>33833.526763381698</v>
      </c>
      <c r="P1666" s="64">
        <v>-0.94210124444356302</v>
      </c>
      <c r="R1666" s="64">
        <v>33833.526763381698</v>
      </c>
      <c r="S1666" s="64">
        <v>0</v>
      </c>
      <c r="T1666" s="64">
        <v>33833.526763381698</v>
      </c>
      <c r="U1666" s="64">
        <v>1.821842985797581E-2</v>
      </c>
      <c r="Z1666" s="12">
        <f t="shared" si="75"/>
        <v>33833.526763381698</v>
      </c>
      <c r="AA1666">
        <f t="shared" si="76"/>
        <v>1.0050633775363664</v>
      </c>
      <c r="AB1666">
        <f t="shared" si="77"/>
        <v>-0.92388281458558719</v>
      </c>
    </row>
    <row r="1667" spans="1:28" x14ac:dyDescent="0.3">
      <c r="A1667" s="64">
        <v>33733.486743371701</v>
      </c>
      <c r="B1667" s="64">
        <v>0.99473507684670504</v>
      </c>
      <c r="C1667" s="64">
        <v>33733.486743371701</v>
      </c>
      <c r="D1667" s="64">
        <v>1.0001347134446601</v>
      </c>
      <c r="F1667" s="64">
        <v>33733.486743371701</v>
      </c>
      <c r="G1667" s="64">
        <v>0.99983944637307887</v>
      </c>
      <c r="H1667" s="64">
        <v>33733.486743371701</v>
      </c>
      <c r="I1667" s="64">
        <v>0.99512732383205305</v>
      </c>
      <c r="M1667" s="64">
        <v>33733.486743371701</v>
      </c>
      <c r="N1667" s="64">
        <v>0</v>
      </c>
      <c r="O1667" s="64">
        <v>33733.486743371701</v>
      </c>
      <c r="P1667" s="64">
        <v>-0.937006201109568</v>
      </c>
      <c r="R1667" s="64">
        <v>33733.486743371701</v>
      </c>
      <c r="S1667" s="64">
        <v>0</v>
      </c>
      <c r="T1667" s="64">
        <v>33733.486743371701</v>
      </c>
      <c r="U1667" s="64">
        <v>1.9691294887296703E-2</v>
      </c>
      <c r="Z1667" s="12">
        <f t="shared" si="75"/>
        <v>33733.486743371701</v>
      </c>
      <c r="AA1667">
        <f t="shared" si="76"/>
        <v>1.0050319084731032</v>
      </c>
      <c r="AB1667">
        <f t="shared" si="77"/>
        <v>-0.9173149062222713</v>
      </c>
    </row>
    <row r="1668" spans="1:28" x14ac:dyDescent="0.3">
      <c r="A1668" s="64">
        <v>33633.446723361703</v>
      </c>
      <c r="B1668" s="64">
        <v>0.99475537198680208</v>
      </c>
      <c r="C1668" s="64">
        <v>33633.446723361703</v>
      </c>
      <c r="D1668" s="64">
        <v>1.0001257714916401</v>
      </c>
      <c r="F1668" s="64">
        <v>33633.446723361703</v>
      </c>
      <c r="G1668" s="64">
        <v>0.99982859737513397</v>
      </c>
      <c r="H1668" s="64">
        <v>33633.446723361703</v>
      </c>
      <c r="I1668" s="64">
        <v>0.99514770593466684</v>
      </c>
      <c r="M1668" s="64">
        <v>33633.446723361703</v>
      </c>
      <c r="N1668" s="64">
        <v>0</v>
      </c>
      <c r="O1668" s="64">
        <v>33633.446723361703</v>
      </c>
      <c r="P1668" s="64">
        <v>-0.94226200246993097</v>
      </c>
      <c r="R1668" s="64">
        <v>33633.446723361703</v>
      </c>
      <c r="S1668" s="64">
        <v>0</v>
      </c>
      <c r="T1668" s="64">
        <v>33633.446723361703</v>
      </c>
      <c r="U1668" s="64">
        <v>1.45406119107186E-2</v>
      </c>
      <c r="Z1668" s="12">
        <f t="shared" ref="Z1668:Z1731" si="78">H1668</f>
        <v>33633.446723361703</v>
      </c>
      <c r="AA1668">
        <f t="shared" si="76"/>
        <v>1.0050023383737772</v>
      </c>
      <c r="AB1668">
        <f t="shared" si="77"/>
        <v>-0.92772139055921232</v>
      </c>
    </row>
    <row r="1669" spans="1:28" x14ac:dyDescent="0.3">
      <c r="A1669" s="64">
        <v>33533.406703351684</v>
      </c>
      <c r="B1669" s="64">
        <v>0.99477555493159397</v>
      </c>
      <c r="C1669" s="64">
        <v>33533.406703351684</v>
      </c>
      <c r="D1669" s="64">
        <v>1.0001150637655298</v>
      </c>
      <c r="F1669" s="64">
        <v>33533.406703351684</v>
      </c>
      <c r="G1669" s="64">
        <v>0.99981882076099216</v>
      </c>
      <c r="H1669" s="64">
        <v>33533.406703351684</v>
      </c>
      <c r="I1669" s="64">
        <v>0.99516897343231281</v>
      </c>
      <c r="M1669" s="64">
        <v>33533.406703351684</v>
      </c>
      <c r="N1669" s="64">
        <v>0</v>
      </c>
      <c r="O1669" s="64">
        <v>33533.406703351684</v>
      </c>
      <c r="P1669" s="64">
        <v>-0.93548871702637404</v>
      </c>
      <c r="R1669" s="64">
        <v>33533.406703351684</v>
      </c>
      <c r="S1669" s="64">
        <v>0</v>
      </c>
      <c r="T1669" s="64">
        <v>33533.406703351684</v>
      </c>
      <c r="U1669" s="64">
        <v>1.26764361266045E-2</v>
      </c>
      <c r="Z1669" s="12">
        <f t="shared" si="78"/>
        <v>33533.406703351684</v>
      </c>
      <c r="AA1669">
        <f t="shared" ref="AA1669:AA1732" si="79">D1669/I1669</f>
        <v>1.0049701010233048</v>
      </c>
      <c r="AB1669">
        <f t="shared" ref="AB1669:AB1732" si="80">P1669+U1669</f>
        <v>-0.92281228089976952</v>
      </c>
    </row>
    <row r="1670" spans="1:28" x14ac:dyDescent="0.3">
      <c r="A1670" s="64">
        <v>33433.366683341701</v>
      </c>
      <c r="B1670" s="64">
        <v>0.99479520956023415</v>
      </c>
      <c r="C1670" s="64">
        <v>33433.366683341701</v>
      </c>
      <c r="D1670" s="64">
        <v>1.0001044994964601</v>
      </c>
      <c r="F1670" s="64">
        <v>33433.366683341701</v>
      </c>
      <c r="G1670" s="64">
        <v>0.99980840918904601</v>
      </c>
      <c r="H1670" s="64">
        <v>33433.366683341701</v>
      </c>
      <c r="I1670" s="64">
        <v>0.99518859891835798</v>
      </c>
      <c r="M1670" s="64">
        <v>33433.366683341701</v>
      </c>
      <c r="N1670" s="64">
        <v>0</v>
      </c>
      <c r="O1670" s="64">
        <v>33433.366683341701</v>
      </c>
      <c r="P1670" s="64">
        <v>-0.92795873446687005</v>
      </c>
      <c r="R1670" s="64">
        <v>33433.366683341701</v>
      </c>
      <c r="S1670" s="64">
        <v>0</v>
      </c>
      <c r="T1670" s="64">
        <v>33433.366683341701</v>
      </c>
      <c r="U1670" s="64">
        <v>1.6117386327657499E-2</v>
      </c>
      <c r="Z1670" s="12">
        <f t="shared" si="78"/>
        <v>33433.366683341701</v>
      </c>
      <c r="AA1670">
        <f t="shared" si="79"/>
        <v>1.0049396672986859</v>
      </c>
      <c r="AB1670">
        <f t="shared" si="80"/>
        <v>-0.91184134813921258</v>
      </c>
    </row>
    <row r="1671" spans="1:28" x14ac:dyDescent="0.3">
      <c r="A1671" s="64">
        <v>33333.326663331703</v>
      </c>
      <c r="B1671" s="64">
        <v>0.99481288396977996</v>
      </c>
      <c r="C1671" s="64">
        <v>33333.326663331703</v>
      </c>
      <c r="D1671" s="64">
        <v>1.00009148261309</v>
      </c>
      <c r="F1671" s="64">
        <v>33333.326663331703</v>
      </c>
      <c r="G1671" s="64">
        <v>0.99979718179628496</v>
      </c>
      <c r="H1671" s="64">
        <v>33333.326663331703</v>
      </c>
      <c r="I1671" s="64">
        <v>0.99520718771616001</v>
      </c>
      <c r="M1671" s="64">
        <v>33333.326663331703</v>
      </c>
      <c r="N1671" s="64">
        <v>0</v>
      </c>
      <c r="O1671" s="64">
        <v>33333.326663331703</v>
      </c>
      <c r="P1671" s="64">
        <v>-0.93051922535948994</v>
      </c>
      <c r="R1671" s="64">
        <v>33333.326663331703</v>
      </c>
      <c r="S1671" s="64">
        <v>0</v>
      </c>
      <c r="T1671" s="64">
        <v>33333.326663331703</v>
      </c>
      <c r="U1671" s="64">
        <v>1.21282284895001E-2</v>
      </c>
      <c r="Z1671" s="12">
        <f t="shared" si="78"/>
        <v>33333.326663331703</v>
      </c>
      <c r="AA1671">
        <f t="shared" si="79"/>
        <v>1.0049078171432209</v>
      </c>
      <c r="AB1671">
        <f t="shared" si="80"/>
        <v>-0.91839099686998982</v>
      </c>
    </row>
    <row r="1672" spans="1:28" x14ac:dyDescent="0.3">
      <c r="A1672" s="64">
        <v>33233.286643321699</v>
      </c>
      <c r="B1672" s="64">
        <v>0.99483352948364401</v>
      </c>
      <c r="C1672" s="64">
        <v>33233.286643321699</v>
      </c>
      <c r="D1672" s="64">
        <v>1.0000835557283601</v>
      </c>
      <c r="F1672" s="64">
        <v>33233.286643321699</v>
      </c>
      <c r="G1672" s="64">
        <v>0.99978591954607299</v>
      </c>
      <c r="H1672" s="64">
        <v>33233.286643321699</v>
      </c>
      <c r="I1672" s="64">
        <v>0.99522560637235391</v>
      </c>
      <c r="M1672" s="64">
        <v>33233.286643321699</v>
      </c>
      <c r="N1672" s="64">
        <v>0</v>
      </c>
      <c r="O1672" s="64">
        <v>33233.286643321699</v>
      </c>
      <c r="P1672" s="64">
        <v>-0.92150453029557899</v>
      </c>
      <c r="R1672" s="64">
        <v>33233.286643321699</v>
      </c>
      <c r="S1672" s="64">
        <v>0</v>
      </c>
      <c r="T1672" s="64">
        <v>33233.286643321699</v>
      </c>
      <c r="U1672" s="64">
        <v>1.16963721459711E-2</v>
      </c>
      <c r="Z1672" s="12">
        <f t="shared" si="78"/>
        <v>33233.286643321699</v>
      </c>
      <c r="AA1672">
        <f t="shared" si="79"/>
        <v>1.0048812543858407</v>
      </c>
      <c r="AB1672">
        <f t="shared" si="80"/>
        <v>-0.90980815814960792</v>
      </c>
    </row>
    <row r="1673" spans="1:28" x14ac:dyDescent="0.3">
      <c r="A1673" s="64">
        <v>33133.246623311701</v>
      </c>
      <c r="B1673" s="64">
        <v>0.99485245453829874</v>
      </c>
      <c r="C1673" s="64">
        <v>33133.246623311701</v>
      </c>
      <c r="D1673" s="64">
        <v>1.0000713940148802</v>
      </c>
      <c r="F1673" s="64">
        <v>33133.246623311701</v>
      </c>
      <c r="G1673" s="64">
        <v>0.99977756407126583</v>
      </c>
      <c r="H1673" s="64">
        <v>33133.246623311701</v>
      </c>
      <c r="I1673" s="64">
        <v>0.99524761632158998</v>
      </c>
      <c r="M1673" s="64">
        <v>33133.246623311701</v>
      </c>
      <c r="N1673" s="64">
        <v>0</v>
      </c>
      <c r="O1673" s="64">
        <v>33133.246623311701</v>
      </c>
      <c r="P1673" s="64">
        <v>-0.91909745448020863</v>
      </c>
      <c r="R1673" s="64">
        <v>33133.246623311701</v>
      </c>
      <c r="S1673" s="64">
        <v>0</v>
      </c>
      <c r="T1673" s="64">
        <v>33133.246623311701</v>
      </c>
      <c r="U1673" s="64">
        <v>8.9279487806736904E-3</v>
      </c>
      <c r="Z1673" s="12">
        <f t="shared" si="78"/>
        <v>33133.246623311701</v>
      </c>
      <c r="AA1673">
        <f t="shared" si="79"/>
        <v>1.0048468116016382</v>
      </c>
      <c r="AB1673">
        <f t="shared" si="80"/>
        <v>-0.91016950569953492</v>
      </c>
    </row>
    <row r="1674" spans="1:28" x14ac:dyDescent="0.3">
      <c r="A1674" s="64">
        <v>33033.206603301602</v>
      </c>
      <c r="B1674" s="64">
        <v>0.99487358650540902</v>
      </c>
      <c r="C1674" s="64">
        <v>33033.206603301602</v>
      </c>
      <c r="D1674" s="64">
        <v>1.00006330406634</v>
      </c>
      <c r="F1674" s="64">
        <v>33033.206603301602</v>
      </c>
      <c r="G1674" s="64">
        <v>0.99976703393353294</v>
      </c>
      <c r="H1674" s="64">
        <v>33033.206603301602</v>
      </c>
      <c r="I1674" s="64">
        <v>0.99526661302618302</v>
      </c>
      <c r="M1674" s="64">
        <v>33033.206603301602</v>
      </c>
      <c r="N1674" s="64">
        <v>0</v>
      </c>
      <c r="O1674" s="64">
        <v>33033.206603301602</v>
      </c>
      <c r="P1674" s="64">
        <v>-0.91653161008616701</v>
      </c>
      <c r="R1674" s="64">
        <v>33033.206603301602</v>
      </c>
      <c r="S1674" s="64">
        <v>0</v>
      </c>
      <c r="T1674" s="64">
        <v>33033.206603301602</v>
      </c>
      <c r="U1674" s="64">
        <v>2.3244434648682605E-3</v>
      </c>
      <c r="Z1674" s="12">
        <f t="shared" si="78"/>
        <v>33033.206603301602</v>
      </c>
      <c r="AA1674">
        <f t="shared" si="79"/>
        <v>1.0048195036157923</v>
      </c>
      <c r="AB1674">
        <f t="shared" si="80"/>
        <v>-0.91420716662129875</v>
      </c>
    </row>
    <row r="1675" spans="1:28" x14ac:dyDescent="0.3">
      <c r="A1675" s="64">
        <v>32933.166583291597</v>
      </c>
      <c r="B1675" s="64">
        <v>0.99489193917261287</v>
      </c>
      <c r="C1675" s="64">
        <v>32933.166583291597</v>
      </c>
      <c r="D1675" s="64">
        <v>1.00005300397712</v>
      </c>
      <c r="F1675" s="64">
        <v>32933.166583291597</v>
      </c>
      <c r="G1675" s="64">
        <v>0.99975585010045798</v>
      </c>
      <c r="H1675" s="64">
        <v>32933.166583291597</v>
      </c>
      <c r="I1675" s="64">
        <v>0.995284706734193</v>
      </c>
      <c r="M1675" s="64">
        <v>32933.166583291597</v>
      </c>
      <c r="N1675" s="64">
        <v>0</v>
      </c>
      <c r="O1675" s="64">
        <v>32933.166583291597</v>
      </c>
      <c r="P1675" s="64">
        <v>-0.92073240990646388</v>
      </c>
      <c r="R1675" s="64">
        <v>32933.166583291597</v>
      </c>
      <c r="S1675" s="64">
        <v>0</v>
      </c>
      <c r="T1675" s="64">
        <v>32933.166583291597</v>
      </c>
      <c r="U1675" s="64">
        <v>1.07563100962428E-2</v>
      </c>
      <c r="Z1675" s="12">
        <f t="shared" si="78"/>
        <v>32933.166583291597</v>
      </c>
      <c r="AA1675">
        <f t="shared" si="79"/>
        <v>1.0047908876833576</v>
      </c>
      <c r="AB1675">
        <f t="shared" si="80"/>
        <v>-0.9099760998102211</v>
      </c>
    </row>
    <row r="1676" spans="1:28" x14ac:dyDescent="0.3">
      <c r="A1676" s="64">
        <v>32833.126563281599</v>
      </c>
      <c r="B1676" s="64">
        <v>0.99491223532364903</v>
      </c>
      <c r="C1676" s="64">
        <v>32833.126563281599</v>
      </c>
      <c r="D1676" s="64">
        <v>1.00004354880545</v>
      </c>
      <c r="F1676" s="64">
        <v>32833.126563281599</v>
      </c>
      <c r="G1676" s="64">
        <v>0.9997455537878368</v>
      </c>
      <c r="H1676" s="64">
        <v>32833.126563281599</v>
      </c>
      <c r="I1676" s="64">
        <v>0.99530425167250614</v>
      </c>
      <c r="M1676" s="64">
        <v>32833.126563281599</v>
      </c>
      <c r="N1676" s="64">
        <v>0</v>
      </c>
      <c r="O1676" s="64">
        <v>32833.126563281599</v>
      </c>
      <c r="P1676" s="64">
        <v>-0.91215853457890683</v>
      </c>
      <c r="R1676" s="64">
        <v>32833.126563281599</v>
      </c>
      <c r="S1676" s="64">
        <v>0</v>
      </c>
      <c r="T1676" s="64">
        <v>32833.126563281599</v>
      </c>
      <c r="U1676" s="64">
        <v>1.4446724592674202E-2</v>
      </c>
      <c r="Z1676" s="12">
        <f t="shared" si="78"/>
        <v>32833.126563281599</v>
      </c>
      <c r="AA1676">
        <f t="shared" si="79"/>
        <v>1.0047616566743083</v>
      </c>
      <c r="AB1676">
        <f t="shared" si="80"/>
        <v>-0.89771180998623268</v>
      </c>
    </row>
    <row r="1677" spans="1:28" x14ac:dyDescent="0.3">
      <c r="A1677" s="64">
        <v>32733.086543271602</v>
      </c>
      <c r="B1677" s="64">
        <v>0.9949316819306141</v>
      </c>
      <c r="C1677" s="64">
        <v>32733.086543271602</v>
      </c>
      <c r="D1677" s="64">
        <v>1.00003179987875</v>
      </c>
      <c r="F1677" s="64">
        <v>32733.086543271602</v>
      </c>
      <c r="G1677" s="64">
        <v>0.99973742203766902</v>
      </c>
      <c r="H1677" s="64">
        <v>32733.086543271602</v>
      </c>
      <c r="I1677" s="64">
        <v>0.99532706922405401</v>
      </c>
      <c r="M1677" s="64">
        <v>32733.086543271602</v>
      </c>
      <c r="N1677" s="64">
        <v>0</v>
      </c>
      <c r="O1677" s="64">
        <v>32733.086543271602</v>
      </c>
      <c r="P1677" s="64">
        <v>-0.906413833478666</v>
      </c>
      <c r="R1677" s="64">
        <v>32733.086543271602</v>
      </c>
      <c r="S1677" s="64">
        <v>0</v>
      </c>
      <c r="T1677" s="64">
        <v>32733.086543271602</v>
      </c>
      <c r="U1677" s="64">
        <v>1.0960586216146999E-2</v>
      </c>
      <c r="Z1677" s="12">
        <f t="shared" si="78"/>
        <v>32733.086543271602</v>
      </c>
      <c r="AA1677">
        <f t="shared" si="79"/>
        <v>1.0047268187515124</v>
      </c>
      <c r="AB1677">
        <f t="shared" si="80"/>
        <v>-0.89545324726251896</v>
      </c>
    </row>
    <row r="1678" spans="1:28" x14ac:dyDescent="0.3">
      <c r="A1678" s="64">
        <v>32633.046523261601</v>
      </c>
      <c r="B1678" s="64">
        <v>0.994953989168603</v>
      </c>
      <c r="C1678" s="64">
        <v>32633.046523261601</v>
      </c>
      <c r="D1678" s="64">
        <v>1.0000247728198399</v>
      </c>
      <c r="F1678" s="64">
        <v>32633.046523261601</v>
      </c>
      <c r="G1678" s="64">
        <v>0.99972682700886717</v>
      </c>
      <c r="H1678" s="64">
        <v>32633.046523261601</v>
      </c>
      <c r="I1678" s="64">
        <v>0.99534605583707658</v>
      </c>
      <c r="M1678" s="64">
        <v>32633.046523261601</v>
      </c>
      <c r="N1678" s="64">
        <v>0</v>
      </c>
      <c r="O1678" s="64">
        <v>32633.046523261601</v>
      </c>
      <c r="P1678" s="64">
        <v>-0.90216334073255688</v>
      </c>
      <c r="R1678" s="64">
        <v>32633.046523261601</v>
      </c>
      <c r="S1678" s="64">
        <v>0</v>
      </c>
      <c r="T1678" s="64">
        <v>32633.046523261601</v>
      </c>
      <c r="U1678" s="64">
        <v>8.8999053954401108E-3</v>
      </c>
      <c r="Z1678" s="12">
        <f t="shared" si="78"/>
        <v>32633.046523261601</v>
      </c>
      <c r="AA1678">
        <f t="shared" si="79"/>
        <v>1.0047005932814277</v>
      </c>
      <c r="AB1678">
        <f t="shared" si="80"/>
        <v>-0.89326343533711672</v>
      </c>
    </row>
    <row r="1679" spans="1:28" x14ac:dyDescent="0.3">
      <c r="A1679" s="64">
        <v>32533.006503251596</v>
      </c>
      <c r="B1679" s="64">
        <v>0.99497233725955303</v>
      </c>
      <c r="C1679" s="64">
        <v>32533.006503251596</v>
      </c>
      <c r="D1679" s="64">
        <v>1.0000142402734999</v>
      </c>
      <c r="F1679" s="64">
        <v>32533.006503251596</v>
      </c>
      <c r="G1679" s="64">
        <v>0.99971619390385091</v>
      </c>
      <c r="H1679" s="64">
        <v>32533.006503251596</v>
      </c>
      <c r="I1679" s="64">
        <v>0.995364695362986</v>
      </c>
      <c r="M1679" s="64">
        <v>32533.006503251596</v>
      </c>
      <c r="N1679" s="64">
        <v>0</v>
      </c>
      <c r="O1679" s="64">
        <v>32533.006503251596</v>
      </c>
      <c r="P1679" s="64">
        <v>-0.90265968091250703</v>
      </c>
      <c r="R1679" s="64">
        <v>32533.006503251596</v>
      </c>
      <c r="S1679" s="64">
        <v>0</v>
      </c>
      <c r="T1679" s="64">
        <v>32533.006503251596</v>
      </c>
      <c r="U1679" s="64">
        <v>9.6981665172347093E-3</v>
      </c>
      <c r="Z1679" s="12">
        <f t="shared" si="78"/>
        <v>32533.006503251596</v>
      </c>
      <c r="AA1679">
        <f t="shared" si="79"/>
        <v>1.0046711973331728</v>
      </c>
      <c r="AB1679">
        <f t="shared" si="80"/>
        <v>-0.89296151439527227</v>
      </c>
    </row>
    <row r="1680" spans="1:28" x14ac:dyDescent="0.3">
      <c r="A1680" s="64">
        <v>32432.966483241598</v>
      </c>
      <c r="B1680" s="64">
        <v>0.99499268957488096</v>
      </c>
      <c r="C1680" s="64">
        <v>32432.966483241598</v>
      </c>
      <c r="D1680" s="64">
        <v>1.000006052621</v>
      </c>
      <c r="F1680" s="64">
        <v>32432.966483241598</v>
      </c>
      <c r="G1680" s="64">
        <v>0.99970697537222275</v>
      </c>
      <c r="H1680" s="64">
        <v>32432.966483241598</v>
      </c>
      <c r="I1680" s="64">
        <v>0.99538459312698691</v>
      </c>
      <c r="M1680" s="64">
        <v>32432.966483241598</v>
      </c>
      <c r="N1680" s="64">
        <v>0</v>
      </c>
      <c r="O1680" s="64">
        <v>32432.966483241598</v>
      </c>
      <c r="P1680" s="64">
        <v>-0.89804657480544814</v>
      </c>
      <c r="R1680" s="64">
        <v>32432.966483241598</v>
      </c>
      <c r="S1680" s="64">
        <v>0</v>
      </c>
      <c r="T1680" s="64">
        <v>32432.966483241598</v>
      </c>
      <c r="U1680" s="64">
        <v>1.3068516815439199E-2</v>
      </c>
      <c r="Z1680" s="12">
        <f t="shared" si="78"/>
        <v>32432.966483241598</v>
      </c>
      <c r="AA1680">
        <f t="shared" si="79"/>
        <v>1.0046428883126419</v>
      </c>
      <c r="AB1680">
        <f t="shared" si="80"/>
        <v>-0.88497805799000895</v>
      </c>
    </row>
    <row r="1681" spans="1:28" x14ac:dyDescent="0.3">
      <c r="A1681" s="64">
        <v>32332.926463231604</v>
      </c>
      <c r="B1681" s="64">
        <v>0.995011651546584</v>
      </c>
      <c r="C1681" s="64">
        <v>32332.926463231604</v>
      </c>
      <c r="D1681" s="64">
        <v>0.99999520021677901</v>
      </c>
      <c r="F1681" s="64">
        <v>32332.926463231604</v>
      </c>
      <c r="G1681" s="64">
        <v>0.9996962937721261</v>
      </c>
      <c r="H1681" s="64">
        <v>32332.926463231604</v>
      </c>
      <c r="I1681" s="64">
        <v>0.99540405686099898</v>
      </c>
      <c r="M1681" s="64">
        <v>32332.926463231604</v>
      </c>
      <c r="N1681" s="64">
        <v>0</v>
      </c>
      <c r="O1681" s="64">
        <v>32332.926463231604</v>
      </c>
      <c r="P1681" s="64">
        <v>-0.9034139779110999</v>
      </c>
      <c r="R1681" s="64">
        <v>32332.926463231604</v>
      </c>
      <c r="S1681" s="64">
        <v>0</v>
      </c>
      <c r="T1681" s="64">
        <v>32332.926463231604</v>
      </c>
      <c r="U1681" s="64">
        <v>1.40981368179333E-2</v>
      </c>
      <c r="Z1681" s="12">
        <f t="shared" si="78"/>
        <v>32332.926463231604</v>
      </c>
      <c r="AA1681">
        <f t="shared" si="79"/>
        <v>1.0046123414146595</v>
      </c>
      <c r="AB1681">
        <f t="shared" si="80"/>
        <v>-0.88931584109316664</v>
      </c>
    </row>
    <row r="1682" spans="1:28" x14ac:dyDescent="0.3">
      <c r="A1682" s="64">
        <v>32232.8864432216</v>
      </c>
      <c r="B1682" s="64">
        <v>0.9950328342492879</v>
      </c>
      <c r="C1682" s="64">
        <v>32232.8864432216</v>
      </c>
      <c r="D1682" s="64">
        <v>0.99998792168821671</v>
      </c>
      <c r="F1682" s="64">
        <v>32232.8864432216</v>
      </c>
      <c r="G1682" s="64">
        <v>0.99968883438519995</v>
      </c>
      <c r="H1682" s="64">
        <v>32232.8864432216</v>
      </c>
      <c r="I1682" s="64">
        <v>0.99542518869219077</v>
      </c>
      <c r="M1682" s="64">
        <v>32232.8864432216</v>
      </c>
      <c r="N1682" s="64">
        <v>0</v>
      </c>
      <c r="O1682" s="64">
        <v>32232.8864432216</v>
      </c>
      <c r="P1682" s="64">
        <v>-0.89683761079186275</v>
      </c>
      <c r="R1682" s="64">
        <v>32232.8864432216</v>
      </c>
      <c r="S1682" s="64">
        <v>0</v>
      </c>
      <c r="T1682" s="64">
        <v>32232.8864432216</v>
      </c>
      <c r="U1682" s="64">
        <v>1.1917656889580099E-2</v>
      </c>
      <c r="Z1682" s="12">
        <f t="shared" si="78"/>
        <v>32232.8864432216</v>
      </c>
      <c r="AA1682">
        <f t="shared" si="79"/>
        <v>1.0045837025703765</v>
      </c>
      <c r="AB1682">
        <f t="shared" si="80"/>
        <v>-0.88491995390228262</v>
      </c>
    </row>
    <row r="1683" spans="1:28" x14ac:dyDescent="0.3">
      <c r="A1683" s="64">
        <v>32132.846423211598</v>
      </c>
      <c r="B1683" s="64">
        <v>0.995050339201625</v>
      </c>
      <c r="C1683" s="64">
        <v>32132.846423211598</v>
      </c>
      <c r="D1683" s="64">
        <v>0.99997638144787815</v>
      </c>
      <c r="F1683" s="64">
        <v>32132.846423211598</v>
      </c>
      <c r="G1683" s="64">
        <v>0.99967804817688199</v>
      </c>
      <c r="H1683" s="64">
        <v>32132.846423211598</v>
      </c>
      <c r="I1683" s="64">
        <v>0.99544408263146589</v>
      </c>
      <c r="M1683" s="64">
        <v>32132.846423211598</v>
      </c>
      <c r="N1683" s="64">
        <v>0</v>
      </c>
      <c r="O1683" s="64">
        <v>32132.846423211598</v>
      </c>
      <c r="P1683" s="64">
        <v>-0.89147963740589398</v>
      </c>
      <c r="R1683" s="64">
        <v>32132.846423211598</v>
      </c>
      <c r="S1683" s="64">
        <v>0</v>
      </c>
      <c r="T1683" s="64">
        <v>32132.846423211598</v>
      </c>
      <c r="U1683" s="64">
        <v>8.5524320931825402E-3</v>
      </c>
      <c r="Z1683" s="12">
        <f t="shared" si="78"/>
        <v>32132.846423211598</v>
      </c>
      <c r="AA1683">
        <f t="shared" si="79"/>
        <v>1.0045530420999953</v>
      </c>
      <c r="AB1683">
        <f t="shared" si="80"/>
        <v>-0.88292720531271141</v>
      </c>
    </row>
    <row r="1684" spans="1:28" x14ac:dyDescent="0.3">
      <c r="A1684" s="64">
        <v>32032.806403201601</v>
      </c>
      <c r="B1684" s="64">
        <v>0.99507148504287812</v>
      </c>
      <c r="C1684" s="64">
        <v>32032.806403201601</v>
      </c>
      <c r="D1684" s="64">
        <v>0.99996933012548905</v>
      </c>
      <c r="F1684" s="64">
        <v>32032.806403201601</v>
      </c>
      <c r="G1684" s="64">
        <v>0.9996692625030017</v>
      </c>
      <c r="H1684" s="64">
        <v>32032.806403201601</v>
      </c>
      <c r="I1684" s="64">
        <v>0.99546333158094602</v>
      </c>
      <c r="M1684" s="64">
        <v>32032.806403201601</v>
      </c>
      <c r="N1684" s="64">
        <v>0</v>
      </c>
      <c r="O1684" s="64">
        <v>32032.806403201601</v>
      </c>
      <c r="P1684" s="64">
        <v>-0.888699055380471</v>
      </c>
      <c r="R1684" s="64">
        <v>32032.806403201601</v>
      </c>
      <c r="S1684" s="64">
        <v>0</v>
      </c>
      <c r="T1684" s="64">
        <v>32032.806403201601</v>
      </c>
      <c r="U1684" s="64">
        <v>1.1067191095189201E-2</v>
      </c>
      <c r="Z1684" s="12">
        <f t="shared" si="78"/>
        <v>32032.806403201601</v>
      </c>
      <c r="AA1684">
        <f t="shared" si="79"/>
        <v>1.0045265339280622</v>
      </c>
      <c r="AB1684">
        <f t="shared" si="80"/>
        <v>-0.87763186428528184</v>
      </c>
    </row>
    <row r="1685" spans="1:28" x14ac:dyDescent="0.3">
      <c r="A1685" s="64">
        <v>31932.766383191603</v>
      </c>
      <c r="B1685" s="64">
        <v>0.99509284054646796</v>
      </c>
      <c r="C1685" s="64">
        <v>31932.766383191603</v>
      </c>
      <c r="D1685" s="64">
        <v>0.9999622111693377</v>
      </c>
      <c r="F1685" s="64">
        <v>31932.766383191603</v>
      </c>
      <c r="G1685" s="64">
        <v>0.99966545279814301</v>
      </c>
      <c r="H1685" s="64">
        <v>31932.766383191603</v>
      </c>
      <c r="I1685" s="64">
        <v>0.99548821986054592</v>
      </c>
      <c r="M1685" s="64">
        <v>31932.766383191603</v>
      </c>
      <c r="N1685" s="64">
        <v>0</v>
      </c>
      <c r="O1685" s="64">
        <v>31932.766383191603</v>
      </c>
      <c r="P1685" s="64">
        <v>-0.889028189616624</v>
      </c>
      <c r="R1685" s="64">
        <v>31932.766383191603</v>
      </c>
      <c r="S1685" s="64">
        <v>0</v>
      </c>
      <c r="T1685" s="64">
        <v>31932.766383191603</v>
      </c>
      <c r="U1685" s="64">
        <v>6.3569824006202398E-3</v>
      </c>
      <c r="Z1685" s="12">
        <f t="shared" si="78"/>
        <v>31932.766383191603</v>
      </c>
      <c r="AA1685">
        <f t="shared" si="79"/>
        <v>1.0044942684599709</v>
      </c>
      <c r="AB1685">
        <f t="shared" si="80"/>
        <v>-0.88267120721600378</v>
      </c>
    </row>
    <row r="1686" spans="1:28" x14ac:dyDescent="0.3">
      <c r="A1686" s="64">
        <v>31832.726363181599</v>
      </c>
      <c r="B1686" s="64">
        <v>0.99511296870012877</v>
      </c>
      <c r="C1686" s="64">
        <v>31832.726363181599</v>
      </c>
      <c r="D1686" s="64">
        <v>0.99995357112585703</v>
      </c>
      <c r="F1686" s="64">
        <v>31832.726363181599</v>
      </c>
      <c r="G1686" s="64">
        <v>0.99965506296784512</v>
      </c>
      <c r="H1686" s="64">
        <v>31832.726363181599</v>
      </c>
      <c r="I1686" s="64">
        <v>0.99550633272192912</v>
      </c>
      <c r="M1686" s="64">
        <v>31832.726363181599</v>
      </c>
      <c r="N1686" s="64">
        <v>0</v>
      </c>
      <c r="O1686" s="64">
        <v>31832.726363181599</v>
      </c>
      <c r="P1686" s="64">
        <v>-0.88335567572710283</v>
      </c>
      <c r="R1686" s="64">
        <v>31832.726363181599</v>
      </c>
      <c r="S1686" s="64">
        <v>0</v>
      </c>
      <c r="T1686" s="64">
        <v>31832.726363181599</v>
      </c>
      <c r="U1686" s="64">
        <v>1.02992173646168E-2</v>
      </c>
      <c r="Z1686" s="12">
        <f t="shared" si="78"/>
        <v>31832.726363181599</v>
      </c>
      <c r="AA1686">
        <f t="shared" si="79"/>
        <v>1.004467313022277</v>
      </c>
      <c r="AB1686">
        <f t="shared" si="80"/>
        <v>-0.87305645836248602</v>
      </c>
    </row>
    <row r="1687" spans="1:28" x14ac:dyDescent="0.3">
      <c r="A1687" s="64">
        <v>31732.686343171601</v>
      </c>
      <c r="B1687" s="64">
        <v>0.99513181573425202</v>
      </c>
      <c r="C1687" s="64">
        <v>31732.686343171601</v>
      </c>
      <c r="D1687" s="64">
        <v>0.99994421212851292</v>
      </c>
      <c r="F1687" s="64">
        <v>31732.686343171601</v>
      </c>
      <c r="G1687" s="64">
        <v>0.99964488467452894</v>
      </c>
      <c r="H1687" s="64">
        <v>31732.686343171601</v>
      </c>
      <c r="I1687" s="64">
        <v>0.99552372486414475</v>
      </c>
      <c r="M1687" s="64">
        <v>31732.686343171601</v>
      </c>
      <c r="N1687" s="64">
        <v>0</v>
      </c>
      <c r="O1687" s="64">
        <v>31732.686343171601</v>
      </c>
      <c r="P1687" s="64">
        <v>-0.87732867517956981</v>
      </c>
      <c r="R1687" s="64">
        <v>31732.686343171601</v>
      </c>
      <c r="S1687" s="64">
        <v>0</v>
      </c>
      <c r="T1687" s="64">
        <v>31732.686343171601</v>
      </c>
      <c r="U1687" s="64">
        <v>6.6634869920529603E-3</v>
      </c>
      <c r="Z1687" s="12">
        <f t="shared" si="78"/>
        <v>31732.686343171601</v>
      </c>
      <c r="AA1687">
        <f t="shared" si="79"/>
        <v>1.0044403635533361</v>
      </c>
      <c r="AB1687">
        <f t="shared" si="80"/>
        <v>-0.87066518818751681</v>
      </c>
    </row>
    <row r="1688" spans="1:28" x14ac:dyDescent="0.3">
      <c r="A1688" s="64">
        <v>31632.6463231616</v>
      </c>
      <c r="B1688" s="64">
        <v>0.99515233915845303</v>
      </c>
      <c r="C1688" s="64">
        <v>31632.6463231616</v>
      </c>
      <c r="D1688" s="64">
        <v>0.99993635723713692</v>
      </c>
      <c r="F1688" s="64">
        <v>31632.6463231616</v>
      </c>
      <c r="G1688" s="64">
        <v>0.99963814742174595</v>
      </c>
      <c r="H1688" s="64">
        <v>31632.6463231616</v>
      </c>
      <c r="I1688" s="64">
        <v>0.99554506241060403</v>
      </c>
      <c r="M1688" s="64">
        <v>31632.6463231616</v>
      </c>
      <c r="N1688" s="64">
        <v>0</v>
      </c>
      <c r="O1688" s="64">
        <v>31632.6463231616</v>
      </c>
      <c r="P1688" s="64">
        <v>-0.87683945303837185</v>
      </c>
      <c r="R1688" s="64">
        <v>31632.6463231616</v>
      </c>
      <c r="S1688" s="64">
        <v>0</v>
      </c>
      <c r="T1688" s="64">
        <v>31632.6463231616</v>
      </c>
      <c r="U1688" s="64">
        <v>3.8734248451972601E-3</v>
      </c>
      <c r="Z1688" s="12">
        <f t="shared" si="78"/>
        <v>31632.6463231616</v>
      </c>
      <c r="AA1688">
        <f t="shared" si="79"/>
        <v>1.0044109453126109</v>
      </c>
      <c r="AB1688">
        <f t="shared" si="80"/>
        <v>-0.87296602819317459</v>
      </c>
    </row>
    <row r="1689" spans="1:28" x14ac:dyDescent="0.3">
      <c r="A1689" s="64">
        <v>31532.606303151602</v>
      </c>
      <c r="B1689" s="64">
        <v>0.99517381381399195</v>
      </c>
      <c r="C1689" s="64">
        <v>31532.606303151602</v>
      </c>
      <c r="D1689" s="64">
        <v>0.99992950466065289</v>
      </c>
      <c r="F1689" s="64">
        <v>31532.606303151602</v>
      </c>
      <c r="G1689" s="64">
        <v>0.99962971209787077</v>
      </c>
      <c r="H1689" s="64">
        <v>31532.606303151602</v>
      </c>
      <c r="I1689" s="64">
        <v>0.99556696271392409</v>
      </c>
      <c r="M1689" s="64">
        <v>31532.606303151602</v>
      </c>
      <c r="N1689" s="64">
        <v>0</v>
      </c>
      <c r="O1689" s="64">
        <v>31532.606303151602</v>
      </c>
      <c r="P1689" s="64">
        <v>-0.87350648474904402</v>
      </c>
      <c r="R1689" s="64">
        <v>31532.606303151602</v>
      </c>
      <c r="S1689" s="64">
        <v>0</v>
      </c>
      <c r="T1689" s="64">
        <v>31532.606303151602</v>
      </c>
      <c r="U1689" s="64">
        <v>1.1310080604002902E-2</v>
      </c>
      <c r="Z1689" s="12">
        <f t="shared" si="78"/>
        <v>31532.606303151602</v>
      </c>
      <c r="AA1689">
        <f t="shared" si="79"/>
        <v>1.0043819673714729</v>
      </c>
      <c r="AB1689">
        <f t="shared" si="80"/>
        <v>-0.86219640414504117</v>
      </c>
    </row>
    <row r="1690" spans="1:28" x14ac:dyDescent="0.3">
      <c r="A1690" s="64">
        <v>31432.566283141601</v>
      </c>
      <c r="B1690" s="64">
        <v>0.99519340507823606</v>
      </c>
      <c r="C1690" s="64">
        <v>31432.566283141601</v>
      </c>
      <c r="D1690" s="64">
        <v>0.99991979862780478</v>
      </c>
      <c r="F1690" s="64">
        <v>31432.566283141601</v>
      </c>
      <c r="G1690" s="64">
        <v>0.99961869307234807</v>
      </c>
      <c r="H1690" s="64">
        <v>31432.566283141601</v>
      </c>
      <c r="I1690" s="64">
        <v>0.9955837963792471</v>
      </c>
      <c r="M1690" s="64">
        <v>31432.566283141601</v>
      </c>
      <c r="N1690" s="64">
        <v>0</v>
      </c>
      <c r="O1690" s="64">
        <v>31432.566283141601</v>
      </c>
      <c r="P1690" s="64">
        <v>-0.86798638270789774</v>
      </c>
      <c r="R1690" s="64">
        <v>31432.566283141601</v>
      </c>
      <c r="S1690" s="64">
        <v>0</v>
      </c>
      <c r="T1690" s="64">
        <v>31432.566283141601</v>
      </c>
      <c r="U1690" s="64">
        <v>9.2535994171243485E-3</v>
      </c>
      <c r="Z1690" s="12">
        <f t="shared" si="78"/>
        <v>31432.566283141601</v>
      </c>
      <c r="AA1690">
        <f t="shared" si="79"/>
        <v>1.0043552358569183</v>
      </c>
      <c r="AB1690">
        <f t="shared" si="80"/>
        <v>-0.8587327832907734</v>
      </c>
    </row>
    <row r="1691" spans="1:28" x14ac:dyDescent="0.3">
      <c r="A1691" s="64">
        <v>31332.5262631316</v>
      </c>
      <c r="B1691" s="64">
        <v>0.99521213953498378</v>
      </c>
      <c r="C1691" s="64">
        <v>31332.5262631316</v>
      </c>
      <c r="D1691" s="64">
        <v>0.99991068159574892</v>
      </c>
      <c r="F1691" s="64">
        <v>31332.5262631316</v>
      </c>
      <c r="G1691" s="64">
        <v>0.99960951977178103</v>
      </c>
      <c r="H1691" s="64">
        <v>31332.5262631316</v>
      </c>
      <c r="I1691" s="64">
        <v>0.99560360993599617</v>
      </c>
      <c r="M1691" s="64">
        <v>31332.5262631316</v>
      </c>
      <c r="N1691" s="64">
        <v>0</v>
      </c>
      <c r="O1691" s="64">
        <v>31332.5262631316</v>
      </c>
      <c r="P1691" s="64">
        <v>-0.86580538309431154</v>
      </c>
      <c r="R1691" s="64">
        <v>31332.5262631316</v>
      </c>
      <c r="S1691" s="64">
        <v>0</v>
      </c>
      <c r="T1691" s="64">
        <v>31332.5262631316</v>
      </c>
      <c r="U1691" s="64">
        <v>1.0601731557236401E-2</v>
      </c>
      <c r="Z1691" s="12">
        <f t="shared" si="78"/>
        <v>31332.5262631316</v>
      </c>
      <c r="AA1691">
        <f t="shared" si="79"/>
        <v>1.0043260908425489</v>
      </c>
      <c r="AB1691">
        <f t="shared" si="80"/>
        <v>-0.85520365153707512</v>
      </c>
    </row>
    <row r="1692" spans="1:28" x14ac:dyDescent="0.3">
      <c r="A1692" s="64">
        <v>31232.486243121599</v>
      </c>
      <c r="B1692" s="64">
        <v>0.99523066160059659</v>
      </c>
      <c r="C1692" s="64">
        <v>31232.486243121599</v>
      </c>
      <c r="D1692" s="64">
        <v>0.99990127622768887</v>
      </c>
      <c r="F1692" s="64">
        <v>31232.486243121599</v>
      </c>
      <c r="G1692" s="64">
        <v>0.99960272169258002</v>
      </c>
      <c r="H1692" s="64">
        <v>31232.486243121599</v>
      </c>
      <c r="I1692" s="64">
        <v>0.99562552859805886</v>
      </c>
      <c r="M1692" s="64">
        <v>31232.486243121599</v>
      </c>
      <c r="N1692" s="64">
        <v>0</v>
      </c>
      <c r="O1692" s="64">
        <v>31232.486243121599</v>
      </c>
      <c r="P1692" s="64">
        <v>-0.86599059422218294</v>
      </c>
      <c r="R1692" s="64">
        <v>31232.486243121599</v>
      </c>
      <c r="S1692" s="64">
        <v>0</v>
      </c>
      <c r="T1692" s="64">
        <v>31232.486243121599</v>
      </c>
      <c r="U1692" s="64">
        <v>2.9241697793447301E-3</v>
      </c>
      <c r="Z1692" s="12">
        <f t="shared" si="78"/>
        <v>31232.486243121599</v>
      </c>
      <c r="AA1692">
        <f t="shared" si="79"/>
        <v>1.0042945339455596</v>
      </c>
      <c r="AB1692">
        <f t="shared" si="80"/>
        <v>-0.86306642444283821</v>
      </c>
    </row>
    <row r="1693" spans="1:28" x14ac:dyDescent="0.3">
      <c r="A1693" s="64">
        <v>31132.446223111605</v>
      </c>
      <c r="B1693" s="64">
        <v>0.99525477865086409</v>
      </c>
      <c r="C1693" s="64">
        <v>31132.446223111605</v>
      </c>
      <c r="D1693" s="64">
        <v>0.9998947410620922</v>
      </c>
      <c r="F1693" s="64">
        <v>31132.446223111605</v>
      </c>
      <c r="G1693" s="64">
        <v>0.99959609788970882</v>
      </c>
      <c r="H1693" s="64">
        <v>31132.446223111605</v>
      </c>
      <c r="I1693" s="64">
        <v>0.99564857967213416</v>
      </c>
      <c r="M1693" s="64">
        <v>31132.446223111605</v>
      </c>
      <c r="N1693" s="64">
        <v>0</v>
      </c>
      <c r="O1693" s="64">
        <v>31132.446223111605</v>
      </c>
      <c r="P1693" s="64">
        <v>-0.86252431581203814</v>
      </c>
      <c r="R1693" s="64">
        <v>31132.446223111605</v>
      </c>
      <c r="S1693" s="64">
        <v>0</v>
      </c>
      <c r="T1693" s="64">
        <v>31132.446223111605</v>
      </c>
      <c r="U1693" s="64">
        <v>5.1444013841421702E-3</v>
      </c>
      <c r="Z1693" s="12">
        <f t="shared" si="78"/>
        <v>31132.446223111605</v>
      </c>
      <c r="AA1693">
        <f t="shared" si="79"/>
        <v>1.0042647189747975</v>
      </c>
      <c r="AB1693">
        <f t="shared" si="80"/>
        <v>-0.85737991442789596</v>
      </c>
    </row>
    <row r="1694" spans="1:28" x14ac:dyDescent="0.3">
      <c r="A1694" s="64">
        <v>31032.4062031016</v>
      </c>
      <c r="B1694" s="64">
        <v>0.99527389859611703</v>
      </c>
      <c r="C1694" s="64">
        <v>31032.4062031016</v>
      </c>
      <c r="D1694" s="64">
        <v>0.9998869034558322</v>
      </c>
      <c r="F1694" s="64">
        <v>31032.4062031016</v>
      </c>
      <c r="G1694" s="64">
        <v>0.99958776302108965</v>
      </c>
      <c r="H1694" s="64">
        <v>31032.4062031016</v>
      </c>
      <c r="I1694" s="64">
        <v>0.99566804167347522</v>
      </c>
      <c r="M1694" s="64">
        <v>31032.4062031016</v>
      </c>
      <c r="N1694" s="64">
        <v>0</v>
      </c>
      <c r="O1694" s="64">
        <v>31032.4062031016</v>
      </c>
      <c r="P1694" s="64">
        <v>-0.86200124313182902</v>
      </c>
      <c r="R1694" s="64">
        <v>31032.4062031016</v>
      </c>
      <c r="S1694" s="64">
        <v>0</v>
      </c>
      <c r="T1694" s="64">
        <v>31032.4062031016</v>
      </c>
      <c r="U1694" s="64">
        <v>6.2302702194030786E-3</v>
      </c>
      <c r="Z1694" s="12">
        <f t="shared" si="78"/>
        <v>31032.4062031016</v>
      </c>
      <c r="AA1694">
        <f t="shared" si="79"/>
        <v>1.0042372172308214</v>
      </c>
      <c r="AB1694">
        <f t="shared" si="80"/>
        <v>-0.85577097291242599</v>
      </c>
    </row>
    <row r="1695" spans="1:28" x14ac:dyDescent="0.3">
      <c r="A1695" s="64">
        <v>30932.366183091595</v>
      </c>
      <c r="B1695" s="64">
        <v>0.99529277575667197</v>
      </c>
      <c r="C1695" s="64">
        <v>30932.366183091595</v>
      </c>
      <c r="D1695" s="64">
        <v>0.999877936897964</v>
      </c>
      <c r="F1695" s="64">
        <v>30932.366183091595</v>
      </c>
      <c r="G1695" s="64">
        <v>0.99957809080472804</v>
      </c>
      <c r="H1695" s="64">
        <v>30932.366183091595</v>
      </c>
      <c r="I1695" s="64">
        <v>0.99568669059360393</v>
      </c>
      <c r="M1695" s="64">
        <v>30932.366183091595</v>
      </c>
      <c r="N1695" s="64">
        <v>0</v>
      </c>
      <c r="O1695" s="64">
        <v>30932.366183091595</v>
      </c>
      <c r="P1695" s="64">
        <v>-0.85335065966211199</v>
      </c>
      <c r="R1695" s="64">
        <v>30932.366183091595</v>
      </c>
      <c r="S1695" s="64">
        <v>0</v>
      </c>
      <c r="T1695" s="64">
        <v>30932.366183091595</v>
      </c>
      <c r="U1695" s="64">
        <v>2.5871127564391599E-3</v>
      </c>
      <c r="Z1695" s="12">
        <f t="shared" si="78"/>
        <v>30932.366183091595</v>
      </c>
      <c r="AA1695">
        <f t="shared" si="79"/>
        <v>1.0042094027608839</v>
      </c>
      <c r="AB1695">
        <f t="shared" si="80"/>
        <v>-0.8507635469056728</v>
      </c>
    </row>
    <row r="1696" spans="1:28" x14ac:dyDescent="0.3">
      <c r="A1696" s="64">
        <v>30832.326163081485</v>
      </c>
      <c r="B1696" s="64">
        <v>0.99531375009655676</v>
      </c>
      <c r="C1696" s="64">
        <v>30832.326163081485</v>
      </c>
      <c r="D1696" s="64">
        <v>0.99987051241393687</v>
      </c>
      <c r="F1696" s="64">
        <v>30832.326163081485</v>
      </c>
      <c r="G1696" s="64">
        <v>0.99957102582819812</v>
      </c>
      <c r="H1696" s="64">
        <v>30832.326163081485</v>
      </c>
      <c r="I1696" s="64">
        <v>0.99570763804610096</v>
      </c>
      <c r="M1696" s="64">
        <v>30832.326163081485</v>
      </c>
      <c r="N1696" s="64">
        <v>0</v>
      </c>
      <c r="O1696" s="64">
        <v>30832.326163081485</v>
      </c>
      <c r="P1696" s="64">
        <v>-0.84931390268059204</v>
      </c>
      <c r="R1696" s="64">
        <v>30832.326163081485</v>
      </c>
      <c r="S1696" s="64">
        <v>0</v>
      </c>
      <c r="T1696" s="64">
        <v>30832.326163081485</v>
      </c>
      <c r="U1696" s="64">
        <v>6.6928266097075698E-3</v>
      </c>
      <c r="Z1696" s="12">
        <f t="shared" si="78"/>
        <v>30832.326163081485</v>
      </c>
      <c r="AA1696">
        <f t="shared" si="79"/>
        <v>1.0041808199603699</v>
      </c>
      <c r="AB1696">
        <f t="shared" si="80"/>
        <v>-0.84262107607088443</v>
      </c>
    </row>
    <row r="1697" spans="1:28" x14ac:dyDescent="0.3">
      <c r="A1697" s="64">
        <v>30732.286143071495</v>
      </c>
      <c r="B1697" s="64">
        <v>0.9953349426358159</v>
      </c>
      <c r="C1697" s="64">
        <v>30732.286143071495</v>
      </c>
      <c r="D1697" s="64">
        <v>0.99986316799091812</v>
      </c>
      <c r="F1697" s="64">
        <v>30732.286143071495</v>
      </c>
      <c r="G1697" s="64">
        <v>0.99956502425274674</v>
      </c>
      <c r="H1697" s="64">
        <v>30732.286143071495</v>
      </c>
      <c r="I1697" s="64">
        <v>0.99572956625759201</v>
      </c>
      <c r="M1697" s="64">
        <v>30732.286143071495</v>
      </c>
      <c r="N1697" s="64">
        <v>0</v>
      </c>
      <c r="O1697" s="64">
        <v>30732.286143071495</v>
      </c>
      <c r="P1697" s="64">
        <v>-0.85041370806033001</v>
      </c>
      <c r="R1697" s="64">
        <v>30732.286143071495</v>
      </c>
      <c r="S1697" s="64">
        <v>0</v>
      </c>
      <c r="T1697" s="64">
        <v>30732.286143071495</v>
      </c>
      <c r="U1697" s="64">
        <v>4.2177101630595402E-3</v>
      </c>
      <c r="Z1697" s="12">
        <f t="shared" si="78"/>
        <v>30732.286143071495</v>
      </c>
      <c r="AA1697">
        <f t="shared" si="79"/>
        <v>1.0041513297118032</v>
      </c>
      <c r="AB1697">
        <f t="shared" si="80"/>
        <v>-0.84619599789727051</v>
      </c>
    </row>
    <row r="1698" spans="1:28" x14ac:dyDescent="0.3">
      <c r="A1698" s="64">
        <v>30632.246123061497</v>
      </c>
      <c r="B1698" s="64">
        <v>0.99535556312609186</v>
      </c>
      <c r="C1698" s="64">
        <v>30632.246123061497</v>
      </c>
      <c r="D1698" s="64">
        <v>0.99985623079640606</v>
      </c>
      <c r="F1698" s="64">
        <v>30632.246123061497</v>
      </c>
      <c r="G1698" s="64">
        <v>0.99955633377350883</v>
      </c>
      <c r="H1698" s="64">
        <v>30632.246123061497</v>
      </c>
      <c r="I1698" s="64">
        <v>0.99574912745709199</v>
      </c>
      <c r="M1698" s="64">
        <v>30632.246123061497</v>
      </c>
      <c r="N1698" s="64">
        <v>0</v>
      </c>
      <c r="O1698" s="64">
        <v>30632.246123061497</v>
      </c>
      <c r="P1698" s="64">
        <v>-0.84805925177897701</v>
      </c>
      <c r="R1698" s="64">
        <v>30632.246123061497</v>
      </c>
      <c r="S1698" s="64">
        <v>0</v>
      </c>
      <c r="T1698" s="64">
        <v>30632.246123061497</v>
      </c>
      <c r="U1698" s="64">
        <v>4.5189496116967197E-3</v>
      </c>
      <c r="Z1698" s="12">
        <f t="shared" si="78"/>
        <v>30632.246123061497</v>
      </c>
      <c r="AA1698">
        <f t="shared" si="79"/>
        <v>1.0041246366439733</v>
      </c>
      <c r="AB1698">
        <f t="shared" si="80"/>
        <v>-0.84354030216728026</v>
      </c>
    </row>
    <row r="1699" spans="1:28" x14ac:dyDescent="0.3">
      <c r="A1699" s="64">
        <v>30532.206103051496</v>
      </c>
      <c r="B1699" s="64">
        <v>0.99537555090008478</v>
      </c>
      <c r="C1699" s="64">
        <v>30532.206103051496</v>
      </c>
      <c r="D1699" s="64">
        <v>0.99984883684794801</v>
      </c>
      <c r="F1699" s="64">
        <v>30532.206103051496</v>
      </c>
      <c r="G1699" s="64">
        <v>0.99954897367102602</v>
      </c>
      <c r="H1699" s="64">
        <v>30532.206103051496</v>
      </c>
      <c r="I1699" s="64">
        <v>0.99576909581653106</v>
      </c>
      <c r="M1699" s="64">
        <v>30532.206103051496</v>
      </c>
      <c r="N1699" s="64">
        <v>0</v>
      </c>
      <c r="O1699" s="64">
        <v>30532.206103051496</v>
      </c>
      <c r="P1699" s="64">
        <v>-0.84080330212282173</v>
      </c>
      <c r="R1699" s="64">
        <v>30532.206103051496</v>
      </c>
      <c r="S1699" s="64">
        <v>0</v>
      </c>
      <c r="T1699" s="64">
        <v>30532.206103051496</v>
      </c>
      <c r="U1699" s="64">
        <v>8.9080021224990698E-3</v>
      </c>
      <c r="Z1699" s="12">
        <f t="shared" si="78"/>
        <v>30532.206103051496</v>
      </c>
      <c r="AA1699">
        <f t="shared" si="79"/>
        <v>1.0040970753647176</v>
      </c>
      <c r="AB1699">
        <f t="shared" si="80"/>
        <v>-0.83189530000032264</v>
      </c>
    </row>
    <row r="1700" spans="1:28" x14ac:dyDescent="0.3">
      <c r="A1700" s="64">
        <v>30432.166083041498</v>
      </c>
      <c r="B1700" s="64">
        <v>0.99539509263548998</v>
      </c>
      <c r="C1700" s="64">
        <v>30432.166083041498</v>
      </c>
      <c r="D1700" s="64">
        <v>0.99983979398008704</v>
      </c>
      <c r="F1700" s="64">
        <v>30432.166083041498</v>
      </c>
      <c r="G1700" s="64">
        <v>0.99953947791220676</v>
      </c>
      <c r="H1700" s="64">
        <v>30432.166083041498</v>
      </c>
      <c r="I1700" s="64">
        <v>0.99578653763412428</v>
      </c>
      <c r="M1700" s="64">
        <v>30432.166083041498</v>
      </c>
      <c r="N1700" s="64">
        <v>0</v>
      </c>
      <c r="O1700" s="64">
        <v>30432.166083041498</v>
      </c>
      <c r="P1700" s="64">
        <v>-0.84263343874647512</v>
      </c>
      <c r="R1700" s="64">
        <v>30432.166083041498</v>
      </c>
      <c r="S1700" s="64">
        <v>0</v>
      </c>
      <c r="T1700" s="64">
        <v>30432.166083041498</v>
      </c>
      <c r="U1700" s="64">
        <v>8.9038358704743425E-3</v>
      </c>
      <c r="Z1700" s="12">
        <f t="shared" si="78"/>
        <v>30432.166083041498</v>
      </c>
      <c r="AA1700">
        <f t="shared" si="79"/>
        <v>1.0040704068520476</v>
      </c>
      <c r="AB1700">
        <f t="shared" si="80"/>
        <v>-0.83372960287600073</v>
      </c>
    </row>
    <row r="1701" spans="1:28" x14ac:dyDescent="0.3">
      <c r="A1701" s="64">
        <v>30332.126063031501</v>
      </c>
      <c r="B1701" s="64">
        <v>0.99541870754485406</v>
      </c>
      <c r="C1701" s="64">
        <v>30332.126063031501</v>
      </c>
      <c r="D1701" s="64">
        <v>0.99983480543138104</v>
      </c>
      <c r="F1701" s="64">
        <v>30332.126063031501</v>
      </c>
      <c r="G1701" s="64">
        <v>0.99953368299216194</v>
      </c>
      <c r="H1701" s="64">
        <v>30332.126063031501</v>
      </c>
      <c r="I1701" s="64">
        <v>0.99580978825518485</v>
      </c>
      <c r="M1701" s="64">
        <v>30332.126063031501</v>
      </c>
      <c r="N1701" s="64">
        <v>0</v>
      </c>
      <c r="O1701" s="64">
        <v>30332.126063031501</v>
      </c>
      <c r="P1701" s="64">
        <v>-0.83709098704275697</v>
      </c>
      <c r="R1701" s="64">
        <v>30332.126063031501</v>
      </c>
      <c r="S1701" s="64">
        <v>0</v>
      </c>
      <c r="T1701" s="64">
        <v>30332.126063031501</v>
      </c>
      <c r="U1701" s="64">
        <v>6.2231575438425994E-3</v>
      </c>
      <c r="Z1701" s="12">
        <f t="shared" si="78"/>
        <v>30332.126063031501</v>
      </c>
      <c r="AA1701">
        <f t="shared" si="79"/>
        <v>1.0040419538185588</v>
      </c>
      <c r="AB1701">
        <f t="shared" si="80"/>
        <v>-0.83086782949891436</v>
      </c>
    </row>
    <row r="1702" spans="1:28" x14ac:dyDescent="0.3">
      <c r="A1702" s="64">
        <v>30232.086043021496</v>
      </c>
      <c r="B1702" s="64">
        <v>0.99543856342273895</v>
      </c>
      <c r="C1702" s="64">
        <v>30232.086043021496</v>
      </c>
      <c r="D1702" s="64">
        <v>0.99982730946080101</v>
      </c>
      <c r="F1702" s="64">
        <v>30232.086043021496</v>
      </c>
      <c r="G1702" s="64">
        <v>0.99952777103720813</v>
      </c>
      <c r="H1702" s="64">
        <v>30232.086043021496</v>
      </c>
      <c r="I1702" s="64">
        <v>0.99583161836060685</v>
      </c>
      <c r="M1702" s="64">
        <v>30232.086043021496</v>
      </c>
      <c r="N1702" s="64">
        <v>0</v>
      </c>
      <c r="O1702" s="64">
        <v>30232.086043021496</v>
      </c>
      <c r="P1702" s="64">
        <v>-0.83320884641136705</v>
      </c>
      <c r="R1702" s="64">
        <v>30232.086043021496</v>
      </c>
      <c r="S1702" s="64">
        <v>0</v>
      </c>
      <c r="T1702" s="64">
        <v>30232.086043021496</v>
      </c>
      <c r="U1702" s="64">
        <v>-4.3173461051537688E-4</v>
      </c>
      <c r="Z1702" s="12">
        <f t="shared" si="78"/>
        <v>30232.086043021496</v>
      </c>
      <c r="AA1702">
        <f t="shared" si="79"/>
        <v>1.0040124163829744</v>
      </c>
      <c r="AB1702">
        <f t="shared" si="80"/>
        <v>-0.83364058102188243</v>
      </c>
    </row>
    <row r="1703" spans="1:28" x14ac:dyDescent="0.3">
      <c r="A1703" s="64">
        <v>30132.046023011488</v>
      </c>
      <c r="B1703" s="64">
        <v>0.99545683401841101</v>
      </c>
      <c r="C1703" s="64">
        <v>30132.046023011488</v>
      </c>
      <c r="D1703" s="64">
        <v>0.99981873221301387</v>
      </c>
      <c r="F1703" s="64">
        <v>30132.046023011488</v>
      </c>
      <c r="G1703" s="64">
        <v>0.99951660011230214</v>
      </c>
      <c r="H1703" s="64">
        <v>30132.046023011488</v>
      </c>
      <c r="I1703" s="64">
        <v>0.99584847555716005</v>
      </c>
      <c r="M1703" s="64">
        <v>30132.046023011488</v>
      </c>
      <c r="N1703" s="64">
        <v>0</v>
      </c>
      <c r="O1703" s="64">
        <v>30132.046023011488</v>
      </c>
      <c r="P1703" s="64">
        <v>-0.83044990361258897</v>
      </c>
      <c r="R1703" s="64">
        <v>30132.046023011488</v>
      </c>
      <c r="S1703" s="64">
        <v>0</v>
      </c>
      <c r="T1703" s="64">
        <v>30132.046023011488</v>
      </c>
      <c r="U1703" s="64">
        <v>4.5862605506878998E-3</v>
      </c>
      <c r="Z1703" s="12">
        <f t="shared" si="78"/>
        <v>30132.046023011488</v>
      </c>
      <c r="AA1703">
        <f t="shared" si="79"/>
        <v>1.0039868079866594</v>
      </c>
      <c r="AB1703">
        <f t="shared" si="80"/>
        <v>-0.82586364306190108</v>
      </c>
    </row>
    <row r="1704" spans="1:28" x14ac:dyDescent="0.3">
      <c r="A1704" s="64">
        <v>30032.006003001497</v>
      </c>
      <c r="B1704" s="64">
        <v>0.99547844348845427</v>
      </c>
      <c r="C1704" s="64">
        <v>30032.006003001497</v>
      </c>
      <c r="D1704" s="64">
        <v>0.99981276701073107</v>
      </c>
      <c r="F1704" s="64">
        <v>30032.006003001497</v>
      </c>
      <c r="G1704" s="64">
        <v>0.99951247504208296</v>
      </c>
      <c r="H1704" s="64">
        <v>30032.006003001497</v>
      </c>
      <c r="I1704" s="64">
        <v>0.995871381149529</v>
      </c>
      <c r="M1704" s="64">
        <v>30032.006003001497</v>
      </c>
      <c r="N1704" s="64">
        <v>0</v>
      </c>
      <c r="O1704" s="64">
        <v>30032.006003001497</v>
      </c>
      <c r="P1704" s="64">
        <v>-0.82474973378555205</v>
      </c>
      <c r="R1704" s="64">
        <v>30032.006003001497</v>
      </c>
      <c r="S1704" s="64">
        <v>0</v>
      </c>
      <c r="T1704" s="64">
        <v>30032.006003001497</v>
      </c>
      <c r="U1704" s="64">
        <v>2.6633527186853598E-3</v>
      </c>
      <c r="Z1704" s="12">
        <f t="shared" si="78"/>
        <v>30032.006003001497</v>
      </c>
      <c r="AA1704">
        <f t="shared" si="79"/>
        <v>1.0039577258025556</v>
      </c>
      <c r="AB1704">
        <f t="shared" si="80"/>
        <v>-0.82208638106686671</v>
      </c>
    </row>
    <row r="1705" spans="1:28" x14ac:dyDescent="0.3">
      <c r="A1705" s="64">
        <v>29931.965982991489</v>
      </c>
      <c r="B1705" s="64">
        <v>0.99549895358521101</v>
      </c>
      <c r="C1705" s="64">
        <v>29931.965982991489</v>
      </c>
      <c r="D1705" s="64">
        <v>0.99980564350131407</v>
      </c>
      <c r="F1705" s="64">
        <v>29931.965982991489</v>
      </c>
      <c r="G1705" s="64">
        <v>0.99950490321025998</v>
      </c>
      <c r="H1705" s="64">
        <v>29931.965982991489</v>
      </c>
      <c r="I1705" s="64">
        <v>0.99589169027129609</v>
      </c>
      <c r="M1705" s="64">
        <v>29931.965982991489</v>
      </c>
      <c r="N1705" s="64">
        <v>0</v>
      </c>
      <c r="O1705" s="64">
        <v>29931.965982991489</v>
      </c>
      <c r="P1705" s="64">
        <v>-0.823822525783385</v>
      </c>
      <c r="R1705" s="64">
        <v>29931.965982991489</v>
      </c>
      <c r="S1705" s="64">
        <v>0</v>
      </c>
      <c r="T1705" s="64">
        <v>29931.965982991489</v>
      </c>
      <c r="U1705" s="64">
        <v>1.6652014917180602E-3</v>
      </c>
      <c r="Z1705" s="12">
        <f t="shared" si="78"/>
        <v>29931.965982991489</v>
      </c>
      <c r="AA1705">
        <f t="shared" si="79"/>
        <v>1.0039300992951872</v>
      </c>
      <c r="AB1705">
        <f t="shared" si="80"/>
        <v>-0.82215732429166688</v>
      </c>
    </row>
    <row r="1706" spans="1:28" x14ac:dyDescent="0.3">
      <c r="A1706" s="64">
        <v>29831.925962981499</v>
      </c>
      <c r="B1706" s="64">
        <v>0.99551920193492882</v>
      </c>
      <c r="C1706" s="64">
        <v>29831.925962981499</v>
      </c>
      <c r="D1706" s="64">
        <v>0.99979894593409413</v>
      </c>
      <c r="F1706" s="64">
        <v>29831.925962981499</v>
      </c>
      <c r="G1706" s="64">
        <v>0.99949784980276701</v>
      </c>
      <c r="H1706" s="64">
        <v>29831.925962981499</v>
      </c>
      <c r="I1706" s="64">
        <v>0.99591110313536879</v>
      </c>
      <c r="M1706" s="64">
        <v>29831.925962981499</v>
      </c>
      <c r="N1706" s="64">
        <v>0</v>
      </c>
      <c r="O1706" s="64">
        <v>29831.925962981499</v>
      </c>
      <c r="P1706" s="64">
        <v>-0.81626184010144665</v>
      </c>
      <c r="R1706" s="64">
        <v>29831.925962981499</v>
      </c>
      <c r="S1706" s="64">
        <v>0</v>
      </c>
      <c r="T1706" s="64">
        <v>29831.925962981499</v>
      </c>
      <c r="U1706" s="64">
        <v>4.7685581366228406E-3</v>
      </c>
      <c r="Z1706" s="12">
        <f t="shared" si="78"/>
        <v>29831.925962981499</v>
      </c>
      <c r="AA1706">
        <f t="shared" si="79"/>
        <v>1.0039038050549747</v>
      </c>
      <c r="AB1706">
        <f t="shared" si="80"/>
        <v>-0.81149328196482384</v>
      </c>
    </row>
    <row r="1707" spans="1:28" x14ac:dyDescent="0.3">
      <c r="A1707" s="64">
        <v>29731.885942971501</v>
      </c>
      <c r="B1707" s="64">
        <v>0.99553830545962596</v>
      </c>
      <c r="C1707" s="64">
        <v>29731.885942971501</v>
      </c>
      <c r="D1707" s="64">
        <v>0.99979164147475841</v>
      </c>
      <c r="F1707" s="64">
        <v>29731.885942971501</v>
      </c>
      <c r="G1707" s="64">
        <v>0.99949080851800998</v>
      </c>
      <c r="H1707" s="64">
        <v>29731.885942971501</v>
      </c>
      <c r="I1707" s="64">
        <v>0.99593170461640967</v>
      </c>
      <c r="M1707" s="64">
        <v>29731.885942971501</v>
      </c>
      <c r="N1707" s="64">
        <v>0</v>
      </c>
      <c r="O1707" s="64">
        <v>29731.885942971501</v>
      </c>
      <c r="P1707" s="64">
        <v>-0.81566021767594099</v>
      </c>
      <c r="R1707" s="64">
        <v>29731.885942971501</v>
      </c>
      <c r="S1707" s="64">
        <v>0</v>
      </c>
      <c r="T1707" s="64">
        <v>29731.885942971501</v>
      </c>
      <c r="U1707" s="64">
        <v>-2.2027082740692094E-3</v>
      </c>
      <c r="Z1707" s="12">
        <f t="shared" si="78"/>
        <v>29731.885942971501</v>
      </c>
      <c r="AA1707">
        <f t="shared" si="79"/>
        <v>1.0038757043685393</v>
      </c>
      <c r="AB1707">
        <f t="shared" si="80"/>
        <v>-0.8178629259500102</v>
      </c>
    </row>
    <row r="1708" spans="1:28" x14ac:dyDescent="0.3">
      <c r="A1708" s="64">
        <v>29631.8459229615</v>
      </c>
      <c r="B1708" s="64">
        <v>0.99555802913303215</v>
      </c>
      <c r="C1708" s="64">
        <v>29631.8459229615</v>
      </c>
      <c r="D1708" s="64">
        <v>0.99978396656214596</v>
      </c>
      <c r="F1708" s="64">
        <v>29631.8459229615</v>
      </c>
      <c r="G1708" s="64">
        <v>0.99948450746536677</v>
      </c>
      <c r="H1708" s="64">
        <v>29631.8459229615</v>
      </c>
      <c r="I1708" s="64">
        <v>0.99595183302127877</v>
      </c>
      <c r="M1708" s="64">
        <v>29631.8459229615</v>
      </c>
      <c r="N1708" s="64">
        <v>0</v>
      </c>
      <c r="O1708" s="64">
        <v>29631.8459229615</v>
      </c>
      <c r="P1708" s="64">
        <v>-0.81869308636379379</v>
      </c>
      <c r="R1708" s="64">
        <v>29631.8459229615</v>
      </c>
      <c r="S1708" s="64">
        <v>0</v>
      </c>
      <c r="T1708" s="64">
        <v>29631.8459229615</v>
      </c>
      <c r="U1708" s="64">
        <v>2.7993095250364898E-3</v>
      </c>
      <c r="Z1708" s="12">
        <f t="shared" si="78"/>
        <v>29631.8459229615</v>
      </c>
      <c r="AA1708">
        <f t="shared" si="79"/>
        <v>1.003847709712268</v>
      </c>
      <c r="AB1708">
        <f t="shared" si="80"/>
        <v>-0.8158937768387573</v>
      </c>
    </row>
    <row r="1709" spans="1:28" x14ac:dyDescent="0.3">
      <c r="A1709" s="64">
        <v>29531.805902951495</v>
      </c>
      <c r="B1709" s="64">
        <v>0.99558294210328602</v>
      </c>
      <c r="C1709" s="64">
        <v>29531.805902951495</v>
      </c>
      <c r="D1709" s="64">
        <v>0.99978057023453792</v>
      </c>
      <c r="F1709" s="64">
        <v>29531.805902951495</v>
      </c>
      <c r="G1709" s="64">
        <v>0.99948007361724955</v>
      </c>
      <c r="H1709" s="64">
        <v>29531.805902951495</v>
      </c>
      <c r="I1709" s="64">
        <v>0.99597676777768407</v>
      </c>
      <c r="M1709" s="64">
        <v>29531.805902951495</v>
      </c>
      <c r="N1709" s="64">
        <v>0</v>
      </c>
      <c r="O1709" s="64">
        <v>29531.805902951495</v>
      </c>
      <c r="P1709" s="64">
        <v>-0.81376227345361907</v>
      </c>
      <c r="R1709" s="64">
        <v>29531.805902951495</v>
      </c>
      <c r="S1709" s="64">
        <v>0</v>
      </c>
      <c r="T1709" s="64">
        <v>29531.805902951495</v>
      </c>
      <c r="U1709" s="64">
        <v>6.0677446309307806E-3</v>
      </c>
      <c r="Z1709" s="12">
        <f t="shared" si="78"/>
        <v>29531.805902951495</v>
      </c>
      <c r="AA1709">
        <f t="shared" si="79"/>
        <v>1.0038191678560346</v>
      </c>
      <c r="AB1709">
        <f t="shared" si="80"/>
        <v>-0.80769452882268833</v>
      </c>
    </row>
    <row r="1710" spans="1:28" x14ac:dyDescent="0.3">
      <c r="A1710" s="64">
        <v>29431.765882941498</v>
      </c>
      <c r="B1710" s="64">
        <v>0.99560168947897087</v>
      </c>
      <c r="C1710" s="64">
        <v>29431.765882941498</v>
      </c>
      <c r="D1710" s="64">
        <v>0.9997730044638018</v>
      </c>
      <c r="F1710" s="64">
        <v>29431.765882941498</v>
      </c>
      <c r="G1710" s="64">
        <v>0.99947433416933895</v>
      </c>
      <c r="H1710" s="64">
        <v>29431.765882941498</v>
      </c>
      <c r="I1710" s="64">
        <v>0.99599802971625784</v>
      </c>
      <c r="M1710" s="64">
        <v>29431.765882941498</v>
      </c>
      <c r="N1710" s="64">
        <v>0</v>
      </c>
      <c r="O1710" s="64">
        <v>29431.765882941498</v>
      </c>
      <c r="P1710" s="64">
        <v>-0.81287355665978089</v>
      </c>
      <c r="R1710" s="64">
        <v>29431.765882941498</v>
      </c>
      <c r="S1710" s="64">
        <v>0</v>
      </c>
      <c r="T1710" s="64">
        <v>29431.765882941498</v>
      </c>
      <c r="U1710" s="64">
        <v>5.7979185280803303E-3</v>
      </c>
      <c r="Z1710" s="12">
        <f t="shared" si="78"/>
        <v>29431.765882941498</v>
      </c>
      <c r="AA1710">
        <f t="shared" si="79"/>
        <v>1.003790142786346</v>
      </c>
      <c r="AB1710">
        <f t="shared" si="80"/>
        <v>-0.80707563813170058</v>
      </c>
    </row>
    <row r="1711" spans="1:28" x14ac:dyDescent="0.3">
      <c r="A1711" s="64">
        <v>29331.7258629315</v>
      </c>
      <c r="B1711" s="64">
        <v>0.99562117446521792</v>
      </c>
      <c r="C1711" s="64">
        <v>29331.7258629315</v>
      </c>
      <c r="D1711" s="64">
        <v>0.9997653835036221</v>
      </c>
      <c r="F1711" s="64">
        <v>29331.7258629315</v>
      </c>
      <c r="G1711" s="64">
        <v>0.9994640230643661</v>
      </c>
      <c r="H1711" s="64">
        <v>29331.7258629315</v>
      </c>
      <c r="I1711" s="64">
        <v>0.99601383350056616</v>
      </c>
      <c r="M1711" s="64">
        <v>29331.7258629315</v>
      </c>
      <c r="N1711" s="64">
        <v>0</v>
      </c>
      <c r="O1711" s="64">
        <v>29331.7258629315</v>
      </c>
      <c r="P1711" s="64">
        <v>-0.80693757771632613</v>
      </c>
      <c r="R1711" s="64">
        <v>29331.7258629315</v>
      </c>
      <c r="S1711" s="64">
        <v>0</v>
      </c>
      <c r="T1711" s="64">
        <v>29331.7258629315</v>
      </c>
      <c r="U1711" s="64">
        <v>-2.4024106634215098E-3</v>
      </c>
      <c r="Z1711" s="12">
        <f t="shared" si="78"/>
        <v>29331.7258629315</v>
      </c>
      <c r="AA1711">
        <f t="shared" si="79"/>
        <v>1.0037665641549083</v>
      </c>
      <c r="AB1711">
        <f t="shared" si="80"/>
        <v>-0.80933998837974763</v>
      </c>
    </row>
    <row r="1712" spans="1:28" x14ac:dyDescent="0.3">
      <c r="A1712" s="64">
        <v>29231.685842921484</v>
      </c>
      <c r="B1712" s="64">
        <v>0.99564094060883601</v>
      </c>
      <c r="C1712" s="64">
        <v>29231.685842921484</v>
      </c>
      <c r="D1712" s="64">
        <v>0.99975902918768611</v>
      </c>
      <c r="F1712" s="64">
        <v>29231.685842921484</v>
      </c>
      <c r="G1712" s="64">
        <v>0.99945948372454596</v>
      </c>
      <c r="H1712" s="64">
        <v>29231.685842921484</v>
      </c>
      <c r="I1712" s="64">
        <v>0.9960359051021721</v>
      </c>
      <c r="M1712" s="64">
        <v>29231.685842921484</v>
      </c>
      <c r="N1712" s="64">
        <v>0</v>
      </c>
      <c r="O1712" s="64">
        <v>29231.685842921484</v>
      </c>
      <c r="P1712" s="64">
        <v>-0.80732305946247573</v>
      </c>
      <c r="R1712" s="64">
        <v>29231.685842921484</v>
      </c>
      <c r="S1712" s="64">
        <v>0</v>
      </c>
      <c r="T1712" s="64">
        <v>29231.685842921484</v>
      </c>
      <c r="U1712" s="64">
        <v>4.566798860759399E-3</v>
      </c>
      <c r="Z1712" s="12">
        <f t="shared" si="78"/>
        <v>29231.685842921484</v>
      </c>
      <c r="AA1712">
        <f t="shared" si="79"/>
        <v>1.0037379416409011</v>
      </c>
      <c r="AB1712">
        <f t="shared" si="80"/>
        <v>-0.80275626060171634</v>
      </c>
    </row>
    <row r="1713" spans="1:28" x14ac:dyDescent="0.3">
      <c r="A1713" s="64">
        <v>29131.645822911501</v>
      </c>
      <c r="B1713" s="64">
        <v>0.99566035610659864</v>
      </c>
      <c r="C1713" s="64">
        <v>29131.645822911501</v>
      </c>
      <c r="D1713" s="64">
        <v>0.99975101052668003</v>
      </c>
      <c r="F1713" s="64">
        <v>29131.645822911501</v>
      </c>
      <c r="G1713" s="64">
        <v>0.99945292008405606</v>
      </c>
      <c r="H1713" s="64">
        <v>29131.645822911501</v>
      </c>
      <c r="I1713" s="64">
        <v>0.99605663666185085</v>
      </c>
      <c r="M1713" s="64">
        <v>29131.645822911501</v>
      </c>
      <c r="N1713" s="64">
        <v>0</v>
      </c>
      <c r="O1713" s="64">
        <v>29131.645822911501</v>
      </c>
      <c r="P1713" s="64">
        <v>-0.80187798356672624</v>
      </c>
      <c r="R1713" s="64">
        <v>29131.645822911501</v>
      </c>
      <c r="S1713" s="64">
        <v>0</v>
      </c>
      <c r="T1713" s="64">
        <v>29131.645822911501</v>
      </c>
      <c r="U1713" s="64">
        <v>1.0914348745759003E-3</v>
      </c>
      <c r="Z1713" s="12">
        <f t="shared" si="78"/>
        <v>29131.645822911501</v>
      </c>
      <c r="AA1713">
        <f t="shared" si="79"/>
        <v>1.0037089997986564</v>
      </c>
      <c r="AB1713">
        <f t="shared" si="80"/>
        <v>-0.80078654869215038</v>
      </c>
    </row>
    <row r="1714" spans="1:28" x14ac:dyDescent="0.3">
      <c r="A1714" s="64">
        <v>29031.605802901402</v>
      </c>
      <c r="B1714" s="64">
        <v>0.9956843952840897</v>
      </c>
      <c r="C1714" s="64">
        <v>29031.605802901402</v>
      </c>
      <c r="D1714" s="64">
        <v>0.99974857502368197</v>
      </c>
      <c r="F1714" s="64">
        <v>29031.605802901402</v>
      </c>
      <c r="G1714" s="64">
        <v>0.99944751590747294</v>
      </c>
      <c r="H1714" s="64">
        <v>29031.605802901402</v>
      </c>
      <c r="I1714" s="64">
        <v>0.99607789062431207</v>
      </c>
      <c r="M1714" s="64">
        <v>29031.605802901402</v>
      </c>
      <c r="N1714" s="64">
        <v>0</v>
      </c>
      <c r="O1714" s="64">
        <v>29031.605802901402</v>
      </c>
      <c r="P1714" s="64">
        <v>-0.79918815090366002</v>
      </c>
      <c r="R1714" s="64">
        <v>29031.605802901402</v>
      </c>
      <c r="S1714" s="64">
        <v>0</v>
      </c>
      <c r="T1714" s="64">
        <v>29031.605802901402</v>
      </c>
      <c r="U1714" s="64">
        <v>2.22573319682074E-3</v>
      </c>
      <c r="Z1714" s="12">
        <f t="shared" si="78"/>
        <v>29031.605802901402</v>
      </c>
      <c r="AA1714">
        <f t="shared" si="79"/>
        <v>1.0036851379133305</v>
      </c>
      <c r="AB1714">
        <f t="shared" si="80"/>
        <v>-0.79696241770683929</v>
      </c>
    </row>
    <row r="1715" spans="1:28" x14ac:dyDescent="0.3">
      <c r="A1715" s="64">
        <v>28931.565782891397</v>
      </c>
      <c r="B1715" s="64">
        <v>0.99570282905472884</v>
      </c>
      <c r="C1715" s="64">
        <v>28931.565782891397</v>
      </c>
      <c r="D1715" s="64">
        <v>0.99974128197800005</v>
      </c>
      <c r="F1715" s="64">
        <v>28931.565782891397</v>
      </c>
      <c r="G1715" s="64">
        <v>0.99943925431070224</v>
      </c>
      <c r="H1715" s="64">
        <v>28931.565782891397</v>
      </c>
      <c r="I1715" s="64">
        <v>0.99609624057755075</v>
      </c>
      <c r="M1715" s="64">
        <v>28931.565782891397</v>
      </c>
      <c r="N1715" s="64">
        <v>0</v>
      </c>
      <c r="O1715" s="64">
        <v>28931.565782891397</v>
      </c>
      <c r="P1715" s="64">
        <v>-0.79012800767605995</v>
      </c>
      <c r="R1715" s="64">
        <v>28931.565782891397</v>
      </c>
      <c r="S1715" s="64">
        <v>0</v>
      </c>
      <c r="T1715" s="64">
        <v>28931.565782891397</v>
      </c>
      <c r="U1715" s="64">
        <v>-4.9227953679178401E-3</v>
      </c>
      <c r="Z1715" s="12">
        <f t="shared" si="78"/>
        <v>28931.565782891397</v>
      </c>
      <c r="AA1715">
        <f t="shared" si="79"/>
        <v>1.003659326530874</v>
      </c>
      <c r="AB1715">
        <f t="shared" si="80"/>
        <v>-0.79505080304397779</v>
      </c>
    </row>
    <row r="1716" spans="1:28" x14ac:dyDescent="0.3">
      <c r="A1716" s="64">
        <v>28831.525762881403</v>
      </c>
      <c r="B1716" s="64">
        <v>0.99572272188764011</v>
      </c>
      <c r="C1716" s="64">
        <v>28831.525762881403</v>
      </c>
      <c r="D1716" s="64">
        <v>0.99973521848785474</v>
      </c>
      <c r="F1716" s="64">
        <v>28831.525762881403</v>
      </c>
      <c r="G1716" s="64">
        <v>0.99943495388374592</v>
      </c>
      <c r="H1716" s="64">
        <v>28831.525762881403</v>
      </c>
      <c r="I1716" s="64">
        <v>0.996117810010819</v>
      </c>
      <c r="M1716" s="64">
        <v>28831.525762881403</v>
      </c>
      <c r="N1716" s="64">
        <v>0</v>
      </c>
      <c r="O1716" s="64">
        <v>28831.525762881403</v>
      </c>
      <c r="P1716" s="64">
        <v>-0.79186153362701384</v>
      </c>
      <c r="R1716" s="64">
        <v>28831.525762881403</v>
      </c>
      <c r="S1716" s="64">
        <v>0</v>
      </c>
      <c r="T1716" s="64">
        <v>28831.525762881403</v>
      </c>
      <c r="U1716" s="64">
        <v>4.3604089996484704E-3</v>
      </c>
      <c r="Z1716" s="12">
        <f t="shared" si="78"/>
        <v>28831.525762881403</v>
      </c>
      <c r="AA1716">
        <f t="shared" si="79"/>
        <v>1.0036315066758985</v>
      </c>
      <c r="AB1716">
        <f t="shared" si="80"/>
        <v>-0.78750112462736532</v>
      </c>
    </row>
    <row r="1717" spans="1:28" x14ac:dyDescent="0.3">
      <c r="A1717" s="64">
        <v>28731.485742871399</v>
      </c>
      <c r="B1717" s="64">
        <v>0.99574986207590788</v>
      </c>
      <c r="C1717" s="64">
        <v>28731.485742871399</v>
      </c>
      <c r="D1717" s="64">
        <v>0.99973532133803877</v>
      </c>
      <c r="F1717" s="64">
        <v>28731.485742871399</v>
      </c>
      <c r="G1717" s="64">
        <v>0.99943285864117437</v>
      </c>
      <c r="H1717" s="64">
        <v>28731.485742871399</v>
      </c>
      <c r="I1717" s="64">
        <v>0.99614240466056503</v>
      </c>
      <c r="M1717" s="64">
        <v>28731.485742871399</v>
      </c>
      <c r="N1717" s="64">
        <v>0</v>
      </c>
      <c r="O1717" s="64">
        <v>28731.485742871399</v>
      </c>
      <c r="P1717" s="64">
        <v>-0.78409003988173198</v>
      </c>
      <c r="R1717" s="64">
        <v>28731.485742871399</v>
      </c>
      <c r="S1717" s="64">
        <v>0</v>
      </c>
      <c r="T1717" s="64">
        <v>28731.485742871399</v>
      </c>
      <c r="U1717" s="64">
        <v>5.6666473465888996E-4</v>
      </c>
      <c r="Z1717" s="12">
        <f t="shared" si="78"/>
        <v>28731.485742871399</v>
      </c>
      <c r="AA1717">
        <f t="shared" si="79"/>
        <v>1.0036068303694972</v>
      </c>
      <c r="AB1717">
        <f t="shared" si="80"/>
        <v>-0.78352337514707304</v>
      </c>
    </row>
    <row r="1718" spans="1:28" x14ac:dyDescent="0.3">
      <c r="A1718" s="64">
        <v>28631.445722861401</v>
      </c>
      <c r="B1718" s="64">
        <v>0.99576985514927296</v>
      </c>
      <c r="C1718" s="64">
        <v>28631.445722861401</v>
      </c>
      <c r="D1718" s="64">
        <v>0.99973013516950693</v>
      </c>
      <c r="F1718" s="64">
        <v>28631.445722861401</v>
      </c>
      <c r="G1718" s="64">
        <v>0.99942655534164815</v>
      </c>
      <c r="H1718" s="64">
        <v>28631.445722861401</v>
      </c>
      <c r="I1718" s="64">
        <v>0.99616239815668606</v>
      </c>
      <c r="M1718" s="64">
        <v>28631.445722861401</v>
      </c>
      <c r="N1718" s="64">
        <v>0</v>
      </c>
      <c r="O1718" s="64">
        <v>28631.445722861401</v>
      </c>
      <c r="P1718" s="64">
        <v>-0.78448406329584897</v>
      </c>
      <c r="R1718" s="64">
        <v>28631.445722861401</v>
      </c>
      <c r="S1718" s="64">
        <v>0</v>
      </c>
      <c r="T1718" s="64">
        <v>28631.445722861401</v>
      </c>
      <c r="U1718" s="64">
        <v>-2.2247419695986498E-3</v>
      </c>
      <c r="Z1718" s="12">
        <f t="shared" si="78"/>
        <v>28631.445722861401</v>
      </c>
      <c r="AA1718">
        <f t="shared" si="79"/>
        <v>1.003581481312106</v>
      </c>
      <c r="AB1718">
        <f t="shared" si="80"/>
        <v>-0.78670880526544762</v>
      </c>
    </row>
    <row r="1719" spans="1:28" x14ac:dyDescent="0.3">
      <c r="A1719" s="64">
        <v>28531.4057028514</v>
      </c>
      <c r="B1719" s="64">
        <v>0.99578857692791822</v>
      </c>
      <c r="C1719" s="64">
        <v>28531.4057028514</v>
      </c>
      <c r="D1719" s="64">
        <v>0.99972232732812416</v>
      </c>
      <c r="F1719" s="64">
        <v>28531.4057028514</v>
      </c>
      <c r="G1719" s="64">
        <v>0.99942122301872405</v>
      </c>
      <c r="H1719" s="64">
        <v>28531.4057028514</v>
      </c>
      <c r="I1719" s="64">
        <v>0.99618335077016196</v>
      </c>
      <c r="M1719" s="64">
        <v>28531.4057028514</v>
      </c>
      <c r="N1719" s="64">
        <v>0</v>
      </c>
      <c r="O1719" s="64">
        <v>28531.4057028514</v>
      </c>
      <c r="P1719" s="64">
        <v>-0.78311205732660494</v>
      </c>
      <c r="R1719" s="64">
        <v>28531.4057028514</v>
      </c>
      <c r="S1719" s="64">
        <v>0</v>
      </c>
      <c r="T1719" s="64">
        <v>28531.4057028514</v>
      </c>
      <c r="U1719" s="64">
        <v>-1.7766574324014099E-3</v>
      </c>
      <c r="Z1719" s="12">
        <f t="shared" si="78"/>
        <v>28531.4057028514</v>
      </c>
      <c r="AA1719">
        <f t="shared" si="79"/>
        <v>1.0035525353392287</v>
      </c>
      <c r="AB1719">
        <f t="shared" si="80"/>
        <v>-0.78488871475900635</v>
      </c>
    </row>
    <row r="1720" spans="1:28" x14ac:dyDescent="0.3">
      <c r="A1720" s="64">
        <v>28431.365682841402</v>
      </c>
      <c r="B1720" s="64">
        <v>0.99580839374946684</v>
      </c>
      <c r="C1720" s="64">
        <v>28431.365682841402</v>
      </c>
      <c r="D1720" s="64">
        <v>0.99971576205557899</v>
      </c>
      <c r="F1720" s="64">
        <v>28431.365682841402</v>
      </c>
      <c r="G1720" s="64">
        <v>0.99941556852124303</v>
      </c>
      <c r="H1720" s="64">
        <v>28431.365682841402</v>
      </c>
      <c r="I1720" s="64">
        <v>0.99620325203035009</v>
      </c>
      <c r="M1720" s="64">
        <v>28431.365682841402</v>
      </c>
      <c r="N1720" s="64">
        <v>0</v>
      </c>
      <c r="O1720" s="64">
        <v>28431.365682841402</v>
      </c>
      <c r="P1720" s="64">
        <v>-0.78035508788678976</v>
      </c>
      <c r="R1720" s="64">
        <v>28431.365682841402</v>
      </c>
      <c r="S1720" s="64">
        <v>0</v>
      </c>
      <c r="T1720" s="64">
        <v>28431.365682841402</v>
      </c>
      <c r="U1720" s="64">
        <v>-4.77762525861181E-4</v>
      </c>
      <c r="Z1720" s="12">
        <f t="shared" si="78"/>
        <v>28431.365682841402</v>
      </c>
      <c r="AA1720">
        <f t="shared" si="79"/>
        <v>1.003525896967381</v>
      </c>
      <c r="AB1720">
        <f t="shared" si="80"/>
        <v>-0.78083285041265094</v>
      </c>
    </row>
    <row r="1721" spans="1:28" x14ac:dyDescent="0.3">
      <c r="A1721" s="64">
        <v>28331.325662831397</v>
      </c>
      <c r="B1721" s="64">
        <v>0.99583028257968276</v>
      </c>
      <c r="C1721" s="64">
        <v>28331.325662831397</v>
      </c>
      <c r="D1721" s="64">
        <v>0.99971138245483204</v>
      </c>
      <c r="F1721" s="64">
        <v>28331.325662831397</v>
      </c>
      <c r="G1721" s="64">
        <v>0.99940587889415811</v>
      </c>
      <c r="H1721" s="64">
        <v>28331.325662831397</v>
      </c>
      <c r="I1721" s="64">
        <v>0.99622218464025281</v>
      </c>
      <c r="M1721" s="64">
        <v>28331.325662831397</v>
      </c>
      <c r="N1721" s="64">
        <v>0</v>
      </c>
      <c r="O1721" s="64">
        <v>28331.325662831397</v>
      </c>
      <c r="P1721" s="64">
        <v>-0.7792451831119821</v>
      </c>
      <c r="R1721" s="64">
        <v>28331.325662831397</v>
      </c>
      <c r="S1721" s="64">
        <v>0</v>
      </c>
      <c r="T1721" s="64">
        <v>28331.325662831397</v>
      </c>
      <c r="U1721" s="64">
        <v>-2.9941875475856202E-3</v>
      </c>
      <c r="Z1721" s="12">
        <f t="shared" si="78"/>
        <v>28331.325662831397</v>
      </c>
      <c r="AA1721">
        <f t="shared" si="79"/>
        <v>1.0035024293459589</v>
      </c>
      <c r="AB1721">
        <f t="shared" si="80"/>
        <v>-0.78223937065956772</v>
      </c>
    </row>
    <row r="1722" spans="1:28" x14ac:dyDescent="0.3">
      <c r="A1722" s="64">
        <v>28231.2856428214</v>
      </c>
      <c r="B1722" s="64">
        <v>0.99585275823759678</v>
      </c>
      <c r="C1722" s="64">
        <v>28231.2856428214</v>
      </c>
      <c r="D1722" s="64">
        <v>0.99970777012614298</v>
      </c>
      <c r="F1722" s="64">
        <v>28231.2856428214</v>
      </c>
      <c r="G1722" s="64">
        <v>0.99940394702491209</v>
      </c>
      <c r="H1722" s="64">
        <v>28231.2856428214</v>
      </c>
      <c r="I1722" s="64">
        <v>0.99624548439930316</v>
      </c>
      <c r="M1722" s="64">
        <v>28231.2856428214</v>
      </c>
      <c r="N1722" s="64">
        <v>0</v>
      </c>
      <c r="O1722" s="64">
        <v>28231.2856428214</v>
      </c>
      <c r="P1722" s="64">
        <v>-0.77661936673979393</v>
      </c>
      <c r="R1722" s="64">
        <v>28231.2856428214</v>
      </c>
      <c r="S1722" s="64">
        <v>0</v>
      </c>
      <c r="T1722" s="64">
        <v>28231.2856428214</v>
      </c>
      <c r="U1722" s="64">
        <v>-4.78410934528028E-3</v>
      </c>
      <c r="Z1722" s="12">
        <f t="shared" si="78"/>
        <v>28231.2856428214</v>
      </c>
      <c r="AA1722">
        <f t="shared" si="79"/>
        <v>1.0034753339222686</v>
      </c>
      <c r="AB1722">
        <f t="shared" si="80"/>
        <v>-0.78140347608507421</v>
      </c>
    </row>
    <row r="1723" spans="1:28" x14ac:dyDescent="0.3">
      <c r="A1723" s="64">
        <v>28131.245622811399</v>
      </c>
      <c r="B1723" s="64">
        <v>0.99587088743448182</v>
      </c>
      <c r="C1723" s="64">
        <v>28131.245622811399</v>
      </c>
      <c r="D1723" s="64">
        <v>0.999700946620384</v>
      </c>
      <c r="F1723" s="64">
        <v>28131.245622811399</v>
      </c>
      <c r="G1723" s="64">
        <v>0.99939817751869209</v>
      </c>
      <c r="H1723" s="64">
        <v>28131.245622811399</v>
      </c>
      <c r="I1723" s="64">
        <v>0.99626517731155195</v>
      </c>
      <c r="M1723" s="64">
        <v>28131.245622811399</v>
      </c>
      <c r="N1723" s="64">
        <v>0</v>
      </c>
      <c r="O1723" s="64">
        <v>28131.245622811399</v>
      </c>
      <c r="P1723" s="64">
        <v>-0.76695076085599101</v>
      </c>
      <c r="R1723" s="64">
        <v>28131.245622811399</v>
      </c>
      <c r="S1723" s="64">
        <v>0</v>
      </c>
      <c r="T1723" s="64">
        <v>28131.245622811399</v>
      </c>
      <c r="U1723" s="64">
        <v>2.21706913896082E-4</v>
      </c>
      <c r="Z1723" s="12">
        <f t="shared" si="78"/>
        <v>28131.245622811399</v>
      </c>
      <c r="AA1723">
        <f t="shared" si="79"/>
        <v>1.0034486494028663</v>
      </c>
      <c r="AB1723">
        <f t="shared" si="80"/>
        <v>-0.7667290539420949</v>
      </c>
    </row>
    <row r="1724" spans="1:28" x14ac:dyDescent="0.3">
      <c r="A1724" s="64">
        <v>28031.205602801401</v>
      </c>
      <c r="B1724" s="64">
        <v>0.99588997627274689</v>
      </c>
      <c r="C1724" s="64">
        <v>28031.205602801401</v>
      </c>
      <c r="D1724" s="64">
        <v>0.99969428708192398</v>
      </c>
      <c r="F1724" s="64">
        <v>28031.205602801401</v>
      </c>
      <c r="G1724" s="64">
        <v>0.99939332936122705</v>
      </c>
      <c r="H1724" s="64">
        <v>28031.205602801401</v>
      </c>
      <c r="I1724" s="64">
        <v>0.99628614789653513</v>
      </c>
      <c r="M1724" s="64">
        <v>28031.205602801401</v>
      </c>
      <c r="N1724" s="64">
        <v>0</v>
      </c>
      <c r="O1724" s="64">
        <v>28031.205602801401</v>
      </c>
      <c r="P1724" s="64">
        <v>-0.77252197910058751</v>
      </c>
      <c r="R1724" s="64">
        <v>28031.205602801401</v>
      </c>
      <c r="S1724" s="64">
        <v>0</v>
      </c>
      <c r="T1724" s="64">
        <v>28031.205602801401</v>
      </c>
      <c r="U1724" s="64">
        <v>-3.9489134006203087E-3</v>
      </c>
      <c r="Z1724" s="12">
        <f t="shared" si="78"/>
        <v>28031.205602801401</v>
      </c>
      <c r="AA1724">
        <f t="shared" si="79"/>
        <v>1.0034208436929335</v>
      </c>
      <c r="AB1724">
        <f t="shared" si="80"/>
        <v>-0.77647089250120782</v>
      </c>
    </row>
    <row r="1725" spans="1:28" x14ac:dyDescent="0.3">
      <c r="A1725" s="64">
        <v>27931.1655827914</v>
      </c>
      <c r="B1725" s="64">
        <v>0.99591428976492991</v>
      </c>
      <c r="C1725" s="64">
        <v>27931.1655827914</v>
      </c>
      <c r="D1725" s="64">
        <v>0.99969189968734695</v>
      </c>
      <c r="F1725" s="64">
        <v>27931.1655827914</v>
      </c>
      <c r="G1725" s="64">
        <v>0.99938703604559875</v>
      </c>
      <c r="H1725" s="64">
        <v>27931.1655827914</v>
      </c>
      <c r="I1725" s="64">
        <v>0.99630721272534406</v>
      </c>
      <c r="M1725" s="64">
        <v>27931.1655827914</v>
      </c>
      <c r="N1725" s="64">
        <v>0</v>
      </c>
      <c r="O1725" s="64">
        <v>27931.1655827914</v>
      </c>
      <c r="P1725" s="64">
        <v>-0.76364455798517406</v>
      </c>
      <c r="R1725" s="64">
        <v>27931.1655827914</v>
      </c>
      <c r="S1725" s="64">
        <v>0</v>
      </c>
      <c r="T1725" s="64">
        <v>27931.1655827914</v>
      </c>
      <c r="U1725" s="64">
        <v>-3.9140330478062398E-3</v>
      </c>
      <c r="Z1725" s="12">
        <f t="shared" si="78"/>
        <v>27931.1655827914</v>
      </c>
      <c r="AA1725">
        <f t="shared" si="79"/>
        <v>1.0033972322179063</v>
      </c>
      <c r="AB1725">
        <f t="shared" si="80"/>
        <v>-0.7675585910329803</v>
      </c>
    </row>
    <row r="1726" spans="1:28" x14ac:dyDescent="0.3">
      <c r="A1726" s="64">
        <v>27831.125562781403</v>
      </c>
      <c r="B1726" s="64">
        <v>0.995934649082727</v>
      </c>
      <c r="C1726" s="64">
        <v>27831.125562781403</v>
      </c>
      <c r="D1726" s="64">
        <v>0.99968633238707305</v>
      </c>
      <c r="F1726" s="64">
        <v>27831.125562781403</v>
      </c>
      <c r="G1726" s="64">
        <v>0.99938304379013787</v>
      </c>
      <c r="H1726" s="64">
        <v>27831.125562781403</v>
      </c>
      <c r="I1726" s="64">
        <v>0.99632870941208618</v>
      </c>
      <c r="M1726" s="64">
        <v>27831.125562781403</v>
      </c>
      <c r="N1726" s="64">
        <v>0</v>
      </c>
      <c r="O1726" s="64">
        <v>27831.125562781403</v>
      </c>
      <c r="P1726" s="64">
        <v>-0.76638536453697281</v>
      </c>
      <c r="R1726" s="64">
        <v>27831.125562781403</v>
      </c>
      <c r="S1726" s="64">
        <v>0</v>
      </c>
      <c r="T1726" s="64">
        <v>27831.125562781403</v>
      </c>
      <c r="U1726" s="64">
        <v>-4.9529473091069998E-4</v>
      </c>
      <c r="Z1726" s="12">
        <f t="shared" si="78"/>
        <v>27831.125562781403</v>
      </c>
      <c r="AA1726">
        <f t="shared" si="79"/>
        <v>1.0033699952066704</v>
      </c>
      <c r="AB1726">
        <f t="shared" si="80"/>
        <v>-0.76688065926788351</v>
      </c>
    </row>
    <row r="1727" spans="1:28" x14ac:dyDescent="0.3">
      <c r="A1727" s="64">
        <v>27731.085542771398</v>
      </c>
      <c r="B1727" s="64">
        <v>0.99595265191568616</v>
      </c>
      <c r="C1727" s="64">
        <v>27731.085542771398</v>
      </c>
      <c r="D1727" s="64">
        <v>0.99967914881503384</v>
      </c>
      <c r="F1727" s="64">
        <v>27731.085542771398</v>
      </c>
      <c r="G1727" s="64">
        <v>0.99937609441729669</v>
      </c>
      <c r="H1727" s="64">
        <v>27731.085542771398</v>
      </c>
      <c r="I1727" s="64">
        <v>0.99634663646382005</v>
      </c>
      <c r="M1727" s="64">
        <v>27731.085542771398</v>
      </c>
      <c r="N1727" s="64">
        <v>0</v>
      </c>
      <c r="O1727" s="64">
        <v>27731.085542771398</v>
      </c>
      <c r="P1727" s="64">
        <v>-0.75305633801730198</v>
      </c>
      <c r="R1727" s="64">
        <v>27731.085542771398</v>
      </c>
      <c r="S1727" s="64">
        <v>0</v>
      </c>
      <c r="T1727" s="64">
        <v>27731.085542771398</v>
      </c>
      <c r="U1727" s="64">
        <v>-6.4612167089421798E-3</v>
      </c>
      <c r="Z1727" s="12">
        <f t="shared" si="78"/>
        <v>27731.085542771398</v>
      </c>
      <c r="AA1727">
        <f t="shared" si="79"/>
        <v>1.0033447318726758</v>
      </c>
      <c r="AB1727">
        <f t="shared" si="80"/>
        <v>-0.75951755472624416</v>
      </c>
    </row>
    <row r="1728" spans="1:28" x14ac:dyDescent="0.3">
      <c r="A1728" s="64">
        <v>27631.0455227614</v>
      </c>
      <c r="B1728" s="64">
        <v>0.99597371610443397</v>
      </c>
      <c r="C1728" s="64">
        <v>27631.0455227614</v>
      </c>
      <c r="D1728" s="64">
        <v>0.99967510649205915</v>
      </c>
      <c r="F1728" s="64">
        <v>27631.0455227614</v>
      </c>
      <c r="G1728" s="64">
        <v>0.99937279985842087</v>
      </c>
      <c r="H1728" s="64">
        <v>27631.0455227614</v>
      </c>
      <c r="I1728" s="64">
        <v>0.99636897240685085</v>
      </c>
      <c r="M1728" s="64">
        <v>27631.0455227614</v>
      </c>
      <c r="N1728" s="64">
        <v>0</v>
      </c>
      <c r="O1728" s="64">
        <v>27631.0455227614</v>
      </c>
      <c r="P1728" s="64">
        <v>-0.75563970496750699</v>
      </c>
      <c r="R1728" s="64">
        <v>27631.0455227614</v>
      </c>
      <c r="S1728" s="64">
        <v>0</v>
      </c>
      <c r="T1728" s="64">
        <v>27631.0455227614</v>
      </c>
      <c r="U1728" s="64">
        <v>-8.2296461351347716E-3</v>
      </c>
      <c r="Z1728" s="12">
        <f t="shared" si="78"/>
        <v>27631.0455227614</v>
      </c>
      <c r="AA1728">
        <f t="shared" si="79"/>
        <v>1.0033181824974156</v>
      </c>
      <c r="AB1728">
        <f t="shared" si="80"/>
        <v>-0.76386935110264176</v>
      </c>
    </row>
    <row r="1729" spans="1:28" x14ac:dyDescent="0.3">
      <c r="A1729" s="64">
        <v>27531.005502751399</v>
      </c>
      <c r="B1729" s="64">
        <v>0.99599529848311819</v>
      </c>
      <c r="C1729" s="64">
        <v>27531.005502751399</v>
      </c>
      <c r="D1729" s="64">
        <v>0.99967196014751902</v>
      </c>
      <c r="F1729" s="64">
        <v>27531.005502751399</v>
      </c>
      <c r="G1729" s="64">
        <v>0.99936710710849896</v>
      </c>
      <c r="H1729" s="64">
        <v>27531.005502751399</v>
      </c>
      <c r="I1729" s="64">
        <v>0.99638923110572397</v>
      </c>
      <c r="M1729" s="64">
        <v>27531.005502751399</v>
      </c>
      <c r="N1729" s="64">
        <v>0</v>
      </c>
      <c r="O1729" s="64">
        <v>27531.005502751399</v>
      </c>
      <c r="P1729" s="64">
        <v>-0.75572615958765199</v>
      </c>
      <c r="R1729" s="64">
        <v>27531.005502751399</v>
      </c>
      <c r="S1729" s="64">
        <v>0</v>
      </c>
      <c r="T1729" s="64">
        <v>27531.005502751399</v>
      </c>
      <c r="U1729" s="64">
        <v>-1.8656742306006888E-3</v>
      </c>
      <c r="Z1729" s="12">
        <f t="shared" si="78"/>
        <v>27531.005502751399</v>
      </c>
      <c r="AA1729">
        <f t="shared" si="79"/>
        <v>1.0032946251718839</v>
      </c>
      <c r="AB1729">
        <f t="shared" si="80"/>
        <v>-0.75759183381825268</v>
      </c>
    </row>
    <row r="1730" spans="1:28" x14ac:dyDescent="0.3">
      <c r="A1730" s="64">
        <v>27430.965482741402</v>
      </c>
      <c r="B1730" s="64">
        <v>0.99601550339598222</v>
      </c>
      <c r="C1730" s="64">
        <v>27430.965482741402</v>
      </c>
      <c r="D1730" s="64">
        <v>0.99966638895270898</v>
      </c>
      <c r="F1730" s="64">
        <v>27430.965482741402</v>
      </c>
      <c r="G1730" s="64">
        <v>0.99936227816913115</v>
      </c>
      <c r="H1730" s="64">
        <v>27430.965482741402</v>
      </c>
      <c r="I1730" s="64">
        <v>0.99641007261592807</v>
      </c>
      <c r="M1730" s="64">
        <v>27430.965482741402</v>
      </c>
      <c r="N1730" s="64">
        <v>0</v>
      </c>
      <c r="O1730" s="64">
        <v>27430.965482741402</v>
      </c>
      <c r="P1730" s="64">
        <v>-0.75336817406025602</v>
      </c>
      <c r="R1730" s="64">
        <v>27430.965482741402</v>
      </c>
      <c r="S1730" s="64">
        <v>0</v>
      </c>
      <c r="T1730" s="64">
        <v>27430.965482741402</v>
      </c>
      <c r="U1730" s="64">
        <v>-1.9814989083783998E-3</v>
      </c>
      <c r="Z1730" s="12">
        <f t="shared" si="78"/>
        <v>27430.965482741402</v>
      </c>
      <c r="AA1730">
        <f t="shared" si="79"/>
        <v>1.0032680483932002</v>
      </c>
      <c r="AB1730">
        <f t="shared" si="80"/>
        <v>-0.75534967296863442</v>
      </c>
    </row>
    <row r="1731" spans="1:28" x14ac:dyDescent="0.3">
      <c r="A1731" s="64">
        <v>27330.925462731397</v>
      </c>
      <c r="B1731" s="64">
        <v>0.99603442134844788</v>
      </c>
      <c r="C1731" s="64">
        <v>27330.925462731397</v>
      </c>
      <c r="D1731" s="64">
        <v>0.99966009301452163</v>
      </c>
      <c r="F1731" s="64">
        <v>27330.925462731397</v>
      </c>
      <c r="G1731" s="64">
        <v>0.99935815327739397</v>
      </c>
      <c r="H1731" s="64">
        <v>27330.925462731397</v>
      </c>
      <c r="I1731" s="64">
        <v>0.99643045799505003</v>
      </c>
      <c r="M1731" s="64">
        <v>27330.925462731397</v>
      </c>
      <c r="N1731" s="64">
        <v>0</v>
      </c>
      <c r="O1731" s="64">
        <v>27330.925462731397</v>
      </c>
      <c r="P1731" s="64">
        <v>-0.74099097876262499</v>
      </c>
      <c r="R1731" s="64">
        <v>27330.925462731397</v>
      </c>
      <c r="S1731" s="64">
        <v>0</v>
      </c>
      <c r="T1731" s="64">
        <v>27330.925462731397</v>
      </c>
      <c r="U1731" s="64">
        <v>-7.9994730656380904E-3</v>
      </c>
      <c r="Z1731" s="12">
        <f t="shared" si="78"/>
        <v>27330.925462731397</v>
      </c>
      <c r="AA1731">
        <f t="shared" si="79"/>
        <v>1.003241204635565</v>
      </c>
      <c r="AB1731">
        <f t="shared" si="80"/>
        <v>-0.74899045182826307</v>
      </c>
    </row>
    <row r="1732" spans="1:28" x14ac:dyDescent="0.3">
      <c r="A1732" s="64">
        <v>27230.885442721403</v>
      </c>
      <c r="B1732" s="64">
        <v>0.99605572617705795</v>
      </c>
      <c r="C1732" s="64">
        <v>27230.885442721403</v>
      </c>
      <c r="D1732" s="64">
        <v>0.99965581557634509</v>
      </c>
      <c r="F1732" s="64">
        <v>27230.885442721403</v>
      </c>
      <c r="G1732" s="64">
        <v>0.99935143592291276</v>
      </c>
      <c r="H1732" s="64">
        <v>27230.885442721403</v>
      </c>
      <c r="I1732" s="64">
        <v>0.99644957558630209</v>
      </c>
      <c r="M1732" s="64">
        <v>27230.885442721403</v>
      </c>
      <c r="N1732" s="64">
        <v>0</v>
      </c>
      <c r="O1732" s="64">
        <v>27230.885442721403</v>
      </c>
      <c r="P1732" s="64">
        <v>-0.74146110897026996</v>
      </c>
      <c r="R1732" s="64">
        <v>27230.885442721403</v>
      </c>
      <c r="S1732" s="64">
        <v>0</v>
      </c>
      <c r="T1732" s="64">
        <v>27230.885442721403</v>
      </c>
      <c r="U1732" s="64">
        <v>-1.0362330586303901E-2</v>
      </c>
      <c r="Z1732" s="12">
        <f t="shared" ref="Z1732:Z1795" si="81">H1732</f>
        <v>27230.885442721403</v>
      </c>
      <c r="AA1732">
        <f t="shared" si="79"/>
        <v>1.0032176640630877</v>
      </c>
      <c r="AB1732">
        <f t="shared" si="80"/>
        <v>-0.75182343955657382</v>
      </c>
    </row>
    <row r="1733" spans="1:28" x14ac:dyDescent="0.3">
      <c r="A1733" s="64">
        <v>27130.845422711402</v>
      </c>
      <c r="B1733" s="64">
        <v>0.99607875460015871</v>
      </c>
      <c r="C1733" s="64">
        <v>27130.845422711402</v>
      </c>
      <c r="D1733" s="64">
        <v>0.99965282739099393</v>
      </c>
      <c r="F1733" s="64">
        <v>27130.845422711402</v>
      </c>
      <c r="G1733" s="64">
        <v>0.99934750826168506</v>
      </c>
      <c r="H1733" s="64">
        <v>27130.845422711402</v>
      </c>
      <c r="I1733" s="64">
        <v>0.99647252486750504</v>
      </c>
      <c r="M1733" s="64">
        <v>27130.845422711402</v>
      </c>
      <c r="N1733" s="64">
        <v>0</v>
      </c>
      <c r="O1733" s="64">
        <v>27130.845422711402</v>
      </c>
      <c r="P1733" s="64">
        <v>-0.73815578360631573</v>
      </c>
      <c r="R1733" s="64">
        <v>27130.845422711402</v>
      </c>
      <c r="S1733" s="64">
        <v>0</v>
      </c>
      <c r="T1733" s="64">
        <v>27130.845422711402</v>
      </c>
      <c r="U1733" s="64">
        <v>1.81000803054963E-3</v>
      </c>
      <c r="Z1733" s="12">
        <f t="shared" si="81"/>
        <v>27130.845422711402</v>
      </c>
      <c r="AA1733">
        <f t="shared" ref="AA1733:AA1796" si="82">D1733/I1733</f>
        <v>1.0031915606744017</v>
      </c>
      <c r="AB1733">
        <f t="shared" ref="AB1733:AB1796" si="83">P1733+U1733</f>
        <v>-0.73634577557576608</v>
      </c>
    </row>
    <row r="1734" spans="1:28" x14ac:dyDescent="0.3">
      <c r="A1734" s="64">
        <v>27030.8054027014</v>
      </c>
      <c r="B1734" s="64">
        <v>0.99609941901831189</v>
      </c>
      <c r="C1734" s="64">
        <v>27030.8054027014</v>
      </c>
      <c r="D1734" s="64">
        <v>0.99964857314090205</v>
      </c>
      <c r="F1734" s="64">
        <v>27030.8054027014</v>
      </c>
      <c r="G1734" s="64">
        <v>0.99934513215582199</v>
      </c>
      <c r="H1734" s="64">
        <v>27030.8054027014</v>
      </c>
      <c r="I1734" s="64">
        <v>0.99649509301795214</v>
      </c>
      <c r="M1734" s="64">
        <v>27030.8054027014</v>
      </c>
      <c r="N1734" s="64">
        <v>0</v>
      </c>
      <c r="O1734" s="64">
        <v>27030.8054027014</v>
      </c>
      <c r="P1734" s="64">
        <v>-0.74044932570899402</v>
      </c>
      <c r="R1734" s="64">
        <v>27030.8054027014</v>
      </c>
      <c r="S1734" s="64">
        <v>0</v>
      </c>
      <c r="T1734" s="64">
        <v>27030.8054027014</v>
      </c>
      <c r="U1734" s="64">
        <v>-4.30410020004501E-3</v>
      </c>
      <c r="Z1734" s="12">
        <f t="shared" si="81"/>
        <v>27030.8054027014</v>
      </c>
      <c r="AA1734">
        <f t="shared" si="82"/>
        <v>1.0031645716522291</v>
      </c>
      <c r="AB1734">
        <f t="shared" si="83"/>
        <v>-0.74475342590903904</v>
      </c>
    </row>
    <row r="1735" spans="1:28" x14ac:dyDescent="0.3">
      <c r="A1735" s="64">
        <v>26930.765382691297</v>
      </c>
      <c r="B1735" s="64">
        <v>0.99611860861102208</v>
      </c>
      <c r="C1735" s="64">
        <v>26930.765382691297</v>
      </c>
      <c r="D1735" s="64">
        <v>0.99964289117432803</v>
      </c>
      <c r="F1735" s="64">
        <v>26930.765382691297</v>
      </c>
      <c r="G1735" s="64">
        <v>0.99933822126777705</v>
      </c>
      <c r="H1735" s="64">
        <v>26930.765382691297</v>
      </c>
      <c r="I1735" s="64">
        <v>0.99651187469133595</v>
      </c>
      <c r="M1735" s="64">
        <v>26930.765382691297</v>
      </c>
      <c r="N1735" s="64">
        <v>0</v>
      </c>
      <c r="O1735" s="64">
        <v>26930.765382691297</v>
      </c>
      <c r="P1735" s="64">
        <v>-0.73696884171744192</v>
      </c>
      <c r="R1735" s="64">
        <v>26930.765382691297</v>
      </c>
      <c r="S1735" s="64">
        <v>0</v>
      </c>
      <c r="T1735" s="64">
        <v>26930.765382691297</v>
      </c>
      <c r="U1735" s="64">
        <v>-2.34266046942366E-3</v>
      </c>
      <c r="Z1735" s="12">
        <f t="shared" si="81"/>
        <v>26930.765382691297</v>
      </c>
      <c r="AA1735">
        <f t="shared" si="82"/>
        <v>1.0031419760893083</v>
      </c>
      <c r="AB1735">
        <f t="shared" si="83"/>
        <v>-0.73931150218686559</v>
      </c>
    </row>
    <row r="1736" spans="1:28" x14ac:dyDescent="0.3">
      <c r="A1736" s="64">
        <v>26830.725362681296</v>
      </c>
      <c r="B1736" s="64">
        <v>0.99614006704184188</v>
      </c>
      <c r="C1736" s="64">
        <v>26830.725362681296</v>
      </c>
      <c r="D1736" s="64">
        <v>0.99963920656470173</v>
      </c>
      <c r="F1736" s="64">
        <v>26830.725362681296</v>
      </c>
      <c r="G1736" s="64">
        <v>0.99933341160027278</v>
      </c>
      <c r="H1736" s="64">
        <v>26830.725362681296</v>
      </c>
      <c r="I1736" s="64">
        <v>0.99653221585136298</v>
      </c>
      <c r="M1736" s="64">
        <v>26830.725362681296</v>
      </c>
      <c r="N1736" s="64">
        <v>0</v>
      </c>
      <c r="O1736" s="64">
        <v>26830.725362681296</v>
      </c>
      <c r="P1736" s="64">
        <v>-0.73799475939625792</v>
      </c>
      <c r="R1736" s="64">
        <v>26830.725362681296</v>
      </c>
      <c r="S1736" s="64">
        <v>0</v>
      </c>
      <c r="T1736" s="64">
        <v>26830.725362681296</v>
      </c>
      <c r="U1736" s="64">
        <v>-4.2161026651683598E-3</v>
      </c>
      <c r="Z1736" s="12">
        <f t="shared" si="81"/>
        <v>26830.725362681296</v>
      </c>
      <c r="AA1736">
        <f t="shared" si="82"/>
        <v>1.0031178025797032</v>
      </c>
      <c r="AB1736">
        <f t="shared" si="83"/>
        <v>-0.74221086206142628</v>
      </c>
    </row>
    <row r="1737" spans="1:28" x14ac:dyDescent="0.3">
      <c r="A1737" s="64">
        <v>26730.685342671288</v>
      </c>
      <c r="B1737" s="64">
        <v>0.99616152017226223</v>
      </c>
      <c r="C1737" s="64">
        <v>26730.685342671288</v>
      </c>
      <c r="D1737" s="64">
        <v>0.99963620561590782</v>
      </c>
      <c r="F1737" s="64">
        <v>26730.685342671288</v>
      </c>
      <c r="G1737" s="64">
        <v>0.99932979021022883</v>
      </c>
      <c r="H1737" s="64">
        <v>26730.685342671288</v>
      </c>
      <c r="I1737" s="64">
        <v>0.99655403617728611</v>
      </c>
      <c r="M1737" s="64">
        <v>26730.685342671288</v>
      </c>
      <c r="N1737" s="64">
        <v>0</v>
      </c>
      <c r="O1737" s="64">
        <v>26730.685342671288</v>
      </c>
      <c r="P1737" s="64">
        <v>-0.72945992984875774</v>
      </c>
      <c r="R1737" s="64">
        <v>26730.685342671288</v>
      </c>
      <c r="S1737" s="64">
        <v>0</v>
      </c>
      <c r="T1737" s="64">
        <v>26730.685342671288</v>
      </c>
      <c r="U1737" s="64">
        <v>-6.0262078156938506E-3</v>
      </c>
      <c r="Z1737" s="12">
        <f t="shared" si="81"/>
        <v>26730.685342671288</v>
      </c>
      <c r="AA1737">
        <f t="shared" si="82"/>
        <v>1.0030928272092949</v>
      </c>
      <c r="AB1737">
        <f t="shared" si="83"/>
        <v>-0.73548613766445159</v>
      </c>
    </row>
    <row r="1738" spans="1:28" x14ac:dyDescent="0.3">
      <c r="A1738" s="64">
        <v>26630.645322661298</v>
      </c>
      <c r="B1738" s="64">
        <v>0.99617857460513604</v>
      </c>
      <c r="C1738" s="64">
        <v>26630.645322661298</v>
      </c>
      <c r="D1738" s="64">
        <v>0.99962923022992611</v>
      </c>
      <c r="F1738" s="64">
        <v>26630.645322661298</v>
      </c>
      <c r="G1738" s="64">
        <v>0.99932579493718676</v>
      </c>
      <c r="H1738" s="64">
        <v>26630.645322661298</v>
      </c>
      <c r="I1738" s="64">
        <v>0.99657441733582208</v>
      </c>
      <c r="M1738" s="64">
        <v>26630.645322661298</v>
      </c>
      <c r="N1738" s="64">
        <v>0</v>
      </c>
      <c r="O1738" s="64">
        <v>26630.645322661298</v>
      </c>
      <c r="P1738" s="64">
        <v>-0.72795066452465584</v>
      </c>
      <c r="R1738" s="64">
        <v>26630.645322661298</v>
      </c>
      <c r="S1738" s="64">
        <v>0</v>
      </c>
      <c r="T1738" s="64">
        <v>26630.645322661298</v>
      </c>
      <c r="U1738" s="64">
        <v>-6.8082510763929393E-3</v>
      </c>
      <c r="Z1738" s="12">
        <f t="shared" si="81"/>
        <v>26630.645322661298</v>
      </c>
      <c r="AA1738">
        <f t="shared" si="82"/>
        <v>1.0030653133784737</v>
      </c>
      <c r="AB1738">
        <f t="shared" si="83"/>
        <v>-0.73475891560104878</v>
      </c>
    </row>
    <row r="1739" spans="1:28" x14ac:dyDescent="0.3">
      <c r="A1739" s="64">
        <v>26530.6053026513</v>
      </c>
      <c r="B1739" s="64">
        <v>0.99619962944779084</v>
      </c>
      <c r="C1739" s="64">
        <v>26530.6053026513</v>
      </c>
      <c r="D1739" s="64">
        <v>0.99962560119354593</v>
      </c>
      <c r="F1739" s="64">
        <v>26530.6053026513</v>
      </c>
      <c r="G1739" s="64">
        <v>0.99932120174388905</v>
      </c>
      <c r="H1739" s="64">
        <v>26530.6053026513</v>
      </c>
      <c r="I1739" s="64">
        <v>0.99659398279915801</v>
      </c>
      <c r="M1739" s="64">
        <v>26530.6053026513</v>
      </c>
      <c r="N1739" s="64">
        <v>0</v>
      </c>
      <c r="O1739" s="64">
        <v>26530.6053026513</v>
      </c>
      <c r="P1739" s="64">
        <v>-0.72347388241985311</v>
      </c>
      <c r="R1739" s="64">
        <v>26530.6053026513</v>
      </c>
      <c r="S1739" s="64">
        <v>0</v>
      </c>
      <c r="T1739" s="64">
        <v>26530.6053026513</v>
      </c>
      <c r="U1739" s="64">
        <v>-4.3748133919052599E-3</v>
      </c>
      <c r="Z1739" s="12">
        <f t="shared" si="81"/>
        <v>26530.6053026513</v>
      </c>
      <c r="AA1739">
        <f t="shared" si="82"/>
        <v>1.0030419794286465</v>
      </c>
      <c r="AB1739">
        <f t="shared" si="83"/>
        <v>-0.72784869581175837</v>
      </c>
    </row>
    <row r="1740" spans="1:28" x14ac:dyDescent="0.3">
      <c r="A1740" s="64">
        <v>26430.565282641288</v>
      </c>
      <c r="B1740" s="64">
        <v>0.996220947480144</v>
      </c>
      <c r="C1740" s="64">
        <v>26430.565282641288</v>
      </c>
      <c r="D1740" s="64">
        <v>0.99962288890556272</v>
      </c>
      <c r="F1740" s="64">
        <v>26430.565282641288</v>
      </c>
      <c r="G1740" s="64">
        <v>0.99931625564245119</v>
      </c>
      <c r="H1740" s="64">
        <v>26430.565282641288</v>
      </c>
      <c r="I1740" s="64">
        <v>0.99661393076947502</v>
      </c>
      <c r="M1740" s="64">
        <v>26430.565282641288</v>
      </c>
      <c r="N1740" s="64">
        <v>0</v>
      </c>
      <c r="O1740" s="64">
        <v>26430.565282641288</v>
      </c>
      <c r="P1740" s="64">
        <v>-0.71772910459759498</v>
      </c>
      <c r="R1740" s="64">
        <v>26430.565282641288</v>
      </c>
      <c r="S1740" s="64">
        <v>0</v>
      </c>
      <c r="T1740" s="64">
        <v>26430.565282641288</v>
      </c>
      <c r="U1740" s="64">
        <v>-4.0073427044831104E-3</v>
      </c>
      <c r="Z1740" s="12">
        <f t="shared" si="81"/>
        <v>26430.565282641288</v>
      </c>
      <c r="AA1740">
        <f t="shared" si="82"/>
        <v>1.0030191812929652</v>
      </c>
      <c r="AB1740">
        <f t="shared" si="83"/>
        <v>-0.72173644730207809</v>
      </c>
    </row>
    <row r="1741" spans="1:28" x14ac:dyDescent="0.3">
      <c r="A1741" s="64">
        <v>26330.525262631298</v>
      </c>
      <c r="B1741" s="64">
        <v>0.99624134206449777</v>
      </c>
      <c r="C1741" s="64">
        <v>26330.525262631298</v>
      </c>
      <c r="D1741" s="64">
        <v>0.99961794177633789</v>
      </c>
      <c r="F1741" s="64">
        <v>26330.525262631298</v>
      </c>
      <c r="G1741" s="64">
        <v>0.99931575885430513</v>
      </c>
      <c r="H1741" s="64">
        <v>26330.525262631298</v>
      </c>
      <c r="I1741" s="64">
        <v>0.99663830780992924</v>
      </c>
      <c r="M1741" s="64">
        <v>26330.525262631298</v>
      </c>
      <c r="N1741" s="64">
        <v>0</v>
      </c>
      <c r="O1741" s="64">
        <v>26330.525262631298</v>
      </c>
      <c r="P1741" s="64">
        <v>-0.71337022966520203</v>
      </c>
      <c r="R1741" s="64">
        <v>26330.525262631298</v>
      </c>
      <c r="S1741" s="64">
        <v>0</v>
      </c>
      <c r="T1741" s="64">
        <v>26330.525262631298</v>
      </c>
      <c r="U1741" s="64">
        <v>-8.061503694136718E-3</v>
      </c>
      <c r="Z1741" s="12">
        <f t="shared" si="81"/>
        <v>26330.525262631298</v>
      </c>
      <c r="AA1741">
        <f t="shared" si="82"/>
        <v>1.0029896843649893</v>
      </c>
      <c r="AB1741">
        <f t="shared" si="83"/>
        <v>-0.72143173335933874</v>
      </c>
    </row>
    <row r="1742" spans="1:28" x14ac:dyDescent="0.3">
      <c r="A1742" s="64">
        <v>26230.4852426213</v>
      </c>
      <c r="B1742" s="64">
        <v>0.99626247722232963</v>
      </c>
      <c r="C1742" s="64">
        <v>26230.4852426213</v>
      </c>
      <c r="D1742" s="64">
        <v>0.99961492910941785</v>
      </c>
      <c r="F1742" s="64">
        <v>26230.4852426213</v>
      </c>
      <c r="G1742" s="64">
        <v>0.99931032948291298</v>
      </c>
      <c r="H1742" s="64">
        <v>26230.4852426213</v>
      </c>
      <c r="I1742" s="64">
        <v>0.99665690906003301</v>
      </c>
      <c r="M1742" s="64">
        <v>26230.4852426213</v>
      </c>
      <c r="N1742" s="64">
        <v>0</v>
      </c>
      <c r="O1742" s="64">
        <v>26230.4852426213</v>
      </c>
      <c r="P1742" s="64">
        <v>-0.71727750289909398</v>
      </c>
      <c r="R1742" s="64">
        <v>26230.4852426213</v>
      </c>
      <c r="S1742" s="64">
        <v>0</v>
      </c>
      <c r="T1742" s="64">
        <v>26230.4852426213</v>
      </c>
      <c r="U1742" s="64">
        <v>-2.3633326840126795E-3</v>
      </c>
      <c r="Z1742" s="12">
        <f t="shared" si="81"/>
        <v>26230.4852426213</v>
      </c>
      <c r="AA1742">
        <f t="shared" si="82"/>
        <v>1.0029679421498965</v>
      </c>
      <c r="AB1742">
        <f t="shared" si="83"/>
        <v>-0.71964083558310665</v>
      </c>
    </row>
    <row r="1743" spans="1:28" x14ac:dyDescent="0.3">
      <c r="A1743" s="64">
        <v>26130.445222611288</v>
      </c>
      <c r="B1743" s="64">
        <v>0.99628259222388205</v>
      </c>
      <c r="C1743" s="64">
        <v>26130.445222611288</v>
      </c>
      <c r="D1743" s="64">
        <v>0.99961009777714405</v>
      </c>
      <c r="F1743" s="64">
        <v>26130.445222611288</v>
      </c>
      <c r="G1743" s="64">
        <v>0.99930707447033706</v>
      </c>
      <c r="H1743" s="64">
        <v>26130.445222611288</v>
      </c>
      <c r="I1743" s="64">
        <v>0.99667867265178001</v>
      </c>
      <c r="M1743" s="64">
        <v>26130.445222611288</v>
      </c>
      <c r="N1743" s="64">
        <v>0</v>
      </c>
      <c r="O1743" s="64">
        <v>26130.445222611288</v>
      </c>
      <c r="P1743" s="64">
        <v>-0.71117193565538572</v>
      </c>
      <c r="R1743" s="64">
        <v>26130.445222611288</v>
      </c>
      <c r="S1743" s="64">
        <v>0</v>
      </c>
      <c r="T1743" s="64">
        <v>26130.445222611288</v>
      </c>
      <c r="U1743" s="64">
        <v>-7.4621337375333488E-3</v>
      </c>
      <c r="Z1743" s="12">
        <f t="shared" si="81"/>
        <v>26130.445222611288</v>
      </c>
      <c r="AA1743">
        <f t="shared" si="82"/>
        <v>1.0029411937927444</v>
      </c>
      <c r="AB1743">
        <f t="shared" si="83"/>
        <v>-0.71863406939291907</v>
      </c>
    </row>
    <row r="1744" spans="1:28" x14ac:dyDescent="0.3">
      <c r="A1744" s="64">
        <v>26030.405202601298</v>
      </c>
      <c r="B1744" s="64">
        <v>0.99630376835567813</v>
      </c>
      <c r="C1744" s="64">
        <v>26030.405202601298</v>
      </c>
      <c r="D1744" s="64">
        <v>0.99960771287148398</v>
      </c>
      <c r="F1744" s="64">
        <v>26030.405202601298</v>
      </c>
      <c r="G1744" s="64">
        <v>0.99930308884527874</v>
      </c>
      <c r="H1744" s="64">
        <v>26030.405202601298</v>
      </c>
      <c r="I1744" s="64">
        <v>0.99669860576242397</v>
      </c>
      <c r="M1744" s="64">
        <v>26030.405202601298</v>
      </c>
      <c r="N1744" s="64">
        <v>0</v>
      </c>
      <c r="O1744" s="64">
        <v>26030.405202601298</v>
      </c>
      <c r="P1744" s="64">
        <v>-0.71181459504788303</v>
      </c>
      <c r="R1744" s="64">
        <v>26030.405202601298</v>
      </c>
      <c r="S1744" s="64">
        <v>0</v>
      </c>
      <c r="T1744" s="64">
        <v>26030.405202601298</v>
      </c>
      <c r="U1744" s="64">
        <v>-4.43943801451496E-3</v>
      </c>
      <c r="Z1744" s="12">
        <f t="shared" si="81"/>
        <v>26030.405202601298</v>
      </c>
      <c r="AA1744">
        <f t="shared" si="82"/>
        <v>1.0029187430304818</v>
      </c>
      <c r="AB1744">
        <f t="shared" si="83"/>
        <v>-0.71625403306239799</v>
      </c>
    </row>
    <row r="1745" spans="1:28" x14ac:dyDescent="0.3">
      <c r="A1745" s="64">
        <v>25930.3651825913</v>
      </c>
      <c r="B1745" s="64">
        <v>0.99632558917258707</v>
      </c>
      <c r="C1745" s="64">
        <v>25930.3651825913</v>
      </c>
      <c r="D1745" s="64">
        <v>0.99960596443925787</v>
      </c>
      <c r="F1745" s="64">
        <v>25930.3651825913</v>
      </c>
      <c r="G1745" s="64">
        <v>0.99929982088470104</v>
      </c>
      <c r="H1745" s="64">
        <v>25930.3651825913</v>
      </c>
      <c r="I1745" s="64">
        <v>0.99672076375120611</v>
      </c>
      <c r="M1745" s="64">
        <v>25930.3651825913</v>
      </c>
      <c r="N1745" s="64">
        <v>0</v>
      </c>
      <c r="O1745" s="64">
        <v>25930.3651825913</v>
      </c>
      <c r="P1745" s="64">
        <v>-0.70110848089535693</v>
      </c>
      <c r="R1745" s="64">
        <v>25930.3651825913</v>
      </c>
      <c r="S1745" s="64">
        <v>0</v>
      </c>
      <c r="T1745" s="64">
        <v>25930.3651825913</v>
      </c>
      <c r="U1745" s="64">
        <v>-5.4594106012473276E-3</v>
      </c>
      <c r="Z1745" s="12">
        <f t="shared" si="81"/>
        <v>25930.3651825913</v>
      </c>
      <c r="AA1745">
        <f t="shared" si="82"/>
        <v>1.0028946930704976</v>
      </c>
      <c r="AB1745">
        <f t="shared" si="83"/>
        <v>-0.70656789149660426</v>
      </c>
    </row>
    <row r="1746" spans="1:28" x14ac:dyDescent="0.3">
      <c r="A1746" s="64">
        <v>25830.325162581288</v>
      </c>
      <c r="B1746" s="64">
        <v>0.99634465692183605</v>
      </c>
      <c r="C1746" s="64">
        <v>25830.325162581288</v>
      </c>
      <c r="D1746" s="64">
        <v>0.99960213383464802</v>
      </c>
      <c r="F1746" s="64">
        <v>25830.325162581288</v>
      </c>
      <c r="G1746" s="64">
        <v>0.99929583880337014</v>
      </c>
      <c r="H1746" s="64">
        <v>25830.325162581288</v>
      </c>
      <c r="I1746" s="64">
        <v>0.99674007137080189</v>
      </c>
      <c r="M1746" s="64">
        <v>25830.325162581288</v>
      </c>
      <c r="N1746" s="64">
        <v>0</v>
      </c>
      <c r="O1746" s="64">
        <v>25830.325162581288</v>
      </c>
      <c r="P1746" s="64">
        <v>-0.70072417099976303</v>
      </c>
      <c r="R1746" s="64">
        <v>25830.325162581288</v>
      </c>
      <c r="S1746" s="64">
        <v>0</v>
      </c>
      <c r="T1746" s="64">
        <v>25830.325162581288</v>
      </c>
      <c r="U1746" s="64">
        <v>-8.6840627743072201E-3</v>
      </c>
      <c r="Z1746" s="12">
        <f t="shared" si="81"/>
        <v>25830.325162581288</v>
      </c>
      <c r="AA1746">
        <f t="shared" si="82"/>
        <v>1.0028714230982105</v>
      </c>
      <c r="AB1746">
        <f t="shared" si="83"/>
        <v>-0.70940823377407025</v>
      </c>
    </row>
    <row r="1747" spans="1:28" x14ac:dyDescent="0.3">
      <c r="A1747" s="64">
        <v>25730.285142571294</v>
      </c>
      <c r="B1747" s="64">
        <v>0.99636331356434193</v>
      </c>
      <c r="C1747" s="64">
        <v>25730.285142571294</v>
      </c>
      <c r="D1747" s="64">
        <v>0.99959635489370702</v>
      </c>
      <c r="F1747" s="64">
        <v>25730.285142571294</v>
      </c>
      <c r="G1747" s="64">
        <v>0.99928881968079286</v>
      </c>
      <c r="H1747" s="64">
        <v>25730.285142571294</v>
      </c>
      <c r="I1747" s="64">
        <v>0.99675739339484104</v>
      </c>
      <c r="M1747" s="64">
        <v>25730.285142571294</v>
      </c>
      <c r="N1747" s="64">
        <v>0</v>
      </c>
      <c r="O1747" s="64">
        <v>25730.285142571294</v>
      </c>
      <c r="P1747" s="64">
        <v>-0.70092075003543608</v>
      </c>
      <c r="R1747" s="64">
        <v>25730.285142571294</v>
      </c>
      <c r="S1747" s="64">
        <v>0</v>
      </c>
      <c r="T1747" s="64">
        <v>25730.285142571294</v>
      </c>
      <c r="U1747" s="64">
        <v>-1.2159254181426602E-2</v>
      </c>
      <c r="Z1747" s="12">
        <f t="shared" si="81"/>
        <v>25730.285142571294</v>
      </c>
      <c r="AA1747">
        <f t="shared" si="82"/>
        <v>1.0028481970815353</v>
      </c>
      <c r="AB1747">
        <f t="shared" si="83"/>
        <v>-0.71308000421686268</v>
      </c>
    </row>
    <row r="1748" spans="1:28" x14ac:dyDescent="0.3">
      <c r="A1748" s="64">
        <v>25630.2451225613</v>
      </c>
      <c r="B1748" s="64">
        <v>0.99638287743781606</v>
      </c>
      <c r="C1748" s="64">
        <v>25630.2451225613</v>
      </c>
      <c r="D1748" s="64">
        <v>0.99959210585577796</v>
      </c>
      <c r="F1748" s="64">
        <v>25630.2451225613</v>
      </c>
      <c r="G1748" s="64">
        <v>0.99928562139523991</v>
      </c>
      <c r="H1748" s="64">
        <v>25630.2451225613</v>
      </c>
      <c r="I1748" s="64">
        <v>0.99677742477873088</v>
      </c>
      <c r="M1748" s="64">
        <v>25630.2451225613</v>
      </c>
      <c r="N1748" s="64">
        <v>0</v>
      </c>
      <c r="O1748" s="64">
        <v>25630.2451225613</v>
      </c>
      <c r="P1748" s="64">
        <v>-0.68939644038726999</v>
      </c>
      <c r="R1748" s="64">
        <v>25630.2451225613</v>
      </c>
      <c r="S1748" s="64">
        <v>0</v>
      </c>
      <c r="T1748" s="64">
        <v>25630.2451225613</v>
      </c>
      <c r="U1748" s="64">
        <v>-4.2459612036509498E-3</v>
      </c>
      <c r="Z1748" s="12">
        <f t="shared" si="81"/>
        <v>25630.2451225613</v>
      </c>
      <c r="AA1748">
        <f t="shared" si="82"/>
        <v>1.0028237809234815</v>
      </c>
      <c r="AB1748">
        <f t="shared" si="83"/>
        <v>-0.69364240159092094</v>
      </c>
    </row>
    <row r="1749" spans="1:28" x14ac:dyDescent="0.3">
      <c r="A1749" s="64">
        <v>25530.205102551288</v>
      </c>
      <c r="B1749" s="64">
        <v>0.99641088074895079</v>
      </c>
      <c r="C1749" s="64">
        <v>25530.205102551288</v>
      </c>
      <c r="D1749" s="64">
        <v>0.99959930618785275</v>
      </c>
      <c r="F1749" s="64">
        <v>25530.205102551288</v>
      </c>
      <c r="G1749" s="64">
        <v>0.99929449418550076</v>
      </c>
      <c r="H1749" s="64">
        <v>25530.205102551288</v>
      </c>
      <c r="I1749" s="64">
        <v>0.99680808970161505</v>
      </c>
      <c r="M1749" s="64">
        <v>25530.205102551288</v>
      </c>
      <c r="N1749" s="64">
        <v>0</v>
      </c>
      <c r="O1749" s="64">
        <v>25530.205102551288</v>
      </c>
      <c r="P1749" s="64">
        <v>-0.69292151514594003</v>
      </c>
      <c r="R1749" s="64">
        <v>25530.205102551288</v>
      </c>
      <c r="S1749" s="64">
        <v>0</v>
      </c>
      <c r="T1749" s="64">
        <v>25530.205102551288</v>
      </c>
      <c r="U1749" s="64">
        <v>-3.1434927176405792E-3</v>
      </c>
      <c r="Z1749" s="12">
        <f t="shared" si="81"/>
        <v>25530.205102551288</v>
      </c>
      <c r="AA1749">
        <f t="shared" si="82"/>
        <v>1.0028001543276732</v>
      </c>
      <c r="AB1749">
        <f t="shared" si="83"/>
        <v>-0.69606500786358061</v>
      </c>
    </row>
    <row r="1750" spans="1:28" x14ac:dyDescent="0.3">
      <c r="A1750" s="64">
        <v>25430.165082541294</v>
      </c>
      <c r="B1750" s="64">
        <v>0.99643236367652965</v>
      </c>
      <c r="C1750" s="64">
        <v>25430.165082541294</v>
      </c>
      <c r="D1750" s="64">
        <v>0.99959680004976104</v>
      </c>
      <c r="F1750" s="64">
        <v>25430.165082541294</v>
      </c>
      <c r="G1750" s="64">
        <v>0.99929168398840607</v>
      </c>
      <c r="H1750" s="64">
        <v>25430.165082541294</v>
      </c>
      <c r="I1750" s="64">
        <v>0.99682898315313895</v>
      </c>
      <c r="M1750" s="64">
        <v>25430.165082541294</v>
      </c>
      <c r="N1750" s="64">
        <v>0</v>
      </c>
      <c r="O1750" s="64">
        <v>25430.165082541294</v>
      </c>
      <c r="P1750" s="64">
        <v>-0.68599495329931404</v>
      </c>
      <c r="R1750" s="64">
        <v>25430.165082541294</v>
      </c>
      <c r="S1750" s="64">
        <v>0</v>
      </c>
      <c r="T1750" s="64">
        <v>25430.165082541294</v>
      </c>
      <c r="U1750" s="64">
        <v>-3.9483736364900298E-3</v>
      </c>
      <c r="Z1750" s="12">
        <f t="shared" si="81"/>
        <v>25430.165082541294</v>
      </c>
      <c r="AA1750">
        <f t="shared" si="82"/>
        <v>1.0027766216105265</v>
      </c>
      <c r="AB1750">
        <f t="shared" si="83"/>
        <v>-0.68994332693580407</v>
      </c>
    </row>
    <row r="1751" spans="1:28" x14ac:dyDescent="0.3">
      <c r="A1751" s="64">
        <v>25330.125062531301</v>
      </c>
      <c r="B1751" s="64">
        <v>0.99645184152366695</v>
      </c>
      <c r="C1751" s="64">
        <v>25330.125062531301</v>
      </c>
      <c r="D1751" s="64">
        <v>0.99959309316409395</v>
      </c>
      <c r="F1751" s="64">
        <v>25330.125062531301</v>
      </c>
      <c r="G1751" s="64">
        <v>0.99928613116959508</v>
      </c>
      <c r="H1751" s="64">
        <v>25330.125062531301</v>
      </c>
      <c r="I1751" s="64">
        <v>0.99684639885624959</v>
      </c>
      <c r="M1751" s="64">
        <v>25330.125062531301</v>
      </c>
      <c r="N1751" s="64">
        <v>0</v>
      </c>
      <c r="O1751" s="64">
        <v>25330.125062531301</v>
      </c>
      <c r="P1751" s="64">
        <v>-0.68626646167916805</v>
      </c>
      <c r="R1751" s="64">
        <v>25330.125062531301</v>
      </c>
      <c r="S1751" s="64">
        <v>0</v>
      </c>
      <c r="T1751" s="64">
        <v>25330.125062531301</v>
      </c>
      <c r="U1751" s="64">
        <v>-7.0415674030073205E-3</v>
      </c>
      <c r="Z1751" s="12">
        <f t="shared" si="81"/>
        <v>25330.125062531301</v>
      </c>
      <c r="AA1751">
        <f t="shared" si="82"/>
        <v>1.0027553836889975</v>
      </c>
      <c r="AB1751">
        <f t="shared" si="83"/>
        <v>-0.69330802908217537</v>
      </c>
    </row>
    <row r="1752" spans="1:28" x14ac:dyDescent="0.3">
      <c r="A1752" s="64">
        <v>25230.085042521285</v>
      </c>
      <c r="B1752" s="64">
        <v>0.99647093466406411</v>
      </c>
      <c r="C1752" s="64">
        <v>25230.085042521285</v>
      </c>
      <c r="D1752" s="64">
        <v>0.99958886410201298</v>
      </c>
      <c r="F1752" s="64">
        <v>25230.085042521285</v>
      </c>
      <c r="G1752" s="64">
        <v>0.99928307014825912</v>
      </c>
      <c r="H1752" s="64">
        <v>25230.085042521285</v>
      </c>
      <c r="I1752" s="64">
        <v>0.99686689262041273</v>
      </c>
      <c r="M1752" s="64">
        <v>25230.085042521285</v>
      </c>
      <c r="N1752" s="64">
        <v>0</v>
      </c>
      <c r="O1752" s="64">
        <v>25230.085042521285</v>
      </c>
      <c r="P1752" s="64">
        <v>-0.68761712932052887</v>
      </c>
      <c r="R1752" s="64">
        <v>25230.085042521285</v>
      </c>
      <c r="S1752" s="64">
        <v>0</v>
      </c>
      <c r="T1752" s="64">
        <v>25230.085042521285</v>
      </c>
      <c r="U1752" s="64">
        <v>-8.7256803039963398E-3</v>
      </c>
      <c r="Z1752" s="12">
        <f t="shared" si="81"/>
        <v>25230.085042521285</v>
      </c>
      <c r="AA1752">
        <f t="shared" si="82"/>
        <v>1.0027305265143727</v>
      </c>
      <c r="AB1752">
        <f t="shared" si="83"/>
        <v>-0.69634280962452522</v>
      </c>
    </row>
    <row r="1753" spans="1:28" x14ac:dyDescent="0.3">
      <c r="A1753" s="64">
        <v>25130.045022511295</v>
      </c>
      <c r="B1753" s="64">
        <v>0.99649340539364106</v>
      </c>
      <c r="C1753" s="64">
        <v>25130.045022511295</v>
      </c>
      <c r="D1753" s="64">
        <v>0.99958751038193105</v>
      </c>
      <c r="F1753" s="64">
        <v>25130.045022511295</v>
      </c>
      <c r="G1753" s="64">
        <v>0.9992809618038464</v>
      </c>
      <c r="H1753" s="64">
        <v>25130.045022511295</v>
      </c>
      <c r="I1753" s="64">
        <v>0.99688906661480092</v>
      </c>
      <c r="M1753" s="64">
        <v>25130.045022511295</v>
      </c>
      <c r="N1753" s="64">
        <v>0</v>
      </c>
      <c r="O1753" s="64">
        <v>25130.045022511295</v>
      </c>
      <c r="P1753" s="64">
        <v>-0.679156357465445</v>
      </c>
      <c r="R1753" s="64">
        <v>25130.045022511295</v>
      </c>
      <c r="S1753" s="64">
        <v>0</v>
      </c>
      <c r="T1753" s="64">
        <v>25130.045022511295</v>
      </c>
      <c r="U1753" s="64">
        <v>-9.9008469719592609E-3</v>
      </c>
      <c r="Z1753" s="12">
        <f t="shared" si="81"/>
        <v>25130.045022511295</v>
      </c>
      <c r="AA1753">
        <f t="shared" si="82"/>
        <v>1.0027068646427164</v>
      </c>
      <c r="AB1753">
        <f t="shared" si="83"/>
        <v>-0.68905720443740426</v>
      </c>
    </row>
    <row r="1754" spans="1:28" x14ac:dyDescent="0.3">
      <c r="A1754" s="64">
        <v>25030.005002501301</v>
      </c>
      <c r="B1754" s="64">
        <v>0.99651302832890598</v>
      </c>
      <c r="C1754" s="64">
        <v>25030.005002501301</v>
      </c>
      <c r="D1754" s="64">
        <v>0.99958372205698409</v>
      </c>
      <c r="F1754" s="64">
        <v>25030.005002501301</v>
      </c>
      <c r="G1754" s="64">
        <v>0.99927679917843304</v>
      </c>
      <c r="H1754" s="64">
        <v>25030.005002501301</v>
      </c>
      <c r="I1754" s="64">
        <v>0.99690823264554207</v>
      </c>
      <c r="M1754" s="64">
        <v>25030.005002501301</v>
      </c>
      <c r="N1754" s="64">
        <v>0</v>
      </c>
      <c r="O1754" s="64">
        <v>25030.005002501301</v>
      </c>
      <c r="P1754" s="64">
        <v>-0.6742605381001</v>
      </c>
      <c r="R1754" s="64">
        <v>25030.005002501301</v>
      </c>
      <c r="S1754" s="64">
        <v>0</v>
      </c>
      <c r="T1754" s="64">
        <v>25030.005002501301</v>
      </c>
      <c r="U1754" s="64">
        <v>-8.247847119093878E-3</v>
      </c>
      <c r="Z1754" s="12">
        <f t="shared" si="81"/>
        <v>25030.005002501301</v>
      </c>
      <c r="AA1754">
        <f t="shared" si="82"/>
        <v>1.0026837870566501</v>
      </c>
      <c r="AB1754">
        <f t="shared" si="83"/>
        <v>-0.68250838521919388</v>
      </c>
    </row>
    <row r="1755" spans="1:28" x14ac:dyDescent="0.3">
      <c r="A1755" s="64">
        <v>24929.964982491201</v>
      </c>
      <c r="B1755" s="64">
        <v>0.9965323288303839</v>
      </c>
      <c r="C1755" s="64">
        <v>24929.964982491201</v>
      </c>
      <c r="D1755" s="64">
        <v>0.99957983354581592</v>
      </c>
      <c r="F1755" s="64">
        <v>24929.964982491201</v>
      </c>
      <c r="G1755" s="64">
        <v>0.99927024937795816</v>
      </c>
      <c r="H1755" s="64">
        <v>24929.964982491201</v>
      </c>
      <c r="I1755" s="64">
        <v>0.99692454569361499</v>
      </c>
      <c r="M1755" s="64">
        <v>24929.964982491201</v>
      </c>
      <c r="N1755" s="64">
        <v>0</v>
      </c>
      <c r="O1755" s="64">
        <v>24929.964982491201</v>
      </c>
      <c r="P1755" s="64">
        <v>-0.67687257210627605</v>
      </c>
      <c r="R1755" s="64">
        <v>24929.964982491201</v>
      </c>
      <c r="S1755" s="64">
        <v>0</v>
      </c>
      <c r="T1755" s="64">
        <v>24929.964982491201</v>
      </c>
      <c r="U1755" s="64">
        <v>-8.8185688834414595E-3</v>
      </c>
      <c r="Z1755" s="12">
        <f t="shared" si="81"/>
        <v>24929.964982491201</v>
      </c>
      <c r="AA1755">
        <f t="shared" si="82"/>
        <v>1.0026634792609641</v>
      </c>
      <c r="AB1755">
        <f t="shared" si="83"/>
        <v>-0.68569114098971751</v>
      </c>
    </row>
    <row r="1756" spans="1:28" x14ac:dyDescent="0.3">
      <c r="A1756" s="64">
        <v>24829.9249624812</v>
      </c>
      <c r="B1756" s="64">
        <v>0.996551182814156</v>
      </c>
      <c r="C1756" s="64">
        <v>24829.9249624812</v>
      </c>
      <c r="D1756" s="64">
        <v>0.99957587141529203</v>
      </c>
      <c r="F1756" s="64">
        <v>24829.9249624812</v>
      </c>
      <c r="G1756" s="64">
        <v>0.99927090640424898</v>
      </c>
      <c r="H1756" s="64">
        <v>24829.9249624812</v>
      </c>
      <c r="I1756" s="64">
        <v>0.99694863464220806</v>
      </c>
      <c r="M1756" s="64">
        <v>24829.9249624812</v>
      </c>
      <c r="N1756" s="64">
        <v>0</v>
      </c>
      <c r="O1756" s="64">
        <v>24829.9249624812</v>
      </c>
      <c r="P1756" s="64">
        <v>-0.67242180778066496</v>
      </c>
      <c r="R1756" s="64">
        <v>24829.9249624812</v>
      </c>
      <c r="S1756" s="64">
        <v>0</v>
      </c>
      <c r="T1756" s="64">
        <v>24829.9249624812</v>
      </c>
      <c r="U1756" s="64">
        <v>-3.5478635932690802E-3</v>
      </c>
      <c r="Z1756" s="12">
        <f t="shared" si="81"/>
        <v>24829.9249624812</v>
      </c>
      <c r="AA1756">
        <f t="shared" si="82"/>
        <v>1.0026352779689867</v>
      </c>
      <c r="AB1756">
        <f t="shared" si="83"/>
        <v>-0.67596967137393404</v>
      </c>
    </row>
    <row r="1757" spans="1:28" x14ac:dyDescent="0.3">
      <c r="A1757" s="64">
        <v>24729.884942471199</v>
      </c>
      <c r="B1757" s="64">
        <v>0.99657571635149211</v>
      </c>
      <c r="C1757" s="64">
        <v>24729.884942471199</v>
      </c>
      <c r="D1757" s="64">
        <v>0.99957630857899604</v>
      </c>
      <c r="F1757" s="64">
        <v>24729.884942471199</v>
      </c>
      <c r="G1757" s="64">
        <v>0.99926857062659502</v>
      </c>
      <c r="H1757" s="64">
        <v>24729.884942471199</v>
      </c>
      <c r="I1757" s="64">
        <v>0.99697029271919002</v>
      </c>
      <c r="M1757" s="64">
        <v>24729.884942471199</v>
      </c>
      <c r="N1757" s="64">
        <v>0</v>
      </c>
      <c r="O1757" s="64">
        <v>24729.884942471199</v>
      </c>
      <c r="P1757" s="64">
        <v>-0.67173065317245995</v>
      </c>
      <c r="R1757" s="64">
        <v>24729.884942471199</v>
      </c>
      <c r="S1757" s="64">
        <v>0</v>
      </c>
      <c r="T1757" s="64">
        <v>24729.884942471199</v>
      </c>
      <c r="U1757" s="64">
        <v>-7.1112146102336729E-3</v>
      </c>
      <c r="Z1757" s="12">
        <f t="shared" si="81"/>
        <v>24729.884942471199</v>
      </c>
      <c r="AA1757">
        <f t="shared" si="82"/>
        <v>1.0026139353186725</v>
      </c>
      <c r="AB1757">
        <f t="shared" si="83"/>
        <v>-0.67884186778269362</v>
      </c>
    </row>
    <row r="1758" spans="1:28" x14ac:dyDescent="0.3">
      <c r="A1758" s="64">
        <v>24629.844922461201</v>
      </c>
      <c r="B1758" s="64">
        <v>0.99659617103155596</v>
      </c>
      <c r="C1758" s="64">
        <v>24629.844922461201</v>
      </c>
      <c r="D1758" s="64">
        <v>0.99957363842047398</v>
      </c>
      <c r="F1758" s="64">
        <v>24629.844922461201</v>
      </c>
      <c r="G1758" s="64">
        <v>0.99926702567975068</v>
      </c>
      <c r="H1758" s="64">
        <v>24629.844922461201</v>
      </c>
      <c r="I1758" s="64">
        <v>0.99699094343008898</v>
      </c>
      <c r="M1758" s="64">
        <v>24629.844922461201</v>
      </c>
      <c r="N1758" s="64">
        <v>0</v>
      </c>
      <c r="O1758" s="64">
        <v>24629.844922461201</v>
      </c>
      <c r="P1758" s="64">
        <v>-0.67165662152524408</v>
      </c>
      <c r="R1758" s="64">
        <v>24629.844922461201</v>
      </c>
      <c r="S1758" s="64">
        <v>0</v>
      </c>
      <c r="T1758" s="64">
        <v>24629.844922461201</v>
      </c>
      <c r="U1758" s="64">
        <v>-1.0139443475452502E-2</v>
      </c>
      <c r="Z1758" s="12">
        <f t="shared" si="81"/>
        <v>24629.844922461201</v>
      </c>
      <c r="AA1758">
        <f t="shared" si="82"/>
        <v>1.0025904899211013</v>
      </c>
      <c r="AB1758">
        <f t="shared" si="83"/>
        <v>-0.68179606500069656</v>
      </c>
    </row>
    <row r="1759" spans="1:28" x14ac:dyDescent="0.3">
      <c r="A1759" s="64">
        <v>24529.8049024512</v>
      </c>
      <c r="B1759" s="64">
        <v>0.99661251743548607</v>
      </c>
      <c r="C1759" s="64">
        <v>24529.8049024512</v>
      </c>
      <c r="D1759" s="64">
        <v>0.99956854819583207</v>
      </c>
      <c r="F1759" s="64">
        <v>24529.8049024512</v>
      </c>
      <c r="G1759" s="64">
        <v>0.99926099828971804</v>
      </c>
      <c r="H1759" s="64">
        <v>24529.8049024512</v>
      </c>
      <c r="I1759" s="64">
        <v>0.99700813764272278</v>
      </c>
      <c r="M1759" s="64">
        <v>24529.8049024512</v>
      </c>
      <c r="N1759" s="64">
        <v>0</v>
      </c>
      <c r="O1759" s="64">
        <v>24529.8049024512</v>
      </c>
      <c r="P1759" s="64">
        <v>-0.65725880500087897</v>
      </c>
      <c r="R1759" s="64">
        <v>24529.8049024512</v>
      </c>
      <c r="S1759" s="64">
        <v>0</v>
      </c>
      <c r="T1759" s="64">
        <v>24529.8049024512</v>
      </c>
      <c r="U1759" s="64">
        <v>-1.3247101201329801E-2</v>
      </c>
      <c r="Z1759" s="12">
        <f t="shared" si="81"/>
        <v>24529.8049024512</v>
      </c>
      <c r="AA1759">
        <f t="shared" si="82"/>
        <v>1.0025680939366883</v>
      </c>
      <c r="AB1759">
        <f t="shared" si="83"/>
        <v>-0.67050590620220873</v>
      </c>
    </row>
    <row r="1760" spans="1:28" x14ac:dyDescent="0.3">
      <c r="A1760" s="64">
        <v>24429.764882441199</v>
      </c>
      <c r="B1760" s="64">
        <v>0.99663196238709673</v>
      </c>
      <c r="C1760" s="64">
        <v>24429.764882441199</v>
      </c>
      <c r="D1760" s="64">
        <v>0.99956562357163592</v>
      </c>
      <c r="F1760" s="64">
        <v>24429.764882441199</v>
      </c>
      <c r="G1760" s="64">
        <v>0.99926031054666686</v>
      </c>
      <c r="H1760" s="64">
        <v>24429.764882441199</v>
      </c>
      <c r="I1760" s="64">
        <v>0.99702995837749797</v>
      </c>
      <c r="M1760" s="64">
        <v>24429.764882441199</v>
      </c>
      <c r="N1760" s="64">
        <v>0</v>
      </c>
      <c r="O1760" s="64">
        <v>24429.764882441199</v>
      </c>
      <c r="P1760" s="64">
        <v>-0.66916566634614605</v>
      </c>
      <c r="R1760" s="64">
        <v>24429.764882441199</v>
      </c>
      <c r="S1760" s="64">
        <v>0</v>
      </c>
      <c r="T1760" s="64">
        <v>24429.764882441199</v>
      </c>
      <c r="U1760" s="64">
        <v>-1.0265601194475902E-2</v>
      </c>
      <c r="Z1760" s="12">
        <f t="shared" si="81"/>
        <v>24429.764882441199</v>
      </c>
      <c r="AA1760">
        <f t="shared" si="82"/>
        <v>1.0025432186594114</v>
      </c>
      <c r="AB1760">
        <f t="shared" si="83"/>
        <v>-0.679431267540622</v>
      </c>
    </row>
    <row r="1761" spans="1:28" x14ac:dyDescent="0.3">
      <c r="A1761" s="64">
        <v>24329.724862431201</v>
      </c>
      <c r="B1761" s="64">
        <v>0.99665254960017791</v>
      </c>
      <c r="C1761" s="64">
        <v>24329.724862431201</v>
      </c>
      <c r="D1761" s="64">
        <v>0.99956335987272182</v>
      </c>
      <c r="F1761" s="64">
        <v>24329.724862431201</v>
      </c>
      <c r="G1761" s="64">
        <v>0.99925912413707585</v>
      </c>
      <c r="H1761" s="64">
        <v>24329.724862431201</v>
      </c>
      <c r="I1761" s="64">
        <v>0.99705164505853605</v>
      </c>
      <c r="M1761" s="64">
        <v>24329.724862431201</v>
      </c>
      <c r="N1761" s="64">
        <v>0</v>
      </c>
      <c r="O1761" s="64">
        <v>24329.724862431201</v>
      </c>
      <c r="P1761" s="64">
        <v>-0.65647944474631004</v>
      </c>
      <c r="R1761" s="64">
        <v>24329.724862431201</v>
      </c>
      <c r="S1761" s="64">
        <v>0</v>
      </c>
      <c r="T1761" s="64">
        <v>24329.724862431201</v>
      </c>
      <c r="U1761" s="64">
        <v>-8.0567639118385177E-3</v>
      </c>
      <c r="Z1761" s="12">
        <f t="shared" si="81"/>
        <v>24329.724862431201</v>
      </c>
      <c r="AA1761">
        <f t="shared" si="82"/>
        <v>1.0025191421393607</v>
      </c>
      <c r="AB1761">
        <f t="shared" si="83"/>
        <v>-0.66453620865814855</v>
      </c>
    </row>
    <row r="1762" spans="1:28" x14ac:dyDescent="0.3">
      <c r="A1762" s="64">
        <v>24229.6848424212</v>
      </c>
      <c r="B1762" s="64">
        <v>0.99667381656392195</v>
      </c>
      <c r="C1762" s="64">
        <v>24229.6848424212</v>
      </c>
      <c r="D1762" s="64">
        <v>0.99956232582343296</v>
      </c>
      <c r="F1762" s="64">
        <v>24229.6848424212</v>
      </c>
      <c r="G1762" s="64">
        <v>0.99925518177613415</v>
      </c>
      <c r="H1762" s="64">
        <v>24229.6848424212</v>
      </c>
      <c r="I1762" s="64">
        <v>0.99707076250276006</v>
      </c>
      <c r="M1762" s="64">
        <v>24229.6848424212</v>
      </c>
      <c r="N1762" s="64">
        <v>0</v>
      </c>
      <c r="O1762" s="64">
        <v>24229.6848424212</v>
      </c>
      <c r="P1762" s="64">
        <v>-0.65818205141618991</v>
      </c>
      <c r="R1762" s="64">
        <v>24229.6848424212</v>
      </c>
      <c r="S1762" s="64">
        <v>0</v>
      </c>
      <c r="T1762" s="64">
        <v>24229.6848424212</v>
      </c>
      <c r="U1762" s="64">
        <v>-9.8826121430875009E-3</v>
      </c>
      <c r="Z1762" s="12">
        <f t="shared" si="81"/>
        <v>24229.6848424212</v>
      </c>
      <c r="AA1762">
        <f t="shared" si="82"/>
        <v>1.0024988831428763</v>
      </c>
      <c r="AB1762">
        <f t="shared" si="83"/>
        <v>-0.66806466355927741</v>
      </c>
    </row>
    <row r="1763" spans="1:28" x14ac:dyDescent="0.3">
      <c r="A1763" s="64">
        <v>24129.644822411199</v>
      </c>
      <c r="B1763" s="64">
        <v>0.99669186519589403</v>
      </c>
      <c r="C1763" s="64">
        <v>24129.644822411199</v>
      </c>
      <c r="D1763" s="64">
        <v>0.99955793894228295</v>
      </c>
      <c r="F1763" s="64">
        <v>24129.644822411199</v>
      </c>
      <c r="G1763" s="64">
        <v>0.99925162644819598</v>
      </c>
      <c r="H1763" s="64">
        <v>24129.644822411199</v>
      </c>
      <c r="I1763" s="64">
        <v>0.99708985725311394</v>
      </c>
      <c r="M1763" s="64">
        <v>24129.644822411199</v>
      </c>
      <c r="N1763" s="64">
        <v>0</v>
      </c>
      <c r="O1763" s="64">
        <v>24129.644822411199</v>
      </c>
      <c r="P1763" s="64">
        <v>-0.64790796896164715</v>
      </c>
      <c r="R1763" s="64">
        <v>24129.644822411199</v>
      </c>
      <c r="S1763" s="64">
        <v>0</v>
      </c>
      <c r="T1763" s="64">
        <v>24129.644822411199</v>
      </c>
      <c r="U1763" s="64">
        <v>-9.4636655733779593E-3</v>
      </c>
      <c r="Z1763" s="12">
        <f t="shared" si="81"/>
        <v>24129.644822411199</v>
      </c>
      <c r="AA1763">
        <f t="shared" si="82"/>
        <v>1.0024752851222138</v>
      </c>
      <c r="AB1763">
        <f t="shared" si="83"/>
        <v>-0.65737163453502512</v>
      </c>
    </row>
    <row r="1764" spans="1:28" x14ac:dyDescent="0.3">
      <c r="A1764" s="64">
        <v>24029.604802401202</v>
      </c>
      <c r="B1764" s="64">
        <v>0.99671178346274802</v>
      </c>
      <c r="C1764" s="64">
        <v>24029.604802401202</v>
      </c>
      <c r="D1764" s="64">
        <v>0.99955491586468104</v>
      </c>
      <c r="F1764" s="64">
        <v>24029.604802401202</v>
      </c>
      <c r="G1764" s="64">
        <v>0.999250035664074</v>
      </c>
      <c r="H1764" s="64">
        <v>24029.604802401202</v>
      </c>
      <c r="I1764" s="64">
        <v>0.99711015963340999</v>
      </c>
      <c r="M1764" s="64">
        <v>24029.604802401202</v>
      </c>
      <c r="N1764" s="64">
        <v>0</v>
      </c>
      <c r="O1764" s="64">
        <v>24029.604802401202</v>
      </c>
      <c r="P1764" s="64">
        <v>-0.65518758106139785</v>
      </c>
      <c r="R1764" s="64">
        <v>24029.604802401202</v>
      </c>
      <c r="S1764" s="64">
        <v>0</v>
      </c>
      <c r="T1764" s="64">
        <v>24029.604802401202</v>
      </c>
      <c r="U1764" s="64">
        <v>-1.0995240581394202E-2</v>
      </c>
      <c r="Z1764" s="12">
        <f t="shared" si="81"/>
        <v>24029.604802401202</v>
      </c>
      <c r="AA1764">
        <f t="shared" si="82"/>
        <v>1.0024518416622792</v>
      </c>
      <c r="AB1764">
        <f t="shared" si="83"/>
        <v>-0.66618282164279208</v>
      </c>
    </row>
    <row r="1765" spans="1:28" x14ac:dyDescent="0.3">
      <c r="A1765" s="64">
        <v>23929.5647823912</v>
      </c>
      <c r="B1765" s="64">
        <v>0.99673618641053197</v>
      </c>
      <c r="C1765" s="64">
        <v>23929.5647823912</v>
      </c>
      <c r="D1765" s="64">
        <v>0.99955626592784808</v>
      </c>
      <c r="F1765" s="64">
        <v>23929.5647823912</v>
      </c>
      <c r="G1765" s="64">
        <v>0.99924734577485119</v>
      </c>
      <c r="H1765" s="64">
        <v>23929.5647823912</v>
      </c>
      <c r="I1765" s="64">
        <v>0.99713170636392712</v>
      </c>
      <c r="M1765" s="64">
        <v>23929.5647823912</v>
      </c>
      <c r="N1765" s="64">
        <v>0</v>
      </c>
      <c r="O1765" s="64">
        <v>23929.5647823912</v>
      </c>
      <c r="P1765" s="64">
        <v>-0.64450219362993277</v>
      </c>
      <c r="R1765" s="64">
        <v>23929.5647823912</v>
      </c>
      <c r="S1765" s="64">
        <v>0</v>
      </c>
      <c r="T1765" s="64">
        <v>23929.5647823912</v>
      </c>
      <c r="U1765" s="64">
        <v>-9.3918698061656886E-3</v>
      </c>
      <c r="Z1765" s="12">
        <f t="shared" si="81"/>
        <v>23929.5647823912</v>
      </c>
      <c r="AA1765">
        <f t="shared" si="82"/>
        <v>1.0024315339171814</v>
      </c>
      <c r="AB1765">
        <f t="shared" si="83"/>
        <v>-0.65389406343609846</v>
      </c>
    </row>
    <row r="1766" spans="1:28" x14ac:dyDescent="0.3">
      <c r="A1766" s="64">
        <v>23829.524762381199</v>
      </c>
      <c r="B1766" s="64">
        <v>0.99675666190261192</v>
      </c>
      <c r="C1766" s="64">
        <v>23829.524762381199</v>
      </c>
      <c r="D1766" s="64">
        <v>0.99955442945762507</v>
      </c>
      <c r="F1766" s="64">
        <v>23829.524762381199</v>
      </c>
      <c r="G1766" s="64">
        <v>0.9992467008358471</v>
      </c>
      <c r="H1766" s="64">
        <v>23829.524762381199</v>
      </c>
      <c r="I1766" s="64">
        <v>0.99715224653215873</v>
      </c>
      <c r="M1766" s="64">
        <v>23829.524762381199</v>
      </c>
      <c r="N1766" s="64">
        <v>0</v>
      </c>
      <c r="O1766" s="64">
        <v>23829.524762381199</v>
      </c>
      <c r="P1766" s="64">
        <v>-0.64594385224933193</v>
      </c>
      <c r="R1766" s="64">
        <v>23829.524762381199</v>
      </c>
      <c r="S1766" s="64">
        <v>0</v>
      </c>
      <c r="T1766" s="64">
        <v>23829.524762381199</v>
      </c>
      <c r="U1766" s="64">
        <v>-7.4233768032740972E-3</v>
      </c>
      <c r="Z1766" s="12">
        <f t="shared" si="81"/>
        <v>23829.524762381199</v>
      </c>
      <c r="AA1766">
        <f t="shared" si="82"/>
        <v>1.0024090432868407</v>
      </c>
      <c r="AB1766">
        <f t="shared" si="83"/>
        <v>-0.65336722905260602</v>
      </c>
    </row>
    <row r="1767" spans="1:28" x14ac:dyDescent="0.3">
      <c r="A1767" s="64">
        <v>23729.484742371202</v>
      </c>
      <c r="B1767" s="64">
        <v>0.9967725873899822</v>
      </c>
      <c r="C1767" s="64">
        <v>23729.484742371202</v>
      </c>
      <c r="D1767" s="64">
        <v>0.99954797656020289</v>
      </c>
      <c r="F1767" s="64">
        <v>23729.484742371202</v>
      </c>
      <c r="G1767" s="64">
        <v>0.99924101894838402</v>
      </c>
      <c r="H1767" s="64">
        <v>23729.484742371202</v>
      </c>
      <c r="I1767" s="64">
        <v>0.99716972872187903</v>
      </c>
      <c r="M1767" s="64">
        <v>23729.484742371202</v>
      </c>
      <c r="N1767" s="64">
        <v>0</v>
      </c>
      <c r="O1767" s="64">
        <v>23729.484742371202</v>
      </c>
      <c r="P1767" s="64">
        <v>-0.64303708920260805</v>
      </c>
      <c r="R1767" s="64">
        <v>23729.484742371202</v>
      </c>
      <c r="S1767" s="64">
        <v>0</v>
      </c>
      <c r="T1767" s="64">
        <v>23729.484742371202</v>
      </c>
      <c r="U1767" s="64">
        <v>-1.1644697410304201E-2</v>
      </c>
      <c r="Z1767" s="12">
        <f t="shared" si="81"/>
        <v>23729.484742371202</v>
      </c>
      <c r="AA1767">
        <f t="shared" si="82"/>
        <v>1.0023849980297459</v>
      </c>
      <c r="AB1767">
        <f t="shared" si="83"/>
        <v>-0.65468178661291221</v>
      </c>
    </row>
    <row r="1768" spans="1:28" x14ac:dyDescent="0.3">
      <c r="A1768" s="64">
        <v>23629.444722361201</v>
      </c>
      <c r="B1768" s="64">
        <v>0.99679402731370481</v>
      </c>
      <c r="C1768" s="64">
        <v>23629.444722361201</v>
      </c>
      <c r="D1768" s="64">
        <v>0.99954727815681199</v>
      </c>
      <c r="F1768" s="64">
        <v>23629.444722361201</v>
      </c>
      <c r="G1768" s="64">
        <v>0.99923969756632991</v>
      </c>
      <c r="H1768" s="64">
        <v>23629.444722361201</v>
      </c>
      <c r="I1768" s="64">
        <v>0.99718990322366197</v>
      </c>
      <c r="M1768" s="64">
        <v>23629.444722361201</v>
      </c>
      <c r="N1768" s="64">
        <v>0</v>
      </c>
      <c r="O1768" s="64">
        <v>23629.444722361201</v>
      </c>
      <c r="P1768" s="64">
        <v>-0.64264962948834603</v>
      </c>
      <c r="R1768" s="64">
        <v>23629.444722361201</v>
      </c>
      <c r="S1768" s="64">
        <v>0</v>
      </c>
      <c r="T1768" s="64">
        <v>23629.444722361201</v>
      </c>
      <c r="U1768" s="64">
        <v>-1.44063391803684E-2</v>
      </c>
      <c r="Z1768" s="12">
        <f t="shared" si="81"/>
        <v>23629.444722361201</v>
      </c>
      <c r="AA1768">
        <f t="shared" si="82"/>
        <v>1.002364018052659</v>
      </c>
      <c r="AB1768">
        <f t="shared" si="83"/>
        <v>-0.65705596866871441</v>
      </c>
    </row>
    <row r="1769" spans="1:28" x14ac:dyDescent="0.3">
      <c r="A1769" s="64">
        <v>23529.404702351199</v>
      </c>
      <c r="B1769" s="64">
        <v>0.99681488179670574</v>
      </c>
      <c r="C1769" s="64">
        <v>23529.404702351199</v>
      </c>
      <c r="D1769" s="64">
        <v>0.99954607683317998</v>
      </c>
      <c r="F1769" s="64">
        <v>23529.404702351199</v>
      </c>
      <c r="G1769" s="64">
        <v>0.99923988954479503</v>
      </c>
      <c r="H1769" s="64">
        <v>23529.404702351199</v>
      </c>
      <c r="I1769" s="64">
        <v>0.99721231629724083</v>
      </c>
      <c r="M1769" s="64">
        <v>23529.404702351199</v>
      </c>
      <c r="N1769" s="64">
        <v>0</v>
      </c>
      <c r="O1769" s="64">
        <v>23529.404702351199</v>
      </c>
      <c r="P1769" s="64">
        <v>-0.63516681740662795</v>
      </c>
      <c r="R1769" s="64">
        <v>23529.404702351199</v>
      </c>
      <c r="S1769" s="64">
        <v>0</v>
      </c>
      <c r="T1769" s="64">
        <v>23529.404702351199</v>
      </c>
      <c r="U1769" s="64">
        <v>-8.6113990942635592E-3</v>
      </c>
      <c r="Z1769" s="12">
        <f t="shared" si="81"/>
        <v>23529.404702351199</v>
      </c>
      <c r="AA1769">
        <f t="shared" si="82"/>
        <v>1.0023402845089244</v>
      </c>
      <c r="AB1769">
        <f t="shared" si="83"/>
        <v>-0.64377821650089151</v>
      </c>
    </row>
    <row r="1770" spans="1:28" x14ac:dyDescent="0.3">
      <c r="A1770" s="64">
        <v>23429.364682341198</v>
      </c>
      <c r="B1770" s="64">
        <v>0.99683484960930691</v>
      </c>
      <c r="C1770" s="64">
        <v>23429.364682341198</v>
      </c>
      <c r="D1770" s="64">
        <v>0.99954396905733511</v>
      </c>
      <c r="F1770" s="64">
        <v>23429.364682341198</v>
      </c>
      <c r="G1770" s="64">
        <v>0.99923610436963772</v>
      </c>
      <c r="H1770" s="64">
        <v>23429.364682341198</v>
      </c>
      <c r="I1770" s="64">
        <v>0.99723090721600516</v>
      </c>
      <c r="M1770" s="64">
        <v>23429.364682341198</v>
      </c>
      <c r="N1770" s="64">
        <v>0</v>
      </c>
      <c r="O1770" s="64">
        <v>23429.364682341198</v>
      </c>
      <c r="P1770" s="64">
        <v>-0.63323147979150474</v>
      </c>
      <c r="R1770" s="64">
        <v>23429.364682341198</v>
      </c>
      <c r="S1770" s="64">
        <v>0</v>
      </c>
      <c r="T1770" s="64">
        <v>23429.364682341198</v>
      </c>
      <c r="U1770" s="64">
        <v>-5.9856152206521074E-3</v>
      </c>
      <c r="Z1770" s="12">
        <f t="shared" si="81"/>
        <v>23429.364682341198</v>
      </c>
      <c r="AA1770">
        <f t="shared" si="82"/>
        <v>1.0023194847097021</v>
      </c>
      <c r="AB1770">
        <f t="shared" si="83"/>
        <v>-0.63921709501215684</v>
      </c>
    </row>
    <row r="1771" spans="1:28" x14ac:dyDescent="0.3">
      <c r="A1771" s="64">
        <v>23329.324662331201</v>
      </c>
      <c r="B1771" s="64">
        <v>0.99685128722833416</v>
      </c>
      <c r="C1771" s="64">
        <v>23329.324662331201</v>
      </c>
      <c r="D1771" s="64">
        <v>0.9995390599920061</v>
      </c>
      <c r="F1771" s="64">
        <v>23329.324662331201</v>
      </c>
      <c r="G1771" s="64">
        <v>0.99923198279254988</v>
      </c>
      <c r="H1771" s="64">
        <v>23329.324662331201</v>
      </c>
      <c r="I1771" s="64">
        <v>0.99724831156187999</v>
      </c>
      <c r="M1771" s="64">
        <v>23329.324662331201</v>
      </c>
      <c r="N1771" s="64">
        <v>0</v>
      </c>
      <c r="O1771" s="64">
        <v>23329.324662331201</v>
      </c>
      <c r="P1771" s="64">
        <v>-0.63417709454392901</v>
      </c>
      <c r="R1771" s="64">
        <v>23329.324662331201</v>
      </c>
      <c r="S1771" s="64">
        <v>0</v>
      </c>
      <c r="T1771" s="64">
        <v>23329.324662331201</v>
      </c>
      <c r="U1771" s="64">
        <v>-1.22698859672141E-2</v>
      </c>
      <c r="Z1771" s="12">
        <f t="shared" si="81"/>
        <v>23329.324662331201</v>
      </c>
      <c r="AA1771">
        <f t="shared" si="82"/>
        <v>1.0022970692490203</v>
      </c>
      <c r="AB1771">
        <f t="shared" si="83"/>
        <v>-0.64644698051114313</v>
      </c>
    </row>
    <row r="1772" spans="1:28" x14ac:dyDescent="0.3">
      <c r="A1772" s="64">
        <v>23229.284642321199</v>
      </c>
      <c r="B1772" s="64">
        <v>0.9968732768747699</v>
      </c>
      <c r="C1772" s="64">
        <v>23229.284642321199</v>
      </c>
      <c r="D1772" s="64">
        <v>0.99953929866910796</v>
      </c>
      <c r="F1772" s="64">
        <v>23229.284642321199</v>
      </c>
      <c r="G1772" s="64">
        <v>0.99922970552355905</v>
      </c>
      <c r="H1772" s="64">
        <v>23229.284642321199</v>
      </c>
      <c r="I1772" s="64">
        <v>0.99726832715282199</v>
      </c>
      <c r="M1772" s="64">
        <v>23229.284642321199</v>
      </c>
      <c r="N1772" s="64">
        <v>0</v>
      </c>
      <c r="O1772" s="64">
        <v>23229.284642321199</v>
      </c>
      <c r="P1772" s="64">
        <v>-0.62772023745350203</v>
      </c>
      <c r="R1772" s="64">
        <v>23229.284642321199</v>
      </c>
      <c r="S1772" s="64">
        <v>0</v>
      </c>
      <c r="T1772" s="64">
        <v>23229.284642321199</v>
      </c>
      <c r="U1772" s="64">
        <v>-9.0852528049936154E-3</v>
      </c>
      <c r="Z1772" s="12">
        <f t="shared" si="81"/>
        <v>23229.284642321199</v>
      </c>
      <c r="AA1772">
        <f t="shared" si="82"/>
        <v>1.002277192060004</v>
      </c>
      <c r="AB1772">
        <f t="shared" si="83"/>
        <v>-0.63680549025849564</v>
      </c>
    </row>
    <row r="1773" spans="1:28" x14ac:dyDescent="0.3">
      <c r="A1773" s="64">
        <v>23129.244622311198</v>
      </c>
      <c r="B1773" s="64">
        <v>0.99689668896373784</v>
      </c>
      <c r="C1773" s="64">
        <v>23129.244622311198</v>
      </c>
      <c r="D1773" s="64">
        <v>0.99953919282920078</v>
      </c>
      <c r="F1773" s="64">
        <v>23129.244622311198</v>
      </c>
      <c r="G1773" s="64">
        <v>0.99923118492021479</v>
      </c>
      <c r="H1773" s="64">
        <v>23129.244622311198</v>
      </c>
      <c r="I1773" s="64">
        <v>0.99729242425241793</v>
      </c>
      <c r="M1773" s="64">
        <v>23129.244622311198</v>
      </c>
      <c r="N1773" s="64">
        <v>0</v>
      </c>
      <c r="O1773" s="64">
        <v>23129.244622311198</v>
      </c>
      <c r="P1773" s="64">
        <v>-0.62766707305337399</v>
      </c>
      <c r="R1773" s="64">
        <v>23129.244622311198</v>
      </c>
      <c r="S1773" s="64">
        <v>0</v>
      </c>
      <c r="T1773" s="64">
        <v>23129.244622311198</v>
      </c>
      <c r="U1773" s="64">
        <v>-5.5549316209067001E-3</v>
      </c>
      <c r="Z1773" s="12">
        <f t="shared" si="81"/>
        <v>23129.244622311198</v>
      </c>
      <c r="AA1773">
        <f t="shared" si="82"/>
        <v>1.0022528683885943</v>
      </c>
      <c r="AB1773">
        <f t="shared" si="83"/>
        <v>-0.63322200467428069</v>
      </c>
    </row>
    <row r="1774" spans="1:28" x14ac:dyDescent="0.3">
      <c r="A1774" s="64">
        <v>23029.204602301201</v>
      </c>
      <c r="B1774" s="64">
        <v>0.99691638077588407</v>
      </c>
      <c r="C1774" s="64">
        <v>23029.204602301201</v>
      </c>
      <c r="D1774" s="64">
        <v>0.99953822257196001</v>
      </c>
      <c r="F1774" s="64">
        <v>23029.204602301201</v>
      </c>
      <c r="G1774" s="64">
        <v>0.99922908655125797</v>
      </c>
      <c r="H1774" s="64">
        <v>23029.204602301201</v>
      </c>
      <c r="I1774" s="64">
        <v>0.997312046315187</v>
      </c>
      <c r="M1774" s="64">
        <v>23029.204602301201</v>
      </c>
      <c r="N1774" s="64">
        <v>0</v>
      </c>
      <c r="O1774" s="64">
        <v>23029.204602301201</v>
      </c>
      <c r="P1774" s="64">
        <v>-0.62139174642106798</v>
      </c>
      <c r="R1774" s="64">
        <v>23029.204602301201</v>
      </c>
      <c r="S1774" s="64">
        <v>0</v>
      </c>
      <c r="T1774" s="64">
        <v>23029.204602301201</v>
      </c>
      <c r="U1774" s="64">
        <v>-9.047796650122562E-3</v>
      </c>
      <c r="Z1774" s="12">
        <f t="shared" si="81"/>
        <v>23029.204602301201</v>
      </c>
      <c r="AA1774">
        <f t="shared" si="82"/>
        <v>1.002232176243131</v>
      </c>
      <c r="AB1774">
        <f t="shared" si="83"/>
        <v>-0.63043954307119054</v>
      </c>
    </row>
    <row r="1775" spans="1:28" x14ac:dyDescent="0.3">
      <c r="A1775" s="64">
        <v>22929.1645822912</v>
      </c>
      <c r="B1775" s="64">
        <v>0.9969333777220919</v>
      </c>
      <c r="C1775" s="64">
        <v>22929.1645822912</v>
      </c>
      <c r="D1775" s="64">
        <v>0.99953373457126404</v>
      </c>
      <c r="F1775" s="64">
        <v>22929.1645822912</v>
      </c>
      <c r="G1775" s="64">
        <v>0.99922702897013205</v>
      </c>
      <c r="H1775" s="64">
        <v>22929.1645822912</v>
      </c>
      <c r="I1775" s="64">
        <v>0.99733102792745609</v>
      </c>
      <c r="M1775" s="64">
        <v>22929.1645822912</v>
      </c>
      <c r="N1775" s="64">
        <v>0</v>
      </c>
      <c r="O1775" s="64">
        <v>22929.1645822912</v>
      </c>
      <c r="P1775" s="64">
        <v>-0.61757845917048804</v>
      </c>
      <c r="R1775" s="64">
        <v>22929.1645822912</v>
      </c>
      <c r="S1775" s="64">
        <v>0</v>
      </c>
      <c r="T1775" s="64">
        <v>22929.1645822912</v>
      </c>
      <c r="U1775" s="64">
        <v>-9.7251549115639994E-3</v>
      </c>
      <c r="Z1775" s="12">
        <f t="shared" si="81"/>
        <v>22929.1645822912</v>
      </c>
      <c r="AA1775">
        <f t="shared" si="82"/>
        <v>1.0022086013391014</v>
      </c>
      <c r="AB1775">
        <f t="shared" si="83"/>
        <v>-0.62730361408205204</v>
      </c>
    </row>
    <row r="1776" spans="1:28" x14ac:dyDescent="0.3">
      <c r="A1776" s="64">
        <v>22829.1245622811</v>
      </c>
      <c r="B1776" s="64">
        <v>0.99695269465686231</v>
      </c>
      <c r="C1776" s="64">
        <v>22829.1245622811</v>
      </c>
      <c r="D1776" s="64">
        <v>0.99953222428335287</v>
      </c>
      <c r="F1776" s="64">
        <v>22829.1245622811</v>
      </c>
      <c r="G1776" s="64">
        <v>0.99922459722230206</v>
      </c>
      <c r="H1776" s="64">
        <v>22829.1245622811</v>
      </c>
      <c r="I1776" s="64">
        <v>0.99735013803575279</v>
      </c>
      <c r="M1776" s="64">
        <v>22829.1245622811</v>
      </c>
      <c r="N1776" s="64">
        <v>0</v>
      </c>
      <c r="O1776" s="64">
        <v>22829.1245622811</v>
      </c>
      <c r="P1776" s="64">
        <v>-0.61625257069357486</v>
      </c>
      <c r="R1776" s="64">
        <v>22829.1245622811</v>
      </c>
      <c r="S1776" s="64">
        <v>0</v>
      </c>
      <c r="T1776" s="64">
        <v>22829.1245622811</v>
      </c>
      <c r="U1776" s="64">
        <v>-1.0616142291439699E-2</v>
      </c>
      <c r="Z1776" s="12">
        <f t="shared" si="81"/>
        <v>22829.1245622811</v>
      </c>
      <c r="AA1776">
        <f t="shared" si="82"/>
        <v>1.002187883837764</v>
      </c>
      <c r="AB1776">
        <f t="shared" si="83"/>
        <v>-0.62686871298501456</v>
      </c>
    </row>
    <row r="1777" spans="1:28" x14ac:dyDescent="0.3">
      <c r="A1777" s="64">
        <v>22729.084542271099</v>
      </c>
      <c r="B1777" s="64">
        <v>0.9969729517845799</v>
      </c>
      <c r="C1777" s="64">
        <v>22729.084542271099</v>
      </c>
      <c r="D1777" s="64">
        <v>0.99953090656595012</v>
      </c>
      <c r="F1777" s="64">
        <v>22729.084542271099</v>
      </c>
      <c r="G1777" s="64">
        <v>0.99922406111565609</v>
      </c>
      <c r="H1777" s="64">
        <v>22729.084542271099</v>
      </c>
      <c r="I1777" s="64">
        <v>0.99737123839871011</v>
      </c>
      <c r="M1777" s="64">
        <v>22729.084542271099</v>
      </c>
      <c r="N1777" s="64">
        <v>0</v>
      </c>
      <c r="O1777" s="64">
        <v>22729.084542271099</v>
      </c>
      <c r="P1777" s="64">
        <v>-0.61086076540948409</v>
      </c>
      <c r="R1777" s="64">
        <v>22729.084542271099</v>
      </c>
      <c r="S1777" s="64">
        <v>0</v>
      </c>
      <c r="T1777" s="64">
        <v>22729.084542271099</v>
      </c>
      <c r="U1777" s="64">
        <v>-1.15628928635374E-2</v>
      </c>
      <c r="Z1777" s="12">
        <f t="shared" si="81"/>
        <v>22729.084542271099</v>
      </c>
      <c r="AA1777">
        <f t="shared" si="82"/>
        <v>1.002165360383469</v>
      </c>
      <c r="AB1777">
        <f t="shared" si="83"/>
        <v>-0.62242365827302149</v>
      </c>
    </row>
    <row r="1778" spans="1:28" x14ac:dyDescent="0.3">
      <c r="A1778" s="64">
        <v>22629.044522261102</v>
      </c>
      <c r="B1778" s="64">
        <v>0.99699374199740176</v>
      </c>
      <c r="C1778" s="64">
        <v>22629.044522261102</v>
      </c>
      <c r="D1778" s="64">
        <v>0.99952941686217511</v>
      </c>
      <c r="F1778" s="64">
        <v>22629.044522261102</v>
      </c>
      <c r="G1778" s="64">
        <v>0.999221560347897</v>
      </c>
      <c r="H1778" s="64">
        <v>22629.044522261102</v>
      </c>
      <c r="I1778" s="64">
        <v>0.99739053982955195</v>
      </c>
      <c r="M1778" s="64">
        <v>22629.044522261102</v>
      </c>
      <c r="N1778" s="64">
        <v>0</v>
      </c>
      <c r="O1778" s="64">
        <v>22629.044522261102</v>
      </c>
      <c r="P1778" s="64">
        <v>-0.61106446371314893</v>
      </c>
      <c r="R1778" s="64">
        <v>22629.044522261102</v>
      </c>
      <c r="S1778" s="64">
        <v>0</v>
      </c>
      <c r="T1778" s="64">
        <v>22629.044522261102</v>
      </c>
      <c r="U1778" s="64">
        <v>-1.1721019374419897E-2</v>
      </c>
      <c r="Z1778" s="12">
        <f t="shared" si="81"/>
        <v>22629.044522261102</v>
      </c>
      <c r="AA1778">
        <f t="shared" si="82"/>
        <v>1.0021444729493711</v>
      </c>
      <c r="AB1778">
        <f t="shared" si="83"/>
        <v>-0.62278548308756887</v>
      </c>
    </row>
    <row r="1779" spans="1:28" x14ac:dyDescent="0.3">
      <c r="A1779" s="64">
        <v>22529.0045022511</v>
      </c>
      <c r="B1779" s="64">
        <v>0.997010901826204</v>
      </c>
      <c r="C1779" s="64">
        <v>22529.0045022511</v>
      </c>
      <c r="D1779" s="64">
        <v>0.99952601125664642</v>
      </c>
      <c r="F1779" s="64">
        <v>22529.0045022511</v>
      </c>
      <c r="G1779" s="64">
        <v>0.99921765121947903</v>
      </c>
      <c r="H1779" s="64">
        <v>22529.0045022511</v>
      </c>
      <c r="I1779" s="64">
        <v>0.99740723064163817</v>
      </c>
      <c r="M1779" s="64">
        <v>22529.0045022511</v>
      </c>
      <c r="N1779" s="64">
        <v>0</v>
      </c>
      <c r="O1779" s="64">
        <v>22529.0045022511</v>
      </c>
      <c r="P1779" s="64">
        <v>-0.60601798124264405</v>
      </c>
      <c r="R1779" s="64">
        <v>22529.0045022511</v>
      </c>
      <c r="S1779" s="64">
        <v>0</v>
      </c>
      <c r="T1779" s="64">
        <v>22529.0045022511</v>
      </c>
      <c r="U1779" s="64">
        <v>-1.74738791046707E-2</v>
      </c>
      <c r="Z1779" s="12">
        <f t="shared" si="81"/>
        <v>22529.0045022511</v>
      </c>
      <c r="AA1779">
        <f t="shared" si="82"/>
        <v>1.0021242884048929</v>
      </c>
      <c r="AB1779">
        <f t="shared" si="83"/>
        <v>-0.62349186034731474</v>
      </c>
    </row>
    <row r="1780" spans="1:28" x14ac:dyDescent="0.3">
      <c r="A1780" s="64">
        <v>22428.964482241088</v>
      </c>
      <c r="B1780" s="64">
        <v>0.99703068471741418</v>
      </c>
      <c r="C1780" s="64">
        <v>22428.964482241088</v>
      </c>
      <c r="D1780" s="64">
        <v>0.99952513452837599</v>
      </c>
      <c r="F1780" s="64">
        <v>22428.964482241088</v>
      </c>
      <c r="G1780" s="64">
        <v>0.99921697015100008</v>
      </c>
      <c r="H1780" s="64">
        <v>22428.964482241088</v>
      </c>
      <c r="I1780" s="64">
        <v>0.99742728825297</v>
      </c>
      <c r="M1780" s="64">
        <v>22428.964482241088</v>
      </c>
      <c r="N1780" s="64">
        <v>0</v>
      </c>
      <c r="O1780" s="64">
        <v>22428.964482241088</v>
      </c>
      <c r="P1780" s="64">
        <v>-0.60450120496062709</v>
      </c>
      <c r="R1780" s="64">
        <v>22428.964482241088</v>
      </c>
      <c r="S1780" s="64">
        <v>0</v>
      </c>
      <c r="T1780" s="64">
        <v>22428.964482241088</v>
      </c>
      <c r="U1780" s="64">
        <v>-9.0236156787000185E-3</v>
      </c>
      <c r="Z1780" s="12">
        <f t="shared" si="81"/>
        <v>22428.964482241088</v>
      </c>
      <c r="AA1780">
        <f t="shared" si="82"/>
        <v>1.0021032573502981</v>
      </c>
      <c r="AB1780">
        <f t="shared" si="83"/>
        <v>-0.61352482063932712</v>
      </c>
    </row>
    <row r="1781" spans="1:28" x14ac:dyDescent="0.3">
      <c r="A1781" s="64">
        <v>22328.924462231102</v>
      </c>
      <c r="B1781" s="64">
        <v>0.99705648766723365</v>
      </c>
      <c r="C1781" s="64">
        <v>22328.924462231102</v>
      </c>
      <c r="D1781" s="64">
        <v>0.99953004487815877</v>
      </c>
      <c r="F1781" s="64">
        <v>22328.924462231102</v>
      </c>
      <c r="G1781" s="64">
        <v>0.99922000575105674</v>
      </c>
      <c r="H1781" s="64">
        <v>22328.924462231102</v>
      </c>
      <c r="I1781" s="64">
        <v>0.99745236210961008</v>
      </c>
      <c r="M1781" s="64">
        <v>22328.924462231102</v>
      </c>
      <c r="N1781" s="64">
        <v>0</v>
      </c>
      <c r="O1781" s="64">
        <v>22328.924462231102</v>
      </c>
      <c r="P1781" s="64">
        <v>-0.60509556734223202</v>
      </c>
      <c r="R1781" s="64">
        <v>22328.924462231102</v>
      </c>
      <c r="S1781" s="64">
        <v>0</v>
      </c>
      <c r="T1781" s="64">
        <v>22328.924462231102</v>
      </c>
      <c r="U1781" s="64">
        <v>-1.67104394236617E-2</v>
      </c>
      <c r="Z1781" s="12">
        <f t="shared" si="81"/>
        <v>22328.924462231102</v>
      </c>
      <c r="AA1781">
        <f t="shared" si="82"/>
        <v>1.0020829894714514</v>
      </c>
      <c r="AB1781">
        <f t="shared" si="83"/>
        <v>-0.6218060067658937</v>
      </c>
    </row>
    <row r="1782" spans="1:28" x14ac:dyDescent="0.3">
      <c r="A1782" s="64">
        <v>22228.8844422211</v>
      </c>
      <c r="B1782" s="64">
        <v>0.99707677109863813</v>
      </c>
      <c r="C1782" s="64">
        <v>22228.8844422211</v>
      </c>
      <c r="D1782" s="64">
        <v>0.99952925543151372</v>
      </c>
      <c r="F1782" s="64">
        <v>22228.8844422211</v>
      </c>
      <c r="G1782" s="64">
        <v>0.999219606583582</v>
      </c>
      <c r="H1782" s="64">
        <v>22228.8844422211</v>
      </c>
      <c r="I1782" s="64">
        <v>0.99747251892955124</v>
      </c>
      <c r="M1782" s="64">
        <v>22228.8844422211</v>
      </c>
      <c r="N1782" s="64">
        <v>0</v>
      </c>
      <c r="O1782" s="64">
        <v>22228.8844422211</v>
      </c>
      <c r="P1782" s="64">
        <v>-0.59523586104421611</v>
      </c>
      <c r="R1782" s="64">
        <v>22228.8844422211</v>
      </c>
      <c r="S1782" s="64">
        <v>0</v>
      </c>
      <c r="T1782" s="64">
        <v>22228.8844422211</v>
      </c>
      <c r="U1782" s="64">
        <v>-1.5511798160446202E-2</v>
      </c>
      <c r="Z1782" s="12">
        <f t="shared" si="81"/>
        <v>22228.8844422211</v>
      </c>
      <c r="AA1782">
        <f t="shared" si="82"/>
        <v>1.0020619480365933</v>
      </c>
      <c r="AB1782">
        <f t="shared" si="83"/>
        <v>-0.61074765920466234</v>
      </c>
    </row>
    <row r="1783" spans="1:28" x14ac:dyDescent="0.3">
      <c r="A1783" s="64">
        <v>22128.844422211099</v>
      </c>
      <c r="B1783" s="64">
        <v>0.99709046195623297</v>
      </c>
      <c r="C1783" s="64">
        <v>22128.844422211099</v>
      </c>
      <c r="D1783" s="64">
        <v>0.999522514255484</v>
      </c>
      <c r="F1783" s="64">
        <v>22128.844422211099</v>
      </c>
      <c r="G1783" s="64">
        <v>0.99921375253134903</v>
      </c>
      <c r="H1783" s="64">
        <v>22128.844422211099</v>
      </c>
      <c r="I1783" s="64">
        <v>0.99748774285162001</v>
      </c>
      <c r="M1783" s="64">
        <v>22128.844422211099</v>
      </c>
      <c r="N1783" s="64">
        <v>0</v>
      </c>
      <c r="O1783" s="64">
        <v>22128.844422211099</v>
      </c>
      <c r="P1783" s="64">
        <v>-0.59832322340849997</v>
      </c>
      <c r="R1783" s="64">
        <v>22128.844422211099</v>
      </c>
      <c r="S1783" s="64">
        <v>0</v>
      </c>
      <c r="T1783" s="64">
        <v>22128.844422211099</v>
      </c>
      <c r="U1783" s="64">
        <v>-1.56154201059167E-2</v>
      </c>
      <c r="Z1783" s="12">
        <f t="shared" si="81"/>
        <v>22128.844422211099</v>
      </c>
      <c r="AA1783">
        <f t="shared" si="82"/>
        <v>1.0020398961475425</v>
      </c>
      <c r="AB1783">
        <f t="shared" si="83"/>
        <v>-0.61393864351441663</v>
      </c>
    </row>
    <row r="1784" spans="1:28" x14ac:dyDescent="0.3">
      <c r="A1784" s="64">
        <v>22028.804402201102</v>
      </c>
      <c r="B1784" s="64">
        <v>0.99711364281886394</v>
      </c>
      <c r="C1784" s="64">
        <v>22028.804402201102</v>
      </c>
      <c r="D1784" s="64">
        <v>0.99952444362235116</v>
      </c>
      <c r="F1784" s="64">
        <v>22028.804402201102</v>
      </c>
      <c r="G1784" s="64">
        <v>0.99921441525823074</v>
      </c>
      <c r="H1784" s="64">
        <v>22028.804402201102</v>
      </c>
      <c r="I1784" s="64">
        <v>0.99750895570692111</v>
      </c>
      <c r="M1784" s="64">
        <v>22028.804402201102</v>
      </c>
      <c r="N1784" s="64">
        <v>0</v>
      </c>
      <c r="O1784" s="64">
        <v>22028.804402201102</v>
      </c>
      <c r="P1784" s="64">
        <v>-0.59029332992218997</v>
      </c>
      <c r="R1784" s="64">
        <v>22028.804402201102</v>
      </c>
      <c r="S1784" s="64">
        <v>0</v>
      </c>
      <c r="T1784" s="64">
        <v>22028.804402201102</v>
      </c>
      <c r="U1784" s="64">
        <v>-1.0555657527618202E-2</v>
      </c>
      <c r="Z1784" s="12">
        <f t="shared" si="81"/>
        <v>22028.804402201102</v>
      </c>
      <c r="AA1784">
        <f t="shared" si="82"/>
        <v>1.0020205211230426</v>
      </c>
      <c r="AB1784">
        <f t="shared" si="83"/>
        <v>-0.60084898744980819</v>
      </c>
    </row>
    <row r="1785" spans="1:28" x14ac:dyDescent="0.3">
      <c r="A1785" s="64">
        <v>21928.764382191101</v>
      </c>
      <c r="B1785" s="64">
        <v>0.99713351883593104</v>
      </c>
      <c r="C1785" s="64">
        <v>21928.764382191101</v>
      </c>
      <c r="D1785" s="64">
        <v>0.99952416073685202</v>
      </c>
      <c r="F1785" s="64">
        <v>21928.764382191101</v>
      </c>
      <c r="G1785" s="64">
        <v>0.9992141669549699</v>
      </c>
      <c r="H1785" s="64">
        <v>21928.764382191101</v>
      </c>
      <c r="I1785" s="64">
        <v>0.99753028488147599</v>
      </c>
      <c r="M1785" s="64">
        <v>21928.764382191101</v>
      </c>
      <c r="N1785" s="64">
        <v>0</v>
      </c>
      <c r="O1785" s="64">
        <v>21928.764382191101</v>
      </c>
      <c r="P1785" s="64">
        <v>-0.59180724569330312</v>
      </c>
      <c r="R1785" s="64">
        <v>21928.764382191101</v>
      </c>
      <c r="S1785" s="64">
        <v>0</v>
      </c>
      <c r="T1785" s="64">
        <v>21928.764382191101</v>
      </c>
      <c r="U1785" s="64">
        <v>-7.2848010559596315E-3</v>
      </c>
      <c r="Z1785" s="12">
        <f t="shared" si="81"/>
        <v>21928.764382191101</v>
      </c>
      <c r="AA1785">
        <f t="shared" si="82"/>
        <v>1.0019988123524619</v>
      </c>
      <c r="AB1785">
        <f t="shared" si="83"/>
        <v>-0.59909204674926275</v>
      </c>
    </row>
    <row r="1786" spans="1:28" x14ac:dyDescent="0.3">
      <c r="A1786" s="64">
        <v>21828.724362181089</v>
      </c>
      <c r="B1786" s="64">
        <v>0.99715292955236079</v>
      </c>
      <c r="C1786" s="64">
        <v>21828.724362181089</v>
      </c>
      <c r="D1786" s="64">
        <v>0.99952326041826078</v>
      </c>
      <c r="F1786" s="64">
        <v>21828.724362181089</v>
      </c>
      <c r="G1786" s="64">
        <v>0.99921268850268485</v>
      </c>
      <c r="H1786" s="64">
        <v>21828.724362181089</v>
      </c>
      <c r="I1786" s="64">
        <v>0.99754930918743923</v>
      </c>
      <c r="M1786" s="64">
        <v>21828.724362181089</v>
      </c>
      <c r="N1786" s="64">
        <v>0</v>
      </c>
      <c r="O1786" s="64">
        <v>21828.724362181089</v>
      </c>
      <c r="P1786" s="64">
        <v>-0.58920588425644405</v>
      </c>
      <c r="R1786" s="64">
        <v>21828.724362181089</v>
      </c>
      <c r="S1786" s="64">
        <v>0</v>
      </c>
      <c r="T1786" s="64">
        <v>21828.724362181089</v>
      </c>
      <c r="U1786" s="64">
        <v>-1.2097470427932E-2</v>
      </c>
      <c r="Z1786" s="12">
        <f t="shared" si="81"/>
        <v>21828.724362181089</v>
      </c>
      <c r="AA1786">
        <f t="shared" si="82"/>
        <v>1.0019788006594175</v>
      </c>
      <c r="AB1786">
        <f t="shared" si="83"/>
        <v>-0.60130335468437601</v>
      </c>
    </row>
    <row r="1787" spans="1:28" x14ac:dyDescent="0.3">
      <c r="A1787" s="64">
        <v>21728.684342171098</v>
      </c>
      <c r="B1787" s="64">
        <v>0.99716927247328191</v>
      </c>
      <c r="C1787" s="64">
        <v>21728.684342171098</v>
      </c>
      <c r="D1787" s="64">
        <v>0.99951839750332794</v>
      </c>
      <c r="F1787" s="64">
        <v>21728.684342171098</v>
      </c>
      <c r="G1787" s="64">
        <v>0.99921037210686003</v>
      </c>
      <c r="H1787" s="64">
        <v>21728.684342171098</v>
      </c>
      <c r="I1787" s="64">
        <v>0.99756720012465405</v>
      </c>
      <c r="M1787" s="64">
        <v>21728.684342171098</v>
      </c>
      <c r="N1787" s="64">
        <v>0</v>
      </c>
      <c r="O1787" s="64">
        <v>21728.684342171098</v>
      </c>
      <c r="P1787" s="64">
        <v>-0.58434604905403376</v>
      </c>
      <c r="R1787" s="64">
        <v>21728.684342171098</v>
      </c>
      <c r="S1787" s="64">
        <v>0</v>
      </c>
      <c r="T1787" s="64">
        <v>21728.684342171098</v>
      </c>
      <c r="U1787" s="64">
        <v>-9.3230281225373801E-3</v>
      </c>
      <c r="Z1787" s="12">
        <f t="shared" si="81"/>
        <v>21728.684342171098</v>
      </c>
      <c r="AA1787">
        <f t="shared" si="82"/>
        <v>1.0019559558277678</v>
      </c>
      <c r="AB1787">
        <f t="shared" si="83"/>
        <v>-0.59366907717657114</v>
      </c>
    </row>
    <row r="1788" spans="1:28" x14ac:dyDescent="0.3">
      <c r="A1788" s="64">
        <v>21628.644322161101</v>
      </c>
      <c r="B1788" s="64">
        <v>0.99718948792912809</v>
      </c>
      <c r="C1788" s="64">
        <v>21628.644322161101</v>
      </c>
      <c r="D1788" s="64">
        <v>0.99951888186912785</v>
      </c>
      <c r="F1788" s="64">
        <v>21628.644322161101</v>
      </c>
      <c r="G1788" s="64">
        <v>0.99920836474178409</v>
      </c>
      <c r="H1788" s="64">
        <v>21628.644322161101</v>
      </c>
      <c r="I1788" s="64">
        <v>0.9975857282083791</v>
      </c>
      <c r="M1788" s="64">
        <v>21628.644322161101</v>
      </c>
      <c r="N1788" s="64">
        <v>0</v>
      </c>
      <c r="O1788" s="64">
        <v>21628.644322161101</v>
      </c>
      <c r="P1788" s="64">
        <v>-0.58107691680231688</v>
      </c>
      <c r="R1788" s="64">
        <v>21628.644322161101</v>
      </c>
      <c r="S1788" s="64">
        <v>0</v>
      </c>
      <c r="T1788" s="64">
        <v>21628.644322161101</v>
      </c>
      <c r="U1788" s="64">
        <v>-1.1063594841402799E-2</v>
      </c>
      <c r="Z1788" s="12">
        <f t="shared" si="81"/>
        <v>21628.644322161101</v>
      </c>
      <c r="AA1788">
        <f t="shared" si="82"/>
        <v>1.0019378321141588</v>
      </c>
      <c r="AB1788">
        <f t="shared" si="83"/>
        <v>-0.59214051164371972</v>
      </c>
    </row>
    <row r="1789" spans="1:28" x14ac:dyDescent="0.3">
      <c r="A1789" s="64">
        <v>21528.604302151089</v>
      </c>
      <c r="B1789" s="64">
        <v>0.99721225713964901</v>
      </c>
      <c r="C1789" s="64">
        <v>21528.604302151089</v>
      </c>
      <c r="D1789" s="64">
        <v>0.99952017801768478</v>
      </c>
      <c r="F1789" s="64">
        <v>21528.604302151089</v>
      </c>
      <c r="G1789" s="64">
        <v>0.99920870448176102</v>
      </c>
      <c r="H1789" s="64">
        <v>21528.604302151089</v>
      </c>
      <c r="I1789" s="64">
        <v>0.99760722960231019</v>
      </c>
      <c r="M1789" s="64">
        <v>21528.604302151089</v>
      </c>
      <c r="N1789" s="64">
        <v>0</v>
      </c>
      <c r="O1789" s="64">
        <v>21528.604302151089</v>
      </c>
      <c r="P1789" s="64">
        <v>-0.58153273418582796</v>
      </c>
      <c r="R1789" s="64">
        <v>21528.604302151089</v>
      </c>
      <c r="S1789" s="64">
        <v>0</v>
      </c>
      <c r="T1789" s="64">
        <v>21528.604302151089</v>
      </c>
      <c r="U1789" s="64">
        <v>-1.4586900838480698E-2</v>
      </c>
      <c r="Z1789" s="12">
        <f t="shared" si="81"/>
        <v>21528.604302151089</v>
      </c>
      <c r="AA1789">
        <f t="shared" si="82"/>
        <v>1.0019175366402839</v>
      </c>
      <c r="AB1789">
        <f t="shared" si="83"/>
        <v>-0.59611963502430865</v>
      </c>
    </row>
    <row r="1790" spans="1:28" x14ac:dyDescent="0.3">
      <c r="A1790" s="64">
        <v>21428.564282141087</v>
      </c>
      <c r="B1790" s="64">
        <v>0.99723160581724302</v>
      </c>
      <c r="C1790" s="64">
        <v>21428.564282141087</v>
      </c>
      <c r="D1790" s="64">
        <v>0.99951874574785504</v>
      </c>
      <c r="F1790" s="64">
        <v>21428.564282141087</v>
      </c>
      <c r="G1790" s="64">
        <v>0.99920645816711606</v>
      </c>
      <c r="H1790" s="64">
        <v>21428.564282141087</v>
      </c>
      <c r="I1790" s="64">
        <v>0.9976252153832339</v>
      </c>
      <c r="M1790" s="64">
        <v>21428.564282141087</v>
      </c>
      <c r="N1790" s="64">
        <v>0</v>
      </c>
      <c r="O1790" s="64">
        <v>21428.564282141087</v>
      </c>
      <c r="P1790" s="64">
        <v>-0.57640908316653805</v>
      </c>
      <c r="R1790" s="64">
        <v>21428.564282141087</v>
      </c>
      <c r="S1790" s="64">
        <v>0</v>
      </c>
      <c r="T1790" s="64">
        <v>21428.564282141087</v>
      </c>
      <c r="U1790" s="64">
        <v>-1.31844035926179E-2</v>
      </c>
      <c r="Z1790" s="12">
        <f t="shared" si="81"/>
        <v>21428.564282141087</v>
      </c>
      <c r="AA1790">
        <f t="shared" si="82"/>
        <v>1.0018980377955802</v>
      </c>
      <c r="AB1790">
        <f t="shared" si="83"/>
        <v>-0.5895934867591559</v>
      </c>
    </row>
    <row r="1791" spans="1:28" x14ac:dyDescent="0.3">
      <c r="A1791" s="64">
        <v>21328.524262131101</v>
      </c>
      <c r="B1791" s="64">
        <v>0.99724803698582209</v>
      </c>
      <c r="C1791" s="64">
        <v>21328.524262131101</v>
      </c>
      <c r="D1791" s="64">
        <v>0.99951627867789417</v>
      </c>
      <c r="F1791" s="64">
        <v>21328.524262131101</v>
      </c>
      <c r="G1791" s="64">
        <v>0.99920526216594596</v>
      </c>
      <c r="H1791" s="64">
        <v>21328.524262131101</v>
      </c>
      <c r="I1791" s="64">
        <v>0.997644211668544</v>
      </c>
      <c r="M1791" s="64">
        <v>21328.524262131101</v>
      </c>
      <c r="N1791" s="64">
        <v>0</v>
      </c>
      <c r="O1791" s="64">
        <v>21328.524262131101</v>
      </c>
      <c r="P1791" s="64">
        <v>-0.57348900569167005</v>
      </c>
      <c r="R1791" s="64">
        <v>21328.524262131101</v>
      </c>
      <c r="S1791" s="64">
        <v>0</v>
      </c>
      <c r="T1791" s="64">
        <v>21328.524262131101</v>
      </c>
      <c r="U1791" s="64">
        <v>-1.09041273894377E-2</v>
      </c>
      <c r="Z1791" s="12">
        <f t="shared" si="81"/>
        <v>21328.524262131101</v>
      </c>
      <c r="AA1791">
        <f t="shared" si="82"/>
        <v>1.0018764876169823</v>
      </c>
      <c r="AB1791">
        <f t="shared" si="83"/>
        <v>-0.58439313308110774</v>
      </c>
    </row>
    <row r="1792" spans="1:28" x14ac:dyDescent="0.3">
      <c r="A1792" s="64">
        <v>21228.484242121096</v>
      </c>
      <c r="B1792" s="64">
        <v>0.99726721080360181</v>
      </c>
      <c r="C1792" s="64">
        <v>21228.484242121096</v>
      </c>
      <c r="D1792" s="64">
        <v>0.99951542700371188</v>
      </c>
      <c r="F1792" s="64">
        <v>21228.484242121096</v>
      </c>
      <c r="G1792" s="64">
        <v>0.99920564016290192</v>
      </c>
      <c r="H1792" s="64">
        <v>21228.484242121096</v>
      </c>
      <c r="I1792" s="64">
        <v>0.99766481843471</v>
      </c>
      <c r="M1792" s="64">
        <v>21228.484242121096</v>
      </c>
      <c r="N1792" s="64">
        <v>0</v>
      </c>
      <c r="O1792" s="64">
        <v>21228.484242121096</v>
      </c>
      <c r="P1792" s="64">
        <v>-0.56994154777191797</v>
      </c>
      <c r="R1792" s="64">
        <v>21228.484242121096</v>
      </c>
      <c r="S1792" s="64">
        <v>0</v>
      </c>
      <c r="T1792" s="64">
        <v>21228.484242121096</v>
      </c>
      <c r="U1792" s="64">
        <v>-1.4369766658205703E-2</v>
      </c>
      <c r="Z1792" s="12">
        <f t="shared" si="81"/>
        <v>21228.484242121096</v>
      </c>
      <c r="AA1792">
        <f t="shared" si="82"/>
        <v>1.001854940191141</v>
      </c>
      <c r="AB1792">
        <f t="shared" si="83"/>
        <v>-0.58431131443012363</v>
      </c>
    </row>
    <row r="1793" spans="1:28" x14ac:dyDescent="0.3">
      <c r="A1793" s="64">
        <v>21128.444222111098</v>
      </c>
      <c r="B1793" s="64">
        <v>0.99728822367494208</v>
      </c>
      <c r="C1793" s="64">
        <v>21128.444222111098</v>
      </c>
      <c r="D1793" s="64">
        <v>0.9995155921559199</v>
      </c>
      <c r="F1793" s="64">
        <v>21128.444222111098</v>
      </c>
      <c r="G1793" s="64">
        <v>0.99920354402471001</v>
      </c>
      <c r="H1793" s="64">
        <v>21128.444222111098</v>
      </c>
      <c r="I1793" s="64">
        <v>0.99768333574294998</v>
      </c>
      <c r="M1793" s="64">
        <v>21128.444222111098</v>
      </c>
      <c r="N1793" s="64">
        <v>0</v>
      </c>
      <c r="O1793" s="64">
        <v>21128.444222111098</v>
      </c>
      <c r="P1793" s="64">
        <v>-0.56760000263244603</v>
      </c>
      <c r="R1793" s="64">
        <v>21128.444222111098</v>
      </c>
      <c r="S1793" s="64">
        <v>0</v>
      </c>
      <c r="T1793" s="64">
        <v>21128.444222111098</v>
      </c>
      <c r="U1793" s="64">
        <v>-1.0270953819713199E-2</v>
      </c>
      <c r="Z1793" s="12">
        <f t="shared" si="81"/>
        <v>21128.444222111098</v>
      </c>
      <c r="AA1793">
        <f t="shared" si="82"/>
        <v>1.0018365109923435</v>
      </c>
      <c r="AB1793">
        <f t="shared" si="83"/>
        <v>-0.57787095645215925</v>
      </c>
    </row>
    <row r="1794" spans="1:28" x14ac:dyDescent="0.3">
      <c r="A1794" s="64">
        <v>21028.404202100999</v>
      </c>
      <c r="B1794" s="64">
        <v>0.99730558077393217</v>
      </c>
      <c r="C1794" s="64">
        <v>21028.404202100999</v>
      </c>
      <c r="D1794" s="64">
        <v>0.99951362348118589</v>
      </c>
      <c r="F1794" s="64">
        <v>21028.404202100999</v>
      </c>
      <c r="G1794" s="64">
        <v>0.99920441237143398</v>
      </c>
      <c r="H1794" s="64">
        <v>21028.404202100999</v>
      </c>
      <c r="I1794" s="64">
        <v>0.99770367853297803</v>
      </c>
      <c r="M1794" s="64">
        <v>21028.404202100999</v>
      </c>
      <c r="N1794" s="64">
        <v>0</v>
      </c>
      <c r="O1794" s="64">
        <v>21028.404202100999</v>
      </c>
      <c r="P1794" s="64">
        <v>-0.56415382827481209</v>
      </c>
      <c r="R1794" s="64">
        <v>21028.404202100999</v>
      </c>
      <c r="S1794" s="64">
        <v>0</v>
      </c>
      <c r="T1794" s="64">
        <v>21028.404202100999</v>
      </c>
      <c r="U1794" s="64">
        <v>-4.6804169235770098E-3</v>
      </c>
      <c r="Z1794" s="12">
        <f t="shared" si="81"/>
        <v>21028.404202100999</v>
      </c>
      <c r="AA1794">
        <f t="shared" si="82"/>
        <v>1.0018141107296199</v>
      </c>
      <c r="AB1794">
        <f t="shared" si="83"/>
        <v>-0.5688342451983891</v>
      </c>
    </row>
    <row r="1795" spans="1:28" x14ac:dyDescent="0.3">
      <c r="A1795" s="64">
        <v>20928.364182091002</v>
      </c>
      <c r="B1795" s="64">
        <v>0.99732413980374213</v>
      </c>
      <c r="C1795" s="64">
        <v>20928.364182091002</v>
      </c>
      <c r="D1795" s="64">
        <v>0.99951275413656293</v>
      </c>
      <c r="F1795" s="64">
        <v>20928.364182091002</v>
      </c>
      <c r="G1795" s="64">
        <v>0.99920057637227111</v>
      </c>
      <c r="H1795" s="64">
        <v>20928.364182091002</v>
      </c>
      <c r="I1795" s="64">
        <v>0.99772025797859598</v>
      </c>
      <c r="M1795" s="64">
        <v>20928.364182091002</v>
      </c>
      <c r="N1795" s="64">
        <v>0</v>
      </c>
      <c r="O1795" s="64">
        <v>20928.364182091002</v>
      </c>
      <c r="P1795" s="64">
        <v>-0.56096552605140493</v>
      </c>
      <c r="R1795" s="64">
        <v>20928.364182091002</v>
      </c>
      <c r="S1795" s="64">
        <v>0</v>
      </c>
      <c r="T1795" s="64">
        <v>20928.364182091002</v>
      </c>
      <c r="U1795" s="64">
        <v>-1.08250989074463E-2</v>
      </c>
      <c r="Z1795" s="12">
        <f t="shared" si="81"/>
        <v>20928.364182091002</v>
      </c>
      <c r="AA1795">
        <f t="shared" si="82"/>
        <v>1.0017965919240717</v>
      </c>
      <c r="AB1795">
        <f t="shared" si="83"/>
        <v>-0.57179062495885125</v>
      </c>
    </row>
    <row r="1796" spans="1:28" x14ac:dyDescent="0.3">
      <c r="A1796" s="64">
        <v>20828.324162080997</v>
      </c>
      <c r="B1796" s="64">
        <v>0.99734204984324071</v>
      </c>
      <c r="C1796" s="64">
        <v>20828.324162080997</v>
      </c>
      <c r="D1796" s="64">
        <v>0.99951145988199597</v>
      </c>
      <c r="F1796" s="64">
        <v>20828.324162080997</v>
      </c>
      <c r="G1796" s="64">
        <v>0.99920061228989909</v>
      </c>
      <c r="H1796" s="64">
        <v>20828.324162080997</v>
      </c>
      <c r="I1796" s="64">
        <v>0.99773976054739877</v>
      </c>
      <c r="M1796" s="64">
        <v>20828.324162080997</v>
      </c>
      <c r="N1796" s="64">
        <v>0</v>
      </c>
      <c r="O1796" s="64">
        <v>20828.324162080997</v>
      </c>
      <c r="P1796" s="64">
        <v>-0.55486268671268091</v>
      </c>
      <c r="R1796" s="64">
        <v>20828.324162080997</v>
      </c>
      <c r="S1796" s="64">
        <v>0</v>
      </c>
      <c r="T1796" s="64">
        <v>20828.324162080997</v>
      </c>
      <c r="U1796" s="64">
        <v>-1.8311944117442597E-2</v>
      </c>
      <c r="Z1796" s="12">
        <f t="shared" ref="Z1796:Z1859" si="84">H1796</f>
        <v>20828.324162080997</v>
      </c>
      <c r="AA1796">
        <f t="shared" si="82"/>
        <v>1.0017757128708844</v>
      </c>
      <c r="AB1796">
        <f t="shared" si="83"/>
        <v>-0.57317463083012354</v>
      </c>
    </row>
    <row r="1797" spans="1:28" x14ac:dyDescent="0.3">
      <c r="A1797" s="64">
        <v>20728.284142071003</v>
      </c>
      <c r="B1797" s="64">
        <v>0.99736383575799403</v>
      </c>
      <c r="C1797" s="64">
        <v>20728.284142071003</v>
      </c>
      <c r="D1797" s="64">
        <v>0.99951284475547875</v>
      </c>
      <c r="F1797" s="64">
        <v>20728.284142071003</v>
      </c>
      <c r="G1797" s="64">
        <v>0.99920123955281992</v>
      </c>
      <c r="H1797" s="64">
        <v>20728.284142071003</v>
      </c>
      <c r="I1797" s="64">
        <v>0.99776070515683701</v>
      </c>
      <c r="M1797" s="64">
        <v>20728.284142071003</v>
      </c>
      <c r="N1797" s="64">
        <v>0</v>
      </c>
      <c r="O1797" s="64">
        <v>20728.284142071003</v>
      </c>
      <c r="P1797" s="64">
        <v>-0.55800510689726901</v>
      </c>
      <c r="R1797" s="64">
        <v>20728.284142071003</v>
      </c>
      <c r="S1797" s="64">
        <v>0</v>
      </c>
      <c r="T1797" s="64">
        <v>20728.284142071003</v>
      </c>
      <c r="U1797" s="64">
        <v>-1.2816790470083101E-2</v>
      </c>
      <c r="Z1797" s="12">
        <f t="shared" si="84"/>
        <v>20728.284142071003</v>
      </c>
      <c r="AA1797">
        <f t="shared" ref="AA1797:AA1860" si="85">D1797/I1797</f>
        <v>1.0017560719615295</v>
      </c>
      <c r="AB1797">
        <f t="shared" ref="AB1797:AB1860" si="86">P1797+U1797</f>
        <v>-0.57082189736735212</v>
      </c>
    </row>
    <row r="1798" spans="1:28" x14ac:dyDescent="0.3">
      <c r="A1798" s="64">
        <v>20628.244122060998</v>
      </c>
      <c r="B1798" s="64">
        <v>0.99738327059564402</v>
      </c>
      <c r="C1798" s="64">
        <v>20628.244122060998</v>
      </c>
      <c r="D1798" s="64">
        <v>0.99951269713297408</v>
      </c>
      <c r="F1798" s="64">
        <v>20628.244122060998</v>
      </c>
      <c r="G1798" s="64">
        <v>0.99920203459619594</v>
      </c>
      <c r="H1798" s="64">
        <v>20628.244122060998</v>
      </c>
      <c r="I1798" s="64">
        <v>0.997779715964764</v>
      </c>
      <c r="M1798" s="64">
        <v>20628.244122060998</v>
      </c>
      <c r="N1798" s="64">
        <v>0</v>
      </c>
      <c r="O1798" s="64">
        <v>20628.244122060998</v>
      </c>
      <c r="P1798" s="64">
        <v>-0.54934178556351299</v>
      </c>
      <c r="R1798" s="64">
        <v>20628.244122060998</v>
      </c>
      <c r="S1798" s="64">
        <v>0</v>
      </c>
      <c r="T1798" s="64">
        <v>20628.244122060998</v>
      </c>
      <c r="U1798" s="64">
        <v>-1.3689773540477299E-2</v>
      </c>
      <c r="Z1798" s="12">
        <f t="shared" si="84"/>
        <v>20628.244122060998</v>
      </c>
      <c r="AA1798">
        <f t="shared" si="85"/>
        <v>1.0017368374406515</v>
      </c>
      <c r="AB1798">
        <f t="shared" si="86"/>
        <v>-0.56303155910399028</v>
      </c>
    </row>
    <row r="1799" spans="1:28" x14ac:dyDescent="0.3">
      <c r="A1799" s="64">
        <v>20528.204102051001</v>
      </c>
      <c r="B1799" s="64">
        <v>0.99739970977755799</v>
      </c>
      <c r="C1799" s="64">
        <v>20528.204102051001</v>
      </c>
      <c r="D1799" s="64">
        <v>0.99950932065936104</v>
      </c>
      <c r="F1799" s="64">
        <v>20528.204102051001</v>
      </c>
      <c r="G1799" s="64">
        <v>0.99920009619219707</v>
      </c>
      <c r="H1799" s="64">
        <v>20528.204102051001</v>
      </c>
      <c r="I1799" s="64">
        <v>0.99779692429248601</v>
      </c>
      <c r="M1799" s="64">
        <v>20528.204102051001</v>
      </c>
      <c r="N1799" s="64">
        <v>0</v>
      </c>
      <c r="O1799" s="64">
        <v>20528.204102051001</v>
      </c>
      <c r="P1799" s="64">
        <v>-0.55584187552494801</v>
      </c>
      <c r="R1799" s="64">
        <v>20528.204102051001</v>
      </c>
      <c r="S1799" s="64">
        <v>0</v>
      </c>
      <c r="T1799" s="64">
        <v>20528.204102051001</v>
      </c>
      <c r="U1799" s="64">
        <v>-1.1182010707216201E-2</v>
      </c>
      <c r="Z1799" s="12">
        <f t="shared" si="84"/>
        <v>20528.204102051001</v>
      </c>
      <c r="AA1799">
        <f t="shared" si="85"/>
        <v>1.0017161772352519</v>
      </c>
      <c r="AB1799">
        <f t="shared" si="86"/>
        <v>-0.56702388623216426</v>
      </c>
    </row>
    <row r="1800" spans="1:28" x14ac:dyDescent="0.3">
      <c r="A1800" s="64">
        <v>20428.164082040999</v>
      </c>
      <c r="B1800" s="64">
        <v>0.99740092503197597</v>
      </c>
      <c r="C1800" s="64">
        <v>20428.164082040999</v>
      </c>
      <c r="D1800" s="64">
        <v>0.99949514974643205</v>
      </c>
      <c r="F1800" s="64">
        <v>20428.164082040999</v>
      </c>
      <c r="G1800" s="64">
        <v>0.99918425612146589</v>
      </c>
      <c r="H1800" s="64">
        <v>20428.164082040999</v>
      </c>
      <c r="I1800" s="64">
        <v>0.99779718467182588</v>
      </c>
      <c r="M1800" s="64">
        <v>20428.164082040999</v>
      </c>
      <c r="N1800" s="64">
        <v>0</v>
      </c>
      <c r="O1800" s="64">
        <v>20428.164082040999</v>
      </c>
      <c r="P1800" s="64">
        <v>-0.54189609036433195</v>
      </c>
      <c r="R1800" s="64">
        <v>20428.164082040999</v>
      </c>
      <c r="S1800" s="64">
        <v>0</v>
      </c>
      <c r="T1800" s="64">
        <v>20428.164082040999</v>
      </c>
      <c r="U1800" s="64">
        <v>-1.3513968435972901E-2</v>
      </c>
      <c r="Z1800" s="12">
        <f t="shared" si="84"/>
        <v>20428.164082040999</v>
      </c>
      <c r="AA1800">
        <f t="shared" si="85"/>
        <v>1.0017017136354867</v>
      </c>
      <c r="AB1800">
        <f t="shared" si="86"/>
        <v>-0.55541005880030481</v>
      </c>
    </row>
    <row r="1801" spans="1:28" x14ac:dyDescent="0.3">
      <c r="A1801" s="64">
        <v>20328.124062031002</v>
      </c>
      <c r="B1801" s="64">
        <v>0.99742122164233782</v>
      </c>
      <c r="C1801" s="64">
        <v>20328.124062031002</v>
      </c>
      <c r="D1801" s="64">
        <v>0.99949619203614903</v>
      </c>
      <c r="F1801" s="64">
        <v>20328.124062031002</v>
      </c>
      <c r="G1801" s="64">
        <v>0.99918611863000384</v>
      </c>
      <c r="H1801" s="64">
        <v>20328.124062031002</v>
      </c>
      <c r="I1801" s="64">
        <v>0.99781779298142603</v>
      </c>
      <c r="M1801" s="64">
        <v>20328.124062031002</v>
      </c>
      <c r="N1801" s="64">
        <v>0</v>
      </c>
      <c r="O1801" s="64">
        <v>20328.124062031002</v>
      </c>
      <c r="P1801" s="64">
        <v>-0.54746998376623413</v>
      </c>
      <c r="R1801" s="64">
        <v>20328.124062031002</v>
      </c>
      <c r="S1801" s="64">
        <v>0</v>
      </c>
      <c r="T1801" s="64">
        <v>20328.124062031002</v>
      </c>
      <c r="U1801" s="64">
        <v>-1.15691430173683E-2</v>
      </c>
      <c r="Z1801" s="12">
        <f t="shared" si="84"/>
        <v>20328.124062031002</v>
      </c>
      <c r="AA1801">
        <f t="shared" si="85"/>
        <v>1.0016820696789821</v>
      </c>
      <c r="AB1801">
        <f t="shared" si="86"/>
        <v>-0.55903912678360246</v>
      </c>
    </row>
    <row r="1802" spans="1:28" x14ac:dyDescent="0.3">
      <c r="A1802" s="64">
        <v>20228.084042021001</v>
      </c>
      <c r="B1802" s="64">
        <v>0.99743990652024961</v>
      </c>
      <c r="C1802" s="64">
        <v>20228.084042021001</v>
      </c>
      <c r="D1802" s="64">
        <v>0.99949502126511103</v>
      </c>
      <c r="F1802" s="64">
        <v>20228.084042021001</v>
      </c>
      <c r="G1802" s="64">
        <v>0.99918404807106698</v>
      </c>
      <c r="H1802" s="64">
        <v>20228.084042021001</v>
      </c>
      <c r="I1802" s="64">
        <v>0.99783540839795193</v>
      </c>
      <c r="M1802" s="64">
        <v>20228.084042021001</v>
      </c>
      <c r="N1802" s="64">
        <v>0</v>
      </c>
      <c r="O1802" s="64">
        <v>20228.084042021001</v>
      </c>
      <c r="P1802" s="64">
        <v>-0.54069248099824596</v>
      </c>
      <c r="R1802" s="64">
        <v>20228.084042021001</v>
      </c>
      <c r="S1802" s="64">
        <v>0</v>
      </c>
      <c r="T1802" s="64">
        <v>20228.084042021001</v>
      </c>
      <c r="U1802" s="64">
        <v>-1.3401869847030002E-2</v>
      </c>
      <c r="Z1802" s="12">
        <f t="shared" si="84"/>
        <v>20228.084042021001</v>
      </c>
      <c r="AA1802">
        <f t="shared" si="85"/>
        <v>1.001663213044147</v>
      </c>
      <c r="AB1802">
        <f t="shared" si="86"/>
        <v>-0.55409435084527592</v>
      </c>
    </row>
    <row r="1803" spans="1:28" x14ac:dyDescent="0.3">
      <c r="A1803" s="64">
        <v>20128.044022011003</v>
      </c>
      <c r="B1803" s="64">
        <v>0.99745986726083191</v>
      </c>
      <c r="C1803" s="64">
        <v>20128.044022011003</v>
      </c>
      <c r="D1803" s="64">
        <v>0.99949645986824964</v>
      </c>
      <c r="F1803" s="64">
        <v>20128.044022011003</v>
      </c>
      <c r="G1803" s="64">
        <v>0.99918373499864299</v>
      </c>
      <c r="H1803" s="64">
        <v>20128.044022011003</v>
      </c>
      <c r="I1803" s="64">
        <v>0.99785511234937219</v>
      </c>
      <c r="M1803" s="64">
        <v>20128.044022011003</v>
      </c>
      <c r="N1803" s="64">
        <v>0</v>
      </c>
      <c r="O1803" s="64">
        <v>20128.044022011003</v>
      </c>
      <c r="P1803" s="64">
        <v>-0.54568074269957401</v>
      </c>
      <c r="R1803" s="64">
        <v>20128.044022011003</v>
      </c>
      <c r="S1803" s="64">
        <v>0</v>
      </c>
      <c r="T1803" s="64">
        <v>20128.044022011003</v>
      </c>
      <c r="U1803" s="64">
        <v>-1.3832025945646398E-2</v>
      </c>
      <c r="Z1803" s="12">
        <f t="shared" si="84"/>
        <v>20128.044022011003</v>
      </c>
      <c r="AA1803">
        <f t="shared" si="85"/>
        <v>1.001644875592222</v>
      </c>
      <c r="AB1803">
        <f t="shared" si="86"/>
        <v>-0.55951276864522037</v>
      </c>
    </row>
    <row r="1804" spans="1:28" x14ac:dyDescent="0.3">
      <c r="A1804" s="64">
        <v>20028.004002000998</v>
      </c>
      <c r="B1804" s="64">
        <v>0.99747578083653399</v>
      </c>
      <c r="C1804" s="64">
        <v>20028.004002000998</v>
      </c>
      <c r="D1804" s="64">
        <v>0.9994932941584761</v>
      </c>
      <c r="F1804" s="64">
        <v>20028.004002000998</v>
      </c>
      <c r="G1804" s="64">
        <v>0.99918436530693699</v>
      </c>
      <c r="H1804" s="64">
        <v>20028.004002000998</v>
      </c>
      <c r="I1804" s="64">
        <v>0.99787430705176194</v>
      </c>
      <c r="M1804" s="64">
        <v>20028.004002000998</v>
      </c>
      <c r="N1804" s="64">
        <v>0</v>
      </c>
      <c r="O1804" s="64">
        <v>20028.004002000998</v>
      </c>
      <c r="P1804" s="64">
        <v>-0.53446919660029801</v>
      </c>
      <c r="R1804" s="64">
        <v>20028.004002000998</v>
      </c>
      <c r="S1804" s="64">
        <v>0</v>
      </c>
      <c r="T1804" s="64">
        <v>20028.004002000998</v>
      </c>
      <c r="U1804" s="64">
        <v>-1.7605167902388499E-2</v>
      </c>
      <c r="Z1804" s="12">
        <f t="shared" si="84"/>
        <v>20028.004002000998</v>
      </c>
      <c r="AA1804">
        <f t="shared" si="85"/>
        <v>1.0016224359072812</v>
      </c>
      <c r="AB1804">
        <f t="shared" si="86"/>
        <v>-0.55207436450268654</v>
      </c>
    </row>
    <row r="1805" spans="1:28" x14ac:dyDescent="0.3">
      <c r="A1805" s="64">
        <v>19927.963981991001</v>
      </c>
      <c r="B1805" s="64">
        <v>0.99749674349985074</v>
      </c>
      <c r="C1805" s="64">
        <v>19927.963981991001</v>
      </c>
      <c r="D1805" s="64">
        <v>0.99949550782906882</v>
      </c>
      <c r="F1805" s="64">
        <v>19927.963981991001</v>
      </c>
      <c r="G1805" s="64">
        <v>0.99918486740153001</v>
      </c>
      <c r="H1805" s="64">
        <v>19927.963981991001</v>
      </c>
      <c r="I1805" s="64">
        <v>0.99789436651316987</v>
      </c>
      <c r="M1805" s="64">
        <v>19927.963981991001</v>
      </c>
      <c r="N1805" s="64">
        <v>0</v>
      </c>
      <c r="O1805" s="64">
        <v>19927.963981991001</v>
      </c>
      <c r="P1805" s="64">
        <v>-0.53324767877199997</v>
      </c>
      <c r="R1805" s="64">
        <v>19927.963981991001</v>
      </c>
      <c r="S1805" s="64">
        <v>0</v>
      </c>
      <c r="T1805" s="64">
        <v>19927.963981991001</v>
      </c>
      <c r="U1805" s="64">
        <v>-9.9711107935718246E-3</v>
      </c>
      <c r="Z1805" s="12">
        <f t="shared" si="84"/>
        <v>19927.963981991001</v>
      </c>
      <c r="AA1805">
        <f t="shared" si="85"/>
        <v>1.0016045198466184</v>
      </c>
      <c r="AB1805">
        <f t="shared" si="86"/>
        <v>-0.54321878956557179</v>
      </c>
    </row>
    <row r="1806" spans="1:28" x14ac:dyDescent="0.3">
      <c r="A1806" s="64">
        <v>19827.923961981</v>
      </c>
      <c r="B1806" s="64">
        <v>0.99751266600472499</v>
      </c>
      <c r="C1806" s="64">
        <v>19827.923961981</v>
      </c>
      <c r="D1806" s="64">
        <v>0.99949258064673407</v>
      </c>
      <c r="F1806" s="64">
        <v>19827.923961981</v>
      </c>
      <c r="G1806" s="64">
        <v>0.99918327243428595</v>
      </c>
      <c r="H1806" s="64">
        <v>19827.923961981</v>
      </c>
      <c r="I1806" s="64">
        <v>0.99791133994749903</v>
      </c>
      <c r="M1806" s="64">
        <v>19827.923961981</v>
      </c>
      <c r="N1806" s="64">
        <v>0</v>
      </c>
      <c r="O1806" s="64">
        <v>19827.923961981</v>
      </c>
      <c r="P1806" s="64">
        <v>-0.53304435786014881</v>
      </c>
      <c r="R1806" s="64">
        <v>19827.923961981</v>
      </c>
      <c r="S1806" s="64">
        <v>0</v>
      </c>
      <c r="T1806" s="64">
        <v>19827.923961981</v>
      </c>
      <c r="U1806" s="64">
        <v>-1.4807010042261501E-2</v>
      </c>
      <c r="Z1806" s="12">
        <f t="shared" si="84"/>
        <v>19827.923961981</v>
      </c>
      <c r="AA1806">
        <f t="shared" si="85"/>
        <v>1.0015845502861189</v>
      </c>
      <c r="AB1806">
        <f t="shared" si="86"/>
        <v>-0.54785136790241029</v>
      </c>
    </row>
    <row r="1807" spans="1:28" x14ac:dyDescent="0.3">
      <c r="A1807" s="64">
        <v>19727.883941971002</v>
      </c>
      <c r="B1807" s="64">
        <v>0.99753268145229712</v>
      </c>
      <c r="C1807" s="64">
        <v>19727.883941971002</v>
      </c>
      <c r="D1807" s="64">
        <v>0.99949338691395406</v>
      </c>
      <c r="F1807" s="64">
        <v>19727.883941971002</v>
      </c>
      <c r="G1807" s="64">
        <v>0.99918318739323519</v>
      </c>
      <c r="H1807" s="64">
        <v>19727.883941971002</v>
      </c>
      <c r="I1807" s="64">
        <v>0.99793032395925763</v>
      </c>
      <c r="M1807" s="64">
        <v>19727.883941971002</v>
      </c>
      <c r="N1807" s="64">
        <v>0</v>
      </c>
      <c r="O1807" s="64">
        <v>19727.883941971002</v>
      </c>
      <c r="P1807" s="64">
        <v>-0.53198044543478296</v>
      </c>
      <c r="R1807" s="64">
        <v>19727.883941971002</v>
      </c>
      <c r="S1807" s="64">
        <v>0</v>
      </c>
      <c r="T1807" s="64">
        <v>19727.883941971002</v>
      </c>
      <c r="U1807" s="64">
        <v>-1.62862118701241E-2</v>
      </c>
      <c r="Z1807" s="12">
        <f t="shared" si="84"/>
        <v>19727.883941971002</v>
      </c>
      <c r="AA1807">
        <f t="shared" si="85"/>
        <v>1.0015663046980023</v>
      </c>
      <c r="AB1807">
        <f t="shared" si="86"/>
        <v>-0.54826665730490709</v>
      </c>
    </row>
    <row r="1808" spans="1:28" x14ac:dyDescent="0.3">
      <c r="A1808" s="64">
        <v>19627.843921960997</v>
      </c>
      <c r="B1808" s="64">
        <v>0.99755111295669197</v>
      </c>
      <c r="C1808" s="64">
        <v>19627.843921960997</v>
      </c>
      <c r="D1808" s="64">
        <v>0.99949380583662006</v>
      </c>
      <c r="F1808" s="64">
        <v>19627.843921960997</v>
      </c>
      <c r="G1808" s="64">
        <v>0.99918227017636208</v>
      </c>
      <c r="H1808" s="64">
        <v>19627.843921960997</v>
      </c>
      <c r="I1808" s="64">
        <v>0.99794786682843806</v>
      </c>
      <c r="M1808" s="64">
        <v>19627.843921960997</v>
      </c>
      <c r="N1808" s="64">
        <v>0</v>
      </c>
      <c r="O1808" s="64">
        <v>19627.843921960997</v>
      </c>
      <c r="P1808" s="64">
        <v>-0.52311560530995393</v>
      </c>
      <c r="R1808" s="64">
        <v>19627.843921960997</v>
      </c>
      <c r="S1808" s="64">
        <v>0</v>
      </c>
      <c r="T1808" s="64">
        <v>19627.843921960997</v>
      </c>
      <c r="U1808" s="64">
        <v>-1.4853701996116797E-2</v>
      </c>
      <c r="Z1808" s="12">
        <f t="shared" si="84"/>
        <v>19627.843921960997</v>
      </c>
      <c r="AA1808">
        <f t="shared" si="85"/>
        <v>1.0015491180046259</v>
      </c>
      <c r="AB1808">
        <f t="shared" si="86"/>
        <v>-0.53796930730607073</v>
      </c>
    </row>
    <row r="1809" spans="1:28" x14ac:dyDescent="0.3">
      <c r="A1809" s="64">
        <v>19527.803901951003</v>
      </c>
      <c r="B1809" s="64">
        <v>0.99756929667891081</v>
      </c>
      <c r="C1809" s="64">
        <v>19527.803901951003</v>
      </c>
      <c r="D1809" s="64">
        <v>0.99949305555241796</v>
      </c>
      <c r="F1809" s="64">
        <v>19527.803901951003</v>
      </c>
      <c r="G1809" s="64">
        <v>0.99918118508690701</v>
      </c>
      <c r="H1809" s="64">
        <v>19527.803901951003</v>
      </c>
      <c r="I1809" s="64">
        <v>0.99796622086513198</v>
      </c>
      <c r="M1809" s="64">
        <v>19527.803901951003</v>
      </c>
      <c r="N1809" s="64">
        <v>0</v>
      </c>
      <c r="O1809" s="64">
        <v>19527.803901951003</v>
      </c>
      <c r="P1809" s="64">
        <v>-0.51953718139265004</v>
      </c>
      <c r="R1809" s="64">
        <v>19527.803901951003</v>
      </c>
      <c r="S1809" s="64">
        <v>0</v>
      </c>
      <c r="T1809" s="64">
        <v>19527.803901951003</v>
      </c>
      <c r="U1809" s="64">
        <v>-1.11370747270598E-2</v>
      </c>
      <c r="Z1809" s="12">
        <f t="shared" si="84"/>
        <v>19527.803901951003</v>
      </c>
      <c r="AA1809">
        <f t="shared" si="85"/>
        <v>1.0015299462600671</v>
      </c>
      <c r="AB1809">
        <f t="shared" si="86"/>
        <v>-0.53067425611970986</v>
      </c>
    </row>
    <row r="1810" spans="1:28" x14ac:dyDescent="0.3">
      <c r="A1810" s="64">
        <v>19427.763881940999</v>
      </c>
      <c r="B1810" s="64">
        <v>0.99758787292290396</v>
      </c>
      <c r="C1810" s="64">
        <v>19427.763881940999</v>
      </c>
      <c r="D1810" s="64">
        <v>0.99949322758446402</v>
      </c>
      <c r="F1810" s="64">
        <v>19427.763881940999</v>
      </c>
      <c r="G1810" s="64">
        <v>0.99918173617671013</v>
      </c>
      <c r="H1810" s="64">
        <v>19427.763881940999</v>
      </c>
      <c r="I1810" s="64">
        <v>0.997984913618714</v>
      </c>
      <c r="M1810" s="64">
        <v>19427.763881940999</v>
      </c>
      <c r="N1810" s="64">
        <v>0</v>
      </c>
      <c r="O1810" s="64">
        <v>19427.763881940999</v>
      </c>
      <c r="P1810" s="64">
        <v>-0.51458419246790799</v>
      </c>
      <c r="R1810" s="64">
        <v>19427.763881940999</v>
      </c>
      <c r="S1810" s="64">
        <v>0</v>
      </c>
      <c r="T1810" s="64">
        <v>19427.763881940999</v>
      </c>
      <c r="U1810" s="64">
        <v>-1.6448224677958499E-2</v>
      </c>
      <c r="Z1810" s="12">
        <f t="shared" si="84"/>
        <v>19427.763881940999</v>
      </c>
      <c r="AA1810">
        <f t="shared" si="85"/>
        <v>1.0015113594856668</v>
      </c>
      <c r="AB1810">
        <f t="shared" si="86"/>
        <v>-0.53103241714586646</v>
      </c>
    </row>
    <row r="1811" spans="1:28" x14ac:dyDescent="0.3">
      <c r="A1811" s="64">
        <v>19327.723861931001</v>
      </c>
      <c r="B1811" s="64">
        <v>0.99760576005687596</v>
      </c>
      <c r="C1811" s="64">
        <v>19327.723861931001</v>
      </c>
      <c r="D1811" s="64">
        <v>0.99949301353034214</v>
      </c>
      <c r="F1811" s="64">
        <v>19327.723861931001</v>
      </c>
      <c r="G1811" s="64">
        <v>0.99918246472422401</v>
      </c>
      <c r="H1811" s="64">
        <v>19327.723861931001</v>
      </c>
      <c r="I1811" s="64">
        <v>0.9980046235628548</v>
      </c>
      <c r="M1811" s="64">
        <v>19327.723861931001</v>
      </c>
      <c r="N1811" s="64">
        <v>0</v>
      </c>
      <c r="O1811" s="64">
        <v>19327.723861931001</v>
      </c>
      <c r="P1811" s="64">
        <v>-0.51842936072870327</v>
      </c>
      <c r="R1811" s="64">
        <v>19327.723861931001</v>
      </c>
      <c r="S1811" s="64">
        <v>0</v>
      </c>
      <c r="T1811" s="64">
        <v>19327.723861931001</v>
      </c>
      <c r="U1811" s="64">
        <v>-1.3893425739070202E-2</v>
      </c>
      <c r="Z1811" s="12">
        <f t="shared" si="84"/>
        <v>19327.723861931001</v>
      </c>
      <c r="AA1811">
        <f t="shared" si="85"/>
        <v>1.0014913658036713</v>
      </c>
      <c r="AB1811">
        <f t="shared" si="86"/>
        <v>-0.53232278646777342</v>
      </c>
    </row>
    <row r="1812" spans="1:28" x14ac:dyDescent="0.3">
      <c r="A1812" s="64">
        <v>19227.683841921</v>
      </c>
      <c r="B1812" s="64">
        <v>0.99762517349025104</v>
      </c>
      <c r="C1812" s="64">
        <v>19227.683841921</v>
      </c>
      <c r="D1812" s="64">
        <v>0.99949405553501003</v>
      </c>
      <c r="F1812" s="64">
        <v>19227.683841921</v>
      </c>
      <c r="G1812" s="64">
        <v>0.99918061317692808</v>
      </c>
      <c r="H1812" s="64">
        <v>19227.683841921</v>
      </c>
      <c r="I1812" s="64">
        <v>0.99802158012120512</v>
      </c>
      <c r="M1812" s="64">
        <v>19227.683841921</v>
      </c>
      <c r="N1812" s="64">
        <v>0</v>
      </c>
      <c r="O1812" s="64">
        <v>19227.683841921</v>
      </c>
      <c r="P1812" s="64">
        <v>-0.51745498221418995</v>
      </c>
      <c r="R1812" s="64">
        <v>19227.683841921</v>
      </c>
      <c r="S1812" s="64">
        <v>0</v>
      </c>
      <c r="T1812" s="64">
        <v>19227.683841921</v>
      </c>
      <c r="U1812" s="64">
        <v>-1.2723477221356895E-2</v>
      </c>
      <c r="Z1812" s="12">
        <f t="shared" si="84"/>
        <v>19227.683841921</v>
      </c>
      <c r="AA1812">
        <f t="shared" si="85"/>
        <v>1.0014753943633423</v>
      </c>
      <c r="AB1812">
        <f t="shared" si="86"/>
        <v>-0.53017845943554687</v>
      </c>
    </row>
    <row r="1813" spans="1:28" x14ac:dyDescent="0.3">
      <c r="A1813" s="64">
        <v>19127.643821911002</v>
      </c>
      <c r="B1813" s="64">
        <v>0.99764287252547013</v>
      </c>
      <c r="C1813" s="64">
        <v>19127.643821911002</v>
      </c>
      <c r="D1813" s="64">
        <v>0.99949390696527796</v>
      </c>
      <c r="F1813" s="64">
        <v>19127.643821911002</v>
      </c>
      <c r="G1813" s="64">
        <v>0.99918172071808409</v>
      </c>
      <c r="H1813" s="64">
        <v>19127.643821911002</v>
      </c>
      <c r="I1813" s="64">
        <v>0.99803997896196006</v>
      </c>
      <c r="M1813" s="64">
        <v>19127.643821911002</v>
      </c>
      <c r="N1813" s="64">
        <v>0</v>
      </c>
      <c r="O1813" s="64">
        <v>19127.643821911002</v>
      </c>
      <c r="P1813" s="64">
        <v>-0.51582457446073693</v>
      </c>
      <c r="R1813" s="64">
        <v>19127.643821911002</v>
      </c>
      <c r="S1813" s="64">
        <v>0</v>
      </c>
      <c r="T1813" s="64">
        <v>19127.643821911002</v>
      </c>
      <c r="U1813" s="64">
        <v>-1.8367057601040002E-2</v>
      </c>
      <c r="Z1813" s="12">
        <f t="shared" si="84"/>
        <v>19127.643821911002</v>
      </c>
      <c r="AA1813">
        <f t="shared" si="85"/>
        <v>1.0014567833292911</v>
      </c>
      <c r="AB1813">
        <f t="shared" si="86"/>
        <v>-0.53419163206177689</v>
      </c>
    </row>
    <row r="1814" spans="1:28" x14ac:dyDescent="0.3">
      <c r="A1814" s="64">
        <v>19027.603801900997</v>
      </c>
      <c r="B1814" s="64">
        <v>0.99766044359196671</v>
      </c>
      <c r="C1814" s="64">
        <v>19027.603801900997</v>
      </c>
      <c r="D1814" s="64">
        <v>0.99949310215530507</v>
      </c>
      <c r="F1814" s="64">
        <v>19027.603801900997</v>
      </c>
      <c r="G1814" s="64">
        <v>0.99918211360502196</v>
      </c>
      <c r="H1814" s="64">
        <v>19027.603801900997</v>
      </c>
      <c r="I1814" s="64">
        <v>0.99805848085626803</v>
      </c>
      <c r="M1814" s="64">
        <v>19027.603801900997</v>
      </c>
      <c r="N1814" s="64">
        <v>0</v>
      </c>
      <c r="O1814" s="64">
        <v>19027.603801900997</v>
      </c>
      <c r="P1814" s="64">
        <v>-0.50692012970489497</v>
      </c>
      <c r="R1814" s="64">
        <v>19027.603801900997</v>
      </c>
      <c r="S1814" s="64">
        <v>0</v>
      </c>
      <c r="T1814" s="64">
        <v>19027.603801900997</v>
      </c>
      <c r="U1814" s="64">
        <v>-1.2582010640642198E-2</v>
      </c>
      <c r="Z1814" s="12">
        <f t="shared" si="84"/>
        <v>19027.603801900997</v>
      </c>
      <c r="AA1814">
        <f t="shared" si="85"/>
        <v>1.001437412062073</v>
      </c>
      <c r="AB1814">
        <f t="shared" si="86"/>
        <v>-0.51950214034553721</v>
      </c>
    </row>
    <row r="1815" spans="1:28" x14ac:dyDescent="0.3">
      <c r="A1815" s="64">
        <v>18927.563781890894</v>
      </c>
      <c r="B1815" s="64">
        <v>0.99768120734960208</v>
      </c>
      <c r="C1815" s="64">
        <v>18927.563781890894</v>
      </c>
      <c r="D1815" s="64">
        <v>0.99949511588823015</v>
      </c>
      <c r="F1815" s="64">
        <v>18927.563781890894</v>
      </c>
      <c r="G1815" s="64">
        <v>0.99918209219163123</v>
      </c>
      <c r="H1815" s="64">
        <v>18927.563781890894</v>
      </c>
      <c r="I1815" s="64">
        <v>0.99807663573790495</v>
      </c>
      <c r="M1815" s="64">
        <v>18927.563781890894</v>
      </c>
      <c r="N1815" s="64">
        <v>0</v>
      </c>
      <c r="O1815" s="64">
        <v>18927.563781890894</v>
      </c>
      <c r="P1815" s="64">
        <v>-0.50893664149663198</v>
      </c>
      <c r="R1815" s="64">
        <v>18927.563781890894</v>
      </c>
      <c r="S1815" s="64">
        <v>0</v>
      </c>
      <c r="T1815" s="64">
        <v>18927.563781890894</v>
      </c>
      <c r="U1815" s="64">
        <v>-1.2272493217210497E-2</v>
      </c>
      <c r="Z1815" s="12">
        <f t="shared" si="84"/>
        <v>18927.563781890894</v>
      </c>
      <c r="AA1815">
        <f t="shared" si="85"/>
        <v>1.0014212136618912</v>
      </c>
      <c r="AB1815">
        <f t="shared" si="86"/>
        <v>-0.52120913471384245</v>
      </c>
    </row>
    <row r="1816" spans="1:28" x14ac:dyDescent="0.3">
      <c r="A1816" s="64">
        <v>18827.523761880901</v>
      </c>
      <c r="B1816" s="64">
        <v>0.99769824493339598</v>
      </c>
      <c r="C1816" s="64">
        <v>18827.523761880901</v>
      </c>
      <c r="D1816" s="64">
        <v>0.99949528407113919</v>
      </c>
      <c r="F1816" s="64">
        <v>18827.523761880901</v>
      </c>
      <c r="G1816" s="64">
        <v>0.99918217228146278</v>
      </c>
      <c r="H1816" s="64">
        <v>18827.523761880901</v>
      </c>
      <c r="I1816" s="64">
        <v>0.99809415534426726</v>
      </c>
      <c r="M1816" s="64">
        <v>18827.523761880901</v>
      </c>
      <c r="N1816" s="64">
        <v>0</v>
      </c>
      <c r="O1816" s="64">
        <v>18827.523761880901</v>
      </c>
      <c r="P1816" s="64">
        <v>-0.50566544719708895</v>
      </c>
      <c r="R1816" s="64">
        <v>18827.523761880901</v>
      </c>
      <c r="S1816" s="64">
        <v>0</v>
      </c>
      <c r="T1816" s="64">
        <v>18827.523761880901</v>
      </c>
      <c r="U1816" s="64">
        <v>-1.1776108794947502E-2</v>
      </c>
      <c r="Z1816" s="12">
        <f t="shared" si="84"/>
        <v>18827.523761880901</v>
      </c>
      <c r="AA1816">
        <f t="shared" si="85"/>
        <v>1.001403804159527</v>
      </c>
      <c r="AB1816">
        <f t="shared" si="86"/>
        <v>-0.51744155599203645</v>
      </c>
    </row>
    <row r="1817" spans="1:28" x14ac:dyDescent="0.3">
      <c r="A1817" s="64">
        <v>18727.483741870885</v>
      </c>
      <c r="B1817" s="64">
        <v>0.99771517619242511</v>
      </c>
      <c r="C1817" s="64">
        <v>18727.483741870885</v>
      </c>
      <c r="D1817" s="64">
        <v>0.99949446422661992</v>
      </c>
      <c r="F1817" s="64">
        <v>18727.483741870885</v>
      </c>
      <c r="G1817" s="64">
        <v>0.99918280808278603</v>
      </c>
      <c r="H1817" s="64">
        <v>18727.483741870885</v>
      </c>
      <c r="I1817" s="64">
        <v>0.9981139116975839</v>
      </c>
      <c r="M1817" s="64">
        <v>18727.483741870885</v>
      </c>
      <c r="N1817" s="64">
        <v>0</v>
      </c>
      <c r="O1817" s="64">
        <v>18727.483741870885</v>
      </c>
      <c r="P1817" s="64">
        <v>-0.50160107523572606</v>
      </c>
      <c r="R1817" s="64">
        <v>18727.483741870885</v>
      </c>
      <c r="S1817" s="64">
        <v>0</v>
      </c>
      <c r="T1817" s="64">
        <v>18727.483741870885</v>
      </c>
      <c r="U1817" s="64">
        <v>-1.4320224964933502E-2</v>
      </c>
      <c r="Z1817" s="12">
        <f t="shared" si="84"/>
        <v>18727.483741870885</v>
      </c>
      <c r="AA1817">
        <f t="shared" si="85"/>
        <v>1.0013831612933719</v>
      </c>
      <c r="AB1817">
        <f t="shared" si="86"/>
        <v>-0.51592130020065952</v>
      </c>
    </row>
    <row r="1818" spans="1:28" x14ac:dyDescent="0.3">
      <c r="A1818" s="64">
        <v>18627.443721860895</v>
      </c>
      <c r="B1818" s="64">
        <v>0.99773258074472504</v>
      </c>
      <c r="C1818" s="64">
        <v>18627.443721860895</v>
      </c>
      <c r="D1818" s="64">
        <v>0.99949412955158401</v>
      </c>
      <c r="F1818" s="64">
        <v>18627.443721860895</v>
      </c>
      <c r="G1818" s="64">
        <v>0.99918268023497203</v>
      </c>
      <c r="H1818" s="64">
        <v>18627.443721860895</v>
      </c>
      <c r="I1818" s="64">
        <v>0.99813204305570191</v>
      </c>
      <c r="M1818" s="64">
        <v>18627.443721860895</v>
      </c>
      <c r="N1818" s="64">
        <v>0</v>
      </c>
      <c r="O1818" s="64">
        <v>18627.443721860895</v>
      </c>
      <c r="P1818" s="64">
        <v>-0.49342938791500002</v>
      </c>
      <c r="R1818" s="64">
        <v>18627.443721860895</v>
      </c>
      <c r="S1818" s="64">
        <v>0</v>
      </c>
      <c r="T1818" s="64">
        <v>18627.443721860895</v>
      </c>
      <c r="U1818" s="64">
        <v>-1.6987321929946092E-2</v>
      </c>
      <c r="Z1818" s="12">
        <f t="shared" si="84"/>
        <v>18627.443721860895</v>
      </c>
      <c r="AA1818">
        <f t="shared" si="85"/>
        <v>1.0013646355763834</v>
      </c>
      <c r="AB1818">
        <f t="shared" si="86"/>
        <v>-0.51041670984494614</v>
      </c>
    </row>
    <row r="1819" spans="1:28" x14ac:dyDescent="0.3">
      <c r="A1819" s="64">
        <v>18527.403701850901</v>
      </c>
      <c r="B1819" s="64">
        <v>0.99775083704753675</v>
      </c>
      <c r="C1819" s="64">
        <v>18527.403701850901</v>
      </c>
      <c r="D1819" s="64">
        <v>0.99949454394923598</v>
      </c>
      <c r="F1819" s="64">
        <v>18527.403701850901</v>
      </c>
      <c r="G1819" s="64">
        <v>0.99918216671347593</v>
      </c>
      <c r="H1819" s="64">
        <v>18527.403701850901</v>
      </c>
      <c r="I1819" s="64">
        <v>0.9981489211078689</v>
      </c>
      <c r="M1819" s="64">
        <v>18527.403701850901</v>
      </c>
      <c r="N1819" s="64">
        <v>0</v>
      </c>
      <c r="O1819" s="64">
        <v>18527.403701850901</v>
      </c>
      <c r="P1819" s="64">
        <v>-0.49253567719597402</v>
      </c>
      <c r="R1819" s="64">
        <v>18527.403701850901</v>
      </c>
      <c r="S1819" s="64">
        <v>0</v>
      </c>
      <c r="T1819" s="64">
        <v>18527.403701850901</v>
      </c>
      <c r="U1819" s="64">
        <v>-1.58599650463884E-2</v>
      </c>
      <c r="Z1819" s="12">
        <f t="shared" si="84"/>
        <v>18527.403701850901</v>
      </c>
      <c r="AA1819">
        <f t="shared" si="85"/>
        <v>1.0013481183147235</v>
      </c>
      <c r="AB1819">
        <f t="shared" si="86"/>
        <v>-0.50839564224236244</v>
      </c>
    </row>
    <row r="1820" spans="1:28" x14ac:dyDescent="0.3">
      <c r="A1820" s="64">
        <v>18427.363681840889</v>
      </c>
      <c r="B1820" s="64">
        <v>0.99776971679181192</v>
      </c>
      <c r="C1820" s="64">
        <v>18427.363681840889</v>
      </c>
      <c r="D1820" s="64">
        <v>0.9994954934712561</v>
      </c>
      <c r="F1820" s="64">
        <v>18427.363681840889</v>
      </c>
      <c r="G1820" s="64">
        <v>0.99918432477269103</v>
      </c>
      <c r="H1820" s="64">
        <v>18427.363681840889</v>
      </c>
      <c r="I1820" s="64">
        <v>0.99816783960857713</v>
      </c>
      <c r="M1820" s="64">
        <v>18427.363681840889</v>
      </c>
      <c r="N1820" s="64">
        <v>0</v>
      </c>
      <c r="O1820" s="64">
        <v>18427.363681840889</v>
      </c>
      <c r="P1820" s="64">
        <v>-0.48675727608184599</v>
      </c>
      <c r="R1820" s="64">
        <v>18427.363681840889</v>
      </c>
      <c r="S1820" s="64">
        <v>0</v>
      </c>
      <c r="T1820" s="64">
        <v>18427.363681840889</v>
      </c>
      <c r="U1820" s="64">
        <v>-1.5895582988093796E-2</v>
      </c>
      <c r="Z1820" s="12">
        <f t="shared" si="84"/>
        <v>18427.363681840889</v>
      </c>
      <c r="AA1820">
        <f t="shared" si="85"/>
        <v>1.0013300908023641</v>
      </c>
      <c r="AB1820">
        <f t="shared" si="86"/>
        <v>-0.50265285906993984</v>
      </c>
    </row>
    <row r="1821" spans="1:28" x14ac:dyDescent="0.3">
      <c r="A1821" s="64">
        <v>18327.323661830887</v>
      </c>
      <c r="B1821" s="64">
        <v>0.99778666269177696</v>
      </c>
      <c r="C1821" s="64">
        <v>18327.323661830887</v>
      </c>
      <c r="D1821" s="64">
        <v>0.99949454023691597</v>
      </c>
      <c r="F1821" s="64">
        <v>18327.323661830887</v>
      </c>
      <c r="G1821" s="64">
        <v>0.99918357427806259</v>
      </c>
      <c r="H1821" s="64">
        <v>18327.323661830887</v>
      </c>
      <c r="I1821" s="64">
        <v>0.99818523495607203</v>
      </c>
      <c r="M1821" s="64">
        <v>18327.323661830887</v>
      </c>
      <c r="N1821" s="64">
        <v>0</v>
      </c>
      <c r="O1821" s="64">
        <v>18327.323661830887</v>
      </c>
      <c r="P1821" s="64">
        <v>-0.48844935814366897</v>
      </c>
      <c r="R1821" s="64">
        <v>18327.323661830887</v>
      </c>
      <c r="S1821" s="64">
        <v>0</v>
      </c>
      <c r="T1821" s="64">
        <v>18327.323661830887</v>
      </c>
      <c r="U1821" s="64">
        <v>-1.6135725710398698E-2</v>
      </c>
      <c r="Z1821" s="12">
        <f t="shared" si="84"/>
        <v>18327.323661830887</v>
      </c>
      <c r="AA1821">
        <f t="shared" si="85"/>
        <v>1.0013116856821687</v>
      </c>
      <c r="AB1821">
        <f t="shared" si="86"/>
        <v>-0.50458508385406764</v>
      </c>
    </row>
    <row r="1822" spans="1:28" x14ac:dyDescent="0.3">
      <c r="A1822" s="64">
        <v>18227.283641820901</v>
      </c>
      <c r="B1822" s="64">
        <v>0.99780503064276194</v>
      </c>
      <c r="C1822" s="64">
        <v>18227.283641820901</v>
      </c>
      <c r="D1822" s="64">
        <v>0.99949554115646</v>
      </c>
      <c r="F1822" s="64">
        <v>18227.283641820901</v>
      </c>
      <c r="G1822" s="64">
        <v>0.9991826569690867</v>
      </c>
      <c r="H1822" s="64">
        <v>18227.283641820901</v>
      </c>
      <c r="I1822" s="64">
        <v>0.99820159417672194</v>
      </c>
      <c r="M1822" s="64">
        <v>18227.283641820901</v>
      </c>
      <c r="N1822" s="64">
        <v>0</v>
      </c>
      <c r="O1822" s="64">
        <v>18227.283641820901</v>
      </c>
      <c r="P1822" s="64">
        <v>-0.48564751832486797</v>
      </c>
      <c r="R1822" s="64">
        <v>18227.283641820901</v>
      </c>
      <c r="S1822" s="64">
        <v>0</v>
      </c>
      <c r="T1822" s="64">
        <v>18227.283641820901</v>
      </c>
      <c r="U1822" s="64">
        <v>-1.5323443379031696E-2</v>
      </c>
      <c r="Z1822" s="12">
        <f t="shared" si="84"/>
        <v>18227.283641820901</v>
      </c>
      <c r="AA1822">
        <f t="shared" si="85"/>
        <v>1.0012962782140267</v>
      </c>
      <c r="AB1822">
        <f t="shared" si="86"/>
        <v>-0.50097096170389965</v>
      </c>
    </row>
    <row r="1823" spans="1:28" x14ac:dyDescent="0.3">
      <c r="A1823" s="64">
        <v>18127.243621810896</v>
      </c>
      <c r="B1823" s="64">
        <v>0.997822567240229</v>
      </c>
      <c r="C1823" s="64">
        <v>18127.243621810896</v>
      </c>
      <c r="D1823" s="64">
        <v>0.99949590635792496</v>
      </c>
      <c r="F1823" s="64">
        <v>18127.243621810896</v>
      </c>
      <c r="G1823" s="64">
        <v>0.99918380408733898</v>
      </c>
      <c r="H1823" s="64">
        <v>18127.243621810896</v>
      </c>
      <c r="I1823" s="64">
        <v>0.99822000926683807</v>
      </c>
      <c r="M1823" s="64">
        <v>18127.243621810896</v>
      </c>
      <c r="N1823" s="64">
        <v>0</v>
      </c>
      <c r="O1823" s="64">
        <v>18127.243621810896</v>
      </c>
      <c r="P1823" s="64">
        <v>-0.48690425999507198</v>
      </c>
      <c r="R1823" s="64">
        <v>18127.243621810896</v>
      </c>
      <c r="S1823" s="64">
        <v>0</v>
      </c>
      <c r="T1823" s="64">
        <v>18127.243621810896</v>
      </c>
      <c r="U1823" s="64">
        <v>-1.34888132583342E-2</v>
      </c>
      <c r="Z1823" s="12">
        <f t="shared" si="84"/>
        <v>18127.243621810896</v>
      </c>
      <c r="AA1823">
        <f t="shared" si="85"/>
        <v>1.0012781722258042</v>
      </c>
      <c r="AB1823">
        <f t="shared" si="86"/>
        <v>-0.50039307325340621</v>
      </c>
    </row>
    <row r="1824" spans="1:28" x14ac:dyDescent="0.3">
      <c r="A1824" s="64">
        <v>18027.203601800891</v>
      </c>
      <c r="B1824" s="64">
        <v>0.99784086040314701</v>
      </c>
      <c r="C1824" s="64">
        <v>18027.203601800891</v>
      </c>
      <c r="D1824" s="64">
        <v>0.99949753989234469</v>
      </c>
      <c r="F1824" s="64">
        <v>18027.203601800891</v>
      </c>
      <c r="G1824" s="64">
        <v>0.99918501093230883</v>
      </c>
      <c r="H1824" s="64">
        <v>18027.203601800891</v>
      </c>
      <c r="I1824" s="64">
        <v>0.99823836062836091</v>
      </c>
      <c r="M1824" s="64">
        <v>18027.203601800891</v>
      </c>
      <c r="N1824" s="64">
        <v>0</v>
      </c>
      <c r="O1824" s="64">
        <v>18027.203601800891</v>
      </c>
      <c r="P1824" s="64">
        <v>-0.47357200634718299</v>
      </c>
      <c r="R1824" s="64">
        <v>18027.203601800891</v>
      </c>
      <c r="S1824" s="64">
        <v>0</v>
      </c>
      <c r="T1824" s="64">
        <v>18027.203601800891</v>
      </c>
      <c r="U1824" s="64">
        <v>-1.7511581886139993E-2</v>
      </c>
      <c r="Z1824" s="12">
        <f t="shared" si="84"/>
        <v>18027.203601800891</v>
      </c>
      <c r="AA1824">
        <f t="shared" si="85"/>
        <v>1.0012614013983505</v>
      </c>
      <c r="AB1824">
        <f t="shared" si="86"/>
        <v>-0.49108358823332299</v>
      </c>
    </row>
    <row r="1825" spans="1:28" x14ac:dyDescent="0.3">
      <c r="A1825" s="64">
        <v>17927.163581790901</v>
      </c>
      <c r="B1825" s="64">
        <v>0.99785761596402112</v>
      </c>
      <c r="C1825" s="64">
        <v>17927.163581790901</v>
      </c>
      <c r="D1825" s="64">
        <v>0.99949665587086245</v>
      </c>
      <c r="F1825" s="64">
        <v>17927.163581790901</v>
      </c>
      <c r="G1825" s="64">
        <v>0.99918516423441095</v>
      </c>
      <c r="H1825" s="64">
        <v>17927.163581790901</v>
      </c>
      <c r="I1825" s="64">
        <v>0.99825630542979593</v>
      </c>
      <c r="M1825" s="64">
        <v>17927.163581790901</v>
      </c>
      <c r="N1825" s="64">
        <v>0</v>
      </c>
      <c r="O1825" s="64">
        <v>17927.163581790901</v>
      </c>
      <c r="P1825" s="64">
        <v>-0.47899529987142808</v>
      </c>
      <c r="R1825" s="64">
        <v>17927.163581790901</v>
      </c>
      <c r="S1825" s="64">
        <v>0</v>
      </c>
      <c r="T1825" s="64">
        <v>17927.163581790901</v>
      </c>
      <c r="U1825" s="64">
        <v>-1.1359084779428499E-2</v>
      </c>
      <c r="Z1825" s="12">
        <f t="shared" si="84"/>
        <v>17927.163581790901</v>
      </c>
      <c r="AA1825">
        <f t="shared" si="85"/>
        <v>1.0012425170112325</v>
      </c>
      <c r="AB1825">
        <f t="shared" si="86"/>
        <v>-0.49035438465085657</v>
      </c>
    </row>
    <row r="1826" spans="1:28" x14ac:dyDescent="0.3">
      <c r="A1826" s="64">
        <v>17827.1235617809</v>
      </c>
      <c r="B1826" s="64">
        <v>0.99787339341139403</v>
      </c>
      <c r="C1826" s="64">
        <v>17827.1235617809</v>
      </c>
      <c r="D1826" s="64">
        <v>0.99949578910655812</v>
      </c>
      <c r="F1826" s="64">
        <v>17827.1235617809</v>
      </c>
      <c r="G1826" s="64">
        <v>0.99918512307779395</v>
      </c>
      <c r="H1826" s="64">
        <v>17827.1235617809</v>
      </c>
      <c r="I1826" s="64">
        <v>0.99827382662116881</v>
      </c>
      <c r="M1826" s="64">
        <v>17827.1235617809</v>
      </c>
      <c r="N1826" s="64">
        <v>0</v>
      </c>
      <c r="O1826" s="64">
        <v>17827.1235617809</v>
      </c>
      <c r="P1826" s="64">
        <v>-0.47617589223705198</v>
      </c>
      <c r="R1826" s="64">
        <v>17827.1235617809</v>
      </c>
      <c r="S1826" s="64">
        <v>0</v>
      </c>
      <c r="T1826" s="64">
        <v>17827.1235617809</v>
      </c>
      <c r="U1826" s="64">
        <v>-1.2374979285482399E-2</v>
      </c>
      <c r="Z1826" s="12">
        <f t="shared" si="84"/>
        <v>17827.1235617809</v>
      </c>
      <c r="AA1826">
        <f t="shared" si="85"/>
        <v>1.001224075451848</v>
      </c>
      <c r="AB1826">
        <f t="shared" si="86"/>
        <v>-0.4885508715225344</v>
      </c>
    </row>
    <row r="1827" spans="1:28" x14ac:dyDescent="0.3">
      <c r="A1827" s="64">
        <v>17727.083541770899</v>
      </c>
      <c r="B1827" s="64">
        <v>0.99789304465389717</v>
      </c>
      <c r="C1827" s="64">
        <v>17727.083541770899</v>
      </c>
      <c r="D1827" s="64">
        <v>0.99949827486653897</v>
      </c>
      <c r="F1827" s="64">
        <v>17727.083541770899</v>
      </c>
      <c r="G1827" s="64">
        <v>0.99918515264919372</v>
      </c>
      <c r="H1827" s="64">
        <v>17727.083541770899</v>
      </c>
      <c r="I1827" s="64">
        <v>0.99829073726975359</v>
      </c>
      <c r="M1827" s="64">
        <v>17727.083541770899</v>
      </c>
      <c r="N1827" s="64">
        <v>0</v>
      </c>
      <c r="O1827" s="64">
        <v>17727.083541770899</v>
      </c>
      <c r="P1827" s="64">
        <v>-0.46973954406036</v>
      </c>
      <c r="R1827" s="64">
        <v>17727.083541770899</v>
      </c>
      <c r="S1827" s="64">
        <v>0</v>
      </c>
      <c r="T1827" s="64">
        <v>17727.083541770899</v>
      </c>
      <c r="U1827" s="64">
        <v>-1.1725614465205999E-2</v>
      </c>
      <c r="Z1827" s="12">
        <f t="shared" si="84"/>
        <v>17727.083541770899</v>
      </c>
      <c r="AA1827">
        <f t="shared" si="85"/>
        <v>1.0012096051297519</v>
      </c>
      <c r="AB1827">
        <f t="shared" si="86"/>
        <v>-0.48146515852556598</v>
      </c>
    </row>
    <row r="1828" spans="1:28" x14ac:dyDescent="0.3">
      <c r="A1828" s="64">
        <v>17627.043521760897</v>
      </c>
      <c r="B1828" s="64">
        <v>0.99791015693622209</v>
      </c>
      <c r="C1828" s="64">
        <v>17627.043521760897</v>
      </c>
      <c r="D1828" s="64">
        <v>0.99949823810217198</v>
      </c>
      <c r="F1828" s="64">
        <v>17627.043521760897</v>
      </c>
      <c r="G1828" s="64">
        <v>0.99918584341332184</v>
      </c>
      <c r="H1828" s="64">
        <v>17627.043521760897</v>
      </c>
      <c r="I1828" s="64">
        <v>0.99830837329361199</v>
      </c>
      <c r="M1828" s="64">
        <v>17627.043521760897</v>
      </c>
      <c r="N1828" s="64">
        <v>0</v>
      </c>
      <c r="O1828" s="64">
        <v>17627.043521760897</v>
      </c>
      <c r="P1828" s="64">
        <v>-0.46598086650556098</v>
      </c>
      <c r="R1828" s="64">
        <v>17627.043521760897</v>
      </c>
      <c r="S1828" s="64">
        <v>0</v>
      </c>
      <c r="T1828" s="64">
        <v>17627.043521760897</v>
      </c>
      <c r="U1828" s="64">
        <v>-1.50298710956349E-2</v>
      </c>
      <c r="Z1828" s="12">
        <f t="shared" si="84"/>
        <v>17627.043521760897</v>
      </c>
      <c r="AA1828">
        <f t="shared" si="85"/>
        <v>1.0011918810263349</v>
      </c>
      <c r="AB1828">
        <f t="shared" si="86"/>
        <v>-0.48101073760119589</v>
      </c>
    </row>
    <row r="1829" spans="1:28" x14ac:dyDescent="0.3">
      <c r="A1829" s="64">
        <v>17527.0035017509</v>
      </c>
      <c r="B1829" s="64">
        <v>0.99792627249000998</v>
      </c>
      <c r="C1829" s="64">
        <v>17527.0035017509</v>
      </c>
      <c r="D1829" s="64">
        <v>0.99949751910836659</v>
      </c>
      <c r="F1829" s="64">
        <v>17527.0035017509</v>
      </c>
      <c r="G1829" s="64">
        <v>0.99918706600647611</v>
      </c>
      <c r="H1829" s="64">
        <v>17527.0035017509</v>
      </c>
      <c r="I1829" s="64">
        <v>0.99832612130738974</v>
      </c>
      <c r="M1829" s="64">
        <v>17527.0035017509</v>
      </c>
      <c r="N1829" s="64">
        <v>0</v>
      </c>
      <c r="O1829" s="64">
        <v>17527.0035017509</v>
      </c>
      <c r="P1829" s="64">
        <v>-0.47088747713917189</v>
      </c>
      <c r="R1829" s="64">
        <v>17527.0035017509</v>
      </c>
      <c r="S1829" s="64">
        <v>0</v>
      </c>
      <c r="T1829" s="64">
        <v>17527.0035017509</v>
      </c>
      <c r="U1829" s="64">
        <v>-1.6803936259122996E-2</v>
      </c>
      <c r="Z1829" s="12">
        <f t="shared" si="84"/>
        <v>17527.0035017509</v>
      </c>
      <c r="AA1829">
        <f t="shared" si="85"/>
        <v>1.0011733618664038</v>
      </c>
      <c r="AB1829">
        <f t="shared" si="86"/>
        <v>-0.48769141339829492</v>
      </c>
    </row>
    <row r="1830" spans="1:28" x14ac:dyDescent="0.3">
      <c r="A1830" s="64">
        <v>17426.963481740899</v>
      </c>
      <c r="B1830" s="64">
        <v>0.99794434318996994</v>
      </c>
      <c r="C1830" s="64">
        <v>17426.963481740899</v>
      </c>
      <c r="D1830" s="64">
        <v>0.9994995234753048</v>
      </c>
      <c r="F1830" s="64">
        <v>17426.963481740899</v>
      </c>
      <c r="G1830" s="64">
        <v>0.999186301446368</v>
      </c>
      <c r="H1830" s="64">
        <v>17426.963481740899</v>
      </c>
      <c r="I1830" s="64">
        <v>0.99834240273880392</v>
      </c>
      <c r="M1830" s="64">
        <v>17426.963481740899</v>
      </c>
      <c r="N1830" s="64">
        <v>0</v>
      </c>
      <c r="O1830" s="64">
        <v>17426.963481740899</v>
      </c>
      <c r="P1830" s="64">
        <v>-0.46454056985766085</v>
      </c>
      <c r="R1830" s="64">
        <v>17426.963481740899</v>
      </c>
      <c r="S1830" s="64">
        <v>0</v>
      </c>
      <c r="T1830" s="64">
        <v>17426.963481740899</v>
      </c>
      <c r="U1830" s="64">
        <v>-1.00141631099291E-2</v>
      </c>
      <c r="Z1830" s="12">
        <f t="shared" si="84"/>
        <v>17426.963481740899</v>
      </c>
      <c r="AA1830">
        <f t="shared" si="85"/>
        <v>1.0011590419612815</v>
      </c>
      <c r="AB1830">
        <f t="shared" si="86"/>
        <v>-0.47455473296758993</v>
      </c>
    </row>
    <row r="1831" spans="1:28" x14ac:dyDescent="0.3">
      <c r="A1831" s="64">
        <v>17326.923461730898</v>
      </c>
      <c r="B1831" s="64">
        <v>0.997961056254832</v>
      </c>
      <c r="C1831" s="64">
        <v>17326.923461730898</v>
      </c>
      <c r="D1831" s="64">
        <v>0.99949996745650282</v>
      </c>
      <c r="F1831" s="64">
        <v>17326.923461730898</v>
      </c>
      <c r="G1831" s="64">
        <v>0.99918671906741763</v>
      </c>
      <c r="H1831" s="64">
        <v>17326.923461730898</v>
      </c>
      <c r="I1831" s="64">
        <v>0.99835893868730496</v>
      </c>
      <c r="M1831" s="64">
        <v>17326.923461730898</v>
      </c>
      <c r="N1831" s="64">
        <v>0</v>
      </c>
      <c r="O1831" s="64">
        <v>17326.923461730898</v>
      </c>
      <c r="P1831" s="64">
        <v>-0.46283949756372084</v>
      </c>
      <c r="R1831" s="64">
        <v>17326.923461730898</v>
      </c>
      <c r="S1831" s="64">
        <v>0</v>
      </c>
      <c r="T1831" s="64">
        <v>17326.923461730898</v>
      </c>
      <c r="U1831" s="64">
        <v>-1.15832308972017E-2</v>
      </c>
      <c r="Z1831" s="12">
        <f t="shared" si="84"/>
        <v>17326.923461730898</v>
      </c>
      <c r="AA1831">
        <f t="shared" si="85"/>
        <v>1.0011429043453031</v>
      </c>
      <c r="AB1831">
        <f t="shared" si="86"/>
        <v>-0.47442272846092254</v>
      </c>
    </row>
    <row r="1832" spans="1:28" x14ac:dyDescent="0.3">
      <c r="A1832" s="64">
        <v>17226.8834417209</v>
      </c>
      <c r="B1832" s="64">
        <v>0.99797714878615085</v>
      </c>
      <c r="C1832" s="64">
        <v>17226.8834417209</v>
      </c>
      <c r="D1832" s="64">
        <v>0.9994989938524711</v>
      </c>
      <c r="F1832" s="64">
        <v>17226.8834417209</v>
      </c>
      <c r="G1832" s="64">
        <v>0.99918538151531711</v>
      </c>
      <c r="H1832" s="64">
        <v>17226.8834417209</v>
      </c>
      <c r="I1832" s="64">
        <v>0.99837480320706207</v>
      </c>
      <c r="M1832" s="64">
        <v>17226.8834417209</v>
      </c>
      <c r="N1832" s="64">
        <v>0</v>
      </c>
      <c r="O1832" s="64">
        <v>17226.8834417209</v>
      </c>
      <c r="P1832" s="64">
        <v>-0.45994293691444488</v>
      </c>
      <c r="R1832" s="64">
        <v>17226.8834417209</v>
      </c>
      <c r="S1832" s="64">
        <v>0</v>
      </c>
      <c r="T1832" s="64">
        <v>17226.8834417209</v>
      </c>
      <c r="U1832" s="64">
        <v>-1.5138798451289402E-2</v>
      </c>
      <c r="Z1832" s="12">
        <f t="shared" si="84"/>
        <v>17226.8834417209</v>
      </c>
      <c r="AA1832">
        <f t="shared" si="85"/>
        <v>1.001126020650559</v>
      </c>
      <c r="AB1832">
        <f t="shared" si="86"/>
        <v>-0.47508173536573428</v>
      </c>
    </row>
    <row r="1833" spans="1:28" x14ac:dyDescent="0.3">
      <c r="A1833" s="64">
        <v>17126.843421710899</v>
      </c>
      <c r="B1833" s="64">
        <v>0.99799605266828606</v>
      </c>
      <c r="C1833" s="64">
        <v>17126.843421710899</v>
      </c>
      <c r="D1833" s="64">
        <v>0.99950119672711824</v>
      </c>
      <c r="F1833" s="64">
        <v>17126.843421710899</v>
      </c>
      <c r="G1833" s="64">
        <v>0.99918777290306404</v>
      </c>
      <c r="H1833" s="64">
        <v>17126.843421710899</v>
      </c>
      <c r="I1833" s="64">
        <v>0.99839315523763994</v>
      </c>
      <c r="M1833" s="64">
        <v>17126.843421710899</v>
      </c>
      <c r="N1833" s="64">
        <v>0</v>
      </c>
      <c r="O1833" s="64">
        <v>17126.843421710899</v>
      </c>
      <c r="P1833" s="64">
        <v>-0.45019246316212486</v>
      </c>
      <c r="R1833" s="64">
        <v>17126.843421710899</v>
      </c>
      <c r="S1833" s="64">
        <v>0</v>
      </c>
      <c r="T1833" s="64">
        <v>17126.843421710899</v>
      </c>
      <c r="U1833" s="64">
        <v>-1.3255288043296801E-2</v>
      </c>
      <c r="Z1833" s="12">
        <f t="shared" si="84"/>
        <v>17126.843421710899</v>
      </c>
      <c r="AA1833">
        <f t="shared" si="85"/>
        <v>1.0011098248056545</v>
      </c>
      <c r="AB1833">
        <f t="shared" si="86"/>
        <v>-0.46344775120542164</v>
      </c>
    </row>
    <row r="1834" spans="1:28" x14ac:dyDescent="0.3">
      <c r="A1834" s="64">
        <v>17026.803401700799</v>
      </c>
      <c r="B1834" s="64">
        <v>0.99801316018841002</v>
      </c>
      <c r="C1834" s="64">
        <v>17026.803401700799</v>
      </c>
      <c r="D1834" s="64">
        <v>0.99950189661967292</v>
      </c>
      <c r="F1834" s="64">
        <v>17026.803401700799</v>
      </c>
      <c r="G1834" s="64">
        <v>0.99918855840639131</v>
      </c>
      <c r="H1834" s="64">
        <v>17026.803401700799</v>
      </c>
      <c r="I1834" s="64">
        <v>0.99841082968596706</v>
      </c>
      <c r="M1834" s="64">
        <v>17026.803401700799</v>
      </c>
      <c r="N1834" s="64">
        <v>0</v>
      </c>
      <c r="O1834" s="64">
        <v>17026.803401700799</v>
      </c>
      <c r="P1834" s="64">
        <v>-0.45442933137371699</v>
      </c>
      <c r="R1834" s="64">
        <v>17026.803401700799</v>
      </c>
      <c r="S1834" s="64">
        <v>0</v>
      </c>
      <c r="T1834" s="64">
        <v>17026.803401700799</v>
      </c>
      <c r="U1834" s="64">
        <v>-1.5310481293795395E-2</v>
      </c>
      <c r="Z1834" s="12">
        <f t="shared" si="84"/>
        <v>17026.803401700799</v>
      </c>
      <c r="AA1834">
        <f t="shared" si="85"/>
        <v>1.0010928035847217</v>
      </c>
      <c r="AB1834">
        <f t="shared" si="86"/>
        <v>-0.46973981266751241</v>
      </c>
    </row>
    <row r="1835" spans="1:28" x14ac:dyDescent="0.3">
      <c r="A1835" s="64">
        <v>16926.763381690798</v>
      </c>
      <c r="B1835" s="64">
        <v>0.99802885124875496</v>
      </c>
      <c r="C1835" s="64">
        <v>16926.763381690798</v>
      </c>
      <c r="D1835" s="64">
        <v>0.99950183692943995</v>
      </c>
      <c r="F1835" s="64">
        <v>16926.763381690798</v>
      </c>
      <c r="G1835" s="64">
        <v>0.99918856542283496</v>
      </c>
      <c r="H1835" s="64">
        <v>16926.763381690798</v>
      </c>
      <c r="I1835" s="64">
        <v>0.99842703310810599</v>
      </c>
      <c r="M1835" s="64">
        <v>16926.763381690798</v>
      </c>
      <c r="N1835" s="64">
        <v>0</v>
      </c>
      <c r="O1835" s="64">
        <v>16926.763381690798</v>
      </c>
      <c r="P1835" s="64">
        <v>-0.45075459226910597</v>
      </c>
      <c r="R1835" s="64">
        <v>16926.763381690798</v>
      </c>
      <c r="S1835" s="64">
        <v>0</v>
      </c>
      <c r="T1835" s="64">
        <v>16926.763381690798</v>
      </c>
      <c r="U1835" s="64">
        <v>-1.5676007768092901E-2</v>
      </c>
      <c r="Z1835" s="12">
        <f t="shared" si="84"/>
        <v>16926.763381690798</v>
      </c>
      <c r="AA1835">
        <f t="shared" si="85"/>
        <v>1.001076497115656</v>
      </c>
      <c r="AB1835">
        <f t="shared" si="86"/>
        <v>-0.46643060003719888</v>
      </c>
    </row>
    <row r="1836" spans="1:28" x14ac:dyDescent="0.3">
      <c r="A1836" s="64">
        <v>16826.723361680801</v>
      </c>
      <c r="B1836" s="64">
        <v>0.99804675567163503</v>
      </c>
      <c r="C1836" s="64">
        <v>16826.723361680801</v>
      </c>
      <c r="D1836" s="64">
        <v>0.99950312783644901</v>
      </c>
      <c r="F1836" s="64">
        <v>16826.723361680801</v>
      </c>
      <c r="G1836" s="64">
        <v>0.99918995418762491</v>
      </c>
      <c r="H1836" s="64">
        <v>16826.723361680801</v>
      </c>
      <c r="I1836" s="64">
        <v>0.998444222349814</v>
      </c>
      <c r="M1836" s="64">
        <v>16826.723361680801</v>
      </c>
      <c r="N1836" s="64">
        <v>0</v>
      </c>
      <c r="O1836" s="64">
        <v>16826.723361680801</v>
      </c>
      <c r="P1836" s="64">
        <v>-0.45086250412629197</v>
      </c>
      <c r="R1836" s="64">
        <v>16826.723361680801</v>
      </c>
      <c r="S1836" s="64">
        <v>0</v>
      </c>
      <c r="T1836" s="64">
        <v>16826.723361680801</v>
      </c>
      <c r="U1836" s="64">
        <v>-1.2540658484056199E-2</v>
      </c>
      <c r="Z1836" s="12">
        <f t="shared" si="84"/>
        <v>16826.723361680801</v>
      </c>
      <c r="AA1836">
        <f t="shared" si="85"/>
        <v>1.0010605554751399</v>
      </c>
      <c r="AB1836">
        <f t="shared" si="86"/>
        <v>-0.4634031626103482</v>
      </c>
    </row>
    <row r="1837" spans="1:28" x14ac:dyDescent="0.3">
      <c r="A1837" s="64">
        <v>16726.6833416708</v>
      </c>
      <c r="B1837" s="64">
        <v>0.99806269791369895</v>
      </c>
      <c r="C1837" s="64">
        <v>16726.6833416708</v>
      </c>
      <c r="D1837" s="64">
        <v>0.99950312948003917</v>
      </c>
      <c r="F1837" s="64">
        <v>16726.6833416708</v>
      </c>
      <c r="G1837" s="64">
        <v>0.9991901427341261</v>
      </c>
      <c r="H1837" s="64">
        <v>16726.6833416708</v>
      </c>
      <c r="I1837" s="64">
        <v>0.99846036678902528</v>
      </c>
      <c r="M1837" s="64">
        <v>16726.6833416708</v>
      </c>
      <c r="N1837" s="64">
        <v>0</v>
      </c>
      <c r="O1837" s="64">
        <v>16726.6833416708</v>
      </c>
      <c r="P1837" s="64">
        <v>-0.44565224507550705</v>
      </c>
      <c r="R1837" s="64">
        <v>16726.6833416708</v>
      </c>
      <c r="S1837" s="64">
        <v>0</v>
      </c>
      <c r="T1837" s="64">
        <v>16726.6833416708</v>
      </c>
      <c r="U1837" s="64">
        <v>-1.43401068893354E-2</v>
      </c>
      <c r="Z1837" s="12">
        <f t="shared" si="84"/>
        <v>16726.6833416708</v>
      </c>
      <c r="AA1837">
        <f t="shared" si="85"/>
        <v>1.0010443706387337</v>
      </c>
      <c r="AB1837">
        <f t="shared" si="86"/>
        <v>-0.45999235196484245</v>
      </c>
    </row>
    <row r="1838" spans="1:28" x14ac:dyDescent="0.3">
      <c r="A1838" s="64">
        <v>16626.643321660798</v>
      </c>
      <c r="B1838" s="64">
        <v>0.99807998295550582</v>
      </c>
      <c r="C1838" s="64">
        <v>16626.643321660798</v>
      </c>
      <c r="D1838" s="64">
        <v>0.99950421946027279</v>
      </c>
      <c r="F1838" s="64">
        <v>16626.643321660798</v>
      </c>
      <c r="G1838" s="64">
        <v>0.99919197998824605</v>
      </c>
      <c r="H1838" s="64">
        <v>16626.643321660798</v>
      </c>
      <c r="I1838" s="64">
        <v>0.99847786538194006</v>
      </c>
      <c r="M1838" s="64">
        <v>16626.643321660798</v>
      </c>
      <c r="N1838" s="64">
        <v>0</v>
      </c>
      <c r="O1838" s="64">
        <v>16626.643321660798</v>
      </c>
      <c r="P1838" s="64">
        <v>-0.44246006870224602</v>
      </c>
      <c r="R1838" s="64">
        <v>16626.643321660798</v>
      </c>
      <c r="S1838" s="64">
        <v>0</v>
      </c>
      <c r="T1838" s="64">
        <v>16626.643321660798</v>
      </c>
      <c r="U1838" s="64">
        <v>-1.4554360685394801E-2</v>
      </c>
      <c r="Z1838" s="12">
        <f t="shared" si="84"/>
        <v>16626.643321660798</v>
      </c>
      <c r="AA1838">
        <f t="shared" si="85"/>
        <v>1.0010279187089843</v>
      </c>
      <c r="AB1838">
        <f t="shared" si="86"/>
        <v>-0.45701442938764081</v>
      </c>
    </row>
    <row r="1839" spans="1:28" x14ac:dyDescent="0.3">
      <c r="A1839" s="64">
        <v>16526.603301650801</v>
      </c>
      <c r="B1839" s="64">
        <v>0.9980985172020731</v>
      </c>
      <c r="C1839" s="64">
        <v>16526.603301650801</v>
      </c>
      <c r="D1839" s="64">
        <v>0.99950644729568106</v>
      </c>
      <c r="F1839" s="64">
        <v>16526.603301650801</v>
      </c>
      <c r="G1839" s="64">
        <v>0.99919355205569205</v>
      </c>
      <c r="H1839" s="64">
        <v>16526.603301650801</v>
      </c>
      <c r="I1839" s="64">
        <v>0.99849576129614304</v>
      </c>
      <c r="M1839" s="64">
        <v>16526.603301650801</v>
      </c>
      <c r="N1839" s="64">
        <v>0</v>
      </c>
      <c r="O1839" s="64">
        <v>16526.603301650801</v>
      </c>
      <c r="P1839" s="64">
        <v>-0.44082305118570292</v>
      </c>
      <c r="R1839" s="64">
        <v>16526.603301650801</v>
      </c>
      <c r="S1839" s="64">
        <v>0</v>
      </c>
      <c r="T1839" s="64">
        <v>16526.603301650801</v>
      </c>
      <c r="U1839" s="64">
        <v>-1.2672433124123498E-2</v>
      </c>
      <c r="Z1839" s="12">
        <f t="shared" si="84"/>
        <v>16526.603301650801</v>
      </c>
      <c r="AA1839">
        <f t="shared" si="85"/>
        <v>1.001012208602895</v>
      </c>
      <c r="AB1839">
        <f t="shared" si="86"/>
        <v>-0.45349548430982639</v>
      </c>
    </row>
    <row r="1840" spans="1:28" x14ac:dyDescent="0.3">
      <c r="A1840" s="64">
        <v>16426.5632816408</v>
      </c>
      <c r="B1840" s="64">
        <v>0.99811111038020994</v>
      </c>
      <c r="C1840" s="64">
        <v>16426.5632816408</v>
      </c>
      <c r="D1840" s="64">
        <v>0.99950380438009778</v>
      </c>
      <c r="F1840" s="64">
        <v>16426.5632816408</v>
      </c>
      <c r="G1840" s="64">
        <v>0.99919374049144449</v>
      </c>
      <c r="H1840" s="64">
        <v>16426.5632816408</v>
      </c>
      <c r="I1840" s="64">
        <v>0.99851225411544886</v>
      </c>
      <c r="M1840" s="64">
        <v>16426.5632816408</v>
      </c>
      <c r="N1840" s="64">
        <v>0</v>
      </c>
      <c r="O1840" s="64">
        <v>16426.5632816408</v>
      </c>
      <c r="P1840" s="64">
        <v>-0.43465371950355802</v>
      </c>
      <c r="R1840" s="64">
        <v>16426.5632816408</v>
      </c>
      <c r="S1840" s="64">
        <v>0</v>
      </c>
      <c r="T1840" s="64">
        <v>16426.5632816408</v>
      </c>
      <c r="U1840" s="64">
        <v>-1.2668540187576101E-2</v>
      </c>
      <c r="Z1840" s="12">
        <f t="shared" si="84"/>
        <v>16426.5632816408</v>
      </c>
      <c r="AA1840">
        <f t="shared" si="85"/>
        <v>1.0009930276374297</v>
      </c>
      <c r="AB1840">
        <f t="shared" si="86"/>
        <v>-0.44732225969113415</v>
      </c>
    </row>
    <row r="1841" spans="1:28" x14ac:dyDescent="0.3">
      <c r="A1841" s="64">
        <v>16326.5232616308</v>
      </c>
      <c r="B1841" s="64">
        <v>0.99812857967597213</v>
      </c>
      <c r="C1841" s="64">
        <v>16326.5232616308</v>
      </c>
      <c r="D1841" s="64">
        <v>0.99950611402371814</v>
      </c>
      <c r="F1841" s="64">
        <v>16326.5232616308</v>
      </c>
      <c r="G1841" s="64">
        <v>0.99919351152532809</v>
      </c>
      <c r="H1841" s="64">
        <v>16326.5232616308</v>
      </c>
      <c r="I1841" s="64">
        <v>0.99852769125002394</v>
      </c>
      <c r="M1841" s="64">
        <v>16326.5232616308</v>
      </c>
      <c r="N1841" s="64">
        <v>0</v>
      </c>
      <c r="O1841" s="64">
        <v>16326.5232616308</v>
      </c>
      <c r="P1841" s="64">
        <v>-0.43487089314606903</v>
      </c>
      <c r="R1841" s="64">
        <v>16326.5232616308</v>
      </c>
      <c r="S1841" s="64">
        <v>0</v>
      </c>
      <c r="T1841" s="64">
        <v>16326.5232616308</v>
      </c>
      <c r="U1841" s="64">
        <v>-1.5019347789802802E-2</v>
      </c>
      <c r="Z1841" s="12">
        <f t="shared" si="84"/>
        <v>16326.5232616308</v>
      </c>
      <c r="AA1841">
        <f t="shared" si="85"/>
        <v>1.0009798654381525</v>
      </c>
      <c r="AB1841">
        <f t="shared" si="86"/>
        <v>-0.44989024093587182</v>
      </c>
    </row>
    <row r="1842" spans="1:28" x14ac:dyDescent="0.3">
      <c r="A1842" s="64">
        <v>16226.483241620799</v>
      </c>
      <c r="B1842" s="64">
        <v>0.99814557456709796</v>
      </c>
      <c r="C1842" s="64">
        <v>16226.483241620799</v>
      </c>
      <c r="D1842" s="64">
        <v>0.99950761360324203</v>
      </c>
      <c r="F1842" s="64">
        <v>16226.483241620799</v>
      </c>
      <c r="G1842" s="64">
        <v>0.9991927703290362</v>
      </c>
      <c r="H1842" s="64">
        <v>16226.483241620799</v>
      </c>
      <c r="I1842" s="64">
        <v>0.99854289592049805</v>
      </c>
      <c r="M1842" s="64">
        <v>16226.483241620799</v>
      </c>
      <c r="N1842" s="64">
        <v>0</v>
      </c>
      <c r="O1842" s="64">
        <v>16226.483241620799</v>
      </c>
      <c r="P1842" s="64">
        <v>-0.42915080918038495</v>
      </c>
      <c r="R1842" s="64">
        <v>16226.483241620799</v>
      </c>
      <c r="S1842" s="64">
        <v>0</v>
      </c>
      <c r="T1842" s="64">
        <v>16226.483241620799</v>
      </c>
      <c r="U1842" s="64">
        <v>-1.5683883490794401E-2</v>
      </c>
      <c r="Z1842" s="12">
        <f t="shared" si="84"/>
        <v>16226.483241620799</v>
      </c>
      <c r="AA1842">
        <f t="shared" si="85"/>
        <v>1.0009661254280464</v>
      </c>
      <c r="AB1842">
        <f t="shared" si="86"/>
        <v>-0.44483469267117937</v>
      </c>
    </row>
    <row r="1843" spans="1:28" x14ac:dyDescent="0.3">
      <c r="A1843" s="64">
        <v>16126.4432216108</v>
      </c>
      <c r="B1843" s="64">
        <v>0.99816120895105198</v>
      </c>
      <c r="C1843" s="64">
        <v>16126.4432216108</v>
      </c>
      <c r="D1843" s="64">
        <v>0.99950701000838404</v>
      </c>
      <c r="F1843" s="64">
        <v>16126.4432216108</v>
      </c>
      <c r="G1843" s="64">
        <v>0.99919565709309199</v>
      </c>
      <c r="H1843" s="64">
        <v>16126.4432216108</v>
      </c>
      <c r="I1843" s="64">
        <v>0.99856120683512395</v>
      </c>
      <c r="M1843" s="64">
        <v>16126.4432216108</v>
      </c>
      <c r="N1843" s="64">
        <v>0</v>
      </c>
      <c r="O1843" s="64">
        <v>16126.4432216108</v>
      </c>
      <c r="P1843" s="64">
        <v>-0.42840571052499898</v>
      </c>
      <c r="R1843" s="64">
        <v>16126.4432216108</v>
      </c>
      <c r="S1843" s="64">
        <v>0</v>
      </c>
      <c r="T1843" s="64">
        <v>16126.4432216108</v>
      </c>
      <c r="U1843" s="64">
        <v>-9.7316350223764E-3</v>
      </c>
      <c r="Z1843" s="12">
        <f t="shared" si="84"/>
        <v>16126.4432216108</v>
      </c>
      <c r="AA1843">
        <f t="shared" si="85"/>
        <v>1.0009471659491538</v>
      </c>
      <c r="AB1843">
        <f t="shared" si="86"/>
        <v>-0.43813734554737538</v>
      </c>
    </row>
    <row r="1844" spans="1:28" x14ac:dyDescent="0.3">
      <c r="A1844" s="64">
        <v>16026.4032016008</v>
      </c>
      <c r="B1844" s="64">
        <v>0.99817951704537511</v>
      </c>
      <c r="C1844" s="64">
        <v>16026.4032016008</v>
      </c>
      <c r="D1844" s="64">
        <v>0.99951017254400409</v>
      </c>
      <c r="F1844" s="64">
        <v>16026.4032016008</v>
      </c>
      <c r="G1844" s="64">
        <v>0.99919646235207593</v>
      </c>
      <c r="H1844" s="64">
        <v>16026.4032016008</v>
      </c>
      <c r="I1844" s="64">
        <v>0.99857720039950004</v>
      </c>
      <c r="M1844" s="64">
        <v>16026.4032016008</v>
      </c>
      <c r="N1844" s="64">
        <v>0</v>
      </c>
      <c r="O1844" s="64">
        <v>16026.4032016008</v>
      </c>
      <c r="P1844" s="64">
        <v>-0.42333110926011808</v>
      </c>
      <c r="R1844" s="64">
        <v>16026.4032016008</v>
      </c>
      <c r="S1844" s="64">
        <v>0</v>
      </c>
      <c r="T1844" s="64">
        <v>16026.4032016008</v>
      </c>
      <c r="U1844" s="64">
        <v>-2.0522993782037698E-2</v>
      </c>
      <c r="Z1844" s="12">
        <f t="shared" si="84"/>
        <v>16026.4032016008</v>
      </c>
      <c r="AA1844">
        <f t="shared" si="85"/>
        <v>1.0009343014682599</v>
      </c>
      <c r="AB1844">
        <f t="shared" si="86"/>
        <v>-0.44385410304215578</v>
      </c>
    </row>
    <row r="1845" spans="1:28" x14ac:dyDescent="0.3">
      <c r="A1845" s="64">
        <v>15926.363181590799</v>
      </c>
      <c r="B1845" s="64">
        <v>0.99819216069835393</v>
      </c>
      <c r="C1845" s="64">
        <v>15926.363181590799</v>
      </c>
      <c r="D1845" s="64">
        <v>0.99950842147052477</v>
      </c>
      <c r="F1845" s="64">
        <v>15926.363181590799</v>
      </c>
      <c r="G1845" s="64">
        <v>0.99919619862151998</v>
      </c>
      <c r="H1845" s="64">
        <v>15926.363181590799</v>
      </c>
      <c r="I1845" s="64">
        <v>0.99859284937688475</v>
      </c>
      <c r="M1845" s="64">
        <v>15926.363181590799</v>
      </c>
      <c r="N1845" s="64">
        <v>0</v>
      </c>
      <c r="O1845" s="64">
        <v>15926.363181590799</v>
      </c>
      <c r="P1845" s="64">
        <v>-0.42506237576213801</v>
      </c>
      <c r="R1845" s="64">
        <v>15926.363181590799</v>
      </c>
      <c r="S1845" s="64">
        <v>0</v>
      </c>
      <c r="T1845" s="64">
        <v>15926.363181590799</v>
      </c>
      <c r="U1845" s="64">
        <v>-1.5859812715461899E-2</v>
      </c>
      <c r="Z1845" s="12">
        <f t="shared" si="84"/>
        <v>15926.363181590799</v>
      </c>
      <c r="AA1845">
        <f t="shared" si="85"/>
        <v>1.0009168622569362</v>
      </c>
      <c r="AB1845">
        <f t="shared" si="86"/>
        <v>-0.4409221884775999</v>
      </c>
    </row>
    <row r="1846" spans="1:28" x14ac:dyDescent="0.3">
      <c r="A1846" s="64">
        <v>15826.3231615808</v>
      </c>
      <c r="B1846" s="64">
        <v>0.99821095544704475</v>
      </c>
      <c r="C1846" s="64">
        <v>15826.3231615808</v>
      </c>
      <c r="D1846" s="64">
        <v>0.99951094565631293</v>
      </c>
      <c r="F1846" s="64">
        <v>15826.3231615808</v>
      </c>
      <c r="G1846" s="64">
        <v>0.99919871505876101</v>
      </c>
      <c r="H1846" s="64">
        <v>15826.3231615808</v>
      </c>
      <c r="I1846" s="64">
        <v>0.99861019418918695</v>
      </c>
      <c r="M1846" s="64">
        <v>15826.3231615808</v>
      </c>
      <c r="N1846" s="64">
        <v>0</v>
      </c>
      <c r="O1846" s="64">
        <v>15826.3231615808</v>
      </c>
      <c r="P1846" s="64">
        <v>-0.41892103152127902</v>
      </c>
      <c r="R1846" s="64">
        <v>15826.3231615808</v>
      </c>
      <c r="S1846" s="64">
        <v>0</v>
      </c>
      <c r="T1846" s="64">
        <v>15826.3231615808</v>
      </c>
      <c r="U1846" s="64">
        <v>-1.48770235973643E-2</v>
      </c>
      <c r="Z1846" s="12">
        <f t="shared" si="84"/>
        <v>15826.3231615808</v>
      </c>
      <c r="AA1846">
        <f t="shared" si="85"/>
        <v>1.0009020050790263</v>
      </c>
      <c r="AB1846">
        <f t="shared" si="86"/>
        <v>-0.43379805511864333</v>
      </c>
    </row>
    <row r="1847" spans="1:28" x14ac:dyDescent="0.3">
      <c r="A1847" s="64">
        <v>15726.283141570801</v>
      </c>
      <c r="B1847" s="64">
        <v>0.99822590572031111</v>
      </c>
      <c r="C1847" s="64">
        <v>15726.283141570801</v>
      </c>
      <c r="D1847" s="64">
        <v>0.99951074112445704</v>
      </c>
      <c r="F1847" s="64">
        <v>15726.283141570801</v>
      </c>
      <c r="G1847" s="64">
        <v>0.99919955023627582</v>
      </c>
      <c r="H1847" s="64">
        <v>15726.283141570801</v>
      </c>
      <c r="I1847" s="64">
        <v>0.99862621906318005</v>
      </c>
      <c r="M1847" s="64">
        <v>15726.283141570801</v>
      </c>
      <c r="N1847" s="64">
        <v>0</v>
      </c>
      <c r="O1847" s="64">
        <v>15726.283141570801</v>
      </c>
      <c r="P1847" s="64">
        <v>-0.41403858272434502</v>
      </c>
      <c r="R1847" s="64">
        <v>15726.283141570801</v>
      </c>
      <c r="S1847" s="64">
        <v>0</v>
      </c>
      <c r="T1847" s="64">
        <v>15726.283141570801</v>
      </c>
      <c r="U1847" s="64">
        <v>-1.1856763935156802E-2</v>
      </c>
      <c r="Z1847" s="12">
        <f t="shared" si="84"/>
        <v>15726.283141570801</v>
      </c>
      <c r="AA1847">
        <f t="shared" si="85"/>
        <v>1.000885738872455</v>
      </c>
      <c r="AB1847">
        <f t="shared" si="86"/>
        <v>-0.42589534665950179</v>
      </c>
    </row>
    <row r="1848" spans="1:28" x14ac:dyDescent="0.3">
      <c r="A1848" s="64">
        <v>15626.243121560799</v>
      </c>
      <c r="B1848" s="64">
        <v>0.99824277329133415</v>
      </c>
      <c r="C1848" s="64">
        <v>15626.243121560799</v>
      </c>
      <c r="D1848" s="64">
        <v>0.99951295540939999</v>
      </c>
      <c r="F1848" s="64">
        <v>15626.243121560799</v>
      </c>
      <c r="G1848" s="64">
        <v>0.99919974964900482</v>
      </c>
      <c r="H1848" s="64">
        <v>15626.243121560799</v>
      </c>
      <c r="I1848" s="64">
        <v>0.99864147468563991</v>
      </c>
      <c r="M1848" s="64">
        <v>15626.243121560799</v>
      </c>
      <c r="N1848" s="64">
        <v>0</v>
      </c>
      <c r="O1848" s="64">
        <v>15626.243121560799</v>
      </c>
      <c r="P1848" s="64">
        <v>-0.41417160325909197</v>
      </c>
      <c r="R1848" s="64">
        <v>15626.243121560799</v>
      </c>
      <c r="S1848" s="64">
        <v>0</v>
      </c>
      <c r="T1848" s="64">
        <v>15626.243121560799</v>
      </c>
      <c r="U1848" s="64">
        <v>-1.4847312908670996E-2</v>
      </c>
      <c r="Z1848" s="12">
        <f t="shared" si="84"/>
        <v>15626.243121560799</v>
      </c>
      <c r="AA1848">
        <f t="shared" si="85"/>
        <v>1.0008726662629692</v>
      </c>
      <c r="AB1848">
        <f t="shared" si="86"/>
        <v>-0.42901891616776294</v>
      </c>
    </row>
    <row r="1849" spans="1:28" x14ac:dyDescent="0.3">
      <c r="A1849" s="64">
        <v>15526.2031015508</v>
      </c>
      <c r="B1849" s="64">
        <v>0.99826020682429684</v>
      </c>
      <c r="C1849" s="64">
        <v>15526.2031015508</v>
      </c>
      <c r="D1849" s="64">
        <v>0.99951523559007605</v>
      </c>
      <c r="F1849" s="64">
        <v>15526.2031015508</v>
      </c>
      <c r="G1849" s="64">
        <v>0.99920005100410214</v>
      </c>
      <c r="H1849" s="64">
        <v>15526.2031015508</v>
      </c>
      <c r="I1849" s="64">
        <v>0.99865734527034389</v>
      </c>
      <c r="M1849" s="64">
        <v>15526.2031015508</v>
      </c>
      <c r="N1849" s="64">
        <v>0</v>
      </c>
      <c r="O1849" s="64">
        <v>15526.2031015508</v>
      </c>
      <c r="P1849" s="64">
        <v>-0.41486401461600098</v>
      </c>
      <c r="R1849" s="64">
        <v>15526.2031015508</v>
      </c>
      <c r="S1849" s="64">
        <v>0</v>
      </c>
      <c r="T1849" s="64">
        <v>15526.2031015508</v>
      </c>
      <c r="U1849" s="64">
        <v>-1.26528521791442E-2</v>
      </c>
      <c r="Z1849" s="12">
        <f t="shared" si="84"/>
        <v>15526.2031015508</v>
      </c>
      <c r="AA1849">
        <f t="shared" si="85"/>
        <v>1.0008590437188443</v>
      </c>
      <c r="AB1849">
        <f t="shared" si="86"/>
        <v>-0.42751686679514517</v>
      </c>
    </row>
    <row r="1850" spans="1:28" x14ac:dyDescent="0.3">
      <c r="A1850" s="64">
        <v>15426.163081540801</v>
      </c>
      <c r="B1850" s="64">
        <v>0.99827489182836726</v>
      </c>
      <c r="C1850" s="64">
        <v>15426.163081540801</v>
      </c>
      <c r="D1850" s="64">
        <v>0.99951471848488149</v>
      </c>
      <c r="F1850" s="64">
        <v>15426.163081540801</v>
      </c>
      <c r="G1850" s="64">
        <v>0.99920139273294273</v>
      </c>
      <c r="H1850" s="64">
        <v>15426.163081540801</v>
      </c>
      <c r="I1850" s="64">
        <v>0.99867329524707282</v>
      </c>
      <c r="M1850" s="64">
        <v>15426.163081540801</v>
      </c>
      <c r="N1850" s="64">
        <v>0</v>
      </c>
      <c r="O1850" s="64">
        <v>15426.163081540801</v>
      </c>
      <c r="P1850" s="64">
        <v>-0.41055672248694497</v>
      </c>
      <c r="R1850" s="64">
        <v>15426.163081540801</v>
      </c>
      <c r="S1850" s="64">
        <v>0</v>
      </c>
      <c r="T1850" s="64">
        <v>15426.163081540801</v>
      </c>
      <c r="U1850" s="64">
        <v>-1.7793613796300199E-2</v>
      </c>
      <c r="Z1850" s="12">
        <f t="shared" si="84"/>
        <v>15426.163081540801</v>
      </c>
      <c r="AA1850">
        <f t="shared" si="85"/>
        <v>1.0008425410410122</v>
      </c>
      <c r="AB1850">
        <f t="shared" si="86"/>
        <v>-0.42835033628324515</v>
      </c>
    </row>
    <row r="1851" spans="1:28" x14ac:dyDescent="0.3">
      <c r="A1851" s="64">
        <v>15326.1230615308</v>
      </c>
      <c r="B1851" s="64">
        <v>0.99829144162351802</v>
      </c>
      <c r="C1851" s="64">
        <v>15326.1230615308</v>
      </c>
      <c r="D1851" s="64">
        <v>0.99951626949457673</v>
      </c>
      <c r="F1851" s="64">
        <v>15326.1230615308</v>
      </c>
      <c r="G1851" s="64">
        <v>0.99920287171282696</v>
      </c>
      <c r="H1851" s="64">
        <v>15326.1230615308</v>
      </c>
      <c r="I1851" s="64">
        <v>0.99868946545422899</v>
      </c>
      <c r="M1851" s="64">
        <v>15326.1230615308</v>
      </c>
      <c r="N1851" s="64">
        <v>0</v>
      </c>
      <c r="O1851" s="64">
        <v>15326.1230615308</v>
      </c>
      <c r="P1851" s="64">
        <v>-0.40344552054455096</v>
      </c>
      <c r="R1851" s="64">
        <v>15326.1230615308</v>
      </c>
      <c r="S1851" s="64">
        <v>0</v>
      </c>
      <c r="T1851" s="64">
        <v>15326.1230615308</v>
      </c>
      <c r="U1851" s="64">
        <v>-1.8130114213363399E-2</v>
      </c>
      <c r="Z1851" s="12">
        <f t="shared" si="84"/>
        <v>15326.1230615308</v>
      </c>
      <c r="AA1851">
        <f t="shared" si="85"/>
        <v>1.0008278890175053</v>
      </c>
      <c r="AB1851">
        <f t="shared" si="86"/>
        <v>-0.42157563475791437</v>
      </c>
    </row>
    <row r="1852" spans="1:28" x14ac:dyDescent="0.3">
      <c r="A1852" s="64">
        <v>15226.0830415208</v>
      </c>
      <c r="B1852" s="64">
        <v>0.99830666860976192</v>
      </c>
      <c r="C1852" s="64">
        <v>15226.0830415208</v>
      </c>
      <c r="D1852" s="64">
        <v>0.99951747519892609</v>
      </c>
      <c r="F1852" s="64">
        <v>15226.0830415208</v>
      </c>
      <c r="G1852" s="64">
        <v>0.99920353594820099</v>
      </c>
      <c r="H1852" s="64">
        <v>15226.0830415208</v>
      </c>
      <c r="I1852" s="64">
        <v>0.99870545801221611</v>
      </c>
      <c r="M1852" s="64">
        <v>15226.0830415208</v>
      </c>
      <c r="N1852" s="64">
        <v>0</v>
      </c>
      <c r="O1852" s="64">
        <v>15226.0830415208</v>
      </c>
      <c r="P1852" s="64">
        <v>-0.40471702080549204</v>
      </c>
      <c r="R1852" s="64">
        <v>15226.0830415208</v>
      </c>
      <c r="S1852" s="64">
        <v>0</v>
      </c>
      <c r="T1852" s="64">
        <v>15226.0830415208</v>
      </c>
      <c r="U1852" s="64">
        <v>-1.4132515040614602E-2</v>
      </c>
      <c r="Z1852" s="12">
        <f t="shared" si="84"/>
        <v>15226.0830415208</v>
      </c>
      <c r="AA1852">
        <f t="shared" si="85"/>
        <v>1.0008130697396269</v>
      </c>
      <c r="AB1852">
        <f t="shared" si="86"/>
        <v>-0.41884953584610662</v>
      </c>
    </row>
    <row r="1853" spans="1:28" x14ac:dyDescent="0.3">
      <c r="A1853" s="64">
        <v>15126.043021510801</v>
      </c>
      <c r="B1853" s="64">
        <v>0.99832006783766902</v>
      </c>
      <c r="C1853" s="64">
        <v>15126.043021510801</v>
      </c>
      <c r="D1853" s="64">
        <v>0.99951669390951015</v>
      </c>
      <c r="F1853" s="64">
        <v>15126.043021510801</v>
      </c>
      <c r="G1853" s="64">
        <v>0.99920574870938095</v>
      </c>
      <c r="H1853" s="64">
        <v>15126.043021510801</v>
      </c>
      <c r="I1853" s="64">
        <v>0.99872216829160165</v>
      </c>
      <c r="M1853" s="64">
        <v>15126.043021510801</v>
      </c>
      <c r="N1853" s="64">
        <v>0</v>
      </c>
      <c r="O1853" s="64">
        <v>15126.043021510801</v>
      </c>
      <c r="P1853" s="64">
        <v>-0.40379204090612603</v>
      </c>
      <c r="R1853" s="64">
        <v>15126.043021510801</v>
      </c>
      <c r="S1853" s="64">
        <v>0</v>
      </c>
      <c r="T1853" s="64">
        <v>15126.043021510801</v>
      </c>
      <c r="U1853" s="64">
        <v>-1.8166655150707801E-2</v>
      </c>
      <c r="Z1853" s="12">
        <f t="shared" si="84"/>
        <v>15126.043021510801</v>
      </c>
      <c r="AA1853">
        <f t="shared" si="85"/>
        <v>1.0007955421869403</v>
      </c>
      <c r="AB1853">
        <f t="shared" si="86"/>
        <v>-0.42195869605683384</v>
      </c>
    </row>
    <row r="1854" spans="1:28" x14ac:dyDescent="0.3">
      <c r="A1854" s="64">
        <v>15026.0030015008</v>
      </c>
      <c r="B1854" s="64">
        <v>0.99833745151529274</v>
      </c>
      <c r="C1854" s="64">
        <v>15026.0030015008</v>
      </c>
      <c r="D1854" s="64">
        <v>0.99951860320294705</v>
      </c>
      <c r="F1854" s="64">
        <v>15026.0030015008</v>
      </c>
      <c r="G1854" s="64">
        <v>0.99920537403404608</v>
      </c>
      <c r="H1854" s="64">
        <v>15026.0030015008</v>
      </c>
      <c r="I1854" s="64">
        <v>0.99873598422727405</v>
      </c>
      <c r="M1854" s="64">
        <v>15026.0030015008</v>
      </c>
      <c r="N1854" s="64">
        <v>0</v>
      </c>
      <c r="O1854" s="64">
        <v>15026.0030015008</v>
      </c>
      <c r="P1854" s="64">
        <v>-0.40061504417798199</v>
      </c>
      <c r="R1854" s="64">
        <v>15026.0030015008</v>
      </c>
      <c r="S1854" s="64">
        <v>0</v>
      </c>
      <c r="T1854" s="64">
        <v>15026.0030015008</v>
      </c>
      <c r="U1854" s="64">
        <v>-1.2058590274534702E-2</v>
      </c>
      <c r="Z1854" s="12">
        <f t="shared" si="84"/>
        <v>15026.0030015008</v>
      </c>
      <c r="AA1854">
        <f t="shared" si="85"/>
        <v>1.0007836094704032</v>
      </c>
      <c r="AB1854">
        <f t="shared" si="86"/>
        <v>-0.4126736344525167</v>
      </c>
    </row>
    <row r="1855" spans="1:28" x14ac:dyDescent="0.3">
      <c r="A1855" s="64">
        <v>14925.9629814907</v>
      </c>
      <c r="B1855" s="64">
        <v>0.99835466586120325</v>
      </c>
      <c r="C1855" s="64">
        <v>14925.9629814907</v>
      </c>
      <c r="D1855" s="64">
        <v>0.99952190114191075</v>
      </c>
      <c r="F1855" s="64">
        <v>14925.9629814907</v>
      </c>
      <c r="G1855" s="64">
        <v>0.99920680525822225</v>
      </c>
      <c r="H1855" s="64">
        <v>14925.9629814907</v>
      </c>
      <c r="I1855" s="64">
        <v>0.99875164977629205</v>
      </c>
      <c r="M1855" s="64">
        <v>14925.9629814907</v>
      </c>
      <c r="N1855" s="64">
        <v>0</v>
      </c>
      <c r="O1855" s="64">
        <v>14925.9629814907</v>
      </c>
      <c r="P1855" s="64">
        <v>-0.39222093468140401</v>
      </c>
      <c r="R1855" s="64">
        <v>14925.9629814907</v>
      </c>
      <c r="S1855" s="64">
        <v>0</v>
      </c>
      <c r="T1855" s="64">
        <v>14925.9629814907</v>
      </c>
      <c r="U1855" s="64">
        <v>-1.5446862163912601E-2</v>
      </c>
      <c r="Z1855" s="12">
        <f t="shared" si="84"/>
        <v>14925.9629814907</v>
      </c>
      <c r="AA1855">
        <f t="shared" si="85"/>
        <v>1.0007712141109266</v>
      </c>
      <c r="AB1855">
        <f t="shared" si="86"/>
        <v>-0.40766779684531662</v>
      </c>
    </row>
    <row r="1856" spans="1:28" x14ac:dyDescent="0.3">
      <c r="A1856" s="64">
        <v>14825.922961480701</v>
      </c>
      <c r="B1856" s="64">
        <v>0.9983696491265619</v>
      </c>
      <c r="C1856" s="64">
        <v>14825.922961480701</v>
      </c>
      <c r="D1856" s="64">
        <v>0.99952259161629597</v>
      </c>
      <c r="F1856" s="64">
        <v>14825.922961480701</v>
      </c>
      <c r="G1856" s="64">
        <v>0.99920828856403809</v>
      </c>
      <c r="H1856" s="64">
        <v>14825.922961480701</v>
      </c>
      <c r="I1856" s="64">
        <v>0.99876758697080814</v>
      </c>
      <c r="M1856" s="64">
        <v>14825.922961480701</v>
      </c>
      <c r="N1856" s="64">
        <v>0</v>
      </c>
      <c r="O1856" s="64">
        <v>14825.922961480701</v>
      </c>
      <c r="P1856" s="64">
        <v>-0.39667315218230209</v>
      </c>
      <c r="R1856" s="64">
        <v>14825.922961480701</v>
      </c>
      <c r="S1856" s="64">
        <v>0</v>
      </c>
      <c r="T1856" s="64">
        <v>14825.922961480701</v>
      </c>
      <c r="U1856" s="64">
        <v>-1.21435492087585E-2</v>
      </c>
      <c r="Z1856" s="12">
        <f t="shared" si="84"/>
        <v>14825.922961480701</v>
      </c>
      <c r="AA1856">
        <f t="shared" si="85"/>
        <v>1.0007559362711977</v>
      </c>
      <c r="AB1856">
        <f t="shared" si="86"/>
        <v>-0.40881670139106058</v>
      </c>
    </row>
    <row r="1857" spans="1:28" x14ac:dyDescent="0.3">
      <c r="A1857" s="64">
        <v>14725.882941470702</v>
      </c>
      <c r="B1857" s="64">
        <v>0.998384166191849</v>
      </c>
      <c r="C1857" s="64">
        <v>14725.882941470702</v>
      </c>
      <c r="D1857" s="64">
        <v>0.99952244644891675</v>
      </c>
      <c r="F1857" s="64">
        <v>14725.882941470702</v>
      </c>
      <c r="G1857" s="64">
        <v>0.99920855679819387</v>
      </c>
      <c r="H1857" s="64">
        <v>14725.882941470702</v>
      </c>
      <c r="I1857" s="64">
        <v>0.998782096502288</v>
      </c>
      <c r="M1857" s="64">
        <v>14725.882941470702</v>
      </c>
      <c r="N1857" s="64">
        <v>0</v>
      </c>
      <c r="O1857" s="64">
        <v>14725.882941470702</v>
      </c>
      <c r="P1857" s="64">
        <v>-0.39212065914608701</v>
      </c>
      <c r="R1857" s="64">
        <v>14725.882941470702</v>
      </c>
      <c r="S1857" s="64">
        <v>0</v>
      </c>
      <c r="T1857" s="64">
        <v>14725.882941470702</v>
      </c>
      <c r="U1857" s="64">
        <v>-1.22651013731456E-2</v>
      </c>
      <c r="Z1857" s="12">
        <f t="shared" si="84"/>
        <v>14725.882941470702</v>
      </c>
      <c r="AA1857">
        <f t="shared" si="85"/>
        <v>1.0007412527209103</v>
      </c>
      <c r="AB1857">
        <f t="shared" si="86"/>
        <v>-0.40438576051923264</v>
      </c>
    </row>
    <row r="1858" spans="1:28" x14ac:dyDescent="0.3">
      <c r="A1858" s="64">
        <v>14625.8429214607</v>
      </c>
      <c r="B1858" s="64">
        <v>0.99839965208358505</v>
      </c>
      <c r="C1858" s="64">
        <v>14625.8429214607</v>
      </c>
      <c r="D1858" s="64">
        <v>0.99952393071313606</v>
      </c>
      <c r="F1858" s="64">
        <v>14625.8429214607</v>
      </c>
      <c r="G1858" s="64">
        <v>0.99920899839706601</v>
      </c>
      <c r="H1858" s="64">
        <v>14625.8429214607</v>
      </c>
      <c r="I1858" s="64">
        <v>0.99879699544801404</v>
      </c>
      <c r="M1858" s="64">
        <v>14625.8429214607</v>
      </c>
      <c r="N1858" s="64">
        <v>0</v>
      </c>
      <c r="O1858" s="64">
        <v>14625.8429214607</v>
      </c>
      <c r="P1858" s="64">
        <v>-0.39258899340842401</v>
      </c>
      <c r="R1858" s="64">
        <v>14625.8429214607</v>
      </c>
      <c r="S1858" s="64">
        <v>0</v>
      </c>
      <c r="T1858" s="64">
        <v>14625.8429214607</v>
      </c>
      <c r="U1858" s="64">
        <v>-1.2201763811049203E-2</v>
      </c>
      <c r="Z1858" s="12">
        <f t="shared" si="84"/>
        <v>14625.8429214607</v>
      </c>
      <c r="AA1858">
        <f t="shared" si="85"/>
        <v>1.0007278108248574</v>
      </c>
      <c r="AB1858">
        <f t="shared" si="86"/>
        <v>-0.40479075721947322</v>
      </c>
    </row>
    <row r="1859" spans="1:28" x14ac:dyDescent="0.3">
      <c r="A1859" s="64">
        <v>14525.802901450699</v>
      </c>
      <c r="B1859" s="64">
        <v>0.99841428574997726</v>
      </c>
      <c r="C1859" s="64">
        <v>14525.802901450699</v>
      </c>
      <c r="D1859" s="64">
        <v>0.99952513995069592</v>
      </c>
      <c r="F1859" s="64">
        <v>14525.802901450699</v>
      </c>
      <c r="G1859" s="64">
        <v>0.99921010954934797</v>
      </c>
      <c r="H1859" s="64">
        <v>14525.802901450699</v>
      </c>
      <c r="I1859" s="64">
        <v>0.99881261658789611</v>
      </c>
      <c r="M1859" s="64">
        <v>14525.802901450699</v>
      </c>
      <c r="N1859" s="64">
        <v>0</v>
      </c>
      <c r="O1859" s="64">
        <v>14525.802901450699</v>
      </c>
      <c r="P1859" s="64">
        <v>-0.38399445396583998</v>
      </c>
      <c r="R1859" s="64">
        <v>14525.802901450699</v>
      </c>
      <c r="S1859" s="64">
        <v>0</v>
      </c>
      <c r="T1859" s="64">
        <v>14525.802901450699</v>
      </c>
      <c r="U1859" s="64">
        <v>-1.2684982162454599E-2</v>
      </c>
      <c r="Z1859" s="12">
        <f t="shared" si="84"/>
        <v>14525.802901450699</v>
      </c>
      <c r="AA1859">
        <f t="shared" si="85"/>
        <v>1.0007133704069877</v>
      </c>
      <c r="AB1859">
        <f t="shared" si="86"/>
        <v>-0.39667943612829459</v>
      </c>
    </row>
    <row r="1860" spans="1:28" x14ac:dyDescent="0.3">
      <c r="A1860" s="64">
        <v>14425.762881440702</v>
      </c>
      <c r="B1860" s="64">
        <v>0.99842950516113793</v>
      </c>
      <c r="C1860" s="64">
        <v>14425.762881440702</v>
      </c>
      <c r="D1860" s="64">
        <v>0.99952648648252163</v>
      </c>
      <c r="F1860" s="64">
        <v>14425.762881440702</v>
      </c>
      <c r="G1860" s="64">
        <v>0.99921064925824621</v>
      </c>
      <c r="H1860" s="64">
        <v>14425.762881440702</v>
      </c>
      <c r="I1860" s="64">
        <v>0.99882737435503</v>
      </c>
      <c r="M1860" s="64">
        <v>14425.762881440702</v>
      </c>
      <c r="N1860" s="64">
        <v>0</v>
      </c>
      <c r="O1860" s="64">
        <v>14425.762881440702</v>
      </c>
      <c r="P1860" s="64">
        <v>-0.38402248793028099</v>
      </c>
      <c r="R1860" s="64">
        <v>14425.762881440702</v>
      </c>
      <c r="S1860" s="64">
        <v>0</v>
      </c>
      <c r="T1860" s="64">
        <v>14425.762881440702</v>
      </c>
      <c r="U1860" s="64">
        <v>-1.27252346344449E-2</v>
      </c>
      <c r="Z1860" s="12">
        <f t="shared" ref="Z1860:Z1923" si="87">H1860</f>
        <v>14425.762881440702</v>
      </c>
      <c r="AA1860">
        <f t="shared" si="85"/>
        <v>1.0006999328867443</v>
      </c>
      <c r="AB1860">
        <f t="shared" si="86"/>
        <v>-0.3967477225647259</v>
      </c>
    </row>
    <row r="1861" spans="1:28" x14ac:dyDescent="0.3">
      <c r="A1861" s="64">
        <v>14325.722861430701</v>
      </c>
      <c r="B1861" s="64">
        <v>0.99844584543930215</v>
      </c>
      <c r="C1861" s="64">
        <v>14325.722861430701</v>
      </c>
      <c r="D1861" s="64">
        <v>0.99952910307494203</v>
      </c>
      <c r="F1861" s="64">
        <v>14325.722861430701</v>
      </c>
      <c r="G1861" s="64">
        <v>0.99921318458478603</v>
      </c>
      <c r="H1861" s="64">
        <v>14325.722861430701</v>
      </c>
      <c r="I1861" s="64">
        <v>0.99884354267835396</v>
      </c>
      <c r="M1861" s="64">
        <v>14325.722861430701</v>
      </c>
      <c r="N1861" s="64">
        <v>0</v>
      </c>
      <c r="O1861" s="64">
        <v>14325.722861430701</v>
      </c>
      <c r="P1861" s="64">
        <v>-0.37521710204026687</v>
      </c>
      <c r="R1861" s="64">
        <v>14325.722861430701</v>
      </c>
      <c r="S1861" s="64">
        <v>0</v>
      </c>
      <c r="T1861" s="64">
        <v>14325.722861430701</v>
      </c>
      <c r="U1861" s="64">
        <v>-1.7628703936111399E-2</v>
      </c>
      <c r="Z1861" s="12">
        <f t="shared" si="87"/>
        <v>14325.722861430701</v>
      </c>
      <c r="AA1861">
        <f t="shared" ref="AA1861:AA1924" si="88">D1861/I1861</f>
        <v>1.0006863541358537</v>
      </c>
      <c r="AB1861">
        <f t="shared" ref="AB1861:AB1924" si="89">P1861+U1861</f>
        <v>-0.39284580597637825</v>
      </c>
    </row>
    <row r="1862" spans="1:28" x14ac:dyDescent="0.3">
      <c r="A1862" s="64">
        <v>14225.682841420701</v>
      </c>
      <c r="B1862" s="64">
        <v>0.99845975594294578</v>
      </c>
      <c r="C1862" s="64">
        <v>14225.682841420701</v>
      </c>
      <c r="D1862" s="64">
        <v>0.99952875341691816</v>
      </c>
      <c r="F1862" s="64">
        <v>14225.682841420701</v>
      </c>
      <c r="G1862" s="64">
        <v>0.99921484525805426</v>
      </c>
      <c r="H1862" s="64">
        <v>14225.682841420701</v>
      </c>
      <c r="I1862" s="64">
        <v>0.99885914641077789</v>
      </c>
      <c r="M1862" s="64">
        <v>14225.682841420701</v>
      </c>
      <c r="N1862" s="64">
        <v>0</v>
      </c>
      <c r="O1862" s="64">
        <v>14225.682841420701</v>
      </c>
      <c r="P1862" s="64">
        <v>-0.37809317434488288</v>
      </c>
      <c r="R1862" s="64">
        <v>14225.682841420701</v>
      </c>
      <c r="S1862" s="64">
        <v>0</v>
      </c>
      <c r="T1862" s="64">
        <v>14225.682841420701</v>
      </c>
      <c r="U1862" s="64">
        <v>-1.8058723999160999E-2</v>
      </c>
      <c r="Z1862" s="12">
        <f t="shared" si="87"/>
        <v>14225.682841420701</v>
      </c>
      <c r="AA1862">
        <f t="shared" si="88"/>
        <v>1.000670371802217</v>
      </c>
      <c r="AB1862">
        <f t="shared" si="89"/>
        <v>-0.39615189834404385</v>
      </c>
    </row>
    <row r="1863" spans="1:28" x14ac:dyDescent="0.3">
      <c r="A1863" s="64">
        <v>14125.6428214107</v>
      </c>
      <c r="B1863" s="64">
        <v>0.99847516378106216</v>
      </c>
      <c r="C1863" s="64">
        <v>14125.6428214107</v>
      </c>
      <c r="D1863" s="64">
        <v>0.99953013921204403</v>
      </c>
      <c r="F1863" s="64">
        <v>14125.6428214107</v>
      </c>
      <c r="G1863" s="64">
        <v>0.99921653557228685</v>
      </c>
      <c r="H1863" s="64">
        <v>14125.6428214107</v>
      </c>
      <c r="I1863" s="64">
        <v>0.99887400444366592</v>
      </c>
      <c r="M1863" s="64">
        <v>14125.6428214107</v>
      </c>
      <c r="N1863" s="64">
        <v>0</v>
      </c>
      <c r="O1863" s="64">
        <v>14125.6428214107</v>
      </c>
      <c r="P1863" s="64">
        <v>-0.37168560102691095</v>
      </c>
      <c r="R1863" s="64">
        <v>14125.6428214107</v>
      </c>
      <c r="S1863" s="64">
        <v>0</v>
      </c>
      <c r="T1863" s="64">
        <v>14125.6428214107</v>
      </c>
      <c r="U1863" s="64">
        <v>-1.2538013401240302E-2</v>
      </c>
      <c r="Z1863" s="12">
        <f t="shared" si="87"/>
        <v>14125.6428214107</v>
      </c>
      <c r="AA1863">
        <f t="shared" si="88"/>
        <v>1.0006568744060405</v>
      </c>
      <c r="AB1863">
        <f t="shared" si="89"/>
        <v>-0.38422361442815123</v>
      </c>
    </row>
    <row r="1864" spans="1:28" x14ac:dyDescent="0.3">
      <c r="A1864" s="64">
        <v>14025.602801400701</v>
      </c>
      <c r="B1864" s="64">
        <v>0.99848839339773898</v>
      </c>
      <c r="C1864" s="64">
        <v>14025.602801400701</v>
      </c>
      <c r="D1864" s="64">
        <v>0.99953009149388161</v>
      </c>
      <c r="F1864" s="64">
        <v>14025.602801400701</v>
      </c>
      <c r="G1864" s="64">
        <v>0.99921578166533609</v>
      </c>
      <c r="H1864" s="64">
        <v>14025.602801400701</v>
      </c>
      <c r="I1864" s="64">
        <v>0.9988871406126707</v>
      </c>
      <c r="M1864" s="64">
        <v>14025.602801400701</v>
      </c>
      <c r="N1864" s="64">
        <v>0</v>
      </c>
      <c r="O1864" s="64">
        <v>14025.602801400701</v>
      </c>
      <c r="P1864" s="64">
        <v>-0.37290657006155897</v>
      </c>
      <c r="R1864" s="64">
        <v>14025.602801400701</v>
      </c>
      <c r="S1864" s="64">
        <v>0</v>
      </c>
      <c r="T1864" s="64">
        <v>14025.602801400701</v>
      </c>
      <c r="U1864" s="64">
        <v>-1.4900151996244003E-2</v>
      </c>
      <c r="Z1864" s="12">
        <f t="shared" si="87"/>
        <v>14025.602801400701</v>
      </c>
      <c r="AA1864">
        <f t="shared" si="88"/>
        <v>1.0006436671922883</v>
      </c>
      <c r="AB1864">
        <f t="shared" si="89"/>
        <v>-0.38780672205780298</v>
      </c>
    </row>
    <row r="1865" spans="1:28" x14ac:dyDescent="0.3">
      <c r="A1865" s="64">
        <v>13925.562781390701</v>
      </c>
      <c r="B1865" s="64">
        <v>0.99850500944994103</v>
      </c>
      <c r="C1865" s="64">
        <v>13925.562781390701</v>
      </c>
      <c r="D1865" s="64">
        <v>0.99953316627703015</v>
      </c>
      <c r="F1865" s="64">
        <v>13925.562781390701</v>
      </c>
      <c r="G1865" s="64">
        <v>0.99921750564675826</v>
      </c>
      <c r="H1865" s="64">
        <v>13925.562781390701</v>
      </c>
      <c r="I1865" s="64">
        <v>0.99890200787666505</v>
      </c>
      <c r="M1865" s="64">
        <v>13925.562781390701</v>
      </c>
      <c r="N1865" s="64">
        <v>0</v>
      </c>
      <c r="O1865" s="64">
        <v>13925.562781390701</v>
      </c>
      <c r="P1865" s="64">
        <v>-0.36615334398817401</v>
      </c>
      <c r="R1865" s="64">
        <v>13925.562781390701</v>
      </c>
      <c r="S1865" s="64">
        <v>0</v>
      </c>
      <c r="T1865" s="64">
        <v>13925.562781390701</v>
      </c>
      <c r="U1865" s="64">
        <v>-1.4792996366224999E-2</v>
      </c>
      <c r="Z1865" s="12">
        <f t="shared" si="87"/>
        <v>13925.562781390701</v>
      </c>
      <c r="AA1865">
        <f t="shared" si="88"/>
        <v>1.0006318521690698</v>
      </c>
      <c r="AB1865">
        <f t="shared" si="89"/>
        <v>-0.380946340354399</v>
      </c>
    </row>
    <row r="1866" spans="1:28" x14ac:dyDescent="0.3">
      <c r="A1866" s="64">
        <v>13825.5227613807</v>
      </c>
      <c r="B1866" s="64">
        <v>0.99851866923725441</v>
      </c>
      <c r="C1866" s="64">
        <v>13825.5227613807</v>
      </c>
      <c r="D1866" s="64">
        <v>0.99953370937470587</v>
      </c>
      <c r="F1866" s="64">
        <v>13825.5227613807</v>
      </c>
      <c r="G1866" s="64">
        <v>0.99921844918602398</v>
      </c>
      <c r="H1866" s="64">
        <v>13825.5227613807</v>
      </c>
      <c r="I1866" s="64">
        <v>0.99891663125039509</v>
      </c>
      <c r="M1866" s="64">
        <v>13825.5227613807</v>
      </c>
      <c r="N1866" s="64">
        <v>0</v>
      </c>
      <c r="O1866" s="64">
        <v>13825.5227613807</v>
      </c>
      <c r="P1866" s="64">
        <v>-0.36375704664737907</v>
      </c>
      <c r="R1866" s="64">
        <v>13825.5227613807</v>
      </c>
      <c r="S1866" s="64">
        <v>0</v>
      </c>
      <c r="T1866" s="64">
        <v>13825.5227613807</v>
      </c>
      <c r="U1866" s="64">
        <v>-1.48495497438716E-2</v>
      </c>
      <c r="Z1866" s="12">
        <f t="shared" si="87"/>
        <v>13825.5227613807</v>
      </c>
      <c r="AA1866">
        <f t="shared" si="88"/>
        <v>1.0006177473725093</v>
      </c>
      <c r="AB1866">
        <f t="shared" si="89"/>
        <v>-0.37860659639125066</v>
      </c>
    </row>
    <row r="1867" spans="1:28" x14ac:dyDescent="0.3">
      <c r="A1867" s="64">
        <v>13725.482741370701</v>
      </c>
      <c r="B1867" s="64">
        <v>0.99853358165240991</v>
      </c>
      <c r="C1867" s="64">
        <v>13725.482741370701</v>
      </c>
      <c r="D1867" s="64">
        <v>0.99953471876853617</v>
      </c>
      <c r="F1867" s="64">
        <v>13725.482741370701</v>
      </c>
      <c r="G1867" s="64">
        <v>0.9992224115691215</v>
      </c>
      <c r="H1867" s="64">
        <v>13725.482741370701</v>
      </c>
      <c r="I1867" s="64">
        <v>0.99893408684000184</v>
      </c>
      <c r="M1867" s="64">
        <v>13725.482741370701</v>
      </c>
      <c r="N1867" s="64">
        <v>0</v>
      </c>
      <c r="O1867" s="64">
        <v>13725.482741370701</v>
      </c>
      <c r="P1867" s="64">
        <v>-0.36717058385414714</v>
      </c>
      <c r="R1867" s="64">
        <v>13725.482741370701</v>
      </c>
      <c r="S1867" s="64">
        <v>0</v>
      </c>
      <c r="T1867" s="64">
        <v>13725.482741370701</v>
      </c>
      <c r="U1867" s="64">
        <v>-1.2161534362803601E-2</v>
      </c>
      <c r="Z1867" s="12">
        <f t="shared" si="87"/>
        <v>13725.482741370701</v>
      </c>
      <c r="AA1867">
        <f t="shared" si="88"/>
        <v>1.0006012728331599</v>
      </c>
      <c r="AB1867">
        <f t="shared" si="89"/>
        <v>-0.37933211821695073</v>
      </c>
    </row>
    <row r="1868" spans="1:28" x14ac:dyDescent="0.3">
      <c r="A1868" s="64">
        <v>13625.442721360701</v>
      </c>
      <c r="B1868" s="64">
        <v>0.99854808203867018</v>
      </c>
      <c r="C1868" s="64">
        <v>13625.442721360701</v>
      </c>
      <c r="D1868" s="64">
        <v>0.9995360310985939</v>
      </c>
      <c r="F1868" s="64">
        <v>13625.442721360701</v>
      </c>
      <c r="G1868" s="64">
        <v>0.99922279911078093</v>
      </c>
      <c r="H1868" s="64">
        <v>13625.442721360701</v>
      </c>
      <c r="I1868" s="64">
        <v>0.99894787151093778</v>
      </c>
      <c r="M1868" s="64">
        <v>13625.442721360701</v>
      </c>
      <c r="N1868" s="64">
        <v>0</v>
      </c>
      <c r="O1868" s="64">
        <v>13625.442721360701</v>
      </c>
      <c r="P1868" s="64">
        <v>-0.35562409858039201</v>
      </c>
      <c r="R1868" s="64">
        <v>13625.442721360701</v>
      </c>
      <c r="S1868" s="64">
        <v>0</v>
      </c>
      <c r="T1868" s="64">
        <v>13625.442721360701</v>
      </c>
      <c r="U1868" s="64">
        <v>-1.4943688655591803E-2</v>
      </c>
      <c r="Z1868" s="12">
        <f t="shared" si="87"/>
        <v>13625.442721360701</v>
      </c>
      <c r="AA1868">
        <f t="shared" si="88"/>
        <v>1.0005887790588777</v>
      </c>
      <c r="AB1868">
        <f t="shared" si="89"/>
        <v>-0.37056778723598383</v>
      </c>
    </row>
    <row r="1869" spans="1:28" x14ac:dyDescent="0.3">
      <c r="A1869" s="64">
        <v>13525.4027013507</v>
      </c>
      <c r="B1869" s="64">
        <v>0.99856194454184899</v>
      </c>
      <c r="C1869" s="64">
        <v>13525.4027013507</v>
      </c>
      <c r="D1869" s="64">
        <v>0.99953707714505202</v>
      </c>
      <c r="F1869" s="64">
        <v>13525.4027013507</v>
      </c>
      <c r="G1869" s="64">
        <v>0.99922369764141794</v>
      </c>
      <c r="H1869" s="64">
        <v>13525.4027013507</v>
      </c>
      <c r="I1869" s="64">
        <v>0.99896183906829417</v>
      </c>
      <c r="M1869" s="64">
        <v>13525.4027013507</v>
      </c>
      <c r="N1869" s="64">
        <v>0</v>
      </c>
      <c r="O1869" s="64">
        <v>13525.4027013507</v>
      </c>
      <c r="P1869" s="64">
        <v>-0.35813430857365403</v>
      </c>
      <c r="R1869" s="64">
        <v>13525.4027013507</v>
      </c>
      <c r="S1869" s="64">
        <v>0</v>
      </c>
      <c r="T1869" s="64">
        <v>13525.4027013507</v>
      </c>
      <c r="U1869" s="64">
        <v>-9.2688788828354501E-3</v>
      </c>
      <c r="Z1869" s="12">
        <f t="shared" si="87"/>
        <v>13525.4027013507</v>
      </c>
      <c r="AA1869">
        <f t="shared" si="88"/>
        <v>1.0005758358870789</v>
      </c>
      <c r="AB1869">
        <f t="shared" si="89"/>
        <v>-0.36740318745648948</v>
      </c>
    </row>
    <row r="1870" spans="1:28" x14ac:dyDescent="0.3">
      <c r="A1870" s="64">
        <v>13425.362681340703</v>
      </c>
      <c r="B1870" s="64">
        <v>0.99857608012403909</v>
      </c>
      <c r="C1870" s="64">
        <v>13425.362681340703</v>
      </c>
      <c r="D1870" s="64">
        <v>0.99953833615062704</v>
      </c>
      <c r="F1870" s="64">
        <v>13425.362681340703</v>
      </c>
      <c r="G1870" s="64">
        <v>0.99922485765011404</v>
      </c>
      <c r="H1870" s="64">
        <v>13425.362681340703</v>
      </c>
      <c r="I1870" s="64">
        <v>0.99897558731220004</v>
      </c>
      <c r="M1870" s="64">
        <v>13425.362681340703</v>
      </c>
      <c r="N1870" s="64">
        <v>0</v>
      </c>
      <c r="O1870" s="64">
        <v>13425.362681340703</v>
      </c>
      <c r="P1870" s="64">
        <v>-0.35552237332376502</v>
      </c>
      <c r="R1870" s="64">
        <v>13425.362681340703</v>
      </c>
      <c r="S1870" s="64">
        <v>0</v>
      </c>
      <c r="T1870" s="64">
        <v>13425.362681340703</v>
      </c>
      <c r="U1870" s="64">
        <v>-1.78179613399152E-2</v>
      </c>
      <c r="Z1870" s="12">
        <f t="shared" si="87"/>
        <v>13425.362681340703</v>
      </c>
      <c r="AA1870">
        <f t="shared" si="88"/>
        <v>1.0005633259166433</v>
      </c>
      <c r="AB1870">
        <f t="shared" si="89"/>
        <v>-0.37334033466368022</v>
      </c>
    </row>
    <row r="1871" spans="1:28" x14ac:dyDescent="0.3">
      <c r="A1871" s="64">
        <v>13325.322661330702</v>
      </c>
      <c r="B1871" s="64">
        <v>0.99859072939028404</v>
      </c>
      <c r="C1871" s="64">
        <v>13325.322661330702</v>
      </c>
      <c r="D1871" s="64">
        <v>0.99953990690439587</v>
      </c>
      <c r="F1871" s="64">
        <v>13325.322661330702</v>
      </c>
      <c r="G1871" s="64">
        <v>0.99922373653278274</v>
      </c>
      <c r="H1871" s="64">
        <v>13325.322661330702</v>
      </c>
      <c r="I1871" s="64">
        <v>0.99898776041114812</v>
      </c>
      <c r="M1871" s="64">
        <v>13325.322661330702</v>
      </c>
      <c r="N1871" s="64">
        <v>0</v>
      </c>
      <c r="O1871" s="64">
        <v>13325.322661330702</v>
      </c>
      <c r="P1871" s="64">
        <v>-0.34770597290366795</v>
      </c>
      <c r="R1871" s="64">
        <v>13325.322661330702</v>
      </c>
      <c r="S1871" s="64">
        <v>0</v>
      </c>
      <c r="T1871" s="64">
        <v>13325.322661330702</v>
      </c>
      <c r="U1871" s="64">
        <v>-1.7648583837626599E-2</v>
      </c>
      <c r="Z1871" s="12">
        <f t="shared" si="87"/>
        <v>13325.322661330702</v>
      </c>
      <c r="AA1871">
        <f t="shared" si="88"/>
        <v>1.0005527059641055</v>
      </c>
      <c r="AB1871">
        <f t="shared" si="89"/>
        <v>-0.36535455674129452</v>
      </c>
    </row>
    <row r="1872" spans="1:28" x14ac:dyDescent="0.3">
      <c r="A1872" s="64">
        <v>13225.2826413207</v>
      </c>
      <c r="B1872" s="64">
        <v>0.99860414569512979</v>
      </c>
      <c r="C1872" s="64">
        <v>13225.2826413207</v>
      </c>
      <c r="D1872" s="64">
        <v>0.99954047296963</v>
      </c>
      <c r="F1872" s="64">
        <v>13225.2826413207</v>
      </c>
      <c r="G1872" s="64">
        <v>0.99922735554447617</v>
      </c>
      <c r="H1872" s="64">
        <v>13225.2826413207</v>
      </c>
      <c r="I1872" s="64">
        <v>0.99900372501430312</v>
      </c>
      <c r="M1872" s="64">
        <v>13225.2826413207</v>
      </c>
      <c r="N1872" s="64">
        <v>0</v>
      </c>
      <c r="O1872" s="64">
        <v>13225.2826413207</v>
      </c>
      <c r="P1872" s="64">
        <v>-0.34985478121961888</v>
      </c>
      <c r="R1872" s="64">
        <v>13225.2826413207</v>
      </c>
      <c r="S1872" s="64">
        <v>0</v>
      </c>
      <c r="T1872" s="64">
        <v>13225.2826413207</v>
      </c>
      <c r="U1872" s="64">
        <v>-1.51424436499497E-2</v>
      </c>
      <c r="Z1872" s="12">
        <f t="shared" si="87"/>
        <v>13225.2826413207</v>
      </c>
      <c r="AA1872">
        <f t="shared" si="88"/>
        <v>1.0005372832371764</v>
      </c>
      <c r="AB1872">
        <f t="shared" si="89"/>
        <v>-0.36499722486956859</v>
      </c>
    </row>
    <row r="1873" spans="1:28" x14ac:dyDescent="0.3">
      <c r="A1873" s="64">
        <v>13125.242621310699</v>
      </c>
      <c r="B1873" s="64">
        <v>0.99861918737381727</v>
      </c>
      <c r="C1873" s="64">
        <v>13125.242621310699</v>
      </c>
      <c r="D1873" s="64">
        <v>0.99954271727351673</v>
      </c>
      <c r="F1873" s="64">
        <v>13125.242621310699</v>
      </c>
      <c r="G1873" s="64">
        <v>0.99922744420789411</v>
      </c>
      <c r="H1873" s="64">
        <v>13125.242621310699</v>
      </c>
      <c r="I1873" s="64">
        <v>0.99901740783105419</v>
      </c>
      <c r="M1873" s="64">
        <v>13125.242621310699</v>
      </c>
      <c r="N1873" s="64">
        <v>0</v>
      </c>
      <c r="O1873" s="64">
        <v>13125.242621310699</v>
      </c>
      <c r="P1873" s="64">
        <v>-0.34241516284868101</v>
      </c>
      <c r="R1873" s="64">
        <v>13125.242621310699</v>
      </c>
      <c r="S1873" s="64">
        <v>0</v>
      </c>
      <c r="T1873" s="64">
        <v>13125.242621310699</v>
      </c>
      <c r="U1873" s="64">
        <v>-1.7896151685590701E-2</v>
      </c>
      <c r="Z1873" s="12">
        <f t="shared" si="87"/>
        <v>13125.242621310699</v>
      </c>
      <c r="AA1873">
        <f t="shared" si="88"/>
        <v>1.0005258261150856</v>
      </c>
      <c r="AB1873">
        <f t="shared" si="89"/>
        <v>-0.36031131453427173</v>
      </c>
    </row>
    <row r="1874" spans="1:28" x14ac:dyDescent="0.3">
      <c r="A1874" s="64">
        <v>13025.2026013006</v>
      </c>
      <c r="B1874" s="64">
        <v>0.99863116753910597</v>
      </c>
      <c r="C1874" s="64">
        <v>13025.2026013006</v>
      </c>
      <c r="D1874" s="64">
        <v>0.99954275519552616</v>
      </c>
      <c r="F1874" s="64">
        <v>13025.2026013006</v>
      </c>
      <c r="G1874" s="64">
        <v>0.99922938916460802</v>
      </c>
      <c r="H1874" s="64">
        <v>13025.2026013006</v>
      </c>
      <c r="I1874" s="64">
        <v>0.99903133314354875</v>
      </c>
      <c r="M1874" s="64">
        <v>13025.2026013006</v>
      </c>
      <c r="N1874" s="64">
        <v>0</v>
      </c>
      <c r="O1874" s="64">
        <v>13025.2026013006</v>
      </c>
      <c r="P1874" s="64">
        <v>-0.34436011471439099</v>
      </c>
      <c r="R1874" s="64">
        <v>13025.2026013006</v>
      </c>
      <c r="S1874" s="64">
        <v>0</v>
      </c>
      <c r="T1874" s="64">
        <v>13025.2026013006</v>
      </c>
      <c r="U1874" s="64">
        <v>-9.7269516248275067E-3</v>
      </c>
      <c r="Z1874" s="12">
        <f t="shared" si="87"/>
        <v>13025.2026013006</v>
      </c>
      <c r="AA1874">
        <f t="shared" si="88"/>
        <v>1.0005119179299093</v>
      </c>
      <c r="AB1874">
        <f t="shared" si="89"/>
        <v>-0.35408706633921849</v>
      </c>
    </row>
    <row r="1875" spans="1:28" x14ac:dyDescent="0.3">
      <c r="A1875" s="64">
        <v>12925.1625812906</v>
      </c>
      <c r="B1875" s="64">
        <v>0.99864654873091596</v>
      </c>
      <c r="C1875" s="64">
        <v>12925.1625812906</v>
      </c>
      <c r="D1875" s="64">
        <v>0.99954513027264402</v>
      </c>
      <c r="F1875" s="64">
        <v>12925.1625812906</v>
      </c>
      <c r="G1875" s="64">
        <v>0.99923097746054201</v>
      </c>
      <c r="H1875" s="64">
        <v>12925.1625812906</v>
      </c>
      <c r="I1875" s="64">
        <v>0.99904624010187104</v>
      </c>
      <c r="M1875" s="64">
        <v>12925.1625812906</v>
      </c>
      <c r="N1875" s="64">
        <v>0</v>
      </c>
      <c r="O1875" s="64">
        <v>12925.1625812906</v>
      </c>
      <c r="P1875" s="64">
        <v>-0.34176850328259401</v>
      </c>
      <c r="R1875" s="64">
        <v>12925.1625812906</v>
      </c>
      <c r="S1875" s="64">
        <v>0</v>
      </c>
      <c r="T1875" s="64">
        <v>12925.1625812906</v>
      </c>
      <c r="U1875" s="64">
        <v>-1.2154167920869E-2</v>
      </c>
      <c r="Z1875" s="12">
        <f t="shared" si="87"/>
        <v>12925.1625812906</v>
      </c>
      <c r="AA1875">
        <f t="shared" si="88"/>
        <v>1.0004993664464641</v>
      </c>
      <c r="AB1875">
        <f t="shared" si="89"/>
        <v>-0.35392267120346299</v>
      </c>
    </row>
    <row r="1876" spans="1:28" x14ac:dyDescent="0.3">
      <c r="A1876" s="64">
        <v>12825.122561280599</v>
      </c>
      <c r="B1876" s="64">
        <v>0.99866030606780387</v>
      </c>
      <c r="C1876" s="64">
        <v>12825.122561280599</v>
      </c>
      <c r="D1876" s="64">
        <v>0.99954570920389707</v>
      </c>
      <c r="F1876" s="64">
        <v>12825.122561280599</v>
      </c>
      <c r="G1876" s="64">
        <v>0.99923038915466</v>
      </c>
      <c r="H1876" s="64">
        <v>12825.122561280599</v>
      </c>
      <c r="I1876" s="64">
        <v>0.99905773625465799</v>
      </c>
      <c r="M1876" s="64">
        <v>12825.122561280599</v>
      </c>
      <c r="N1876" s="64">
        <v>0</v>
      </c>
      <c r="O1876" s="64">
        <v>12825.122561280599</v>
      </c>
      <c r="P1876" s="64">
        <v>-0.33965982983710297</v>
      </c>
      <c r="R1876" s="64">
        <v>12825.122561280599</v>
      </c>
      <c r="S1876" s="64">
        <v>0</v>
      </c>
      <c r="T1876" s="64">
        <v>12825.122561280599</v>
      </c>
      <c r="U1876" s="64">
        <v>-9.7097024761296797E-3</v>
      </c>
      <c r="Z1876" s="12">
        <f t="shared" si="87"/>
        <v>12825.122561280599</v>
      </c>
      <c r="AA1876">
        <f t="shared" si="88"/>
        <v>1.0004884331821187</v>
      </c>
      <c r="AB1876">
        <f t="shared" si="89"/>
        <v>-0.34936953231323264</v>
      </c>
    </row>
    <row r="1877" spans="1:28" x14ac:dyDescent="0.3">
      <c r="A1877" s="64">
        <v>12725.0825412706</v>
      </c>
      <c r="B1877" s="64">
        <v>0.99867311911710277</v>
      </c>
      <c r="C1877" s="64">
        <v>12725.0825412706</v>
      </c>
      <c r="D1877" s="64">
        <v>0.99954665686330879</v>
      </c>
      <c r="F1877" s="64">
        <v>12725.0825412706</v>
      </c>
      <c r="G1877" s="64">
        <v>0.99923308142335387</v>
      </c>
      <c r="H1877" s="64">
        <v>12725.0825412706</v>
      </c>
      <c r="I1877" s="64">
        <v>0.99907294690904802</v>
      </c>
      <c r="M1877" s="64">
        <v>12725.0825412706</v>
      </c>
      <c r="N1877" s="64">
        <v>0</v>
      </c>
      <c r="O1877" s="64">
        <v>12725.0825412706</v>
      </c>
      <c r="P1877" s="64">
        <v>-0.34227403436023002</v>
      </c>
      <c r="R1877" s="64">
        <v>12725.0825412706</v>
      </c>
      <c r="S1877" s="64">
        <v>0</v>
      </c>
      <c r="T1877" s="64">
        <v>12725.0825412706</v>
      </c>
      <c r="U1877" s="64">
        <v>-1.23517265520263E-2</v>
      </c>
      <c r="Z1877" s="12">
        <f t="shared" si="87"/>
        <v>12725.0825412706</v>
      </c>
      <c r="AA1877">
        <f t="shared" si="88"/>
        <v>1.0004741495160352</v>
      </c>
      <c r="AB1877">
        <f t="shared" si="89"/>
        <v>-0.35462576091225634</v>
      </c>
    </row>
    <row r="1878" spans="1:28" x14ac:dyDescent="0.3">
      <c r="A1878" s="64">
        <v>12625.042521260601</v>
      </c>
      <c r="B1878" s="64">
        <v>0.99868731271495503</v>
      </c>
      <c r="C1878" s="64">
        <v>12625.042521260601</v>
      </c>
      <c r="D1878" s="64">
        <v>0.99954865920491698</v>
      </c>
      <c r="F1878" s="64">
        <v>12625.042521260601</v>
      </c>
      <c r="G1878" s="64">
        <v>0.99923480284135879</v>
      </c>
      <c r="H1878" s="64">
        <v>12625.042521260601</v>
      </c>
      <c r="I1878" s="64">
        <v>0.99908712105156083</v>
      </c>
      <c r="M1878" s="64">
        <v>12625.042521260601</v>
      </c>
      <c r="N1878" s="64">
        <v>0</v>
      </c>
      <c r="O1878" s="64">
        <v>12625.042521260601</v>
      </c>
      <c r="P1878" s="64">
        <v>-0.33324718989473512</v>
      </c>
      <c r="R1878" s="64">
        <v>12625.042521260601</v>
      </c>
      <c r="S1878" s="64">
        <v>0</v>
      </c>
      <c r="T1878" s="64">
        <v>12625.042521260601</v>
      </c>
      <c r="U1878" s="64">
        <v>-1.22419609288613E-2</v>
      </c>
      <c r="Z1878" s="12">
        <f t="shared" si="87"/>
        <v>12625.042521260601</v>
      </c>
      <c r="AA1878">
        <f t="shared" si="88"/>
        <v>1.0004619598667936</v>
      </c>
      <c r="AB1878">
        <f t="shared" si="89"/>
        <v>-0.34548915082359644</v>
      </c>
    </row>
    <row r="1879" spans="1:28" x14ac:dyDescent="0.3">
      <c r="A1879" s="64">
        <v>12525.002501250599</v>
      </c>
      <c r="B1879" s="64">
        <v>0.99869945838594787</v>
      </c>
      <c r="C1879" s="64">
        <v>12525.002501250599</v>
      </c>
      <c r="D1879" s="64">
        <v>0.99954850596410894</v>
      </c>
      <c r="F1879" s="64">
        <v>12525.002501250599</v>
      </c>
      <c r="G1879" s="64">
        <v>0.9992359586464028</v>
      </c>
      <c r="H1879" s="64">
        <v>12525.002501250599</v>
      </c>
      <c r="I1879" s="64">
        <v>0.99910042717027903</v>
      </c>
      <c r="M1879" s="64">
        <v>12525.002501250599</v>
      </c>
      <c r="N1879" s="64">
        <v>0</v>
      </c>
      <c r="O1879" s="64">
        <v>12525.002501250599</v>
      </c>
      <c r="P1879" s="64">
        <v>-0.325267694541651</v>
      </c>
      <c r="R1879" s="64">
        <v>12525.002501250599</v>
      </c>
      <c r="S1879" s="64">
        <v>0</v>
      </c>
      <c r="T1879" s="64">
        <v>12525.002501250599</v>
      </c>
      <c r="U1879" s="64">
        <v>-1.2378803255501201E-2</v>
      </c>
      <c r="Z1879" s="12">
        <f t="shared" si="87"/>
        <v>12525.002501250599</v>
      </c>
      <c r="AA1879">
        <f t="shared" si="88"/>
        <v>1.0004484822362643</v>
      </c>
      <c r="AB1879">
        <f t="shared" si="89"/>
        <v>-0.33764649779715222</v>
      </c>
    </row>
    <row r="1880" spans="1:28" x14ac:dyDescent="0.3">
      <c r="A1880" s="64">
        <v>12424.9624812406</v>
      </c>
      <c r="B1880" s="64">
        <v>0.99871480264470003</v>
      </c>
      <c r="C1880" s="64">
        <v>12424.9624812406</v>
      </c>
      <c r="D1880" s="64">
        <v>0.99955221396913996</v>
      </c>
      <c r="F1880" s="64">
        <v>12424.9624812406</v>
      </c>
      <c r="G1880" s="64">
        <v>0.99923685045897792</v>
      </c>
      <c r="H1880" s="64">
        <v>12424.9624812406</v>
      </c>
      <c r="I1880" s="64">
        <v>0.99911369845640974</v>
      </c>
      <c r="M1880" s="64">
        <v>12424.9624812406</v>
      </c>
      <c r="N1880" s="64">
        <v>0</v>
      </c>
      <c r="O1880" s="64">
        <v>12424.9624812406</v>
      </c>
      <c r="P1880" s="64">
        <v>-0.33060093218563202</v>
      </c>
      <c r="R1880" s="64">
        <v>12424.9624812406</v>
      </c>
      <c r="S1880" s="64">
        <v>0</v>
      </c>
      <c r="T1880" s="64">
        <v>12424.9624812406</v>
      </c>
      <c r="U1880" s="64">
        <v>-1.5141357919674201E-2</v>
      </c>
      <c r="Z1880" s="12">
        <f t="shared" si="87"/>
        <v>12424.9624812406</v>
      </c>
      <c r="AA1880">
        <f t="shared" si="88"/>
        <v>1.0004389045144788</v>
      </c>
      <c r="AB1880">
        <f t="shared" si="89"/>
        <v>-0.34574229010530622</v>
      </c>
    </row>
    <row r="1881" spans="1:28" x14ac:dyDescent="0.3">
      <c r="A1881" s="64">
        <v>12324.922461230601</v>
      </c>
      <c r="B1881" s="64">
        <v>0.99872751637790402</v>
      </c>
      <c r="C1881" s="64">
        <v>12324.922461230601</v>
      </c>
      <c r="D1881" s="64">
        <v>0.999553224785797</v>
      </c>
      <c r="F1881" s="64">
        <v>12324.922461230601</v>
      </c>
      <c r="G1881" s="64">
        <v>0.99923706182682603</v>
      </c>
      <c r="H1881" s="64">
        <v>12324.922461230601</v>
      </c>
      <c r="I1881" s="64">
        <v>0.99912595117164604</v>
      </c>
      <c r="M1881" s="64">
        <v>12324.922461230601</v>
      </c>
      <c r="N1881" s="64">
        <v>0</v>
      </c>
      <c r="O1881" s="64">
        <v>12324.922461230601</v>
      </c>
      <c r="P1881" s="64">
        <v>-0.32590813903596</v>
      </c>
      <c r="R1881" s="64">
        <v>12324.922461230601</v>
      </c>
      <c r="S1881" s="64">
        <v>0</v>
      </c>
      <c r="T1881" s="64">
        <v>12324.922461230601</v>
      </c>
      <c r="U1881" s="64">
        <v>-1.4968561459625102E-2</v>
      </c>
      <c r="Z1881" s="12">
        <f t="shared" si="87"/>
        <v>12324.922461230601</v>
      </c>
      <c r="AA1881">
        <f t="shared" si="88"/>
        <v>1.0004276473988589</v>
      </c>
      <c r="AB1881">
        <f t="shared" si="89"/>
        <v>-0.34087670049558511</v>
      </c>
    </row>
    <row r="1882" spans="1:28" x14ac:dyDescent="0.3">
      <c r="A1882" s="64">
        <v>12224.8824412206</v>
      </c>
      <c r="B1882" s="64">
        <v>0.99874050021322591</v>
      </c>
      <c r="C1882" s="64">
        <v>12224.8824412206</v>
      </c>
      <c r="D1882" s="64">
        <v>0.99955347876552469</v>
      </c>
      <c r="F1882" s="64">
        <v>12224.8824412206</v>
      </c>
      <c r="G1882" s="64">
        <v>0.99924031944578418</v>
      </c>
      <c r="H1882" s="64">
        <v>12224.8824412206</v>
      </c>
      <c r="I1882" s="64">
        <v>0.9991410527928799</v>
      </c>
      <c r="M1882" s="64">
        <v>12224.8824412206</v>
      </c>
      <c r="N1882" s="64">
        <v>0</v>
      </c>
      <c r="O1882" s="64">
        <v>12224.8824412206</v>
      </c>
      <c r="P1882" s="64">
        <v>-0.32476230725563898</v>
      </c>
      <c r="R1882" s="64">
        <v>12224.8824412206</v>
      </c>
      <c r="S1882" s="64">
        <v>0</v>
      </c>
      <c r="T1882" s="64">
        <v>12224.8824412206</v>
      </c>
      <c r="U1882" s="64">
        <v>-1.79505448829218E-2</v>
      </c>
      <c r="Z1882" s="12">
        <f t="shared" si="87"/>
        <v>12224.8824412206</v>
      </c>
      <c r="AA1882">
        <f t="shared" si="88"/>
        <v>1.0004127805293277</v>
      </c>
      <c r="AB1882">
        <f t="shared" si="89"/>
        <v>-0.34271285213856079</v>
      </c>
    </row>
    <row r="1883" spans="1:28" x14ac:dyDescent="0.3">
      <c r="A1883" s="64">
        <v>12124.8424212106</v>
      </c>
      <c r="B1883" s="64">
        <v>0.99875402233785981</v>
      </c>
      <c r="C1883" s="64">
        <v>12124.8424212106</v>
      </c>
      <c r="D1883" s="64">
        <v>0.99955552980010187</v>
      </c>
      <c r="F1883" s="64">
        <v>12124.8424212106</v>
      </c>
      <c r="G1883" s="64">
        <v>0.99923950557709917</v>
      </c>
      <c r="H1883" s="64">
        <v>12124.8424212106</v>
      </c>
      <c r="I1883" s="64">
        <v>0.99915138120288949</v>
      </c>
      <c r="M1883" s="64">
        <v>12124.8424212106</v>
      </c>
      <c r="N1883" s="64">
        <v>0</v>
      </c>
      <c r="O1883" s="64">
        <v>12124.8424212106</v>
      </c>
      <c r="P1883" s="64">
        <v>-0.32510305821711</v>
      </c>
      <c r="R1883" s="64">
        <v>12124.8424212106</v>
      </c>
      <c r="S1883" s="64">
        <v>0</v>
      </c>
      <c r="T1883" s="64">
        <v>12124.8424212106</v>
      </c>
      <c r="U1883" s="64">
        <v>-1.7990994668650701E-2</v>
      </c>
      <c r="Z1883" s="12">
        <f t="shared" si="87"/>
        <v>12124.8424212106</v>
      </c>
      <c r="AA1883">
        <f t="shared" si="88"/>
        <v>1.0004044918566051</v>
      </c>
      <c r="AB1883">
        <f t="shared" si="89"/>
        <v>-0.34309405288576067</v>
      </c>
    </row>
    <row r="1884" spans="1:28" x14ac:dyDescent="0.3">
      <c r="A1884" s="64">
        <v>12024.802401200601</v>
      </c>
      <c r="B1884" s="64">
        <v>0.9987664034651591</v>
      </c>
      <c r="C1884" s="64">
        <v>12024.802401200601</v>
      </c>
      <c r="D1884" s="64">
        <v>0.999556572068238</v>
      </c>
      <c r="F1884" s="64">
        <v>12024.802401200601</v>
      </c>
      <c r="G1884" s="64">
        <v>0.99924138001866114</v>
      </c>
      <c r="H1884" s="64">
        <v>12024.802401200601</v>
      </c>
      <c r="I1884" s="64">
        <v>0.99916506748800615</v>
      </c>
      <c r="M1884" s="64">
        <v>12024.802401200601</v>
      </c>
      <c r="N1884" s="64">
        <v>0</v>
      </c>
      <c r="O1884" s="64">
        <v>12024.802401200601</v>
      </c>
      <c r="P1884" s="64">
        <v>-0.31679253573798899</v>
      </c>
      <c r="R1884" s="64">
        <v>12024.802401200601</v>
      </c>
      <c r="S1884" s="64">
        <v>0</v>
      </c>
      <c r="T1884" s="64">
        <v>12024.802401200601</v>
      </c>
      <c r="U1884" s="64">
        <v>-9.561051423190749E-3</v>
      </c>
      <c r="Z1884" s="12">
        <f t="shared" si="87"/>
        <v>12024.802401200601</v>
      </c>
      <c r="AA1884">
        <f t="shared" si="88"/>
        <v>1.0003918317332852</v>
      </c>
      <c r="AB1884">
        <f t="shared" si="89"/>
        <v>-0.32635358716117974</v>
      </c>
    </row>
    <row r="1885" spans="1:28" x14ac:dyDescent="0.3">
      <c r="A1885" s="64">
        <v>11924.7623811906</v>
      </c>
      <c r="B1885" s="64">
        <v>0.99877832334552674</v>
      </c>
      <c r="C1885" s="64">
        <v>11924.7623811906</v>
      </c>
      <c r="D1885" s="64">
        <v>0.99955665434694496</v>
      </c>
      <c r="F1885" s="64">
        <v>11924.7623811906</v>
      </c>
      <c r="G1885" s="64">
        <v>0.99924277103863601</v>
      </c>
      <c r="H1885" s="64">
        <v>11924.7623811906</v>
      </c>
      <c r="I1885" s="64">
        <v>0.99917886022805313</v>
      </c>
      <c r="M1885" s="64">
        <v>11924.7623811906</v>
      </c>
      <c r="N1885" s="64">
        <v>0</v>
      </c>
      <c r="O1885" s="64">
        <v>11924.7623811906</v>
      </c>
      <c r="P1885" s="64">
        <v>-0.319613622826807</v>
      </c>
      <c r="R1885" s="64">
        <v>11924.7623811906</v>
      </c>
      <c r="S1885" s="64">
        <v>0</v>
      </c>
      <c r="T1885" s="64">
        <v>11924.7623811906</v>
      </c>
      <c r="U1885" s="64">
        <v>-1.2395257019875301E-2</v>
      </c>
      <c r="Z1885" s="12">
        <f t="shared" si="87"/>
        <v>11924.7623811906</v>
      </c>
      <c r="AA1885">
        <f t="shared" si="88"/>
        <v>1.0003781045956133</v>
      </c>
      <c r="AB1885">
        <f t="shared" si="89"/>
        <v>-0.33200887984668231</v>
      </c>
    </row>
    <row r="1886" spans="1:28" x14ac:dyDescent="0.3">
      <c r="A1886" s="64">
        <v>11824.7223611806</v>
      </c>
      <c r="B1886" s="64">
        <v>0.99879283711107525</v>
      </c>
      <c r="C1886" s="64">
        <v>11824.7223611806</v>
      </c>
      <c r="D1886" s="64">
        <v>0.99955953710909196</v>
      </c>
      <c r="F1886" s="64">
        <v>11824.7223611806</v>
      </c>
      <c r="G1886" s="64">
        <v>0.99924194329713401</v>
      </c>
      <c r="H1886" s="64">
        <v>11824.7223611806</v>
      </c>
      <c r="I1886" s="64">
        <v>0.99918883243561785</v>
      </c>
      <c r="M1886" s="64">
        <v>11824.7223611806</v>
      </c>
      <c r="N1886" s="64">
        <v>0</v>
      </c>
      <c r="O1886" s="64">
        <v>11824.7223611806</v>
      </c>
      <c r="P1886" s="64">
        <v>-0.31558039440568603</v>
      </c>
      <c r="R1886" s="64">
        <v>11824.7223611806</v>
      </c>
      <c r="S1886" s="64">
        <v>0</v>
      </c>
      <c r="T1886" s="64">
        <v>11824.7223611806</v>
      </c>
      <c r="U1886" s="64">
        <v>-1.5196647362529299E-2</v>
      </c>
      <c r="Z1886" s="12">
        <f t="shared" si="87"/>
        <v>11824.7223611806</v>
      </c>
      <c r="AA1886">
        <f t="shared" si="88"/>
        <v>1.0003710056212003</v>
      </c>
      <c r="AB1886">
        <f t="shared" si="89"/>
        <v>-0.33077704176821532</v>
      </c>
    </row>
    <row r="1887" spans="1:28" x14ac:dyDescent="0.3">
      <c r="A1887" s="64">
        <v>11724.682341170599</v>
      </c>
      <c r="B1887" s="64">
        <v>0.99880558402832631</v>
      </c>
      <c r="C1887" s="64">
        <v>11724.682341170599</v>
      </c>
      <c r="D1887" s="64">
        <v>0.99956095347486595</v>
      </c>
      <c r="F1887" s="64">
        <v>11724.682341170599</v>
      </c>
      <c r="G1887" s="64">
        <v>0.99924533944544014</v>
      </c>
      <c r="H1887" s="64">
        <v>11724.682341170599</v>
      </c>
      <c r="I1887" s="64">
        <v>0.99920403002508285</v>
      </c>
      <c r="M1887" s="64">
        <v>11724.682341170599</v>
      </c>
      <c r="N1887" s="64">
        <v>0</v>
      </c>
      <c r="O1887" s="64">
        <v>11724.682341170599</v>
      </c>
      <c r="P1887" s="64">
        <v>-0.30880691162127499</v>
      </c>
      <c r="R1887" s="64">
        <v>11724.682341170599</v>
      </c>
      <c r="S1887" s="64">
        <v>0</v>
      </c>
      <c r="T1887" s="64">
        <v>11724.682341170599</v>
      </c>
      <c r="U1887" s="64">
        <v>-9.5852239927012306E-3</v>
      </c>
      <c r="Z1887" s="12">
        <f t="shared" si="87"/>
        <v>11724.682341170599</v>
      </c>
      <c r="AA1887">
        <f t="shared" si="88"/>
        <v>1.000357207776448</v>
      </c>
      <c r="AB1887">
        <f t="shared" si="89"/>
        <v>-0.31839213561397622</v>
      </c>
    </row>
    <row r="1888" spans="1:28" x14ac:dyDescent="0.3">
      <c r="A1888" s="64">
        <v>11624.6423211606</v>
      </c>
      <c r="B1888" s="64">
        <v>0.99881775527717698</v>
      </c>
      <c r="C1888" s="64">
        <v>11624.6423211606</v>
      </c>
      <c r="D1888" s="64">
        <v>0.99956236415023292</v>
      </c>
      <c r="F1888" s="64">
        <v>11624.6423211606</v>
      </c>
      <c r="G1888" s="64">
        <v>0.9992469896725501</v>
      </c>
      <c r="H1888" s="64">
        <v>11624.6423211606</v>
      </c>
      <c r="I1888" s="64">
        <v>0.99921682098056197</v>
      </c>
      <c r="M1888" s="64">
        <v>11624.6423211606</v>
      </c>
      <c r="N1888" s="64">
        <v>0</v>
      </c>
      <c r="O1888" s="64">
        <v>11624.6423211606</v>
      </c>
      <c r="P1888" s="64">
        <v>-0.31381335621239298</v>
      </c>
      <c r="R1888" s="64">
        <v>11624.6423211606</v>
      </c>
      <c r="S1888" s="64">
        <v>0</v>
      </c>
      <c r="T1888" s="64">
        <v>11624.6423211606</v>
      </c>
      <c r="U1888" s="64">
        <v>-1.5015963104588101E-2</v>
      </c>
      <c r="Z1888" s="12">
        <f t="shared" si="87"/>
        <v>11624.6423211606</v>
      </c>
      <c r="AA1888">
        <f t="shared" si="88"/>
        <v>1.0003458140039434</v>
      </c>
      <c r="AB1888">
        <f t="shared" si="89"/>
        <v>-0.32882931931698106</v>
      </c>
    </row>
    <row r="1889" spans="1:28" x14ac:dyDescent="0.3">
      <c r="A1889" s="64">
        <v>11524.6023011506</v>
      </c>
      <c r="B1889" s="64">
        <v>0.99882913972222587</v>
      </c>
      <c r="C1889" s="64">
        <v>11524.6023011506</v>
      </c>
      <c r="D1889" s="64">
        <v>0.99956231029516274</v>
      </c>
      <c r="F1889" s="64">
        <v>11524.6023011506</v>
      </c>
      <c r="G1889" s="64">
        <v>0.99924672232238065</v>
      </c>
      <c r="H1889" s="64">
        <v>11524.6023011506</v>
      </c>
      <c r="I1889" s="64">
        <v>0.99922802806900501</v>
      </c>
      <c r="M1889" s="64">
        <v>11524.6023011506</v>
      </c>
      <c r="N1889" s="64">
        <v>0</v>
      </c>
      <c r="O1889" s="64">
        <v>11524.6023011506</v>
      </c>
      <c r="P1889" s="64">
        <v>-0.30563196674052001</v>
      </c>
      <c r="R1889" s="64">
        <v>11524.6023011506</v>
      </c>
      <c r="S1889" s="64">
        <v>0</v>
      </c>
      <c r="T1889" s="64">
        <v>11524.6023011506</v>
      </c>
      <c r="U1889" s="64">
        <v>-1.5069823188184702E-2</v>
      </c>
      <c r="Z1889" s="12">
        <f t="shared" si="87"/>
        <v>11524.6023011506</v>
      </c>
      <c r="AA1889">
        <f t="shared" si="88"/>
        <v>1.0003345404820196</v>
      </c>
      <c r="AB1889">
        <f t="shared" si="89"/>
        <v>-0.32070178992870474</v>
      </c>
    </row>
    <row r="1890" spans="1:28" x14ac:dyDescent="0.3">
      <c r="A1890" s="64">
        <v>11424.562281140599</v>
      </c>
      <c r="B1890" s="64">
        <v>0.99884329697508389</v>
      </c>
      <c r="C1890" s="64">
        <v>11424.562281140599</v>
      </c>
      <c r="D1890" s="64">
        <v>0.99956506872050299</v>
      </c>
      <c r="F1890" s="64">
        <v>11424.562281140599</v>
      </c>
      <c r="G1890" s="64">
        <v>0.99925045929387601</v>
      </c>
      <c r="H1890" s="64">
        <v>11424.562281140599</v>
      </c>
      <c r="I1890" s="64">
        <v>0.99924292390378877</v>
      </c>
      <c r="M1890" s="64">
        <v>11424.562281140599</v>
      </c>
      <c r="N1890" s="64">
        <v>0</v>
      </c>
      <c r="O1890" s="64">
        <v>11424.562281140599</v>
      </c>
      <c r="P1890" s="64">
        <v>-0.30045468929864699</v>
      </c>
      <c r="R1890" s="64">
        <v>11424.562281140599</v>
      </c>
      <c r="S1890" s="64">
        <v>0</v>
      </c>
      <c r="T1890" s="64">
        <v>11424.562281140599</v>
      </c>
      <c r="U1890" s="64">
        <v>-9.4393940549366579E-3</v>
      </c>
      <c r="Z1890" s="12">
        <f t="shared" si="87"/>
        <v>11424.562281140599</v>
      </c>
      <c r="AA1890">
        <f t="shared" si="88"/>
        <v>1.0003223888896362</v>
      </c>
      <c r="AB1890">
        <f t="shared" si="89"/>
        <v>-0.30989408335358365</v>
      </c>
    </row>
    <row r="1891" spans="1:28" x14ac:dyDescent="0.3">
      <c r="A1891" s="64">
        <v>11324.5222611306</v>
      </c>
      <c r="B1891" s="64">
        <v>0.99885398199763709</v>
      </c>
      <c r="C1891" s="64">
        <v>11324.5222611306</v>
      </c>
      <c r="D1891" s="64">
        <v>0.99956465119723403</v>
      </c>
      <c r="F1891" s="64">
        <v>11324.5222611306</v>
      </c>
      <c r="G1891" s="64">
        <v>0.99925061864166698</v>
      </c>
      <c r="H1891" s="64">
        <v>11324.5222611306</v>
      </c>
      <c r="I1891" s="64">
        <v>0.99925417319845999</v>
      </c>
      <c r="M1891" s="64">
        <v>11324.5222611306</v>
      </c>
      <c r="N1891" s="64">
        <v>0</v>
      </c>
      <c r="O1891" s="64">
        <v>11324.5222611306</v>
      </c>
      <c r="P1891" s="64">
        <v>-0.297939310424852</v>
      </c>
      <c r="R1891" s="64">
        <v>11324.5222611306</v>
      </c>
      <c r="S1891" s="64">
        <v>0</v>
      </c>
      <c r="T1891" s="64">
        <v>11324.5222611306</v>
      </c>
      <c r="U1891" s="64">
        <v>-9.6210851451132822E-3</v>
      </c>
      <c r="Z1891" s="12">
        <f t="shared" si="87"/>
        <v>11324.5222611306</v>
      </c>
      <c r="AA1891">
        <f t="shared" si="88"/>
        <v>1.0003107097344215</v>
      </c>
      <c r="AB1891">
        <f t="shared" si="89"/>
        <v>-0.30756039556996528</v>
      </c>
    </row>
    <row r="1892" spans="1:28" x14ac:dyDescent="0.3">
      <c r="A1892" s="64">
        <v>11224.482241120601</v>
      </c>
      <c r="B1892" s="64">
        <v>0.99886738666458696</v>
      </c>
      <c r="C1892" s="64">
        <v>11224.482241120601</v>
      </c>
      <c r="D1892" s="64">
        <v>0.99956802980188297</v>
      </c>
      <c r="F1892" s="64">
        <v>11224.482241120601</v>
      </c>
      <c r="G1892" s="64">
        <v>0.99925126499101746</v>
      </c>
      <c r="H1892" s="64">
        <v>11224.482241120601</v>
      </c>
      <c r="I1892" s="64">
        <v>0.99926562082814008</v>
      </c>
      <c r="M1892" s="64">
        <v>11224.482241120601</v>
      </c>
      <c r="N1892" s="64">
        <v>0</v>
      </c>
      <c r="O1892" s="64">
        <v>11224.482241120601</v>
      </c>
      <c r="P1892" s="64">
        <v>-0.29237884481614201</v>
      </c>
      <c r="R1892" s="64">
        <v>11224.482241120601</v>
      </c>
      <c r="S1892" s="64">
        <v>0</v>
      </c>
      <c r="T1892" s="64">
        <v>11224.482241120601</v>
      </c>
      <c r="U1892" s="64">
        <v>-1.5090636862737501E-2</v>
      </c>
      <c r="Z1892" s="12">
        <f t="shared" si="87"/>
        <v>11224.482241120601</v>
      </c>
      <c r="AA1892">
        <f t="shared" si="88"/>
        <v>1.0003026312198076</v>
      </c>
      <c r="AB1892">
        <f t="shared" si="89"/>
        <v>-0.3074694816788795</v>
      </c>
    </row>
    <row r="1893" spans="1:28" x14ac:dyDescent="0.3">
      <c r="A1893" s="64">
        <v>11124.442221110599</v>
      </c>
      <c r="B1893" s="64">
        <v>0.99887821176740876</v>
      </c>
      <c r="C1893" s="64">
        <v>11124.442221110599</v>
      </c>
      <c r="D1893" s="64">
        <v>0.99956747825421899</v>
      </c>
      <c r="F1893" s="64">
        <v>11124.442221110599</v>
      </c>
      <c r="G1893" s="64">
        <v>0.99925289278424501</v>
      </c>
      <c r="H1893" s="64">
        <v>11124.442221110599</v>
      </c>
      <c r="I1893" s="64">
        <v>0.99927775624468607</v>
      </c>
      <c r="M1893" s="64">
        <v>11124.442221110599</v>
      </c>
      <c r="N1893" s="64">
        <v>0</v>
      </c>
      <c r="O1893" s="64">
        <v>11124.442221110599</v>
      </c>
      <c r="P1893" s="64">
        <v>-0.28940102467470297</v>
      </c>
      <c r="R1893" s="64">
        <v>11124.442221110599</v>
      </c>
      <c r="S1893" s="64">
        <v>0</v>
      </c>
      <c r="T1893" s="64">
        <v>11124.442221110599</v>
      </c>
      <c r="U1893" s="64">
        <v>-1.5132499546268696E-2</v>
      </c>
      <c r="Z1893" s="12">
        <f t="shared" si="87"/>
        <v>11124.442221110599</v>
      </c>
      <c r="AA1893">
        <f t="shared" si="88"/>
        <v>1.0002899314106837</v>
      </c>
      <c r="AB1893">
        <f t="shared" si="89"/>
        <v>-0.30453352422097169</v>
      </c>
    </row>
    <row r="1894" spans="1:28" x14ac:dyDescent="0.3">
      <c r="A1894" s="64">
        <v>11024.4022011006</v>
      </c>
      <c r="B1894" s="64">
        <v>0.99888958578963505</v>
      </c>
      <c r="C1894" s="64">
        <v>11024.4022011006</v>
      </c>
      <c r="D1894" s="64">
        <v>0.99956835901804553</v>
      </c>
      <c r="F1894" s="64">
        <v>11024.4022011006</v>
      </c>
      <c r="G1894" s="64">
        <v>0.99925565421808193</v>
      </c>
      <c r="H1894" s="64">
        <v>11024.4022011006</v>
      </c>
      <c r="I1894" s="64">
        <v>0.99929137393473899</v>
      </c>
      <c r="M1894" s="64">
        <v>11024.4022011006</v>
      </c>
      <c r="N1894" s="64">
        <v>0</v>
      </c>
      <c r="O1894" s="64">
        <v>11024.4022011006</v>
      </c>
      <c r="P1894" s="64">
        <v>-0.28896315171527887</v>
      </c>
      <c r="R1894" s="64">
        <v>11024.4022011006</v>
      </c>
      <c r="S1894" s="64">
        <v>0</v>
      </c>
      <c r="T1894" s="64">
        <v>11024.4022011006</v>
      </c>
      <c r="U1894" s="64">
        <v>-1.23140292583912E-2</v>
      </c>
      <c r="Z1894" s="12">
        <f t="shared" si="87"/>
        <v>11024.4022011006</v>
      </c>
      <c r="AA1894">
        <f t="shared" si="88"/>
        <v>1.0002771815013431</v>
      </c>
      <c r="AB1894">
        <f t="shared" si="89"/>
        <v>-0.30127718097367007</v>
      </c>
    </row>
    <row r="1895" spans="1:28" x14ac:dyDescent="0.3">
      <c r="A1895" s="64">
        <v>10924.362181090499</v>
      </c>
      <c r="B1895" s="64">
        <v>0.99890220245308003</v>
      </c>
      <c r="C1895" s="64">
        <v>10924.362181090499</v>
      </c>
      <c r="D1895" s="64">
        <v>0.99956939930231192</v>
      </c>
      <c r="F1895" s="64">
        <v>10924.362181090499</v>
      </c>
      <c r="G1895" s="64">
        <v>0.99925550413179365</v>
      </c>
      <c r="H1895" s="64">
        <v>10924.362181090499</v>
      </c>
      <c r="I1895" s="64">
        <v>0.99930138918404299</v>
      </c>
      <c r="M1895" s="64">
        <v>10924.362181090499</v>
      </c>
      <c r="N1895" s="64">
        <v>0</v>
      </c>
      <c r="O1895" s="64">
        <v>10924.362181090499</v>
      </c>
      <c r="P1895" s="64">
        <v>-0.28355906036335898</v>
      </c>
      <c r="R1895" s="64">
        <v>10924.362181090499</v>
      </c>
      <c r="S1895" s="64">
        <v>0</v>
      </c>
      <c r="T1895" s="64">
        <v>10924.362181090499</v>
      </c>
      <c r="U1895" s="64">
        <v>-1.2338898420807695E-2</v>
      </c>
      <c r="Z1895" s="12">
        <f t="shared" si="87"/>
        <v>10924.362181090499</v>
      </c>
      <c r="AA1895">
        <f t="shared" si="88"/>
        <v>1.000268197483932</v>
      </c>
      <c r="AB1895">
        <f t="shared" si="89"/>
        <v>-0.29589795878416669</v>
      </c>
    </row>
    <row r="1896" spans="1:28" x14ac:dyDescent="0.3">
      <c r="A1896" s="64">
        <v>10824.322161080499</v>
      </c>
      <c r="B1896" s="64">
        <v>0.998915324632352</v>
      </c>
      <c r="C1896" s="64">
        <v>10824.322161080499</v>
      </c>
      <c r="D1896" s="64">
        <v>0.99957223334546597</v>
      </c>
      <c r="F1896" s="64">
        <v>10824.322161080499</v>
      </c>
      <c r="G1896" s="64">
        <v>0.99925779901154799</v>
      </c>
      <c r="H1896" s="64">
        <v>10824.322161080499</v>
      </c>
      <c r="I1896" s="64">
        <v>0.99931545201908611</v>
      </c>
      <c r="M1896" s="64">
        <v>10824.322161080499</v>
      </c>
      <c r="N1896" s="64">
        <v>0</v>
      </c>
      <c r="O1896" s="64">
        <v>10824.322161080499</v>
      </c>
      <c r="P1896" s="64">
        <v>-0.28771510739039702</v>
      </c>
      <c r="R1896" s="64">
        <v>10824.322161080499</v>
      </c>
      <c r="S1896" s="64">
        <v>0</v>
      </c>
      <c r="T1896" s="64">
        <v>10824.322161080499</v>
      </c>
      <c r="U1896" s="64">
        <v>-1.51658741267511E-2</v>
      </c>
      <c r="Z1896" s="12">
        <f t="shared" si="87"/>
        <v>10824.322161080499</v>
      </c>
      <c r="AA1896">
        <f t="shared" si="88"/>
        <v>1.0002569572259301</v>
      </c>
      <c r="AB1896">
        <f t="shared" si="89"/>
        <v>-0.3028809815171481</v>
      </c>
    </row>
    <row r="1897" spans="1:28" x14ac:dyDescent="0.3">
      <c r="A1897" s="64">
        <v>10724.2821410705</v>
      </c>
      <c r="B1897" s="64">
        <v>0.99892815343934704</v>
      </c>
      <c r="C1897" s="64">
        <v>10724.2821410705</v>
      </c>
      <c r="D1897" s="64">
        <v>0.9995750722047021</v>
      </c>
      <c r="F1897" s="64">
        <v>10724.2821410705</v>
      </c>
      <c r="G1897" s="64">
        <v>0.99925735498267909</v>
      </c>
      <c r="H1897" s="64">
        <v>10724.2821410705</v>
      </c>
      <c r="I1897" s="64">
        <v>0.99932549533665205</v>
      </c>
      <c r="M1897" s="64">
        <v>10724.2821410705</v>
      </c>
      <c r="N1897" s="64">
        <v>0</v>
      </c>
      <c r="O1897" s="64">
        <v>10724.2821410705</v>
      </c>
      <c r="P1897" s="64">
        <v>-0.27896371699898687</v>
      </c>
      <c r="R1897" s="64">
        <v>10724.2821410705</v>
      </c>
      <c r="S1897" s="64">
        <v>0</v>
      </c>
      <c r="T1897" s="64">
        <v>10724.2821410705</v>
      </c>
      <c r="U1897" s="64">
        <v>-1.23265635070879E-2</v>
      </c>
      <c r="Z1897" s="12">
        <f t="shared" si="87"/>
        <v>10724.2821410705</v>
      </c>
      <c r="AA1897">
        <f t="shared" si="88"/>
        <v>1.0002497453224346</v>
      </c>
      <c r="AB1897">
        <f t="shared" si="89"/>
        <v>-0.29129028050607475</v>
      </c>
    </row>
    <row r="1898" spans="1:28" x14ac:dyDescent="0.3">
      <c r="A1898" s="64">
        <v>10624.242121060499</v>
      </c>
      <c r="B1898" s="64">
        <v>0.99893766053595601</v>
      </c>
      <c r="C1898" s="64">
        <v>10624.242121060499</v>
      </c>
      <c r="D1898" s="64">
        <v>0.99957386869790399</v>
      </c>
      <c r="F1898" s="64">
        <v>10624.242121060499</v>
      </c>
      <c r="G1898" s="64">
        <v>0.99925942115034094</v>
      </c>
      <c r="H1898" s="64">
        <v>10624.242121060499</v>
      </c>
      <c r="I1898" s="64">
        <v>0.99933831885033408</v>
      </c>
      <c r="M1898" s="64">
        <v>10624.242121060499</v>
      </c>
      <c r="N1898" s="64">
        <v>0</v>
      </c>
      <c r="O1898" s="64">
        <v>10624.242121060499</v>
      </c>
      <c r="P1898" s="64">
        <v>-0.27824386429352899</v>
      </c>
      <c r="R1898" s="64">
        <v>10624.242121060499</v>
      </c>
      <c r="S1898" s="64">
        <v>0</v>
      </c>
      <c r="T1898" s="64">
        <v>10624.242121060499</v>
      </c>
      <c r="U1898" s="64">
        <v>-1.2317883239404602E-2</v>
      </c>
      <c r="Z1898" s="12">
        <f t="shared" si="87"/>
        <v>10624.242121060499</v>
      </c>
      <c r="AA1898">
        <f t="shared" si="88"/>
        <v>1.0002357058096609</v>
      </c>
      <c r="AB1898">
        <f t="shared" si="89"/>
        <v>-0.29056174753293357</v>
      </c>
    </row>
    <row r="1899" spans="1:28" x14ac:dyDescent="0.3">
      <c r="A1899" s="64">
        <v>10524.2021010505</v>
      </c>
      <c r="B1899" s="64">
        <v>0.99895097157303803</v>
      </c>
      <c r="C1899" s="64">
        <v>10524.2021010505</v>
      </c>
      <c r="D1899" s="64">
        <v>0.99957660120263603</v>
      </c>
      <c r="F1899" s="64">
        <v>10524.2021010505</v>
      </c>
      <c r="G1899" s="64">
        <v>0.99926018761468161</v>
      </c>
      <c r="H1899" s="64">
        <v>10524.2021010505</v>
      </c>
      <c r="I1899" s="64">
        <v>0.99934903591760926</v>
      </c>
      <c r="M1899" s="64">
        <v>10524.2021010505</v>
      </c>
      <c r="N1899" s="64">
        <v>0</v>
      </c>
      <c r="O1899" s="64">
        <v>10524.2021010505</v>
      </c>
      <c r="P1899" s="64">
        <v>-0.27773189991296499</v>
      </c>
      <c r="R1899" s="64">
        <v>10524.2021010505</v>
      </c>
      <c r="S1899" s="64">
        <v>0</v>
      </c>
      <c r="T1899" s="64">
        <v>10524.2021010505</v>
      </c>
      <c r="U1899" s="64">
        <v>-1.2311543430371299E-2</v>
      </c>
      <c r="Z1899" s="12">
        <f t="shared" si="87"/>
        <v>10524.2021010505</v>
      </c>
      <c r="AA1899">
        <f t="shared" si="88"/>
        <v>1.0002277135183484</v>
      </c>
      <c r="AB1899">
        <f t="shared" si="89"/>
        <v>-0.29004344334333626</v>
      </c>
    </row>
    <row r="1900" spans="1:28" x14ac:dyDescent="0.3">
      <c r="A1900" s="64">
        <v>10424.162081040498</v>
      </c>
      <c r="B1900" s="64">
        <v>0.99896125435847605</v>
      </c>
      <c r="C1900" s="64">
        <v>10424.162081040498</v>
      </c>
      <c r="D1900" s="64">
        <v>0.99957718731466394</v>
      </c>
      <c r="F1900" s="64">
        <v>10424.162081040498</v>
      </c>
      <c r="G1900" s="64">
        <v>0.99926245133461999</v>
      </c>
      <c r="H1900" s="64">
        <v>10424.162081040498</v>
      </c>
      <c r="I1900" s="64">
        <v>0.99936205285005086</v>
      </c>
      <c r="M1900" s="64">
        <v>10424.162081040498</v>
      </c>
      <c r="N1900" s="64">
        <v>0</v>
      </c>
      <c r="O1900" s="64">
        <v>10424.162081040498</v>
      </c>
      <c r="P1900" s="64">
        <v>-0.27529633821507099</v>
      </c>
      <c r="R1900" s="64">
        <v>10424.162081040498</v>
      </c>
      <c r="S1900" s="64">
        <v>0</v>
      </c>
      <c r="T1900" s="64">
        <v>10424.162081040498</v>
      </c>
      <c r="U1900" s="64">
        <v>-1.2314843192029898E-2</v>
      </c>
      <c r="Z1900" s="12">
        <f t="shared" si="87"/>
        <v>10424.162081040498</v>
      </c>
      <c r="AA1900">
        <f t="shared" si="88"/>
        <v>1.0002152717966422</v>
      </c>
      <c r="AB1900">
        <f t="shared" si="89"/>
        <v>-0.2876111814071009</v>
      </c>
    </row>
    <row r="1901" spans="1:28" x14ac:dyDescent="0.3">
      <c r="A1901" s="64">
        <v>10324.122061030501</v>
      </c>
      <c r="B1901" s="64">
        <v>0.99897411913817413</v>
      </c>
      <c r="C1901" s="64">
        <v>10324.122061030501</v>
      </c>
      <c r="D1901" s="64">
        <v>0.99957912740107502</v>
      </c>
      <c r="F1901" s="64">
        <v>10324.122061030501</v>
      </c>
      <c r="G1901" s="64">
        <v>0.99926328115747898</v>
      </c>
      <c r="H1901" s="64">
        <v>10324.122061030501</v>
      </c>
      <c r="I1901" s="64">
        <v>0.99937241013506095</v>
      </c>
      <c r="M1901" s="64">
        <v>10324.122061030501</v>
      </c>
      <c r="N1901" s="64">
        <v>0</v>
      </c>
      <c r="O1901" s="64">
        <v>10324.122061030501</v>
      </c>
      <c r="P1901" s="64">
        <v>-0.27230186218684999</v>
      </c>
      <c r="R1901" s="64">
        <v>10324.122061030501</v>
      </c>
      <c r="S1901" s="64">
        <v>0</v>
      </c>
      <c r="T1901" s="64">
        <v>10324.122061030501</v>
      </c>
      <c r="U1901" s="64">
        <v>-1.23606306597708E-2</v>
      </c>
      <c r="Z1901" s="12">
        <f t="shared" si="87"/>
        <v>10324.122061030501</v>
      </c>
      <c r="AA1901">
        <f t="shared" si="88"/>
        <v>1.0002068470811458</v>
      </c>
      <c r="AB1901">
        <f t="shared" si="89"/>
        <v>-0.28466249284662076</v>
      </c>
    </row>
    <row r="1902" spans="1:28" x14ac:dyDescent="0.3">
      <c r="A1902" s="64">
        <v>10224.0820410205</v>
      </c>
      <c r="B1902" s="64">
        <v>0.99898343074158402</v>
      </c>
      <c r="C1902" s="64">
        <v>10224.0820410205</v>
      </c>
      <c r="D1902" s="64">
        <v>0.99957797274951599</v>
      </c>
      <c r="F1902" s="64">
        <v>10224.0820410205</v>
      </c>
      <c r="G1902" s="64">
        <v>0.99926406175016458</v>
      </c>
      <c r="H1902" s="64">
        <v>10224.0820410205</v>
      </c>
      <c r="I1902" s="64">
        <v>0.99938343647739791</v>
      </c>
      <c r="M1902" s="64">
        <v>10224.0820410205</v>
      </c>
      <c r="N1902" s="64">
        <v>0</v>
      </c>
      <c r="O1902" s="64">
        <v>10224.0820410205</v>
      </c>
      <c r="P1902" s="64">
        <v>-0.27015854309343007</v>
      </c>
      <c r="R1902" s="64">
        <v>10224.0820410205</v>
      </c>
      <c r="S1902" s="64">
        <v>0</v>
      </c>
      <c r="T1902" s="64">
        <v>10224.0820410205</v>
      </c>
      <c r="U1902" s="64">
        <v>-1.2386445382958302E-2</v>
      </c>
      <c r="Z1902" s="12">
        <f t="shared" si="87"/>
        <v>10224.0820410205</v>
      </c>
      <c r="AA1902">
        <f t="shared" si="88"/>
        <v>1.0001946562900861</v>
      </c>
      <c r="AB1902">
        <f t="shared" si="89"/>
        <v>-0.28254498847638837</v>
      </c>
    </row>
    <row r="1903" spans="1:28" x14ac:dyDescent="0.3">
      <c r="A1903" s="64">
        <v>10124.042021010499</v>
      </c>
      <c r="B1903" s="64">
        <v>0.99899618677140101</v>
      </c>
      <c r="C1903" s="64">
        <v>10124.042021010499</v>
      </c>
      <c r="D1903" s="64">
        <v>0.99958089135163397</v>
      </c>
      <c r="F1903" s="64">
        <v>10124.042021010499</v>
      </c>
      <c r="G1903" s="64">
        <v>0.99926620970082047</v>
      </c>
      <c r="H1903" s="64">
        <v>10124.042021010499</v>
      </c>
      <c r="I1903" s="64">
        <v>0.99939507787118276</v>
      </c>
      <c r="M1903" s="64">
        <v>10124.042021010499</v>
      </c>
      <c r="N1903" s="64">
        <v>0</v>
      </c>
      <c r="O1903" s="64">
        <v>10124.042021010499</v>
      </c>
      <c r="P1903" s="64">
        <v>-0.26679467294161402</v>
      </c>
      <c r="R1903" s="64">
        <v>10124.042021010499</v>
      </c>
      <c r="S1903" s="64">
        <v>0</v>
      </c>
      <c r="T1903" s="64">
        <v>10124.042021010499</v>
      </c>
      <c r="U1903" s="64">
        <v>-1.2431762108065E-2</v>
      </c>
      <c r="Z1903" s="12">
        <f t="shared" si="87"/>
        <v>10124.042021010499</v>
      </c>
      <c r="AA1903">
        <f t="shared" si="88"/>
        <v>1.0001859259511734</v>
      </c>
      <c r="AB1903">
        <f t="shared" si="89"/>
        <v>-0.27922643504967903</v>
      </c>
    </row>
    <row r="1904" spans="1:28" x14ac:dyDescent="0.3">
      <c r="A1904" s="64">
        <v>10024.002001000499</v>
      </c>
      <c r="B1904" s="64">
        <v>0.9990081413962496</v>
      </c>
      <c r="C1904" s="64">
        <v>10024.002001000499</v>
      </c>
      <c r="D1904" s="64">
        <v>0.99958340547841795</v>
      </c>
      <c r="F1904" s="64">
        <v>10024.002001000499</v>
      </c>
      <c r="G1904" s="64">
        <v>0.99926599750716605</v>
      </c>
      <c r="H1904" s="64">
        <v>10024.002001000499</v>
      </c>
      <c r="I1904" s="64">
        <v>0.999404906652129</v>
      </c>
      <c r="M1904" s="64">
        <v>10024.002001000499</v>
      </c>
      <c r="N1904" s="64">
        <v>0</v>
      </c>
      <c r="O1904" s="64">
        <v>10024.002001000499</v>
      </c>
      <c r="P1904" s="64">
        <v>-0.26331667159666999</v>
      </c>
      <c r="R1904" s="64">
        <v>10024.002001000499</v>
      </c>
      <c r="S1904" s="64">
        <v>0</v>
      </c>
      <c r="T1904" s="64">
        <v>10024.002001000499</v>
      </c>
      <c r="U1904" s="64">
        <v>-1.7804091783887099E-2</v>
      </c>
      <c r="Z1904" s="12">
        <f t="shared" si="87"/>
        <v>10024.002001000499</v>
      </c>
      <c r="AA1904">
        <f t="shared" si="88"/>
        <v>1.0001786051130035</v>
      </c>
      <c r="AB1904">
        <f t="shared" si="89"/>
        <v>-0.28112076338055708</v>
      </c>
    </row>
    <row r="1905" spans="1:28" x14ac:dyDescent="0.3">
      <c r="A1905" s="64">
        <v>9923.9619809904998</v>
      </c>
      <c r="B1905" s="64">
        <v>0.99901942055558002</v>
      </c>
      <c r="C1905" s="64">
        <v>9923.9619809904998</v>
      </c>
      <c r="D1905" s="64">
        <v>0.99958484808494996</v>
      </c>
      <c r="F1905" s="64">
        <v>9923.9619809904998</v>
      </c>
      <c r="G1905" s="64">
        <v>0.999269000578763</v>
      </c>
      <c r="H1905" s="64">
        <v>9923.9619809904998</v>
      </c>
      <c r="I1905" s="64">
        <v>0.99941712886999601</v>
      </c>
      <c r="M1905" s="64">
        <v>9923.9619809904998</v>
      </c>
      <c r="N1905" s="64">
        <v>0</v>
      </c>
      <c r="O1905" s="64">
        <v>9923.9619809904998</v>
      </c>
      <c r="P1905" s="64">
        <v>-0.25885144056826398</v>
      </c>
      <c r="R1905" s="64">
        <v>9923.9619809904998</v>
      </c>
      <c r="S1905" s="64">
        <v>0</v>
      </c>
      <c r="T1905" s="64">
        <v>9923.9619809904998</v>
      </c>
      <c r="U1905" s="64">
        <v>-6.8851568184413727E-3</v>
      </c>
      <c r="Z1905" s="12">
        <f t="shared" si="87"/>
        <v>9923.9619809904998</v>
      </c>
      <c r="AA1905">
        <f t="shared" si="88"/>
        <v>1.0001678170306563</v>
      </c>
      <c r="AB1905">
        <f t="shared" si="89"/>
        <v>-0.26573659738670535</v>
      </c>
    </row>
    <row r="1906" spans="1:28" x14ac:dyDescent="0.3">
      <c r="A1906" s="64">
        <v>9823.9219609804877</v>
      </c>
      <c r="B1906" s="64">
        <v>0.99903006172362896</v>
      </c>
      <c r="C1906" s="64">
        <v>9823.9219609804877</v>
      </c>
      <c r="D1906" s="64">
        <v>0.99958542377417103</v>
      </c>
      <c r="F1906" s="64">
        <v>9823.9219609804877</v>
      </c>
      <c r="G1906" s="64">
        <v>0.99926928784878477</v>
      </c>
      <c r="H1906" s="64">
        <v>9823.9219609804877</v>
      </c>
      <c r="I1906" s="64">
        <v>0.99942852062044163</v>
      </c>
      <c r="M1906" s="64">
        <v>9823.9219609804877</v>
      </c>
      <c r="N1906" s="64">
        <v>0</v>
      </c>
      <c r="O1906" s="64">
        <v>9823.9219609804877</v>
      </c>
      <c r="P1906" s="64">
        <v>-0.25848494422024293</v>
      </c>
      <c r="R1906" s="64">
        <v>9823.9219609804877</v>
      </c>
      <c r="S1906" s="64">
        <v>0</v>
      </c>
      <c r="T1906" s="64">
        <v>9823.9219609804877</v>
      </c>
      <c r="U1906" s="64">
        <v>-9.5530019268039706E-3</v>
      </c>
      <c r="Z1906" s="12">
        <f t="shared" si="87"/>
        <v>9823.9219609804877</v>
      </c>
      <c r="AA1906">
        <f t="shared" si="88"/>
        <v>1.0001569928719185</v>
      </c>
      <c r="AB1906">
        <f t="shared" si="89"/>
        <v>-0.2680379461470469</v>
      </c>
    </row>
    <row r="1907" spans="1:28" x14ac:dyDescent="0.3">
      <c r="A1907" s="64">
        <v>9723.8819409704902</v>
      </c>
      <c r="B1907" s="64">
        <v>0.99904062236619606</v>
      </c>
      <c r="C1907" s="64">
        <v>9723.8819409704902</v>
      </c>
      <c r="D1907" s="64">
        <v>0.99958753602258599</v>
      </c>
      <c r="F1907" s="64">
        <v>9723.8819409704902</v>
      </c>
      <c r="G1907" s="64">
        <v>0.99927000636681984</v>
      </c>
      <c r="H1907" s="64">
        <v>9723.8819409704902</v>
      </c>
      <c r="I1907" s="64">
        <v>0.99943813458779096</v>
      </c>
      <c r="M1907" s="64">
        <v>9723.8819409704902</v>
      </c>
      <c r="N1907" s="64">
        <v>0</v>
      </c>
      <c r="O1907" s="64">
        <v>9723.8819409704902</v>
      </c>
      <c r="P1907" s="64">
        <v>-0.25575211899030098</v>
      </c>
      <c r="R1907" s="64">
        <v>9723.8819409704902</v>
      </c>
      <c r="S1907" s="64">
        <v>0</v>
      </c>
      <c r="T1907" s="64">
        <v>9723.8819409704902</v>
      </c>
      <c r="U1907" s="64">
        <v>-6.6676961037046576E-3</v>
      </c>
      <c r="Z1907" s="12">
        <f t="shared" si="87"/>
        <v>9723.8819409704902</v>
      </c>
      <c r="AA1907">
        <f t="shared" si="88"/>
        <v>1.0001494854254853</v>
      </c>
      <c r="AB1907">
        <f t="shared" si="89"/>
        <v>-0.26241981509400564</v>
      </c>
    </row>
    <row r="1908" spans="1:28" x14ac:dyDescent="0.3">
      <c r="A1908" s="64">
        <v>9623.8419209604799</v>
      </c>
      <c r="B1908" s="64">
        <v>0.99905191736255361</v>
      </c>
      <c r="C1908" s="64">
        <v>9623.8419209604799</v>
      </c>
      <c r="D1908" s="64">
        <v>0.999588841190031</v>
      </c>
      <c r="F1908" s="64">
        <v>9623.8419209604799</v>
      </c>
      <c r="G1908" s="64">
        <v>0.99927230551179136</v>
      </c>
      <c r="H1908" s="64">
        <v>9623.8419209604799</v>
      </c>
      <c r="I1908" s="64">
        <v>0.99944936182074895</v>
      </c>
      <c r="M1908" s="64">
        <v>9623.8419209604799</v>
      </c>
      <c r="N1908" s="64">
        <v>0</v>
      </c>
      <c r="O1908" s="64">
        <v>9623.8419209604799</v>
      </c>
      <c r="P1908" s="64">
        <v>-0.25050107509417796</v>
      </c>
      <c r="R1908" s="64">
        <v>9623.8419209604799</v>
      </c>
      <c r="S1908" s="64">
        <v>0</v>
      </c>
      <c r="T1908" s="64">
        <v>9623.8419209604799</v>
      </c>
      <c r="U1908" s="64">
        <v>-1.2345338257603103E-2</v>
      </c>
      <c r="Z1908" s="12">
        <f t="shared" si="87"/>
        <v>9623.8419209604799</v>
      </c>
      <c r="AA1908">
        <f t="shared" si="88"/>
        <v>1.0001395562142619</v>
      </c>
      <c r="AB1908">
        <f t="shared" si="89"/>
        <v>-0.26284641335178105</v>
      </c>
    </row>
    <row r="1909" spans="1:28" x14ac:dyDescent="0.3">
      <c r="A1909" s="64">
        <v>9523.8019009504787</v>
      </c>
      <c r="B1909" s="64">
        <v>0.99906009610016011</v>
      </c>
      <c r="C1909" s="64">
        <v>9523.8019009504787</v>
      </c>
      <c r="D1909" s="64">
        <v>0.99958753964609104</v>
      </c>
      <c r="F1909" s="64">
        <v>9523.8019009504787</v>
      </c>
      <c r="G1909" s="64">
        <v>0.99927140810862414</v>
      </c>
      <c r="H1909" s="64">
        <v>9523.8019009504787</v>
      </c>
      <c r="I1909" s="64">
        <v>0.99945886664513106</v>
      </c>
      <c r="M1909" s="64">
        <v>9523.8019009504787</v>
      </c>
      <c r="N1909" s="64">
        <v>0</v>
      </c>
      <c r="O1909" s="64">
        <v>9523.8019009504787</v>
      </c>
      <c r="P1909" s="64">
        <v>-0.25056921694545092</v>
      </c>
      <c r="R1909" s="64">
        <v>9523.8019009504787</v>
      </c>
      <c r="S1909" s="64">
        <v>0</v>
      </c>
      <c r="T1909" s="64">
        <v>9523.8019009504787</v>
      </c>
      <c r="U1909" s="64">
        <v>-1.2282202221797401E-2</v>
      </c>
      <c r="Z1909" s="12">
        <f t="shared" si="87"/>
        <v>9523.8019009504787</v>
      </c>
      <c r="AA1909">
        <f t="shared" si="88"/>
        <v>1.0001287426679117</v>
      </c>
      <c r="AB1909">
        <f t="shared" si="89"/>
        <v>-0.2628514191672483</v>
      </c>
    </row>
    <row r="1910" spans="1:28" x14ac:dyDescent="0.3">
      <c r="A1910" s="64">
        <v>9423.7618809404703</v>
      </c>
      <c r="B1910" s="64">
        <v>0.99907131638842572</v>
      </c>
      <c r="C1910" s="64">
        <v>9423.7618809404703</v>
      </c>
      <c r="D1910" s="64">
        <v>0.99958937770979106</v>
      </c>
      <c r="F1910" s="64">
        <v>9423.7618809404703</v>
      </c>
      <c r="G1910" s="64">
        <v>0.99927403029963124</v>
      </c>
      <c r="H1910" s="64">
        <v>9423.7618809404703</v>
      </c>
      <c r="I1910" s="64">
        <v>0.99947005095544805</v>
      </c>
      <c r="M1910" s="64">
        <v>9423.7618809404703</v>
      </c>
      <c r="N1910" s="64">
        <v>0</v>
      </c>
      <c r="O1910" s="64">
        <v>9423.7618809404703</v>
      </c>
      <c r="P1910" s="64">
        <v>-0.24877837518778301</v>
      </c>
      <c r="R1910" s="64">
        <v>9423.7618809404703</v>
      </c>
      <c r="S1910" s="64">
        <v>0</v>
      </c>
      <c r="T1910" s="64">
        <v>9423.7618809404703</v>
      </c>
      <c r="U1910" s="64">
        <v>-1.23763533831038E-2</v>
      </c>
      <c r="Z1910" s="12">
        <f t="shared" si="87"/>
        <v>9423.7618809404703</v>
      </c>
      <c r="AA1910">
        <f t="shared" si="88"/>
        <v>1.0001193900249727</v>
      </c>
      <c r="AB1910">
        <f t="shared" si="89"/>
        <v>-0.26115472857088678</v>
      </c>
    </row>
    <row r="1911" spans="1:28" x14ac:dyDescent="0.3">
      <c r="A1911" s="64">
        <v>9323.72186093046</v>
      </c>
      <c r="B1911" s="64">
        <v>0.99908305426883914</v>
      </c>
      <c r="C1911" s="64">
        <v>9323.72186093046</v>
      </c>
      <c r="D1911" s="64">
        <v>0.99959163261732109</v>
      </c>
      <c r="F1911" s="64">
        <v>9323.72186093046</v>
      </c>
      <c r="G1911" s="64">
        <v>0.999275615979071</v>
      </c>
      <c r="H1911" s="64">
        <v>9323.72186093046</v>
      </c>
      <c r="I1911" s="64">
        <v>0.999480883961404</v>
      </c>
      <c r="M1911" s="64">
        <v>9323.72186093046</v>
      </c>
      <c r="N1911" s="64">
        <v>0</v>
      </c>
      <c r="O1911" s="64">
        <v>9323.72186093046</v>
      </c>
      <c r="P1911" s="64">
        <v>-0.25057101835142204</v>
      </c>
      <c r="R1911" s="64">
        <v>9323.72186093046</v>
      </c>
      <c r="S1911" s="64">
        <v>0</v>
      </c>
      <c r="T1911" s="64">
        <v>9323.72186093046</v>
      </c>
      <c r="U1911" s="64">
        <v>-1.5055358334109292E-2</v>
      </c>
      <c r="Z1911" s="12">
        <f t="shared" si="87"/>
        <v>9323.72186093046</v>
      </c>
      <c r="AA1911">
        <f t="shared" si="88"/>
        <v>1.0001108061771808</v>
      </c>
      <c r="AB1911">
        <f t="shared" si="89"/>
        <v>-0.26562637668553135</v>
      </c>
    </row>
    <row r="1912" spans="1:28" x14ac:dyDescent="0.3">
      <c r="A1912" s="64">
        <v>9223.6818409204607</v>
      </c>
      <c r="B1912" s="64">
        <v>0.99909049784901605</v>
      </c>
      <c r="C1912" s="64">
        <v>9223.6818409204607</v>
      </c>
      <c r="D1912" s="64">
        <v>0.99959045972831206</v>
      </c>
      <c r="F1912" s="64">
        <v>9223.6818409204607</v>
      </c>
      <c r="G1912" s="64">
        <v>0.99927555420743208</v>
      </c>
      <c r="H1912" s="64">
        <v>9223.6818409204607</v>
      </c>
      <c r="I1912" s="64">
        <v>0.99949047358476195</v>
      </c>
      <c r="M1912" s="64">
        <v>9223.6818409204607</v>
      </c>
      <c r="N1912" s="64">
        <v>0</v>
      </c>
      <c r="O1912" s="64">
        <v>9223.6818409204607</v>
      </c>
      <c r="P1912" s="64">
        <v>-0.244726176751385</v>
      </c>
      <c r="R1912" s="64">
        <v>9223.6818409204607</v>
      </c>
      <c r="S1912" s="64">
        <v>0</v>
      </c>
      <c r="T1912" s="64">
        <v>9223.6818409204607</v>
      </c>
      <c r="U1912" s="64">
        <v>-1.2367633512496897E-2</v>
      </c>
      <c r="Z1912" s="12">
        <f t="shared" si="87"/>
        <v>9223.6818409204607</v>
      </c>
      <c r="AA1912">
        <f t="shared" si="88"/>
        <v>1.0001000371151028</v>
      </c>
      <c r="AB1912">
        <f t="shared" si="89"/>
        <v>-0.25709381026388189</v>
      </c>
    </row>
    <row r="1913" spans="1:28" x14ac:dyDescent="0.3">
      <c r="A1913" s="64">
        <v>9123.6418209104613</v>
      </c>
      <c r="B1913" s="64">
        <v>0.99910292366784126</v>
      </c>
      <c r="C1913" s="64">
        <v>9123.6418209104613</v>
      </c>
      <c r="D1913" s="64">
        <v>0.99959357629036494</v>
      </c>
      <c r="F1913" s="64">
        <v>9123.6418209104613</v>
      </c>
      <c r="G1913" s="64">
        <v>0.99927709078137794</v>
      </c>
      <c r="H1913" s="64">
        <v>9123.6418209104613</v>
      </c>
      <c r="I1913" s="64">
        <v>0.9995010384570866</v>
      </c>
      <c r="M1913" s="64">
        <v>9123.6418209104613</v>
      </c>
      <c r="N1913" s="64">
        <v>0</v>
      </c>
      <c r="O1913" s="64">
        <v>9123.6418209104613</v>
      </c>
      <c r="P1913" s="64">
        <v>-0.23926072795887904</v>
      </c>
      <c r="R1913" s="64">
        <v>9123.6418209104613</v>
      </c>
      <c r="S1913" s="64">
        <v>0</v>
      </c>
      <c r="T1913" s="64">
        <v>9123.6418209104613</v>
      </c>
      <c r="U1913" s="64">
        <v>-1.2186415639064301E-2</v>
      </c>
      <c r="Z1913" s="12">
        <f t="shared" si="87"/>
        <v>9123.6418209104613</v>
      </c>
      <c r="AA1913">
        <f t="shared" si="88"/>
        <v>1.0000925840291484</v>
      </c>
      <c r="AB1913">
        <f t="shared" si="89"/>
        <v>-0.25144714359794335</v>
      </c>
    </row>
    <row r="1914" spans="1:28" x14ac:dyDescent="0.3">
      <c r="A1914" s="64">
        <v>9023.6018009004474</v>
      </c>
      <c r="B1914" s="64">
        <v>0.9991110741902961</v>
      </c>
      <c r="C1914" s="64">
        <v>9023.6018009004474</v>
      </c>
      <c r="D1914" s="64">
        <v>0.99959437888530789</v>
      </c>
      <c r="F1914" s="64">
        <v>9023.6018009004474</v>
      </c>
      <c r="G1914" s="64">
        <v>0.99927774317268803</v>
      </c>
      <c r="H1914" s="64">
        <v>9023.6018009004474</v>
      </c>
      <c r="I1914" s="64">
        <v>0.99951031646828148</v>
      </c>
      <c r="M1914" s="64">
        <v>9023.6018009004474</v>
      </c>
      <c r="N1914" s="64">
        <v>0</v>
      </c>
      <c r="O1914" s="64">
        <v>9023.6018009004474</v>
      </c>
      <c r="P1914" s="64">
        <v>-0.23961056369211101</v>
      </c>
      <c r="R1914" s="64">
        <v>9023.6018009004474</v>
      </c>
      <c r="S1914" s="64">
        <v>0</v>
      </c>
      <c r="T1914" s="64">
        <v>9023.6018009004474</v>
      </c>
      <c r="U1914" s="64">
        <v>-1.2329228899886899E-2</v>
      </c>
      <c r="Z1914" s="12">
        <f t="shared" si="87"/>
        <v>9023.6018009004474</v>
      </c>
      <c r="AA1914">
        <f t="shared" si="88"/>
        <v>1.0000841036011749</v>
      </c>
      <c r="AB1914">
        <f t="shared" si="89"/>
        <v>-0.25193979259199789</v>
      </c>
    </row>
    <row r="1915" spans="1:28" x14ac:dyDescent="0.3">
      <c r="A1915" s="64">
        <v>8923.5617808904517</v>
      </c>
      <c r="B1915" s="64">
        <v>0.99912332096241419</v>
      </c>
      <c r="C1915" s="64">
        <v>8923.5617808904517</v>
      </c>
      <c r="D1915" s="64">
        <v>0.99959787786228982</v>
      </c>
      <c r="F1915" s="64">
        <v>8923.5617808904517</v>
      </c>
      <c r="G1915" s="64">
        <v>0.99927951497608503</v>
      </c>
      <c r="H1915" s="64">
        <v>8923.5617808904517</v>
      </c>
      <c r="I1915" s="64">
        <v>0.99952076535318723</v>
      </c>
      <c r="M1915" s="64">
        <v>8923.5617808904517</v>
      </c>
      <c r="N1915" s="64">
        <v>0</v>
      </c>
      <c r="O1915" s="64">
        <v>8923.5617808904517</v>
      </c>
      <c r="P1915" s="64">
        <v>-0.23666571683446599</v>
      </c>
      <c r="R1915" s="64">
        <v>8923.5617808904517</v>
      </c>
      <c r="S1915" s="64">
        <v>0</v>
      </c>
      <c r="T1915" s="64">
        <v>8923.5617808904517</v>
      </c>
      <c r="U1915" s="64">
        <v>-1.22305311584228E-2</v>
      </c>
      <c r="Z1915" s="12">
        <f t="shared" si="87"/>
        <v>8923.5617808904517</v>
      </c>
      <c r="AA1915">
        <f t="shared" si="88"/>
        <v>1.0000771494818073</v>
      </c>
      <c r="AB1915">
        <f t="shared" si="89"/>
        <v>-0.24889624799288879</v>
      </c>
    </row>
    <row r="1916" spans="1:28" x14ac:dyDescent="0.3">
      <c r="A1916" s="64">
        <v>8823.5217608804378</v>
      </c>
      <c r="B1916" s="64">
        <v>0.99913262912244094</v>
      </c>
      <c r="C1916" s="64">
        <v>8823.5217608804378</v>
      </c>
      <c r="D1916" s="64">
        <v>0.99959783388989509</v>
      </c>
      <c r="F1916" s="64">
        <v>8823.5217608804378</v>
      </c>
      <c r="G1916" s="64">
        <v>0.99928121786613899</v>
      </c>
      <c r="H1916" s="64">
        <v>8823.5217608804378</v>
      </c>
      <c r="I1916" s="64">
        <v>0.99953108288072978</v>
      </c>
      <c r="M1916" s="64">
        <v>8823.5217608804378</v>
      </c>
      <c r="N1916" s="64">
        <v>0</v>
      </c>
      <c r="O1916" s="64">
        <v>8823.5217608804378</v>
      </c>
      <c r="P1916" s="64">
        <v>-0.22849673191922201</v>
      </c>
      <c r="R1916" s="64">
        <v>8823.5217608804378</v>
      </c>
      <c r="S1916" s="64">
        <v>0</v>
      </c>
      <c r="T1916" s="64">
        <v>8823.5217608804378</v>
      </c>
      <c r="U1916" s="64">
        <v>-1.2340823512033696E-2</v>
      </c>
      <c r="Z1916" s="12">
        <f t="shared" si="87"/>
        <v>8823.5217608804378</v>
      </c>
      <c r="AA1916">
        <f t="shared" si="88"/>
        <v>1.0000667823245406</v>
      </c>
      <c r="AB1916">
        <f t="shared" si="89"/>
        <v>-0.24083755543125571</v>
      </c>
    </row>
    <row r="1917" spans="1:28" x14ac:dyDescent="0.3">
      <c r="A1917" s="64">
        <v>8723.4817408704403</v>
      </c>
      <c r="B1917" s="64">
        <v>0.99914278321244621</v>
      </c>
      <c r="C1917" s="64">
        <v>8723.4817408704403</v>
      </c>
      <c r="D1917" s="64">
        <v>0.99959905883719813</v>
      </c>
      <c r="F1917" s="64">
        <v>8723.4817408704403</v>
      </c>
      <c r="G1917" s="64">
        <v>0.99928298120978487</v>
      </c>
      <c r="H1917" s="64">
        <v>8723.4817408704403</v>
      </c>
      <c r="I1917" s="64">
        <v>0.99954160380144796</v>
      </c>
      <c r="M1917" s="64">
        <v>8723.4817408704403</v>
      </c>
      <c r="N1917" s="64">
        <v>0</v>
      </c>
      <c r="O1917" s="64">
        <v>8723.4817408704403</v>
      </c>
      <c r="P1917" s="64">
        <v>-0.23096568295215997</v>
      </c>
      <c r="R1917" s="64">
        <v>8723.4817408704403</v>
      </c>
      <c r="S1917" s="64">
        <v>0</v>
      </c>
      <c r="T1917" s="64">
        <v>8723.4817408704403</v>
      </c>
      <c r="U1917" s="64">
        <v>-9.5814850237729825E-3</v>
      </c>
      <c r="Z1917" s="12">
        <f t="shared" si="87"/>
        <v>8723.4817408704403</v>
      </c>
      <c r="AA1917">
        <f t="shared" si="88"/>
        <v>1.0000574813849985</v>
      </c>
      <c r="AB1917">
        <f t="shared" si="89"/>
        <v>-0.24054716797593295</v>
      </c>
    </row>
    <row r="1918" spans="1:28" x14ac:dyDescent="0.3">
      <c r="A1918" s="64">
        <v>8623.44172086043</v>
      </c>
      <c r="B1918" s="64">
        <v>0.99915130694671794</v>
      </c>
      <c r="C1918" s="64">
        <v>8623.44172086043</v>
      </c>
      <c r="D1918" s="64">
        <v>0.99959909951475601</v>
      </c>
      <c r="F1918" s="64">
        <v>8623.44172086043</v>
      </c>
      <c r="G1918" s="64">
        <v>0.99928469298270017</v>
      </c>
      <c r="H1918" s="64">
        <v>8623.44172086043</v>
      </c>
      <c r="I1918" s="64">
        <v>0.99955195427131405</v>
      </c>
      <c r="M1918" s="64">
        <v>8623.44172086043</v>
      </c>
      <c r="N1918" s="64">
        <v>0</v>
      </c>
      <c r="O1918" s="64">
        <v>8623.44172086043</v>
      </c>
      <c r="P1918" s="64">
        <v>-0.228280519602094</v>
      </c>
      <c r="R1918" s="64">
        <v>8623.44172086043</v>
      </c>
      <c r="S1918" s="64">
        <v>0</v>
      </c>
      <c r="T1918" s="64">
        <v>8623.44172086043</v>
      </c>
      <c r="U1918" s="64">
        <v>-9.4776051623739494E-3</v>
      </c>
      <c r="Z1918" s="12">
        <f t="shared" si="87"/>
        <v>8623.44172086043</v>
      </c>
      <c r="AA1918">
        <f t="shared" si="88"/>
        <v>1.0000471663761352</v>
      </c>
      <c r="AB1918">
        <f t="shared" si="89"/>
        <v>-0.23775812476446795</v>
      </c>
    </row>
    <row r="1919" spans="1:28" x14ac:dyDescent="0.3">
      <c r="A1919" s="64">
        <v>8523.4017008504197</v>
      </c>
      <c r="B1919" s="64">
        <v>0.99916165990357408</v>
      </c>
      <c r="C1919" s="64">
        <v>8523.4017008504197</v>
      </c>
      <c r="D1919" s="64">
        <v>0.99960198188877192</v>
      </c>
      <c r="F1919" s="64">
        <v>8523.4017008504197</v>
      </c>
      <c r="G1919" s="64">
        <v>0.99928492065231223</v>
      </c>
      <c r="H1919" s="64">
        <v>8523.4017008504197</v>
      </c>
      <c r="I1919" s="64">
        <v>0.99956051494282483</v>
      </c>
      <c r="M1919" s="64">
        <v>8523.4017008504197</v>
      </c>
      <c r="N1919" s="64">
        <v>0</v>
      </c>
      <c r="O1919" s="64">
        <v>8523.4017008504197</v>
      </c>
      <c r="P1919" s="64">
        <v>-0.22551047440509797</v>
      </c>
      <c r="R1919" s="64">
        <v>8523.4017008504197</v>
      </c>
      <c r="S1919" s="64">
        <v>0</v>
      </c>
      <c r="T1919" s="64">
        <v>8523.4017008504197</v>
      </c>
      <c r="U1919" s="64">
        <v>-1.2191489932718E-2</v>
      </c>
      <c r="Z1919" s="12">
        <f t="shared" si="87"/>
        <v>8523.4017008504197</v>
      </c>
      <c r="AA1919">
        <f t="shared" si="88"/>
        <v>1.000041485178063</v>
      </c>
      <c r="AB1919">
        <f t="shared" si="89"/>
        <v>-0.23770196433781599</v>
      </c>
    </row>
    <row r="1920" spans="1:28" x14ac:dyDescent="0.3">
      <c r="A1920" s="64">
        <v>8423.3616808404204</v>
      </c>
      <c r="B1920" s="64">
        <v>0.99917202276230888</v>
      </c>
      <c r="C1920" s="64">
        <v>8423.3616808404204</v>
      </c>
      <c r="D1920" s="64">
        <v>0.99960365910719484</v>
      </c>
      <c r="F1920" s="64">
        <v>8423.3616808404204</v>
      </c>
      <c r="G1920" s="64">
        <v>0.99928701559240207</v>
      </c>
      <c r="H1920" s="64">
        <v>8423.3616808404204</v>
      </c>
      <c r="I1920" s="64">
        <v>0.99957079859921405</v>
      </c>
      <c r="M1920" s="64">
        <v>8423.3616808404204</v>
      </c>
      <c r="N1920" s="64">
        <v>0</v>
      </c>
      <c r="O1920" s="64">
        <v>8423.3616808404204</v>
      </c>
      <c r="P1920" s="64">
        <v>-0.22020541100033603</v>
      </c>
      <c r="R1920" s="64">
        <v>8423.3616808404204</v>
      </c>
      <c r="S1920" s="64">
        <v>0</v>
      </c>
      <c r="T1920" s="64">
        <v>8423.3616808404204</v>
      </c>
      <c r="U1920" s="64">
        <v>-9.6057573269945403E-3</v>
      </c>
      <c r="Z1920" s="12">
        <f t="shared" si="87"/>
        <v>8423.3616808404204</v>
      </c>
      <c r="AA1920">
        <f t="shared" si="88"/>
        <v>1.0000328746178129</v>
      </c>
      <c r="AB1920">
        <f t="shared" si="89"/>
        <v>-0.22981116832733056</v>
      </c>
    </row>
    <row r="1921" spans="1:28" x14ac:dyDescent="0.3">
      <c r="A1921" s="64">
        <v>8323.3216608304192</v>
      </c>
      <c r="B1921" s="64">
        <v>0.99917830467364799</v>
      </c>
      <c r="C1921" s="64">
        <v>8323.3216608304192</v>
      </c>
      <c r="D1921" s="64">
        <v>0.99960230393606153</v>
      </c>
      <c r="F1921" s="64">
        <v>8323.3216608304192</v>
      </c>
      <c r="G1921" s="64">
        <v>0.99928723221803284</v>
      </c>
      <c r="H1921" s="64">
        <v>8323.3216608304192</v>
      </c>
      <c r="I1921" s="64">
        <v>0.99957946695658006</v>
      </c>
      <c r="M1921" s="64">
        <v>8323.3216608304192</v>
      </c>
      <c r="N1921" s="64">
        <v>0</v>
      </c>
      <c r="O1921" s="64">
        <v>8323.3216608304192</v>
      </c>
      <c r="P1921" s="64">
        <v>-0.22276089616815398</v>
      </c>
      <c r="R1921" s="64">
        <v>8323.3216608304192</v>
      </c>
      <c r="S1921" s="64">
        <v>0</v>
      </c>
      <c r="T1921" s="64">
        <v>8323.3216608304192</v>
      </c>
      <c r="U1921" s="64">
        <v>-1.23102340125456E-2</v>
      </c>
      <c r="Z1921" s="12">
        <f t="shared" si="87"/>
        <v>8323.3216608304192</v>
      </c>
      <c r="AA1921">
        <f t="shared" si="88"/>
        <v>1.0000228465872263</v>
      </c>
      <c r="AB1921">
        <f t="shared" si="89"/>
        <v>-0.23507113018069958</v>
      </c>
    </row>
    <row r="1922" spans="1:28" x14ac:dyDescent="0.3">
      <c r="A1922" s="64">
        <v>8223.2816408204089</v>
      </c>
      <c r="B1922" s="64">
        <v>0.99918891795996623</v>
      </c>
      <c r="C1922" s="64">
        <v>8223.2816408204089</v>
      </c>
      <c r="D1922" s="64">
        <v>0.99960398118494997</v>
      </c>
      <c r="F1922" s="64">
        <v>8223.2816408204089</v>
      </c>
      <c r="G1922" s="64">
        <v>0.99928656316455677</v>
      </c>
      <c r="H1922" s="64">
        <v>8223.2816408204089</v>
      </c>
      <c r="I1922" s="64">
        <v>0.99958618464071503</v>
      </c>
      <c r="M1922" s="64">
        <v>8223.2816408204089</v>
      </c>
      <c r="N1922" s="64">
        <v>0</v>
      </c>
      <c r="O1922" s="64">
        <v>8223.2816408204089</v>
      </c>
      <c r="P1922" s="64">
        <v>-0.21710097244272197</v>
      </c>
      <c r="R1922" s="64">
        <v>8223.2816408204089</v>
      </c>
      <c r="S1922" s="64">
        <v>0</v>
      </c>
      <c r="T1922" s="64">
        <v>8223.2816408204089</v>
      </c>
      <c r="U1922" s="64">
        <v>-1.24654915051678E-2</v>
      </c>
      <c r="Z1922" s="12">
        <f t="shared" si="87"/>
        <v>8223.2816408204089</v>
      </c>
      <c r="AA1922">
        <f t="shared" si="88"/>
        <v>1.0000178039117671</v>
      </c>
      <c r="AB1922">
        <f t="shared" si="89"/>
        <v>-0.22956646394788977</v>
      </c>
    </row>
    <row r="1923" spans="1:28" x14ac:dyDescent="0.3">
      <c r="A1923" s="64">
        <v>8123.2416208104059</v>
      </c>
      <c r="B1923" s="64">
        <v>0.9991986508748919</v>
      </c>
      <c r="C1923" s="64">
        <v>8123.2416208104059</v>
      </c>
      <c r="D1923" s="64">
        <v>0.99960536768593899</v>
      </c>
      <c r="F1923" s="64">
        <v>8123.2416208104059</v>
      </c>
      <c r="G1923" s="64">
        <v>0.99928929947828404</v>
      </c>
      <c r="H1923" s="64">
        <v>8123.2416208104059</v>
      </c>
      <c r="I1923" s="64">
        <v>0.999596959399916</v>
      </c>
      <c r="M1923" s="64">
        <v>8123.2416208104059</v>
      </c>
      <c r="N1923" s="64">
        <v>0</v>
      </c>
      <c r="O1923" s="64">
        <v>8123.2416208104059</v>
      </c>
      <c r="P1923" s="64">
        <v>-0.21716645391296702</v>
      </c>
      <c r="R1923" s="64">
        <v>8123.2416208104059</v>
      </c>
      <c r="S1923" s="64">
        <v>0</v>
      </c>
      <c r="T1923" s="64">
        <v>8123.2416208104059</v>
      </c>
      <c r="U1923" s="64">
        <v>-6.6465043631751498E-3</v>
      </c>
      <c r="Z1923" s="12">
        <f t="shared" si="87"/>
        <v>8123.2416208104059</v>
      </c>
      <c r="AA1923">
        <f t="shared" si="88"/>
        <v>1.00000841167627</v>
      </c>
      <c r="AB1923">
        <f t="shared" si="89"/>
        <v>-0.22381295827614217</v>
      </c>
    </row>
    <row r="1924" spans="1:28" x14ac:dyDescent="0.3">
      <c r="A1924" s="64">
        <v>8023.2016008003984</v>
      </c>
      <c r="B1924" s="64">
        <v>0.99920587326797905</v>
      </c>
      <c r="C1924" s="64">
        <v>8023.2016008003984</v>
      </c>
      <c r="D1924" s="64">
        <v>0.9996052176452096</v>
      </c>
      <c r="F1924" s="64">
        <v>8023.2016008003984</v>
      </c>
      <c r="G1924" s="64">
        <v>0.99929208037476625</v>
      </c>
      <c r="H1924" s="64">
        <v>8023.2016008003984</v>
      </c>
      <c r="I1924" s="64">
        <v>0.99960770298151602</v>
      </c>
      <c r="M1924" s="64">
        <v>8023.2016008003984</v>
      </c>
      <c r="N1924" s="64">
        <v>0</v>
      </c>
      <c r="O1924" s="64">
        <v>8023.2016008003984</v>
      </c>
      <c r="P1924" s="64">
        <v>-0.20899578481498801</v>
      </c>
      <c r="R1924" s="64">
        <v>8023.2016008003984</v>
      </c>
      <c r="S1924" s="64">
        <v>0</v>
      </c>
      <c r="T1924" s="64">
        <v>8023.2016008003984</v>
      </c>
      <c r="U1924" s="64">
        <v>-6.9700657587077322E-3</v>
      </c>
      <c r="Z1924" s="12">
        <f t="shared" ref="Z1924:Z1987" si="90">H1924</f>
        <v>8023.2016008003984</v>
      </c>
      <c r="AA1924">
        <f t="shared" si="88"/>
        <v>0.9999975136883209</v>
      </c>
      <c r="AB1924">
        <f t="shared" si="89"/>
        <v>-0.21596585057369574</v>
      </c>
    </row>
    <row r="1925" spans="1:28" x14ac:dyDescent="0.3">
      <c r="A1925" s="64">
        <v>7923.1615807904</v>
      </c>
      <c r="B1925" s="64">
        <v>0.99921792179053415</v>
      </c>
      <c r="C1925" s="64">
        <v>7923.1615807904</v>
      </c>
      <c r="D1925" s="64">
        <v>0.99960908899636391</v>
      </c>
      <c r="F1925" s="64">
        <v>7923.1615807904</v>
      </c>
      <c r="G1925" s="64">
        <v>0.999291831424299</v>
      </c>
      <c r="H1925" s="64">
        <v>7923.1615807904</v>
      </c>
      <c r="I1925" s="64">
        <v>0.99961524053327599</v>
      </c>
      <c r="M1925" s="64">
        <v>7923.1615807904</v>
      </c>
      <c r="N1925" s="64">
        <v>0</v>
      </c>
      <c r="O1925" s="64">
        <v>7923.1615807904</v>
      </c>
      <c r="P1925" s="64">
        <v>-0.20896933053933303</v>
      </c>
      <c r="R1925" s="64">
        <v>7923.1615807904</v>
      </c>
      <c r="S1925" s="64">
        <v>0</v>
      </c>
      <c r="T1925" s="64">
        <v>7923.1615807904</v>
      </c>
      <c r="U1925" s="64">
        <v>-6.6387941525931629E-3</v>
      </c>
      <c r="Z1925" s="12">
        <f t="shared" si="90"/>
        <v>7923.1615807904</v>
      </c>
      <c r="AA1925">
        <f t="shared" ref="AA1925:AA1988" si="91">D1925/I1925</f>
        <v>0.99999384609531483</v>
      </c>
      <c r="AB1925">
        <f t="shared" ref="AB1925:AB1988" si="92">P1925+U1925</f>
        <v>-0.2156081246919262</v>
      </c>
    </row>
    <row r="1926" spans="1:28" x14ac:dyDescent="0.3">
      <c r="A1926" s="64">
        <v>7823.1215607803879</v>
      </c>
      <c r="B1926" s="64">
        <v>0.99922479957761501</v>
      </c>
      <c r="C1926" s="64">
        <v>7823.1215607803879</v>
      </c>
      <c r="D1926" s="64">
        <v>0.9996080783905491</v>
      </c>
      <c r="F1926" s="64">
        <v>7823.1215607803879</v>
      </c>
      <c r="G1926" s="64">
        <v>0.99929238730991055</v>
      </c>
      <c r="H1926" s="64">
        <v>7823.1215607803879</v>
      </c>
      <c r="I1926" s="64">
        <v>0.99962367874600166</v>
      </c>
      <c r="M1926" s="64">
        <v>7823.1215607803879</v>
      </c>
      <c r="N1926" s="64">
        <v>0</v>
      </c>
      <c r="O1926" s="64">
        <v>7823.1215607803879</v>
      </c>
      <c r="P1926" s="64">
        <v>-0.20338740121326299</v>
      </c>
      <c r="R1926" s="64">
        <v>7823.1215607803879</v>
      </c>
      <c r="S1926" s="64">
        <v>0</v>
      </c>
      <c r="T1926" s="64">
        <v>7823.1215607803879</v>
      </c>
      <c r="U1926" s="64">
        <v>-9.7309903513291812E-3</v>
      </c>
      <c r="Z1926" s="12">
        <f t="shared" si="90"/>
        <v>7823.1215607803879</v>
      </c>
      <c r="AA1926">
        <f t="shared" si="91"/>
        <v>0.99998439377159198</v>
      </c>
      <c r="AB1926">
        <f t="shared" si="92"/>
        <v>-0.21311839156459217</v>
      </c>
    </row>
    <row r="1927" spans="1:28" x14ac:dyDescent="0.3">
      <c r="A1927" s="64">
        <v>7723.0815407703913</v>
      </c>
      <c r="B1927" s="64">
        <v>0.99923481132591996</v>
      </c>
      <c r="C1927" s="64">
        <v>7723.0815407703913</v>
      </c>
      <c r="D1927" s="64">
        <v>0.99961080160184801</v>
      </c>
      <c r="F1927" s="64">
        <v>7723.0815407703913</v>
      </c>
      <c r="G1927" s="64">
        <v>0.99929418593482389</v>
      </c>
      <c r="H1927" s="64">
        <v>7723.0815407703913</v>
      </c>
      <c r="I1927" s="64">
        <v>0.99963239075233923</v>
      </c>
      <c r="M1927" s="64">
        <v>7723.0815407703913</v>
      </c>
      <c r="N1927" s="64">
        <v>0</v>
      </c>
      <c r="O1927" s="64">
        <v>7723.0815407703913</v>
      </c>
      <c r="P1927" s="64">
        <v>-0.20349415651099895</v>
      </c>
      <c r="R1927" s="64">
        <v>7723.0815407703913</v>
      </c>
      <c r="S1927" s="64">
        <v>0</v>
      </c>
      <c r="T1927" s="64">
        <v>7723.0815407703913</v>
      </c>
      <c r="U1927" s="64">
        <v>-6.8118821234293137E-3</v>
      </c>
      <c r="Z1927" s="12">
        <f t="shared" si="90"/>
        <v>7723.0815407703913</v>
      </c>
      <c r="AA1927">
        <f t="shared" si="91"/>
        <v>0.99997840291021889</v>
      </c>
      <c r="AB1927">
        <f t="shared" si="92"/>
        <v>-0.21030603863442826</v>
      </c>
    </row>
    <row r="1928" spans="1:28" x14ac:dyDescent="0.3">
      <c r="A1928" s="64">
        <v>7623.0415207603828</v>
      </c>
      <c r="B1928" s="64">
        <v>0.99924239740195875</v>
      </c>
      <c r="C1928" s="64">
        <v>7623.0415207603828</v>
      </c>
      <c r="D1928" s="64">
        <v>0.99961027980428185</v>
      </c>
      <c r="F1928" s="64">
        <v>7623.0415207603828</v>
      </c>
      <c r="G1928" s="64">
        <v>0.99929711870471505</v>
      </c>
      <c r="H1928" s="64">
        <v>7623.0415207603828</v>
      </c>
      <c r="I1928" s="64">
        <v>0.99964272085722994</v>
      </c>
      <c r="M1928" s="64">
        <v>7623.0415207603828</v>
      </c>
      <c r="N1928" s="64">
        <v>0</v>
      </c>
      <c r="O1928" s="64">
        <v>7623.0415207603828</v>
      </c>
      <c r="P1928" s="64">
        <v>-0.20069796052274599</v>
      </c>
      <c r="R1928" s="64">
        <v>7623.0415207603828</v>
      </c>
      <c r="S1928" s="64">
        <v>0</v>
      </c>
      <c r="T1928" s="64">
        <v>7623.0415207603828</v>
      </c>
      <c r="U1928" s="64">
        <v>-6.79071330273473E-3</v>
      </c>
      <c r="Z1928" s="12">
        <f t="shared" si="90"/>
        <v>7623.0415207603828</v>
      </c>
      <c r="AA1928">
        <f t="shared" si="91"/>
        <v>0.99996754735239779</v>
      </c>
      <c r="AB1928">
        <f t="shared" si="92"/>
        <v>-0.20748867382548072</v>
      </c>
    </row>
    <row r="1929" spans="1:28" x14ac:dyDescent="0.3">
      <c r="A1929" s="64">
        <v>7523.0015007503807</v>
      </c>
      <c r="B1929" s="64">
        <v>0.99925200114516799</v>
      </c>
      <c r="C1929" s="64">
        <v>7523.0015007503807</v>
      </c>
      <c r="D1929" s="64">
        <v>0.99961277658817205</v>
      </c>
      <c r="F1929" s="64">
        <v>7523.0015007503807</v>
      </c>
      <c r="G1929" s="64">
        <v>0.99929708856726385</v>
      </c>
      <c r="H1929" s="64">
        <v>7523.0015007503807</v>
      </c>
      <c r="I1929" s="64">
        <v>0.99965082091483703</v>
      </c>
      <c r="M1929" s="64">
        <v>7523.0015007503807</v>
      </c>
      <c r="N1929" s="64">
        <v>0</v>
      </c>
      <c r="O1929" s="64">
        <v>7523.0015007503807</v>
      </c>
      <c r="P1929" s="64">
        <v>-0.194985043702047</v>
      </c>
      <c r="R1929" s="64">
        <v>7523.0015007503807</v>
      </c>
      <c r="S1929" s="64">
        <v>0</v>
      </c>
      <c r="T1929" s="64">
        <v>7523.0015007503807</v>
      </c>
      <c r="U1929" s="64">
        <v>-6.64273100443324E-3</v>
      </c>
      <c r="Z1929" s="12">
        <f t="shared" si="90"/>
        <v>7523.0015007503807</v>
      </c>
      <c r="AA1929">
        <f t="shared" si="91"/>
        <v>0.99996194238441161</v>
      </c>
      <c r="AB1929">
        <f t="shared" si="92"/>
        <v>-0.20162777470648025</v>
      </c>
    </row>
    <row r="1930" spans="1:28" x14ac:dyDescent="0.3">
      <c r="A1930" s="64">
        <v>7422.9614807403696</v>
      </c>
      <c r="B1930" s="64">
        <v>0.99925874896064504</v>
      </c>
      <c r="C1930" s="64">
        <v>7422.9614807403696</v>
      </c>
      <c r="D1930" s="64">
        <v>0.99961271346926694</v>
      </c>
      <c r="F1930" s="64">
        <v>7422.9614807403696</v>
      </c>
      <c r="G1930" s="64">
        <v>0.99929832087674098</v>
      </c>
      <c r="H1930" s="64">
        <v>7422.9614807403696</v>
      </c>
      <c r="I1930" s="64">
        <v>0.99965897561091377</v>
      </c>
      <c r="M1930" s="64">
        <v>7422.9614807403696</v>
      </c>
      <c r="N1930" s="64">
        <v>0</v>
      </c>
      <c r="O1930" s="64">
        <v>7422.9614807403696</v>
      </c>
      <c r="P1930" s="64">
        <v>-0.18686241677266888</v>
      </c>
      <c r="R1930" s="64">
        <v>7422.9614807403696</v>
      </c>
      <c r="S1930" s="64">
        <v>0</v>
      </c>
      <c r="T1930" s="64">
        <v>7422.9614807403696</v>
      </c>
      <c r="U1930" s="64">
        <v>-9.3746941122390126E-3</v>
      </c>
      <c r="Z1930" s="12">
        <f t="shared" si="90"/>
        <v>7422.9614807403696</v>
      </c>
      <c r="AA1930">
        <f t="shared" si="91"/>
        <v>0.99995372207645261</v>
      </c>
      <c r="AB1930">
        <f t="shared" si="92"/>
        <v>-0.19623711088490789</v>
      </c>
    </row>
    <row r="1931" spans="1:28" x14ac:dyDescent="0.3">
      <c r="A1931" s="64">
        <v>7322.9214607303693</v>
      </c>
      <c r="B1931" s="64">
        <v>0.99926885595554804</v>
      </c>
      <c r="C1931" s="64">
        <v>7322.9214607303693</v>
      </c>
      <c r="D1931" s="64">
        <v>0.99961573064189424</v>
      </c>
      <c r="F1931" s="64">
        <v>7322.9214607303693</v>
      </c>
      <c r="G1931" s="64">
        <v>0.99929913292714878</v>
      </c>
      <c r="H1931" s="64">
        <v>7322.9214607303693</v>
      </c>
      <c r="I1931" s="64">
        <v>0.99966667633746586</v>
      </c>
      <c r="M1931" s="64">
        <v>7322.9214607303693</v>
      </c>
      <c r="N1931" s="64">
        <v>0</v>
      </c>
      <c r="O1931" s="64">
        <v>7322.9214607303693</v>
      </c>
      <c r="P1931" s="64">
        <v>-0.18676953319265999</v>
      </c>
      <c r="R1931" s="64">
        <v>7322.9214607303693</v>
      </c>
      <c r="S1931" s="64">
        <v>0</v>
      </c>
      <c r="T1931" s="64">
        <v>7322.9214607303693</v>
      </c>
      <c r="U1931" s="64">
        <v>-1.23917594285672E-2</v>
      </c>
      <c r="Z1931" s="12">
        <f t="shared" si="90"/>
        <v>7322.9214607303693</v>
      </c>
      <c r="AA1931">
        <f t="shared" si="91"/>
        <v>0.99994903731736029</v>
      </c>
      <c r="AB1931">
        <f t="shared" si="92"/>
        <v>-0.1991612926212272</v>
      </c>
    </row>
    <row r="1932" spans="1:28" x14ac:dyDescent="0.3">
      <c r="A1932" s="64">
        <v>7222.8814407203599</v>
      </c>
      <c r="B1932" s="64">
        <v>0.99927435786905117</v>
      </c>
      <c r="C1932" s="64">
        <v>7222.8814407203599</v>
      </c>
      <c r="D1932" s="64">
        <v>0.99961407885871212</v>
      </c>
      <c r="F1932" s="64">
        <v>7222.8814407203599</v>
      </c>
      <c r="G1932" s="64">
        <v>0.99929972326338601</v>
      </c>
      <c r="H1932" s="64">
        <v>7222.8814407203599</v>
      </c>
      <c r="I1932" s="64">
        <v>0.99967442799015027</v>
      </c>
      <c r="M1932" s="64">
        <v>7222.8814407203599</v>
      </c>
      <c r="N1932" s="64">
        <v>0</v>
      </c>
      <c r="O1932" s="64">
        <v>7222.8814407203599</v>
      </c>
      <c r="P1932" s="64">
        <v>-0.18844589866796502</v>
      </c>
      <c r="R1932" s="64">
        <v>7222.8814407203599</v>
      </c>
      <c r="S1932" s="64">
        <v>0</v>
      </c>
      <c r="T1932" s="64">
        <v>7222.8814407203599</v>
      </c>
      <c r="U1932" s="64">
        <v>-1.23480246882082E-2</v>
      </c>
      <c r="Z1932" s="12">
        <f t="shared" si="90"/>
        <v>7222.8814407203599</v>
      </c>
      <c r="AA1932">
        <f t="shared" si="91"/>
        <v>0.99993963121417495</v>
      </c>
      <c r="AB1932">
        <f t="shared" si="92"/>
        <v>-0.20079392335617322</v>
      </c>
    </row>
    <row r="1933" spans="1:28" x14ac:dyDescent="0.3">
      <c r="A1933" s="64">
        <v>7122.8414207103606</v>
      </c>
      <c r="B1933" s="64">
        <v>0.99928530019928474</v>
      </c>
      <c r="C1933" s="64">
        <v>7122.8414207103606</v>
      </c>
      <c r="D1933" s="64">
        <v>0.99961870013294496</v>
      </c>
      <c r="F1933" s="64">
        <v>7122.8414207103606</v>
      </c>
      <c r="G1933" s="64">
        <v>0.99930278135851702</v>
      </c>
      <c r="H1933" s="64">
        <v>7122.8414207103606</v>
      </c>
      <c r="I1933" s="64">
        <v>0.99968459877770299</v>
      </c>
      <c r="M1933" s="64">
        <v>7122.8414207103606</v>
      </c>
      <c r="N1933" s="64">
        <v>0</v>
      </c>
      <c r="O1933" s="64">
        <v>7122.8414207103606</v>
      </c>
      <c r="P1933" s="64">
        <v>-0.19487545657347002</v>
      </c>
      <c r="R1933" s="64">
        <v>7122.8414207103606</v>
      </c>
      <c r="S1933" s="64">
        <v>0</v>
      </c>
      <c r="T1933" s="64">
        <v>7122.8414207103606</v>
      </c>
      <c r="U1933" s="64">
        <v>-9.503804912981197E-3</v>
      </c>
      <c r="Z1933" s="12">
        <f t="shared" si="90"/>
        <v>7122.8414207103606</v>
      </c>
      <c r="AA1933">
        <f t="shared" si="91"/>
        <v>0.99993408056417132</v>
      </c>
      <c r="AB1933">
        <f t="shared" si="92"/>
        <v>-0.20437926148645122</v>
      </c>
    </row>
    <row r="1934" spans="1:28" x14ac:dyDescent="0.3">
      <c r="A1934" s="64">
        <v>7022.8014007003503</v>
      </c>
      <c r="B1934" s="64">
        <v>0.99929176380851903</v>
      </c>
      <c r="C1934" s="64">
        <v>7022.8014007003503</v>
      </c>
      <c r="D1934" s="64">
        <v>0.99961792446104947</v>
      </c>
      <c r="F1934" s="64">
        <v>7022.8014007003503</v>
      </c>
      <c r="G1934" s="64">
        <v>0.99930380988174394</v>
      </c>
      <c r="H1934" s="64">
        <v>7022.8014007003503</v>
      </c>
      <c r="I1934" s="64">
        <v>0.99969314143931598</v>
      </c>
      <c r="M1934" s="64">
        <v>7022.8014007003503</v>
      </c>
      <c r="N1934" s="64">
        <v>0</v>
      </c>
      <c r="O1934" s="64">
        <v>7022.8014007003503</v>
      </c>
      <c r="P1934" s="64">
        <v>-0.183878631630876</v>
      </c>
      <c r="R1934" s="64">
        <v>7022.8014007003503</v>
      </c>
      <c r="S1934" s="64">
        <v>0</v>
      </c>
      <c r="T1934" s="64">
        <v>7022.8014007003503</v>
      </c>
      <c r="U1934" s="64">
        <v>-9.5756408108513807E-3</v>
      </c>
      <c r="Z1934" s="12">
        <f t="shared" si="90"/>
        <v>7022.8014007003503</v>
      </c>
      <c r="AA1934">
        <f t="shared" si="91"/>
        <v>0.99992475993367502</v>
      </c>
      <c r="AB1934">
        <f t="shared" si="92"/>
        <v>-0.19345427244172739</v>
      </c>
    </row>
    <row r="1935" spans="1:28" x14ac:dyDescent="0.3">
      <c r="A1935" s="64">
        <v>6922.76138069034</v>
      </c>
      <c r="B1935" s="64">
        <v>0.99930147649627388</v>
      </c>
      <c r="C1935" s="64">
        <v>6922.76138069034</v>
      </c>
      <c r="D1935" s="64">
        <v>0.99962158856344474</v>
      </c>
      <c r="F1935" s="64">
        <v>6922.76138069034</v>
      </c>
      <c r="G1935" s="64">
        <v>0.99930152445099396</v>
      </c>
      <c r="H1935" s="64">
        <v>6922.76138069034</v>
      </c>
      <c r="I1935" s="64">
        <v>0.99969746576023399</v>
      </c>
      <c r="M1935" s="64">
        <v>6922.76138069034</v>
      </c>
      <c r="N1935" s="64">
        <v>0</v>
      </c>
      <c r="O1935" s="64">
        <v>6922.76138069034</v>
      </c>
      <c r="P1935" s="64">
        <v>-0.186737086572066</v>
      </c>
      <c r="R1935" s="64">
        <v>6922.76138069034</v>
      </c>
      <c r="S1935" s="64">
        <v>0</v>
      </c>
      <c r="T1935" s="64">
        <v>6922.76138069034</v>
      </c>
      <c r="U1935" s="64">
        <v>-3.8434351983482888E-3</v>
      </c>
      <c r="Z1935" s="12">
        <f t="shared" si="90"/>
        <v>6922.76138069034</v>
      </c>
      <c r="AA1935">
        <f t="shared" si="91"/>
        <v>0.99992409984081376</v>
      </c>
      <c r="AB1935">
        <f t="shared" si="92"/>
        <v>-0.19058052177041429</v>
      </c>
    </row>
    <row r="1936" spans="1:28" x14ac:dyDescent="0.3">
      <c r="A1936" s="64">
        <v>6822.7213606803407</v>
      </c>
      <c r="B1936" s="64">
        <v>0.99930727083323601</v>
      </c>
      <c r="C1936" s="64">
        <v>6822.7213606803407</v>
      </c>
      <c r="D1936" s="64">
        <v>0.99962112178861207</v>
      </c>
      <c r="F1936" s="64">
        <v>6822.7213606803407</v>
      </c>
      <c r="G1936" s="64">
        <v>0.99930435849838095</v>
      </c>
      <c r="H1936" s="64">
        <v>6822.7213606803407</v>
      </c>
      <c r="I1936" s="64">
        <v>0.99970693904854113</v>
      </c>
      <c r="M1936" s="64">
        <v>6822.7213606803407</v>
      </c>
      <c r="N1936" s="64">
        <v>0</v>
      </c>
      <c r="O1936" s="64">
        <v>6822.7213606803407</v>
      </c>
      <c r="P1936" s="64">
        <v>-0.17838249270391801</v>
      </c>
      <c r="R1936" s="64">
        <v>6822.7213606803407</v>
      </c>
      <c r="S1936" s="64">
        <v>0</v>
      </c>
      <c r="T1936" s="64">
        <v>6822.7213606803407</v>
      </c>
      <c r="U1936" s="64">
        <v>-9.4096919775665793E-3</v>
      </c>
      <c r="Z1936" s="12">
        <f t="shared" si="90"/>
        <v>6822.7213606803407</v>
      </c>
      <c r="AA1936">
        <f t="shared" si="91"/>
        <v>0.9999141575830105</v>
      </c>
      <c r="AB1936">
        <f t="shared" si="92"/>
        <v>-0.18779218468148459</v>
      </c>
    </row>
    <row r="1937" spans="1:28" x14ac:dyDescent="0.3">
      <c r="A1937" s="64">
        <v>6722.6813406703413</v>
      </c>
      <c r="B1937" s="64">
        <v>0.99931376350196088</v>
      </c>
      <c r="C1937" s="64">
        <v>6722.6813406703413</v>
      </c>
      <c r="D1937" s="64">
        <v>0.99961962304032104</v>
      </c>
      <c r="F1937" s="64">
        <v>6722.6813406703413</v>
      </c>
      <c r="G1937" s="64">
        <v>0.99930630567308876</v>
      </c>
      <c r="H1937" s="64">
        <v>6722.6813406703413</v>
      </c>
      <c r="I1937" s="64">
        <v>0.99971560371920098</v>
      </c>
      <c r="M1937" s="64">
        <v>6722.6813406703413</v>
      </c>
      <c r="N1937" s="64">
        <v>0</v>
      </c>
      <c r="O1937" s="64">
        <v>6722.6813406703413</v>
      </c>
      <c r="P1937" s="64">
        <v>-0.17570743465768099</v>
      </c>
      <c r="R1937" s="64">
        <v>6722.6813406703413</v>
      </c>
      <c r="S1937" s="64">
        <v>0</v>
      </c>
      <c r="T1937" s="64">
        <v>6722.6813406703413</v>
      </c>
      <c r="U1937" s="64">
        <v>-9.4588564199398206E-3</v>
      </c>
      <c r="Z1937" s="12">
        <f t="shared" si="90"/>
        <v>6722.6813406703413</v>
      </c>
      <c r="AA1937">
        <f t="shared" si="91"/>
        <v>0.99990399201680669</v>
      </c>
      <c r="AB1937">
        <f t="shared" si="92"/>
        <v>-0.18516629107762081</v>
      </c>
    </row>
    <row r="1938" spans="1:28" x14ac:dyDescent="0.3">
      <c r="A1938" s="64">
        <v>6622.6413206603293</v>
      </c>
      <c r="B1938" s="64">
        <v>0.99931993190704704</v>
      </c>
      <c r="C1938" s="64">
        <v>6622.6413206603293</v>
      </c>
      <c r="D1938" s="64">
        <v>0.99961966857550488</v>
      </c>
      <c r="F1938" s="64">
        <v>6622.6413206603293</v>
      </c>
      <c r="G1938" s="64">
        <v>0.99930658128606209</v>
      </c>
      <c r="H1938" s="64">
        <v>6622.6413206603293</v>
      </c>
      <c r="I1938" s="64">
        <v>0.99972256773400292</v>
      </c>
      <c r="M1938" s="64">
        <v>6622.6413206603293</v>
      </c>
      <c r="N1938" s="64">
        <v>0</v>
      </c>
      <c r="O1938" s="64">
        <v>6622.6413206603293</v>
      </c>
      <c r="P1938" s="64">
        <v>-0.17384712201805996</v>
      </c>
      <c r="R1938" s="64">
        <v>6622.6413206603293</v>
      </c>
      <c r="S1938" s="64">
        <v>0</v>
      </c>
      <c r="T1938" s="64">
        <v>6622.6413206603293</v>
      </c>
      <c r="U1938" s="64">
        <v>-1.2297821765002902E-2</v>
      </c>
      <c r="Z1938" s="12">
        <f t="shared" si="90"/>
        <v>6622.6413206603293</v>
      </c>
      <c r="AA1938">
        <f t="shared" si="91"/>
        <v>0.99989707228603308</v>
      </c>
      <c r="AB1938">
        <f t="shared" si="92"/>
        <v>-0.18614494378306287</v>
      </c>
    </row>
    <row r="1939" spans="1:28" x14ac:dyDescent="0.3">
      <c r="A1939" s="64">
        <v>6522.6013006503199</v>
      </c>
      <c r="B1939" s="64">
        <v>0.999330953058025</v>
      </c>
      <c r="C1939" s="64">
        <v>6522.6013006503199</v>
      </c>
      <c r="D1939" s="64">
        <v>0.99962420004673525</v>
      </c>
      <c r="F1939" s="64">
        <v>6522.6013006503199</v>
      </c>
      <c r="G1939" s="64">
        <v>0.99930591486693598</v>
      </c>
      <c r="H1939" s="64">
        <v>6522.6013006503199</v>
      </c>
      <c r="I1939" s="64">
        <v>0.99972751259460801</v>
      </c>
      <c r="M1939" s="64">
        <v>6522.6013006503199</v>
      </c>
      <c r="N1939" s="64">
        <v>0</v>
      </c>
      <c r="O1939" s="64">
        <v>6522.6013006503199</v>
      </c>
      <c r="P1939" s="64">
        <v>-0.16738593319178099</v>
      </c>
      <c r="R1939" s="64">
        <v>6522.6013006503199</v>
      </c>
      <c r="S1939" s="64">
        <v>0</v>
      </c>
      <c r="T1939" s="64">
        <v>6522.6013006503199</v>
      </c>
      <c r="U1939" s="64">
        <v>-9.5387635245174403E-3</v>
      </c>
      <c r="Z1939" s="12">
        <f t="shared" si="90"/>
        <v>6522.6013006503199</v>
      </c>
      <c r="AA1939">
        <f t="shared" si="91"/>
        <v>0.99989665929308613</v>
      </c>
      <c r="AB1939">
        <f t="shared" si="92"/>
        <v>-0.17692469671629843</v>
      </c>
    </row>
    <row r="1940" spans="1:28" x14ac:dyDescent="0.3">
      <c r="A1940" s="64">
        <v>6422.5612806403196</v>
      </c>
      <c r="B1940" s="64">
        <v>0.99933831157516084</v>
      </c>
      <c r="C1940" s="64">
        <v>6422.5612806403196</v>
      </c>
      <c r="D1940" s="64">
        <v>0.99962477201351807</v>
      </c>
      <c r="F1940" s="64">
        <v>6422.5612806403196</v>
      </c>
      <c r="G1940" s="64">
        <v>0.99930758344049908</v>
      </c>
      <c r="H1940" s="64">
        <v>6422.5612806403196</v>
      </c>
      <c r="I1940" s="64">
        <v>0.99973582133791106</v>
      </c>
      <c r="M1940" s="64">
        <v>6422.5612806403196</v>
      </c>
      <c r="N1940" s="64">
        <v>0</v>
      </c>
      <c r="O1940" s="64">
        <v>6422.5612806403196</v>
      </c>
      <c r="P1940" s="64">
        <v>-0.16729860382139394</v>
      </c>
      <c r="R1940" s="64">
        <v>6422.5612806403196</v>
      </c>
      <c r="S1940" s="64">
        <v>0</v>
      </c>
      <c r="T1940" s="64">
        <v>6422.5612806403196</v>
      </c>
      <c r="U1940" s="64">
        <v>-9.6148323351030723E-3</v>
      </c>
      <c r="Z1940" s="12">
        <f t="shared" si="90"/>
        <v>6422.5612806403196</v>
      </c>
      <c r="AA1940">
        <f t="shared" si="91"/>
        <v>0.99988892133099283</v>
      </c>
      <c r="AB1940">
        <f t="shared" si="92"/>
        <v>-0.17691343615649702</v>
      </c>
    </row>
    <row r="1941" spans="1:28" x14ac:dyDescent="0.3">
      <c r="A1941" s="64">
        <v>6322.5212606303203</v>
      </c>
      <c r="B1941" s="64">
        <v>0.99934544272635273</v>
      </c>
      <c r="C1941" s="64">
        <v>6322.5212606303203</v>
      </c>
      <c r="D1941" s="64">
        <v>0.99962649377601098</v>
      </c>
      <c r="F1941" s="64">
        <v>6322.5212606303203</v>
      </c>
      <c r="G1941" s="64">
        <v>0.99930750268870272</v>
      </c>
      <c r="H1941" s="64">
        <v>6322.5212606303203</v>
      </c>
      <c r="I1941" s="64">
        <v>0.99974238258070081</v>
      </c>
      <c r="M1941" s="64">
        <v>6322.5212606303203</v>
      </c>
      <c r="N1941" s="64">
        <v>0</v>
      </c>
      <c r="O1941" s="64">
        <v>6322.5212606303203</v>
      </c>
      <c r="P1941" s="64">
        <v>-0.16469099953150099</v>
      </c>
      <c r="R1941" s="64">
        <v>6322.5212606303203</v>
      </c>
      <c r="S1941" s="64">
        <v>0</v>
      </c>
      <c r="T1941" s="64">
        <v>6322.5212606303203</v>
      </c>
      <c r="U1941" s="64">
        <v>-6.6199178926353809E-3</v>
      </c>
      <c r="Z1941" s="12">
        <f t="shared" si="90"/>
        <v>6322.5212606303203</v>
      </c>
      <c r="AA1941">
        <f t="shared" si="91"/>
        <v>0.99988408133264228</v>
      </c>
      <c r="AB1941">
        <f t="shared" si="92"/>
        <v>-0.17131091742413637</v>
      </c>
    </row>
    <row r="1942" spans="1:28" x14ac:dyDescent="0.3">
      <c r="A1942" s="64">
        <v>6222.4812406203109</v>
      </c>
      <c r="B1942" s="64">
        <v>0.99935263772241201</v>
      </c>
      <c r="C1942" s="64">
        <v>6222.4812406203109</v>
      </c>
      <c r="D1942" s="64">
        <v>0.99962720493368873</v>
      </c>
      <c r="F1942" s="64">
        <v>6222.4812406203109</v>
      </c>
      <c r="G1942" s="64">
        <v>0.99931133426101759</v>
      </c>
      <c r="H1942" s="64">
        <v>6222.4812406203109</v>
      </c>
      <c r="I1942" s="64">
        <v>0.99975236388079902</v>
      </c>
      <c r="M1942" s="64">
        <v>6222.4812406203109</v>
      </c>
      <c r="N1942" s="64">
        <v>0</v>
      </c>
      <c r="O1942" s="64">
        <v>6222.4812406203109</v>
      </c>
      <c r="P1942" s="64">
        <v>-0.15905181828225101</v>
      </c>
      <c r="R1942" s="64">
        <v>6222.4812406203109</v>
      </c>
      <c r="S1942" s="64">
        <v>0</v>
      </c>
      <c r="T1942" s="64">
        <v>6222.4812406203109</v>
      </c>
      <c r="U1942" s="64">
        <v>-6.6371545407832803E-3</v>
      </c>
      <c r="Z1942" s="12">
        <f t="shared" si="90"/>
        <v>6222.4812406203109</v>
      </c>
      <c r="AA1942">
        <f t="shared" si="91"/>
        <v>0.9998748100513366</v>
      </c>
      <c r="AB1942">
        <f t="shared" si="92"/>
        <v>-0.1656889728230343</v>
      </c>
    </row>
    <row r="1943" spans="1:28" x14ac:dyDescent="0.3">
      <c r="A1943" s="64">
        <v>6122.4412206102998</v>
      </c>
      <c r="B1943" s="64">
        <v>0.99935681688176792</v>
      </c>
      <c r="C1943" s="64">
        <v>6122.4412206102998</v>
      </c>
      <c r="D1943" s="64">
        <v>0.99962552407670402</v>
      </c>
      <c r="F1943" s="64">
        <v>6122.4412206102998</v>
      </c>
      <c r="G1943" s="64">
        <v>0.9993115932782628</v>
      </c>
      <c r="H1943" s="64">
        <v>6122.4412206102998</v>
      </c>
      <c r="I1943" s="64">
        <v>0.99975874296418998</v>
      </c>
      <c r="M1943" s="64">
        <v>6122.4412206102998</v>
      </c>
      <c r="N1943" s="64">
        <v>0</v>
      </c>
      <c r="O1943" s="64">
        <v>6122.4412206102998</v>
      </c>
      <c r="P1943" s="64">
        <v>-0.161818835148551</v>
      </c>
      <c r="R1943" s="64">
        <v>6122.4412206102998</v>
      </c>
      <c r="S1943" s="64">
        <v>0</v>
      </c>
      <c r="T1943" s="64">
        <v>6122.4412206102998</v>
      </c>
      <c r="U1943" s="64">
        <v>-9.3137625839858611E-3</v>
      </c>
      <c r="Z1943" s="12">
        <f t="shared" si="90"/>
        <v>6122.4412206102998</v>
      </c>
      <c r="AA1943">
        <f t="shared" si="91"/>
        <v>0.99986674896476424</v>
      </c>
      <c r="AB1943">
        <f t="shared" si="92"/>
        <v>-0.17113259773253686</v>
      </c>
    </row>
    <row r="1944" spans="1:28" x14ac:dyDescent="0.3">
      <c r="A1944" s="64">
        <v>6022.4012006003004</v>
      </c>
      <c r="B1944" s="64">
        <v>0.99936577677745009</v>
      </c>
      <c r="C1944" s="64">
        <v>6022.4012006003004</v>
      </c>
      <c r="D1944" s="64">
        <v>0.99962824103127113</v>
      </c>
      <c r="F1944" s="64">
        <v>6022.4012006003004</v>
      </c>
      <c r="G1944" s="64">
        <v>0.99931208872834199</v>
      </c>
      <c r="H1944" s="64">
        <v>6022.4012006003004</v>
      </c>
      <c r="I1944" s="64">
        <v>0.99976587293401997</v>
      </c>
      <c r="M1944" s="64">
        <v>6022.4012006003004</v>
      </c>
      <c r="N1944" s="64">
        <v>0</v>
      </c>
      <c r="O1944" s="64">
        <v>6022.4012006003004</v>
      </c>
      <c r="P1944" s="64">
        <v>-0.16174849120483298</v>
      </c>
      <c r="R1944" s="64">
        <v>6022.4012006003004</v>
      </c>
      <c r="S1944" s="64">
        <v>0</v>
      </c>
      <c r="T1944" s="64">
        <v>6022.4012006003004</v>
      </c>
      <c r="U1944" s="64">
        <v>-9.327296771004967E-3</v>
      </c>
      <c r="Z1944" s="12">
        <f t="shared" si="90"/>
        <v>6022.4012006003004</v>
      </c>
      <c r="AA1944">
        <f t="shared" si="91"/>
        <v>0.99986233586635143</v>
      </c>
      <c r="AB1944">
        <f t="shared" si="92"/>
        <v>-0.17107578797583795</v>
      </c>
    </row>
    <row r="1945" spans="1:28" x14ac:dyDescent="0.3">
      <c r="A1945" s="64">
        <v>5922.3611805903001</v>
      </c>
      <c r="B1945" s="64">
        <v>0.99937315660824289</v>
      </c>
      <c r="C1945" s="64">
        <v>5922.3611805903001</v>
      </c>
      <c r="D1945" s="64">
        <v>0.99962954765681888</v>
      </c>
      <c r="F1945" s="64">
        <v>5922.3611805903001</v>
      </c>
      <c r="G1945" s="64">
        <v>0.99931440950572392</v>
      </c>
      <c r="H1945" s="64">
        <v>5922.3611805903001</v>
      </c>
      <c r="I1945" s="64">
        <v>0.99977366304624804</v>
      </c>
      <c r="M1945" s="64">
        <v>5922.3611805903001</v>
      </c>
      <c r="N1945" s="64">
        <v>0</v>
      </c>
      <c r="O1945" s="64">
        <v>5922.3611805903001</v>
      </c>
      <c r="P1945" s="64">
        <v>-0.156305512845165</v>
      </c>
      <c r="R1945" s="64">
        <v>5922.3611805903001</v>
      </c>
      <c r="S1945" s="64">
        <v>0</v>
      </c>
      <c r="T1945" s="64">
        <v>5922.3611805903001</v>
      </c>
      <c r="U1945" s="64">
        <v>-9.4994358710778215E-3</v>
      </c>
      <c r="Z1945" s="12">
        <f t="shared" si="90"/>
        <v>5922.3611805903001</v>
      </c>
      <c r="AA1945">
        <f t="shared" si="91"/>
        <v>0.99985585198454818</v>
      </c>
      <c r="AB1945">
        <f t="shared" si="92"/>
        <v>-0.16580494871624282</v>
      </c>
    </row>
    <row r="1946" spans="1:28" x14ac:dyDescent="0.3">
      <c r="A1946" s="64">
        <v>5822.321160580289</v>
      </c>
      <c r="B1946" s="64">
        <v>0.99937864915479013</v>
      </c>
      <c r="C1946" s="64">
        <v>5822.321160580289</v>
      </c>
      <c r="D1946" s="64">
        <v>0.9996292202308521</v>
      </c>
      <c r="F1946" s="64">
        <v>5822.321160580289</v>
      </c>
      <c r="G1946" s="64">
        <v>0.99931519463859819</v>
      </c>
      <c r="H1946" s="64">
        <v>5822.321160580289</v>
      </c>
      <c r="I1946" s="64">
        <v>0.99978010234535808</v>
      </c>
      <c r="M1946" s="64">
        <v>5822.321160580289</v>
      </c>
      <c r="N1946" s="64">
        <v>0</v>
      </c>
      <c r="O1946" s="64">
        <v>5822.321160580289</v>
      </c>
      <c r="P1946" s="64">
        <v>-0.15628967404956004</v>
      </c>
      <c r="R1946" s="64">
        <v>5822.321160580289</v>
      </c>
      <c r="S1946" s="64">
        <v>0</v>
      </c>
      <c r="T1946" s="64">
        <v>5822.321160580289</v>
      </c>
      <c r="U1946" s="64">
        <v>-6.8046985157934605E-3</v>
      </c>
      <c r="Z1946" s="12">
        <f t="shared" si="90"/>
        <v>5822.321160580289</v>
      </c>
      <c r="AA1946">
        <f t="shared" si="91"/>
        <v>0.99984908469957345</v>
      </c>
      <c r="AB1946">
        <f t="shared" si="92"/>
        <v>-0.1630943725653535</v>
      </c>
    </row>
    <row r="1947" spans="1:28" x14ac:dyDescent="0.3">
      <c r="A1947" s="64">
        <v>5722.2811405702796</v>
      </c>
      <c r="B1947" s="64">
        <v>0.99938621893971058</v>
      </c>
      <c r="C1947" s="64">
        <v>5722.2811405702796</v>
      </c>
      <c r="D1947" s="64">
        <v>0.99963138049142608</v>
      </c>
      <c r="F1947" s="64">
        <v>5722.2811405702796</v>
      </c>
      <c r="G1947" s="64">
        <v>0.99931427683118002</v>
      </c>
      <c r="H1947" s="64">
        <v>5722.2811405702796</v>
      </c>
      <c r="I1947" s="64">
        <v>0.99978419092533799</v>
      </c>
      <c r="M1947" s="64">
        <v>5722.2811405702796</v>
      </c>
      <c r="N1947" s="64">
        <v>0</v>
      </c>
      <c r="O1947" s="64">
        <v>5722.2811405702796</v>
      </c>
      <c r="P1947" s="64">
        <v>-0.15074084039935101</v>
      </c>
      <c r="R1947" s="64">
        <v>5722.2811405702796</v>
      </c>
      <c r="S1947" s="64">
        <v>0</v>
      </c>
      <c r="T1947" s="64">
        <v>5722.2811405702796</v>
      </c>
      <c r="U1947" s="64">
        <v>-6.7681569275350687E-3</v>
      </c>
      <c r="Z1947" s="12">
        <f t="shared" si="90"/>
        <v>5722.2811405702796</v>
      </c>
      <c r="AA1947">
        <f t="shared" si="91"/>
        <v>0.99984715658109125</v>
      </c>
      <c r="AB1947">
        <f t="shared" si="92"/>
        <v>-0.15750899732688609</v>
      </c>
    </row>
    <row r="1948" spans="1:28" x14ac:dyDescent="0.3">
      <c r="A1948" s="64">
        <v>5622.2411205602803</v>
      </c>
      <c r="B1948" s="64">
        <v>0.9993932004712146</v>
      </c>
      <c r="C1948" s="64">
        <v>5622.2411205602803</v>
      </c>
      <c r="D1948" s="64">
        <v>0.99963221734909413</v>
      </c>
      <c r="F1948" s="64">
        <v>5622.2411205602803</v>
      </c>
      <c r="G1948" s="64">
        <v>0.99931572087584697</v>
      </c>
      <c r="H1948" s="64">
        <v>5622.2411205602803</v>
      </c>
      <c r="I1948" s="64">
        <v>0.999791636958548</v>
      </c>
      <c r="M1948" s="64">
        <v>5622.2411205602803</v>
      </c>
      <c r="N1948" s="64">
        <v>0</v>
      </c>
      <c r="O1948" s="64">
        <v>5622.2411205602803</v>
      </c>
      <c r="P1948" s="64">
        <v>-0.153480375745744</v>
      </c>
      <c r="R1948" s="64">
        <v>5622.2411205602803</v>
      </c>
      <c r="S1948" s="64">
        <v>0</v>
      </c>
      <c r="T1948" s="64">
        <v>5622.2411205602803</v>
      </c>
      <c r="U1948" s="64">
        <v>-6.8290102252603901E-3</v>
      </c>
      <c r="Z1948" s="12">
        <f t="shared" si="90"/>
        <v>5622.2411205602803</v>
      </c>
      <c r="AA1948">
        <f t="shared" si="91"/>
        <v>0.99984054716646875</v>
      </c>
      <c r="AB1948">
        <f t="shared" si="92"/>
        <v>-0.16030938597100439</v>
      </c>
    </row>
    <row r="1949" spans="1:28" x14ac:dyDescent="0.3">
      <c r="A1949" s="64">
        <v>5522.20110055028</v>
      </c>
      <c r="B1949" s="64">
        <v>0.99939870527305374</v>
      </c>
      <c r="C1949" s="64">
        <v>5522.20110055028</v>
      </c>
      <c r="D1949" s="64">
        <v>0.99963235187000399</v>
      </c>
      <c r="F1949" s="64">
        <v>5522.20110055028</v>
      </c>
      <c r="G1949" s="64">
        <v>0.99931665296792604</v>
      </c>
      <c r="H1949" s="64">
        <v>5522.20110055028</v>
      </c>
      <c r="I1949" s="64">
        <v>0.999798281663001</v>
      </c>
      <c r="M1949" s="64">
        <v>5522.20110055028</v>
      </c>
      <c r="N1949" s="64">
        <v>0</v>
      </c>
      <c r="O1949" s="64">
        <v>5522.20110055028</v>
      </c>
      <c r="P1949" s="64">
        <v>-0.13972006919732399</v>
      </c>
      <c r="R1949" s="64">
        <v>5522.20110055028</v>
      </c>
      <c r="S1949" s="64">
        <v>0</v>
      </c>
      <c r="T1949" s="64">
        <v>5522.20110055028</v>
      </c>
      <c r="U1949" s="64">
        <v>-9.3878310547097481E-3</v>
      </c>
      <c r="Z1949" s="12">
        <f t="shared" si="90"/>
        <v>5522.20110055028</v>
      </c>
      <c r="AA1949">
        <f t="shared" si="91"/>
        <v>0.99983403672916804</v>
      </c>
      <c r="AB1949">
        <f t="shared" si="92"/>
        <v>-0.14910790025203374</v>
      </c>
    </row>
    <row r="1950" spans="1:28" x14ac:dyDescent="0.3">
      <c r="A1950" s="64">
        <v>5422.1610805402697</v>
      </c>
      <c r="B1950" s="64">
        <v>0.99940475234674275</v>
      </c>
      <c r="C1950" s="64">
        <v>5422.1610805402697</v>
      </c>
      <c r="D1950" s="64">
        <v>0.99963315751575477</v>
      </c>
      <c r="F1950" s="64">
        <v>5422.1610805402697</v>
      </c>
      <c r="G1950" s="64">
        <v>0.99931694925598491</v>
      </c>
      <c r="H1950" s="64">
        <v>5422.1610805402697</v>
      </c>
      <c r="I1950" s="64">
        <v>0.99980417251788789</v>
      </c>
      <c r="M1950" s="64">
        <v>5422.1610805402697</v>
      </c>
      <c r="N1950" s="64">
        <v>0</v>
      </c>
      <c r="O1950" s="64">
        <v>5422.1610805402697</v>
      </c>
      <c r="P1950" s="64">
        <v>-0.14249208593787399</v>
      </c>
      <c r="R1950" s="64">
        <v>5422.1610805402697</v>
      </c>
      <c r="S1950" s="64">
        <v>0</v>
      </c>
      <c r="T1950" s="64">
        <v>5422.1610805402697</v>
      </c>
      <c r="U1950" s="64">
        <v>-6.8576836816305314E-3</v>
      </c>
      <c r="Z1950" s="12">
        <f t="shared" si="90"/>
        <v>5422.1610805402697</v>
      </c>
      <c r="AA1950">
        <f t="shared" si="91"/>
        <v>0.99982895150187012</v>
      </c>
      <c r="AB1950">
        <f t="shared" si="92"/>
        <v>-0.14934976961950452</v>
      </c>
    </row>
    <row r="1951" spans="1:28" x14ac:dyDescent="0.3">
      <c r="A1951" s="64">
        <v>5322.1210605302704</v>
      </c>
      <c r="B1951" s="64">
        <v>0.99941007199987397</v>
      </c>
      <c r="C1951" s="64">
        <v>5322.1210605302704</v>
      </c>
      <c r="D1951" s="64">
        <v>0.99963320174453596</v>
      </c>
      <c r="F1951" s="64">
        <v>5322.1210605302704</v>
      </c>
      <c r="G1951" s="64">
        <v>0.99931815021449477</v>
      </c>
      <c r="H1951" s="64">
        <v>5322.1210605302704</v>
      </c>
      <c r="I1951" s="64">
        <v>0.9998099065066921</v>
      </c>
      <c r="M1951" s="64">
        <v>5322.1210605302704</v>
      </c>
      <c r="N1951" s="64">
        <v>0</v>
      </c>
      <c r="O1951" s="64">
        <v>5322.1210605302704</v>
      </c>
      <c r="P1951" s="64">
        <v>-0.13573003047122301</v>
      </c>
      <c r="R1951" s="64">
        <v>5322.1210605302704</v>
      </c>
      <c r="S1951" s="64">
        <v>0</v>
      </c>
      <c r="T1951" s="64">
        <v>5322.1210605302704</v>
      </c>
      <c r="U1951" s="64">
        <v>-9.32708041307251E-3</v>
      </c>
      <c r="Z1951" s="12">
        <f t="shared" si="90"/>
        <v>5322.1210605302704</v>
      </c>
      <c r="AA1951">
        <f t="shared" si="91"/>
        <v>0.99982326164103175</v>
      </c>
      <c r="AB1951">
        <f t="shared" si="92"/>
        <v>-0.14505711088429551</v>
      </c>
    </row>
    <row r="1952" spans="1:28" x14ac:dyDescent="0.3">
      <c r="A1952" s="64">
        <v>5222.0810405202601</v>
      </c>
      <c r="B1952" s="64">
        <v>0.99941743969001295</v>
      </c>
      <c r="C1952" s="64">
        <v>5222.0810405202601</v>
      </c>
      <c r="D1952" s="64">
        <v>0.99963539333878804</v>
      </c>
      <c r="F1952" s="64">
        <v>5222.0810405202601</v>
      </c>
      <c r="G1952" s="64">
        <v>0.99931667855694806</v>
      </c>
      <c r="H1952" s="64">
        <v>5222.0810405202601</v>
      </c>
      <c r="I1952" s="64">
        <v>0.999814172918288</v>
      </c>
      <c r="M1952" s="64">
        <v>5222.0810405202601</v>
      </c>
      <c r="N1952" s="64">
        <v>0</v>
      </c>
      <c r="O1952" s="64">
        <v>5222.0810405202601</v>
      </c>
      <c r="P1952" s="64">
        <v>-0.13686857114265599</v>
      </c>
      <c r="R1952" s="64">
        <v>5222.0810405202601</v>
      </c>
      <c r="S1952" s="64">
        <v>0</v>
      </c>
      <c r="T1952" s="64">
        <v>5222.0810405202601</v>
      </c>
      <c r="U1952" s="64">
        <v>-6.7204972795025224E-3</v>
      </c>
      <c r="Z1952" s="12">
        <f t="shared" si="90"/>
        <v>5222.0810405202601</v>
      </c>
      <c r="AA1952">
        <f t="shared" si="91"/>
        <v>0.99982118719223778</v>
      </c>
      <c r="AB1952">
        <f t="shared" si="92"/>
        <v>-0.14358906842215852</v>
      </c>
    </row>
    <row r="1953" spans="1:28" x14ac:dyDescent="0.3">
      <c r="A1953" s="64">
        <v>5122.0410205102598</v>
      </c>
      <c r="B1953" s="64">
        <v>0.99942287472022895</v>
      </c>
      <c r="C1953" s="64">
        <v>5122.0410205102598</v>
      </c>
      <c r="D1953" s="64">
        <v>0.99963607590575498</v>
      </c>
      <c r="F1953" s="64">
        <v>5122.0410205102598</v>
      </c>
      <c r="G1953" s="64">
        <v>0.99931796501095804</v>
      </c>
      <c r="H1953" s="64">
        <v>5122.0410205102598</v>
      </c>
      <c r="I1953" s="64">
        <v>0.99982023103776885</v>
      </c>
      <c r="M1953" s="64">
        <v>5122.0410205102598</v>
      </c>
      <c r="N1953" s="64">
        <v>0</v>
      </c>
      <c r="O1953" s="64">
        <v>5122.0410205102598</v>
      </c>
      <c r="P1953" s="64">
        <v>-0.13444497453559698</v>
      </c>
      <c r="R1953" s="64">
        <v>5122.0410205102598</v>
      </c>
      <c r="S1953" s="64">
        <v>0</v>
      </c>
      <c r="T1953" s="64">
        <v>5122.0410205102598</v>
      </c>
      <c r="U1953" s="64">
        <v>-1.2343386639031402E-2</v>
      </c>
      <c r="Z1953" s="12">
        <f t="shared" si="90"/>
        <v>5122.0410205102598</v>
      </c>
      <c r="AA1953">
        <f t="shared" si="91"/>
        <v>0.99981581175665679</v>
      </c>
      <c r="AB1953">
        <f t="shared" si="92"/>
        <v>-0.14678836117462837</v>
      </c>
    </row>
    <row r="1954" spans="1:28" x14ac:dyDescent="0.3">
      <c r="A1954" s="64">
        <v>5022.0010005002496</v>
      </c>
      <c r="B1954" s="64">
        <v>0.99942858979326099</v>
      </c>
      <c r="C1954" s="64">
        <v>5022.0010005002496</v>
      </c>
      <c r="D1954" s="64">
        <v>0.99963707520079803</v>
      </c>
      <c r="F1954" s="64">
        <v>5022.0010005002496</v>
      </c>
      <c r="G1954" s="64">
        <v>0.99932177645230491</v>
      </c>
      <c r="H1954" s="64">
        <v>5022.0010005002496</v>
      </c>
      <c r="I1954" s="64">
        <v>0.99982789423863105</v>
      </c>
      <c r="M1954" s="64">
        <v>5022.0010005002496</v>
      </c>
      <c r="N1954" s="64">
        <v>0</v>
      </c>
      <c r="O1954" s="64">
        <v>5022.0010005002496</v>
      </c>
      <c r="P1954" s="64">
        <v>-0.13129511992349296</v>
      </c>
      <c r="R1954" s="64">
        <v>5022.0010005002496</v>
      </c>
      <c r="S1954" s="64">
        <v>0</v>
      </c>
      <c r="T1954" s="64">
        <v>5022.0010005002496</v>
      </c>
      <c r="U1954" s="64">
        <v>-3.9610807409644613E-3</v>
      </c>
      <c r="Z1954" s="12">
        <f t="shared" si="90"/>
        <v>5022.0010005002496</v>
      </c>
      <c r="AA1954">
        <f t="shared" si="91"/>
        <v>0.99980914811545807</v>
      </c>
      <c r="AB1954">
        <f t="shared" si="92"/>
        <v>-0.13525620066445743</v>
      </c>
    </row>
    <row r="1955" spans="1:28" x14ac:dyDescent="0.3">
      <c r="A1955" s="64">
        <v>4921.9609804902493</v>
      </c>
      <c r="B1955" s="64">
        <v>0.99943629123182487</v>
      </c>
      <c r="C1955" s="64">
        <v>4921.9609804902493</v>
      </c>
      <c r="D1955" s="64">
        <v>0.99963978008915699</v>
      </c>
      <c r="F1955" s="64">
        <v>4921.9609804902493</v>
      </c>
      <c r="G1955" s="64">
        <v>0.999321595638197</v>
      </c>
      <c r="H1955" s="64">
        <v>4921.9609804902493</v>
      </c>
      <c r="I1955" s="64">
        <v>0.99983356926511102</v>
      </c>
      <c r="M1955" s="64">
        <v>4921.9609804902493</v>
      </c>
      <c r="N1955" s="64">
        <v>0</v>
      </c>
      <c r="O1955" s="64">
        <v>4921.9609804902493</v>
      </c>
      <c r="P1955" s="64">
        <v>-0.130392895574516</v>
      </c>
      <c r="R1955" s="64">
        <v>4921.9609804902493</v>
      </c>
      <c r="S1955" s="64">
        <v>0</v>
      </c>
      <c r="T1955" s="64">
        <v>4921.9609804902493</v>
      </c>
      <c r="U1955" s="64">
        <v>-6.8486227251582923E-3</v>
      </c>
      <c r="Z1955" s="12">
        <f t="shared" si="90"/>
        <v>4921.9609804902493</v>
      </c>
      <c r="AA1955">
        <f t="shared" si="91"/>
        <v>0.99980617856620235</v>
      </c>
      <c r="AB1955">
        <f t="shared" si="92"/>
        <v>-0.13724151829967429</v>
      </c>
    </row>
    <row r="1956" spans="1:28" x14ac:dyDescent="0.3">
      <c r="A1956" s="64">
        <v>4821.92096048024</v>
      </c>
      <c r="B1956" s="64">
        <v>0.99944119553381761</v>
      </c>
      <c r="C1956" s="64">
        <v>4821.92096048024</v>
      </c>
      <c r="D1956" s="64">
        <v>0.99964004602004874</v>
      </c>
      <c r="F1956" s="64">
        <v>4821.92096048024</v>
      </c>
      <c r="G1956" s="64">
        <v>0.99932137980925595</v>
      </c>
      <c r="H1956" s="64">
        <v>4821.92096048024</v>
      </c>
      <c r="I1956" s="64">
        <v>0.99983787437830896</v>
      </c>
      <c r="M1956" s="64">
        <v>4821.92096048024</v>
      </c>
      <c r="N1956" s="64">
        <v>0</v>
      </c>
      <c r="O1956" s="64">
        <v>4821.92096048024</v>
      </c>
      <c r="P1956" s="64">
        <v>-0.123074893984608</v>
      </c>
      <c r="R1956" s="64">
        <v>4821.92096048024</v>
      </c>
      <c r="S1956" s="64">
        <v>0</v>
      </c>
      <c r="T1956" s="64">
        <v>4821.92096048024</v>
      </c>
      <c r="U1956" s="64">
        <v>-9.5901821831603212E-3</v>
      </c>
      <c r="Z1956" s="12">
        <f t="shared" si="90"/>
        <v>4821.92096048024</v>
      </c>
      <c r="AA1956">
        <f t="shared" si="91"/>
        <v>0.99980213956349351</v>
      </c>
      <c r="AB1956">
        <f t="shared" si="92"/>
        <v>-0.13266507616776832</v>
      </c>
    </row>
    <row r="1957" spans="1:28" x14ac:dyDescent="0.3">
      <c r="A1957" s="64">
        <v>4721.8809404702397</v>
      </c>
      <c r="B1957" s="64">
        <v>0.99944294575318504</v>
      </c>
      <c r="C1957" s="64">
        <v>4721.8809404702397</v>
      </c>
      <c r="D1957" s="64">
        <v>0.99963708702391829</v>
      </c>
      <c r="F1957" s="64">
        <v>4721.8809404702397</v>
      </c>
      <c r="G1957" s="64">
        <v>0.99932194849885414</v>
      </c>
      <c r="H1957" s="64">
        <v>4721.8809404702397</v>
      </c>
      <c r="I1957" s="64">
        <v>0.99984312479717585</v>
      </c>
      <c r="M1957" s="64">
        <v>4721.8809404702397</v>
      </c>
      <c r="N1957" s="64">
        <v>0</v>
      </c>
      <c r="O1957" s="64">
        <v>4721.8809404702397</v>
      </c>
      <c r="P1957" s="64">
        <v>-0.120362835261915</v>
      </c>
      <c r="R1957" s="64">
        <v>4721.8809404702397</v>
      </c>
      <c r="S1957" s="64">
        <v>0</v>
      </c>
      <c r="T1957" s="64">
        <v>4721.8809404702397</v>
      </c>
      <c r="U1957" s="64">
        <v>-9.3720594952060293E-3</v>
      </c>
      <c r="Z1957" s="12">
        <f t="shared" si="90"/>
        <v>4721.8809404702397</v>
      </c>
      <c r="AA1957">
        <f t="shared" si="91"/>
        <v>0.99979392989945359</v>
      </c>
      <c r="AB1957">
        <f t="shared" si="92"/>
        <v>-0.12973489475712102</v>
      </c>
    </row>
    <row r="1958" spans="1:28" x14ac:dyDescent="0.3">
      <c r="A1958" s="64">
        <v>4621.8409204602303</v>
      </c>
      <c r="B1958" s="64">
        <v>0.99944924129740398</v>
      </c>
      <c r="C1958" s="64">
        <v>4621.8409204602303</v>
      </c>
      <c r="D1958" s="64">
        <v>0.99963860419579365</v>
      </c>
      <c r="F1958" s="64">
        <v>4621.8409204602303</v>
      </c>
      <c r="G1958" s="64">
        <v>0.99932226421683412</v>
      </c>
      <c r="H1958" s="64">
        <v>4621.8409204602303</v>
      </c>
      <c r="I1958" s="64">
        <v>0.99984813769103997</v>
      </c>
      <c r="M1958" s="64">
        <v>4621.8409204602303</v>
      </c>
      <c r="N1958" s="64">
        <v>0</v>
      </c>
      <c r="O1958" s="64">
        <v>4621.8409204602303</v>
      </c>
      <c r="P1958" s="64">
        <v>-0.11752727625247399</v>
      </c>
      <c r="R1958" s="64">
        <v>4621.8409204602303</v>
      </c>
      <c r="S1958" s="64">
        <v>0</v>
      </c>
      <c r="T1958" s="64">
        <v>4621.8409204602303</v>
      </c>
      <c r="U1958" s="64">
        <v>-3.7983586292398286E-3</v>
      </c>
      <c r="Z1958" s="12">
        <f t="shared" si="90"/>
        <v>4621.8409204602303</v>
      </c>
      <c r="AA1958">
        <f t="shared" si="91"/>
        <v>0.99979043467968021</v>
      </c>
      <c r="AB1958">
        <f t="shared" si="92"/>
        <v>-0.12132563488171381</v>
      </c>
    </row>
    <row r="1959" spans="1:28" x14ac:dyDescent="0.3">
      <c r="A1959" s="64">
        <v>4521.8009004502301</v>
      </c>
      <c r="B1959" s="64">
        <v>0.99945809651629458</v>
      </c>
      <c r="C1959" s="64">
        <v>4521.8009004502301</v>
      </c>
      <c r="D1959" s="64">
        <v>0.99964214922598205</v>
      </c>
      <c r="F1959" s="64">
        <v>4521.8009004502301</v>
      </c>
      <c r="G1959" s="64">
        <v>0.99932185314571098</v>
      </c>
      <c r="H1959" s="64">
        <v>4521.8009004502301</v>
      </c>
      <c r="I1959" s="64">
        <v>0.99985238217679073</v>
      </c>
      <c r="M1959" s="64">
        <v>4521.8009004502301</v>
      </c>
      <c r="N1959" s="64">
        <v>0</v>
      </c>
      <c r="O1959" s="64">
        <v>4521.8009004502301</v>
      </c>
      <c r="P1959" s="64">
        <v>-0.11967821345388099</v>
      </c>
      <c r="R1959" s="64">
        <v>4521.8009004502301</v>
      </c>
      <c r="S1959" s="64">
        <v>0</v>
      </c>
      <c r="T1959" s="64">
        <v>4521.8009004502301</v>
      </c>
      <c r="U1959" s="64">
        <v>-9.4015938076381592E-3</v>
      </c>
      <c r="Z1959" s="12">
        <f t="shared" si="90"/>
        <v>4521.8009004502301</v>
      </c>
      <c r="AA1959">
        <f t="shared" si="91"/>
        <v>0.99978973601047894</v>
      </c>
      <c r="AB1959">
        <f t="shared" si="92"/>
        <v>-0.12907980726151916</v>
      </c>
    </row>
    <row r="1960" spans="1:28" x14ac:dyDescent="0.3">
      <c r="A1960" s="64">
        <v>4421.7608804402198</v>
      </c>
      <c r="B1960" s="64">
        <v>0.99946062325410079</v>
      </c>
      <c r="C1960" s="64">
        <v>4421.7608804402198</v>
      </c>
      <c r="D1960" s="64">
        <v>0.99964067671227286</v>
      </c>
      <c r="F1960" s="64">
        <v>4421.7608804402198</v>
      </c>
      <c r="G1960" s="64">
        <v>0.9993239282060602</v>
      </c>
      <c r="H1960" s="64">
        <v>4421.7608804402198</v>
      </c>
      <c r="I1960" s="64">
        <v>0.99985876852329292</v>
      </c>
      <c r="M1960" s="64">
        <v>4421.7608804402198</v>
      </c>
      <c r="N1960" s="64">
        <v>0</v>
      </c>
      <c r="O1960" s="64">
        <v>4421.7608804402198</v>
      </c>
      <c r="P1960" s="64">
        <v>-0.114729971093709</v>
      </c>
      <c r="R1960" s="64">
        <v>4421.7608804402198</v>
      </c>
      <c r="S1960" s="64">
        <v>0</v>
      </c>
      <c r="T1960" s="64">
        <v>4421.7608804402198</v>
      </c>
      <c r="U1960" s="64">
        <v>-9.4327981202582106E-3</v>
      </c>
      <c r="Z1960" s="12">
        <f t="shared" si="90"/>
        <v>4421.7608804402198</v>
      </c>
      <c r="AA1960">
        <f t="shared" si="91"/>
        <v>0.99978187738320068</v>
      </c>
      <c r="AB1960">
        <f t="shared" si="92"/>
        <v>-0.12416276921396721</v>
      </c>
    </row>
    <row r="1961" spans="1:28" x14ac:dyDescent="0.3">
      <c r="A1961" s="64">
        <v>4321.7208604302205</v>
      </c>
      <c r="B1961" s="64">
        <v>0.99946589533434216</v>
      </c>
      <c r="C1961" s="64">
        <v>4321.7208604302205</v>
      </c>
      <c r="D1961" s="64">
        <v>0.99964137688162202</v>
      </c>
      <c r="F1961" s="64">
        <v>4321.7208604302205</v>
      </c>
      <c r="G1961" s="64">
        <v>0.99932376267578304</v>
      </c>
      <c r="H1961" s="64">
        <v>4321.7208604302205</v>
      </c>
      <c r="I1961" s="64">
        <v>0.99986305539688891</v>
      </c>
      <c r="M1961" s="64">
        <v>4321.7208604302205</v>
      </c>
      <c r="N1961" s="64">
        <v>0</v>
      </c>
      <c r="O1961" s="64">
        <v>4321.7208604302205</v>
      </c>
      <c r="P1961" s="64">
        <v>-0.111946036982658</v>
      </c>
      <c r="R1961" s="64">
        <v>4321.7208604302205</v>
      </c>
      <c r="S1961" s="64">
        <v>0</v>
      </c>
      <c r="T1961" s="64">
        <v>4321.7208604302205</v>
      </c>
      <c r="U1961" s="64">
        <v>-6.6429114093011785E-3</v>
      </c>
      <c r="Z1961" s="12">
        <f t="shared" si="90"/>
        <v>4321.7208604302205</v>
      </c>
      <c r="AA1961">
        <f t="shared" si="91"/>
        <v>0.99977829112289895</v>
      </c>
      <c r="AB1961">
        <f t="shared" si="92"/>
        <v>-0.11858894839195917</v>
      </c>
    </row>
    <row r="1962" spans="1:28" x14ac:dyDescent="0.3">
      <c r="A1962" s="64">
        <v>4221.6808404202102</v>
      </c>
      <c r="B1962" s="64">
        <v>0.99947100886390605</v>
      </c>
      <c r="C1962" s="64">
        <v>4221.6808404202102</v>
      </c>
      <c r="D1962" s="64">
        <v>0.99964291663543903</v>
      </c>
      <c r="F1962" s="64">
        <v>4221.6808404202102</v>
      </c>
      <c r="G1962" s="64">
        <v>0.99932563732782698</v>
      </c>
      <c r="H1962" s="64">
        <v>4221.6808404202102</v>
      </c>
      <c r="I1962" s="64">
        <v>0.99986863087091593</v>
      </c>
      <c r="M1962" s="64">
        <v>4221.6808404202102</v>
      </c>
      <c r="N1962" s="64">
        <v>0</v>
      </c>
      <c r="O1962" s="64">
        <v>4221.6808404202102</v>
      </c>
      <c r="P1962" s="64">
        <v>-0.11192134926994898</v>
      </c>
      <c r="R1962" s="64">
        <v>4221.6808404202102</v>
      </c>
      <c r="S1962" s="64">
        <v>0</v>
      </c>
      <c r="T1962" s="64">
        <v>4221.6808404202102</v>
      </c>
      <c r="U1962" s="64">
        <v>-1.1946122696144801E-3</v>
      </c>
      <c r="Z1962" s="12">
        <f t="shared" si="90"/>
        <v>4221.6808404202102</v>
      </c>
      <c r="AA1962">
        <f t="shared" si="91"/>
        <v>0.99977425610874471</v>
      </c>
      <c r="AB1962">
        <f t="shared" si="92"/>
        <v>-0.11311596153956346</v>
      </c>
    </row>
    <row r="1963" spans="1:28" x14ac:dyDescent="0.3">
      <c r="A1963" s="64">
        <v>4121.640820410209</v>
      </c>
      <c r="B1963" s="64">
        <v>0.99947540552235703</v>
      </c>
      <c r="C1963" s="64">
        <v>4121.640820410209</v>
      </c>
      <c r="D1963" s="64">
        <v>0.99964346026710482</v>
      </c>
      <c r="F1963" s="64">
        <v>4121.640820410209</v>
      </c>
      <c r="G1963" s="64">
        <v>0.99932605228270222</v>
      </c>
      <c r="H1963" s="64">
        <v>4121.640820410209</v>
      </c>
      <c r="I1963" s="64">
        <v>0.99987323021776786</v>
      </c>
      <c r="M1963" s="64">
        <v>4121.640820410209</v>
      </c>
      <c r="N1963" s="64">
        <v>0</v>
      </c>
      <c r="O1963" s="64">
        <v>4121.640820410209</v>
      </c>
      <c r="P1963" s="64">
        <v>-0.10363798062547899</v>
      </c>
      <c r="R1963" s="64">
        <v>4121.640820410209</v>
      </c>
      <c r="S1963" s="64">
        <v>0</v>
      </c>
      <c r="T1963" s="64">
        <v>4121.640820410209</v>
      </c>
      <c r="U1963" s="64">
        <v>-1.3964441055236399E-3</v>
      </c>
      <c r="Z1963" s="12">
        <f t="shared" si="90"/>
        <v>4121.640820410209</v>
      </c>
      <c r="AA1963">
        <f t="shared" si="91"/>
        <v>0.99977020091775737</v>
      </c>
      <c r="AB1963">
        <f t="shared" si="92"/>
        <v>-0.10503442473100263</v>
      </c>
    </row>
    <row r="1964" spans="1:28" x14ac:dyDescent="0.3">
      <c r="A1964" s="64">
        <v>4021.6008004001997</v>
      </c>
      <c r="B1964" s="64">
        <v>0.99948219948907702</v>
      </c>
      <c r="C1964" s="64">
        <v>4021.6008004001997</v>
      </c>
      <c r="D1964" s="64">
        <v>0.99964559194408498</v>
      </c>
      <c r="F1964" s="64">
        <v>4021.6008004001997</v>
      </c>
      <c r="G1964" s="64">
        <v>0.99932554422593101</v>
      </c>
      <c r="H1964" s="64">
        <v>4021.6008004001997</v>
      </c>
      <c r="I1964" s="64">
        <v>0.99987719821726873</v>
      </c>
      <c r="M1964" s="64">
        <v>4021.6008004001997</v>
      </c>
      <c r="N1964" s="64">
        <v>0</v>
      </c>
      <c r="O1964" s="64">
        <v>4021.6008004001997</v>
      </c>
      <c r="P1964" s="64">
        <v>-0.100135303012109</v>
      </c>
      <c r="R1964" s="64">
        <v>4021.6008004001997</v>
      </c>
      <c r="S1964" s="64">
        <v>0</v>
      </c>
      <c r="T1964" s="64">
        <v>4021.6008004001997</v>
      </c>
      <c r="U1964" s="64">
        <v>-3.8492204761269E-3</v>
      </c>
      <c r="Z1964" s="12">
        <f t="shared" si="90"/>
        <v>4021.6008004001997</v>
      </c>
      <c r="AA1964">
        <f t="shared" si="91"/>
        <v>0.99976836528165991</v>
      </c>
      <c r="AB1964">
        <f t="shared" si="92"/>
        <v>-0.10398452348823591</v>
      </c>
    </row>
    <row r="1965" spans="1:28" x14ac:dyDescent="0.3">
      <c r="A1965" s="64">
        <v>3921.5607803902003</v>
      </c>
      <c r="B1965" s="64">
        <v>0.99948444952724702</v>
      </c>
      <c r="C1965" s="64">
        <v>3921.5607803902003</v>
      </c>
      <c r="D1965" s="64">
        <v>0.99964331841223986</v>
      </c>
      <c r="F1965" s="64">
        <v>3921.5607803902003</v>
      </c>
      <c r="G1965" s="64">
        <v>0.99932782299498391</v>
      </c>
      <c r="H1965" s="64">
        <v>3921.5607803902003</v>
      </c>
      <c r="I1965" s="64">
        <v>0.99988359312217501</v>
      </c>
      <c r="M1965" s="64">
        <v>3921.5607803902003</v>
      </c>
      <c r="N1965" s="64">
        <v>0</v>
      </c>
      <c r="O1965" s="64">
        <v>3921.5607803902003</v>
      </c>
      <c r="P1965" s="64">
        <v>-0.10920774949556702</v>
      </c>
      <c r="R1965" s="64">
        <v>3921.5607803902003</v>
      </c>
      <c r="S1965" s="64">
        <v>0</v>
      </c>
      <c r="T1965" s="64">
        <v>3921.5607803902003</v>
      </c>
      <c r="U1965" s="64">
        <v>-4.0757515512837008E-3</v>
      </c>
      <c r="Z1965" s="12">
        <f t="shared" si="90"/>
        <v>3921.5607803902003</v>
      </c>
      <c r="AA1965">
        <f t="shared" si="91"/>
        <v>0.99975969731717984</v>
      </c>
      <c r="AB1965">
        <f t="shared" si="92"/>
        <v>-0.11328350104685073</v>
      </c>
    </row>
    <row r="1966" spans="1:28" x14ac:dyDescent="0.3">
      <c r="A1966" s="64">
        <v>3821.5207603801919</v>
      </c>
      <c r="B1966" s="64">
        <v>0.99948851704956998</v>
      </c>
      <c r="C1966" s="64">
        <v>3821.5207603801919</v>
      </c>
      <c r="D1966" s="64">
        <v>0.99964446967776099</v>
      </c>
      <c r="F1966" s="64">
        <v>3821.5207603801919</v>
      </c>
      <c r="G1966" s="64">
        <v>0.99932961710562895</v>
      </c>
      <c r="H1966" s="64">
        <v>3821.5207603801919</v>
      </c>
      <c r="I1966" s="64">
        <v>0.99988847196859076</v>
      </c>
      <c r="M1966" s="64">
        <v>3821.5207603801919</v>
      </c>
      <c r="N1966" s="64">
        <v>0</v>
      </c>
      <c r="O1966" s="64">
        <v>3821.5207603801919</v>
      </c>
      <c r="P1966" s="64">
        <v>-0.10095690763626</v>
      </c>
      <c r="R1966" s="64">
        <v>3821.5207603801919</v>
      </c>
      <c r="S1966" s="64">
        <v>0</v>
      </c>
      <c r="T1966" s="64">
        <v>3821.5207603801919</v>
      </c>
      <c r="U1966" s="64">
        <v>-3.8124078197370186E-3</v>
      </c>
      <c r="Z1966" s="12">
        <f t="shared" si="90"/>
        <v>3821.5207603801919</v>
      </c>
      <c r="AA1966">
        <f t="shared" si="91"/>
        <v>0.99975597049303966</v>
      </c>
      <c r="AB1966">
        <f t="shared" si="92"/>
        <v>-0.10476931545599702</v>
      </c>
    </row>
    <row r="1967" spans="1:28" x14ac:dyDescent="0.3">
      <c r="A1967" s="64">
        <v>3721.4807403701798</v>
      </c>
      <c r="B1967" s="64">
        <v>0.99949288808302605</v>
      </c>
      <c r="C1967" s="64">
        <v>3721.4807403701798</v>
      </c>
      <c r="D1967" s="64">
        <v>0.99964431301557277</v>
      </c>
      <c r="F1967" s="64">
        <v>3721.4807403701798</v>
      </c>
      <c r="G1967" s="64">
        <v>0.99932796632243703</v>
      </c>
      <c r="H1967" s="64">
        <v>3721.4807403701798</v>
      </c>
      <c r="I1967" s="64">
        <v>0.99989115501138526</v>
      </c>
      <c r="M1967" s="64">
        <v>3721.4807403701798</v>
      </c>
      <c r="N1967" s="64">
        <v>0</v>
      </c>
      <c r="O1967" s="64">
        <v>3721.4807403701798</v>
      </c>
      <c r="P1967" s="64">
        <v>-9.5501384682734183E-2</v>
      </c>
      <c r="R1967" s="64">
        <v>3721.4807403701798</v>
      </c>
      <c r="S1967" s="64">
        <v>0</v>
      </c>
      <c r="T1967" s="64">
        <v>3721.4807403701798</v>
      </c>
      <c r="U1967" s="64">
        <v>-3.9345446526795102E-3</v>
      </c>
      <c r="Z1967" s="12">
        <f t="shared" si="90"/>
        <v>3721.4807403701798</v>
      </c>
      <c r="AA1967">
        <f t="shared" si="91"/>
        <v>0.99975313113374853</v>
      </c>
      <c r="AB1967">
        <f t="shared" si="92"/>
        <v>-9.9435929335413689E-2</v>
      </c>
    </row>
    <row r="1968" spans="1:28" x14ac:dyDescent="0.3">
      <c r="A1968" s="64">
        <v>3621.44072036018</v>
      </c>
      <c r="B1968" s="64">
        <v>0.99949731393086583</v>
      </c>
      <c r="C1968" s="64">
        <v>3621.44072036018</v>
      </c>
      <c r="D1968" s="64">
        <v>0.99964620569195106</v>
      </c>
      <c r="F1968" s="64">
        <v>3621.44072036018</v>
      </c>
      <c r="G1968" s="64">
        <v>0.99932822647660091</v>
      </c>
      <c r="H1968" s="64">
        <v>3621.44072036018</v>
      </c>
      <c r="I1968" s="64">
        <v>0.99989495651094784</v>
      </c>
      <c r="M1968" s="64">
        <v>3621.44072036018</v>
      </c>
      <c r="N1968" s="64">
        <v>0</v>
      </c>
      <c r="O1968" s="64">
        <v>3621.44072036018</v>
      </c>
      <c r="P1968" s="64">
        <v>-9.5437256195737105E-2</v>
      </c>
      <c r="R1968" s="64">
        <v>3621.44072036018</v>
      </c>
      <c r="S1968" s="64">
        <v>0</v>
      </c>
      <c r="T1968" s="64">
        <v>3621.44072036018</v>
      </c>
      <c r="U1968" s="64">
        <v>-3.9876370065030598E-3</v>
      </c>
      <c r="Z1968" s="12">
        <f t="shared" si="90"/>
        <v>3621.44072036018</v>
      </c>
      <c r="AA1968">
        <f t="shared" si="91"/>
        <v>0.9997512230486042</v>
      </c>
      <c r="AB1968">
        <f t="shared" si="92"/>
        <v>-9.9424893202240169E-2</v>
      </c>
    </row>
    <row r="1969" spans="1:28" x14ac:dyDescent="0.3">
      <c r="A1969" s="64">
        <v>3521.4007003501802</v>
      </c>
      <c r="B1969" s="64">
        <v>0.99950121768656008</v>
      </c>
      <c r="C1969" s="64">
        <v>3521.4007003501802</v>
      </c>
      <c r="D1969" s="64">
        <v>0.99964657495640807</v>
      </c>
      <c r="F1969" s="64">
        <v>3521.4007003501802</v>
      </c>
      <c r="G1969" s="64">
        <v>0.99932973908538281</v>
      </c>
      <c r="H1969" s="64">
        <v>3521.4007003501802</v>
      </c>
      <c r="I1969" s="64">
        <v>0.99989913545602715</v>
      </c>
      <c r="M1969" s="64">
        <v>3521.4007003501802</v>
      </c>
      <c r="N1969" s="64">
        <v>0</v>
      </c>
      <c r="O1969" s="64">
        <v>3521.4007003501802</v>
      </c>
      <c r="P1969" s="64">
        <v>-9.1759702672504787E-2</v>
      </c>
      <c r="R1969" s="64">
        <v>3521.4007003501802</v>
      </c>
      <c r="S1969" s="64">
        <v>0</v>
      </c>
      <c r="T1969" s="64">
        <v>3521.4007003501802</v>
      </c>
      <c r="U1969" s="64">
        <v>-6.6009956917127983E-3</v>
      </c>
      <c r="Z1969" s="12">
        <f t="shared" si="90"/>
        <v>3521.4007003501802</v>
      </c>
      <c r="AA1969">
        <f t="shared" si="91"/>
        <v>0.99974741402341161</v>
      </c>
      <c r="AB1969">
        <f t="shared" si="92"/>
        <v>-9.8360698364217583E-2</v>
      </c>
    </row>
    <row r="1970" spans="1:28" x14ac:dyDescent="0.3">
      <c r="A1970" s="64">
        <v>3421.360680340169</v>
      </c>
      <c r="B1970" s="64">
        <v>0.99950406580833795</v>
      </c>
      <c r="C1970" s="64">
        <v>3421.360680340169</v>
      </c>
      <c r="D1970" s="64">
        <v>0.99964479158481601</v>
      </c>
      <c r="F1970" s="64">
        <v>3421.360680340169</v>
      </c>
      <c r="G1970" s="64">
        <v>0.99933158850025783</v>
      </c>
      <c r="H1970" s="64">
        <v>3421.360680340169</v>
      </c>
      <c r="I1970" s="64">
        <v>0.99990471491624588</v>
      </c>
      <c r="M1970" s="64">
        <v>3421.360680340169</v>
      </c>
      <c r="N1970" s="64">
        <v>0</v>
      </c>
      <c r="O1970" s="64">
        <v>3421.360680340169</v>
      </c>
      <c r="P1970" s="64">
        <v>-8.70552761256249E-2</v>
      </c>
      <c r="R1970" s="64">
        <v>3421.360680340169</v>
      </c>
      <c r="S1970" s="64">
        <v>0</v>
      </c>
      <c r="T1970" s="64">
        <v>3421.360680340169</v>
      </c>
      <c r="U1970" s="64">
        <v>-6.6445953665379412E-3</v>
      </c>
      <c r="Z1970" s="12">
        <f t="shared" si="90"/>
        <v>3421.360680340169</v>
      </c>
      <c r="AA1970">
        <f t="shared" si="91"/>
        <v>0.99974005189939363</v>
      </c>
      <c r="AB1970">
        <f t="shared" si="92"/>
        <v>-9.3699871492162842E-2</v>
      </c>
    </row>
    <row r="1971" spans="1:28" x14ac:dyDescent="0.3">
      <c r="A1971" s="64">
        <v>3321.3206603301601</v>
      </c>
      <c r="B1971" s="64">
        <v>0.99950924772032101</v>
      </c>
      <c r="C1971" s="64">
        <v>3321.3206603301601</v>
      </c>
      <c r="D1971" s="64">
        <v>0.99964639977439196</v>
      </c>
      <c r="F1971" s="64">
        <v>3321.3206603301601</v>
      </c>
      <c r="G1971" s="64">
        <v>0.99933183871793418</v>
      </c>
      <c r="H1971" s="64">
        <v>3321.3206603301601</v>
      </c>
      <c r="I1971" s="64">
        <v>0.99990828730597914</v>
      </c>
      <c r="M1971" s="64">
        <v>3321.3206603301601</v>
      </c>
      <c r="N1971" s="64">
        <v>0</v>
      </c>
      <c r="O1971" s="64">
        <v>3321.3206603301601</v>
      </c>
      <c r="P1971" s="64">
        <v>-9.2575131626517759E-2</v>
      </c>
      <c r="R1971" s="64">
        <v>3321.3206603301601</v>
      </c>
      <c r="S1971" s="64">
        <v>0</v>
      </c>
      <c r="T1971" s="64">
        <v>3321.3206603301601</v>
      </c>
      <c r="U1971" s="64">
        <v>-1.14837883688779E-3</v>
      </c>
      <c r="Z1971" s="12">
        <f t="shared" si="90"/>
        <v>3321.3206603301601</v>
      </c>
      <c r="AA1971">
        <f t="shared" si="91"/>
        <v>0.99973808844779877</v>
      </c>
      <c r="AB1971">
        <f t="shared" si="92"/>
        <v>-9.3723510463405546E-2</v>
      </c>
    </row>
    <row r="1972" spans="1:28" x14ac:dyDescent="0.3">
      <c r="A1972" s="64">
        <v>3221.2806403201598</v>
      </c>
      <c r="B1972" s="64">
        <v>0.99951318403622902</v>
      </c>
      <c r="C1972" s="64">
        <v>3221.2806403201598</v>
      </c>
      <c r="D1972" s="64">
        <v>0.99964765393004595</v>
      </c>
      <c r="F1972" s="64">
        <v>3221.2806403201598</v>
      </c>
      <c r="G1972" s="64">
        <v>0.99933189899436703</v>
      </c>
      <c r="H1972" s="64">
        <v>3221.2806403201598</v>
      </c>
      <c r="I1972" s="64">
        <v>0.99991123204153598</v>
      </c>
      <c r="M1972" s="64">
        <v>3221.2806403201598</v>
      </c>
      <c r="N1972" s="64">
        <v>0</v>
      </c>
      <c r="O1972" s="64">
        <v>3221.2806403201598</v>
      </c>
      <c r="P1972" s="64">
        <v>-8.4295292986212203E-2</v>
      </c>
      <c r="R1972" s="64">
        <v>3221.2806403201598</v>
      </c>
      <c r="S1972" s="64">
        <v>0</v>
      </c>
      <c r="T1972" s="64">
        <v>3221.2806403201598</v>
      </c>
      <c r="U1972" s="64">
        <v>-3.9565669265471115E-3</v>
      </c>
      <c r="Z1972" s="12">
        <f t="shared" si="90"/>
        <v>3221.2806403201598</v>
      </c>
      <c r="AA1972">
        <f t="shared" si="91"/>
        <v>0.99973639848914198</v>
      </c>
      <c r="AB1972">
        <f t="shared" si="92"/>
        <v>-8.8251859912759315E-2</v>
      </c>
    </row>
    <row r="1973" spans="1:28" x14ac:dyDescent="0.3">
      <c r="A1973" s="64">
        <v>3121.24062031016</v>
      </c>
      <c r="B1973" s="64">
        <v>0.99951635913746395</v>
      </c>
      <c r="C1973" s="64">
        <v>3121.24062031016</v>
      </c>
      <c r="D1973" s="64">
        <v>0.99964788512538405</v>
      </c>
      <c r="F1973" s="64">
        <v>3121.24062031016</v>
      </c>
      <c r="G1973" s="64">
        <v>0.99933076157859302</v>
      </c>
      <c r="H1973" s="64">
        <v>3121.24062031016</v>
      </c>
      <c r="I1973" s="64">
        <v>0.99991380369621274</v>
      </c>
      <c r="M1973" s="64">
        <v>3121.24062031016</v>
      </c>
      <c r="N1973" s="64">
        <v>0</v>
      </c>
      <c r="O1973" s="64">
        <v>3121.24062031016</v>
      </c>
      <c r="P1973" s="64">
        <v>-8.4242480430987129E-2</v>
      </c>
      <c r="R1973" s="64">
        <v>3121.24062031016</v>
      </c>
      <c r="S1973" s="64">
        <v>0</v>
      </c>
      <c r="T1973" s="64">
        <v>3121.24062031016</v>
      </c>
      <c r="U1973" s="64">
        <v>1.5656167927836301E-3</v>
      </c>
      <c r="Z1973" s="12">
        <f t="shared" si="90"/>
        <v>3121.24062031016</v>
      </c>
      <c r="AA1973">
        <f t="shared" si="91"/>
        <v>0.9997340585059975</v>
      </c>
      <c r="AB1973">
        <f t="shared" si="92"/>
        <v>-8.2676863638203493E-2</v>
      </c>
    </row>
    <row r="1974" spans="1:28" x14ac:dyDescent="0.3">
      <c r="A1974" s="64">
        <v>3021.2006003001502</v>
      </c>
      <c r="B1974" s="64">
        <v>0.9995193958257641</v>
      </c>
      <c r="C1974" s="64">
        <v>3021.2006003001502</v>
      </c>
      <c r="D1974" s="64">
        <v>0.99964718334033109</v>
      </c>
      <c r="F1974" s="64">
        <v>3021.2006003001502</v>
      </c>
      <c r="G1974" s="64">
        <v>0.99933238835873905</v>
      </c>
      <c r="H1974" s="64">
        <v>3021.2006003001502</v>
      </c>
      <c r="I1974" s="64">
        <v>0.99991835578965182</v>
      </c>
      <c r="M1974" s="64">
        <v>3021.2006003001502</v>
      </c>
      <c r="N1974" s="64">
        <v>0</v>
      </c>
      <c r="O1974" s="64">
        <v>3021.2006003001502</v>
      </c>
      <c r="P1974" s="64">
        <v>-7.7353101025664714E-2</v>
      </c>
      <c r="R1974" s="64">
        <v>3021.2006003001502</v>
      </c>
      <c r="S1974" s="64">
        <v>0</v>
      </c>
      <c r="T1974" s="64">
        <v>3021.2006003001502</v>
      </c>
      <c r="U1974" s="64">
        <v>-3.8958630442493809E-3</v>
      </c>
      <c r="Z1974" s="12">
        <f t="shared" si="90"/>
        <v>3021.2006003001502</v>
      </c>
      <c r="AA1974">
        <f t="shared" si="91"/>
        <v>0.99972880540921105</v>
      </c>
      <c r="AB1974">
        <f t="shared" si="92"/>
        <v>-8.1248964069914095E-2</v>
      </c>
    </row>
    <row r="1975" spans="1:28" x14ac:dyDescent="0.3">
      <c r="A1975" s="64">
        <v>2921.1605802901499</v>
      </c>
      <c r="B1975" s="64">
        <v>0.9995203935417587</v>
      </c>
      <c r="C1975" s="64">
        <v>2921.1605802901499</v>
      </c>
      <c r="D1975" s="64">
        <v>0.99964600832430484</v>
      </c>
      <c r="F1975" s="64">
        <v>2921.1605802901499</v>
      </c>
      <c r="G1975" s="64">
        <v>0.99933094328538397</v>
      </c>
      <c r="H1975" s="64">
        <v>2921.1605802901499</v>
      </c>
      <c r="I1975" s="64">
        <v>0.99992019096703388</v>
      </c>
      <c r="M1975" s="64">
        <v>2921.1605802901499</v>
      </c>
      <c r="N1975" s="64">
        <v>0</v>
      </c>
      <c r="O1975" s="64">
        <v>2921.1605802901499</v>
      </c>
      <c r="P1975" s="64">
        <v>-7.6021958075557394E-2</v>
      </c>
      <c r="R1975" s="64">
        <v>2921.1605802901499</v>
      </c>
      <c r="S1975" s="64">
        <v>0</v>
      </c>
      <c r="T1975" s="64">
        <v>2921.1605802901499</v>
      </c>
      <c r="U1975" s="64">
        <v>-4.0578563829853911E-3</v>
      </c>
      <c r="Z1975" s="12">
        <f t="shared" si="90"/>
        <v>2921.1605802901499</v>
      </c>
      <c r="AA1975">
        <f t="shared" si="91"/>
        <v>0.99972579547327289</v>
      </c>
      <c r="AB1975">
        <f t="shared" si="92"/>
        <v>-8.0079814458542786E-2</v>
      </c>
    </row>
    <row r="1976" spans="1:28" x14ac:dyDescent="0.3">
      <c r="A1976" s="64">
        <v>2821.1205602801401</v>
      </c>
      <c r="B1976" s="64">
        <v>0.99952501749025902</v>
      </c>
      <c r="C1976" s="64">
        <v>2821.1205602801401</v>
      </c>
      <c r="D1976" s="64">
        <v>0.99964820153443978</v>
      </c>
      <c r="F1976" s="64">
        <v>2821.1205602801401</v>
      </c>
      <c r="G1976" s="64">
        <v>0.99933115844858089</v>
      </c>
      <c r="H1976" s="64">
        <v>2821.1205602801401</v>
      </c>
      <c r="I1976" s="64">
        <v>0.99992341154020603</v>
      </c>
      <c r="M1976" s="64">
        <v>2821.1205602801401</v>
      </c>
      <c r="N1976" s="64">
        <v>0</v>
      </c>
      <c r="O1976" s="64">
        <v>2821.1205602801401</v>
      </c>
      <c r="P1976" s="64">
        <v>-7.6153752683467205E-2</v>
      </c>
      <c r="R1976" s="64">
        <v>2821.1205602801401</v>
      </c>
      <c r="S1976" s="64">
        <v>0</v>
      </c>
      <c r="T1976" s="64">
        <v>2821.1205602801401</v>
      </c>
      <c r="U1976" s="64">
        <v>-6.7890505775949402E-3</v>
      </c>
      <c r="Z1976" s="12">
        <f t="shared" si="90"/>
        <v>2821.1205602801401</v>
      </c>
      <c r="AA1976">
        <f t="shared" si="91"/>
        <v>0.99972476891470885</v>
      </c>
      <c r="AB1976">
        <f t="shared" si="92"/>
        <v>-8.294280326106214E-2</v>
      </c>
    </row>
    <row r="1977" spans="1:28" x14ac:dyDescent="0.3">
      <c r="A1977" s="64">
        <v>2721.0805402701403</v>
      </c>
      <c r="B1977" s="64">
        <v>0.99952543473331601</v>
      </c>
      <c r="C1977" s="64">
        <v>2721.0805402701403</v>
      </c>
      <c r="D1977" s="64">
        <v>0.99964547546591598</v>
      </c>
      <c r="F1977" s="64">
        <v>2721.0805402701403</v>
      </c>
      <c r="G1977" s="64">
        <v>0.99933365526587592</v>
      </c>
      <c r="H1977" s="64">
        <v>2721.0805402701403</v>
      </c>
      <c r="I1977" s="64">
        <v>0.9999277793578919</v>
      </c>
      <c r="M1977" s="64">
        <v>2721.0805402701403</v>
      </c>
      <c r="N1977" s="64">
        <v>0</v>
      </c>
      <c r="O1977" s="64">
        <v>2721.0805402701403</v>
      </c>
      <c r="P1977" s="64">
        <v>-7.0419993516964E-2</v>
      </c>
      <c r="R1977" s="64">
        <v>2721.0805402701403</v>
      </c>
      <c r="S1977" s="64">
        <v>0</v>
      </c>
      <c r="T1977" s="64">
        <v>2721.0805402701403</v>
      </c>
      <c r="U1977" s="64">
        <v>1.5920205969296398E-3</v>
      </c>
      <c r="Z1977" s="12">
        <f t="shared" si="90"/>
        <v>2721.0805402701403</v>
      </c>
      <c r="AA1977">
        <f t="shared" si="91"/>
        <v>0.99971767571838321</v>
      </c>
      <c r="AB1977">
        <f t="shared" si="92"/>
        <v>-6.8827972920034355E-2</v>
      </c>
    </row>
    <row r="1978" spans="1:28" x14ac:dyDescent="0.3">
      <c r="A1978" s="64">
        <v>2621.0405202601301</v>
      </c>
      <c r="B1978" s="64">
        <v>0.99952975836882785</v>
      </c>
      <c r="C1978" s="64">
        <v>2621.0405202601301</v>
      </c>
      <c r="D1978" s="64">
        <v>0.99964688133200796</v>
      </c>
      <c r="F1978" s="64">
        <v>2621.0405202601301</v>
      </c>
      <c r="G1978" s="64">
        <v>0.99933294076448898</v>
      </c>
      <c r="H1978" s="64">
        <v>2621.0405202601301</v>
      </c>
      <c r="I1978" s="64">
        <v>0.9999305349421409</v>
      </c>
      <c r="M1978" s="64">
        <v>2621.0405202601301</v>
      </c>
      <c r="N1978" s="64">
        <v>0</v>
      </c>
      <c r="O1978" s="64">
        <v>2621.0405202601301</v>
      </c>
      <c r="P1978" s="64">
        <v>-7.4740137810692886E-2</v>
      </c>
      <c r="R1978" s="64">
        <v>2621.0405202601301</v>
      </c>
      <c r="S1978" s="64">
        <v>0</v>
      </c>
      <c r="T1978" s="64">
        <v>2621.0405202601301</v>
      </c>
      <c r="U1978" s="64">
        <v>-4.0159690415748602E-3</v>
      </c>
      <c r="Z1978" s="12">
        <f t="shared" si="90"/>
        <v>2621.0405202601301</v>
      </c>
      <c r="AA1978">
        <f t="shared" si="91"/>
        <v>0.99971632668448374</v>
      </c>
      <c r="AB1978">
        <f t="shared" si="92"/>
        <v>-7.8756106852267749E-2</v>
      </c>
    </row>
    <row r="1979" spans="1:28" x14ac:dyDescent="0.3">
      <c r="A1979" s="64">
        <v>2521.0005002501298</v>
      </c>
      <c r="B1979" s="64">
        <v>0.99953518506015515</v>
      </c>
      <c r="C1979" s="64">
        <v>2521.0005002501298</v>
      </c>
      <c r="D1979" s="64">
        <v>0.99965004741948005</v>
      </c>
      <c r="F1979" s="64">
        <v>2521.0005002501298</v>
      </c>
      <c r="G1979" s="64">
        <v>0.99933157522204896</v>
      </c>
      <c r="H1979" s="64">
        <v>2521.0005002501298</v>
      </c>
      <c r="I1979" s="64">
        <v>0.99993102181554006</v>
      </c>
      <c r="M1979" s="64">
        <v>2521.0005002501298</v>
      </c>
      <c r="N1979" s="64">
        <v>0</v>
      </c>
      <c r="O1979" s="64">
        <v>2521.0005002501298</v>
      </c>
      <c r="P1979" s="64">
        <v>-6.2117601548038699E-2</v>
      </c>
      <c r="R1979" s="64">
        <v>2521.0005002501298</v>
      </c>
      <c r="S1979" s="64">
        <v>0</v>
      </c>
      <c r="T1979" s="64">
        <v>2521.0005002501298</v>
      </c>
      <c r="U1979" s="64">
        <v>-4.0238967304731003E-3</v>
      </c>
      <c r="Z1979" s="12">
        <f t="shared" si="90"/>
        <v>2521.0005002501298</v>
      </c>
      <c r="AA1979">
        <f t="shared" si="91"/>
        <v>0.99971900622149934</v>
      </c>
      <c r="AB1979">
        <f t="shared" si="92"/>
        <v>-6.6141498278511804E-2</v>
      </c>
    </row>
    <row r="1980" spans="1:28" x14ac:dyDescent="0.3">
      <c r="A1980" s="64">
        <v>2420.96048024012</v>
      </c>
      <c r="B1980" s="64">
        <v>0.99953725933618309</v>
      </c>
      <c r="C1980" s="64">
        <v>2420.96048024012</v>
      </c>
      <c r="D1980" s="64">
        <v>0.99964973887790998</v>
      </c>
      <c r="F1980" s="64">
        <v>2420.96048024012</v>
      </c>
      <c r="G1980" s="64">
        <v>0.99933302702987592</v>
      </c>
      <c r="H1980" s="64">
        <v>2420.96048024012</v>
      </c>
      <c r="I1980" s="64">
        <v>0.99993457115361095</v>
      </c>
      <c r="M1980" s="64">
        <v>2420.96048024012</v>
      </c>
      <c r="N1980" s="64">
        <v>0</v>
      </c>
      <c r="O1980" s="64">
        <v>2420.96048024012</v>
      </c>
      <c r="P1980" s="64">
        <v>-5.3846699551684203E-2</v>
      </c>
      <c r="R1980" s="64">
        <v>2420.96048024012</v>
      </c>
      <c r="S1980" s="64">
        <v>0</v>
      </c>
      <c r="T1980" s="64">
        <v>2420.96048024012</v>
      </c>
      <c r="U1980" s="64">
        <v>-6.6903455555120681E-3</v>
      </c>
      <c r="Z1980" s="12">
        <f t="shared" si="90"/>
        <v>2420.96048024012</v>
      </c>
      <c r="AA1980">
        <f t="shared" si="91"/>
        <v>0.99971514908683234</v>
      </c>
      <c r="AB1980">
        <f t="shared" si="92"/>
        <v>-6.053704510719627E-2</v>
      </c>
    </row>
    <row r="1981" spans="1:28" x14ac:dyDescent="0.3">
      <c r="A1981" s="64">
        <v>2320.9204602301202</v>
      </c>
      <c r="B1981" s="64">
        <v>0.99954028454386101</v>
      </c>
      <c r="C1981" s="64">
        <v>2320.9204602301202</v>
      </c>
      <c r="D1981" s="64">
        <v>0.99965042184964792</v>
      </c>
      <c r="F1981" s="64">
        <v>2320.9204602301202</v>
      </c>
      <c r="G1981" s="64">
        <v>0.99933177492877301</v>
      </c>
      <c r="H1981" s="64">
        <v>2320.9204602301202</v>
      </c>
      <c r="I1981" s="64">
        <v>0.99993636754357618</v>
      </c>
      <c r="M1981" s="64">
        <v>2320.9204602301202</v>
      </c>
      <c r="N1981" s="64">
        <v>0</v>
      </c>
      <c r="O1981" s="64">
        <v>2320.9204602301202</v>
      </c>
      <c r="P1981" s="64">
        <v>-5.9391649457666097E-2</v>
      </c>
      <c r="R1981" s="64">
        <v>2320.9204602301202</v>
      </c>
      <c r="S1981" s="64">
        <v>0</v>
      </c>
      <c r="T1981" s="64">
        <v>2320.9204602301202</v>
      </c>
      <c r="U1981" s="64">
        <v>-6.6868140334577211E-3</v>
      </c>
      <c r="Z1981" s="12">
        <f t="shared" si="90"/>
        <v>2320.9204602301202</v>
      </c>
      <c r="AA1981">
        <f t="shared" si="91"/>
        <v>0.99971403610948695</v>
      </c>
      <c r="AB1981">
        <f t="shared" si="92"/>
        <v>-6.6078463491123812E-2</v>
      </c>
    </row>
    <row r="1982" spans="1:28" x14ac:dyDescent="0.3">
      <c r="A1982" s="64">
        <v>2220.880440220109</v>
      </c>
      <c r="B1982" s="64">
        <v>0.99954179722782788</v>
      </c>
      <c r="C1982" s="64">
        <v>2220.880440220109</v>
      </c>
      <c r="D1982" s="64">
        <v>0.99964943440759024</v>
      </c>
      <c r="F1982" s="64">
        <v>2220.880440220109</v>
      </c>
      <c r="G1982" s="64">
        <v>0.99933530642439194</v>
      </c>
      <c r="H1982" s="64">
        <v>2220.880440220109</v>
      </c>
      <c r="I1982" s="64">
        <v>0.99994138571561986</v>
      </c>
      <c r="M1982" s="64">
        <v>2220.880440220109</v>
      </c>
      <c r="N1982" s="64">
        <v>0</v>
      </c>
      <c r="O1982" s="64">
        <v>2220.880440220109</v>
      </c>
      <c r="P1982" s="64">
        <v>-5.6587905327091903E-2</v>
      </c>
      <c r="R1982" s="64">
        <v>2220.880440220109</v>
      </c>
      <c r="S1982" s="64">
        <v>0</v>
      </c>
      <c r="T1982" s="64">
        <v>2220.880440220109</v>
      </c>
      <c r="U1982" s="64">
        <v>-3.8973207488197702E-3</v>
      </c>
      <c r="Z1982" s="12">
        <f t="shared" si="90"/>
        <v>2220.880440220109</v>
      </c>
      <c r="AA1982">
        <f t="shared" si="91"/>
        <v>0.99970803157845034</v>
      </c>
      <c r="AB1982">
        <f t="shared" si="92"/>
        <v>-6.0485226075911676E-2</v>
      </c>
    </row>
    <row r="1983" spans="1:28" x14ac:dyDescent="0.3">
      <c r="A1983" s="64">
        <v>2120.8404202100996</v>
      </c>
      <c r="B1983" s="64">
        <v>0.99954376475518703</v>
      </c>
      <c r="C1983" s="64">
        <v>2120.8404202100996</v>
      </c>
      <c r="D1983" s="64">
        <v>0.999649850531382</v>
      </c>
      <c r="F1983" s="64">
        <v>2120.8404202100996</v>
      </c>
      <c r="G1983" s="64">
        <v>0.99933507669124477</v>
      </c>
      <c r="H1983" s="64">
        <v>2120.8404202100996</v>
      </c>
      <c r="I1983" s="64">
        <v>0.99994300821031923</v>
      </c>
      <c r="M1983" s="64">
        <v>2120.8404202100996</v>
      </c>
      <c r="N1983" s="64">
        <v>0</v>
      </c>
      <c r="O1983" s="64">
        <v>2120.8404202100996</v>
      </c>
      <c r="P1983" s="64">
        <v>-5.5336469891130877E-2</v>
      </c>
      <c r="R1983" s="64">
        <v>2120.8404202100996</v>
      </c>
      <c r="S1983" s="64">
        <v>0</v>
      </c>
      <c r="T1983" s="64">
        <v>2120.8404202100996</v>
      </c>
      <c r="U1983" s="64">
        <v>-9.5672660100376578E-3</v>
      </c>
      <c r="Z1983" s="12">
        <f t="shared" si="90"/>
        <v>2120.8404202100996</v>
      </c>
      <c r="AA1983">
        <f t="shared" si="91"/>
        <v>0.99970682561252977</v>
      </c>
      <c r="AB1983">
        <f t="shared" si="92"/>
        <v>-6.4903735901168533E-2</v>
      </c>
    </row>
    <row r="1984" spans="1:28" x14ac:dyDescent="0.3">
      <c r="A1984" s="64">
        <v>2020.8004002000998</v>
      </c>
      <c r="B1984" s="64">
        <v>0.99954653878676147</v>
      </c>
      <c r="C1984" s="64">
        <v>2020.8004002000998</v>
      </c>
      <c r="D1984" s="64">
        <v>0.99965096696241607</v>
      </c>
      <c r="F1984" s="64">
        <v>2020.8004002000998</v>
      </c>
      <c r="G1984" s="64">
        <v>0.99933445209152705</v>
      </c>
      <c r="H1984" s="64">
        <v>2020.8004002000998</v>
      </c>
      <c r="I1984" s="64">
        <v>0.99994582060580195</v>
      </c>
      <c r="M1984" s="64">
        <v>2020.8004002000998</v>
      </c>
      <c r="N1984" s="64">
        <v>0</v>
      </c>
      <c r="O1984" s="64">
        <v>2020.8004002000998</v>
      </c>
      <c r="P1984" s="64">
        <v>-4.8275082385032399E-2</v>
      </c>
      <c r="R1984" s="64">
        <v>2020.8004002000998</v>
      </c>
      <c r="S1984" s="64">
        <v>0</v>
      </c>
      <c r="T1984" s="64">
        <v>2020.8004002000998</v>
      </c>
      <c r="U1984" s="64">
        <v>-3.9377658167154602E-3</v>
      </c>
      <c r="Z1984" s="12">
        <f t="shared" si="90"/>
        <v>2020.8004002000998</v>
      </c>
      <c r="AA1984">
        <f t="shared" si="91"/>
        <v>0.99970513038075681</v>
      </c>
      <c r="AB1984">
        <f t="shared" si="92"/>
        <v>-5.2212848201747861E-2</v>
      </c>
    </row>
    <row r="1985" spans="1:28" x14ac:dyDescent="0.3">
      <c r="A1985" s="64">
        <v>1920.7603801901</v>
      </c>
      <c r="B1985" s="64">
        <v>0.99954741718067197</v>
      </c>
      <c r="C1985" s="64">
        <v>1920.7603801901</v>
      </c>
      <c r="D1985" s="64">
        <v>0.99964934138151695</v>
      </c>
      <c r="F1985" s="64">
        <v>1920.7603801901</v>
      </c>
      <c r="G1985" s="64">
        <v>0.99933496877623207</v>
      </c>
      <c r="H1985" s="64">
        <v>1920.7603801901</v>
      </c>
      <c r="I1985" s="64">
        <v>0.99994716651096893</v>
      </c>
      <c r="M1985" s="64">
        <v>1920.7603801901</v>
      </c>
      <c r="N1985" s="64">
        <v>0</v>
      </c>
      <c r="O1985" s="64">
        <v>1920.7603801901</v>
      </c>
      <c r="P1985" s="64">
        <v>-5.3823493855986719E-2</v>
      </c>
      <c r="R1985" s="64">
        <v>1920.7603801901</v>
      </c>
      <c r="S1985" s="64">
        <v>0</v>
      </c>
      <c r="T1985" s="64">
        <v>1920.7603801901</v>
      </c>
      <c r="U1985" s="64">
        <v>-6.7090348478018305E-3</v>
      </c>
      <c r="Z1985" s="12">
        <f t="shared" si="90"/>
        <v>1920.7603801901</v>
      </c>
      <c r="AA1985">
        <f t="shared" si="91"/>
        <v>0.99970215913457594</v>
      </c>
      <c r="AB1985">
        <f t="shared" si="92"/>
        <v>-6.053252870378855E-2</v>
      </c>
    </row>
    <row r="1986" spans="1:28" x14ac:dyDescent="0.3">
      <c r="A1986" s="64">
        <v>1820.7203601800893</v>
      </c>
      <c r="B1986" s="64">
        <v>0.99955234634989698</v>
      </c>
      <c r="C1986" s="64">
        <v>1820.7203601800893</v>
      </c>
      <c r="D1986" s="64">
        <v>0.99965275271824616</v>
      </c>
      <c r="F1986" s="64">
        <v>1820.7203601800893</v>
      </c>
      <c r="G1986" s="64">
        <v>0.99933527073217687</v>
      </c>
      <c r="H1986" s="64">
        <v>1820.7203601800893</v>
      </c>
      <c r="I1986" s="64">
        <v>0.999949485143379</v>
      </c>
      <c r="M1986" s="64">
        <v>1820.7203601800893</v>
      </c>
      <c r="N1986" s="64">
        <v>0</v>
      </c>
      <c r="O1986" s="64">
        <v>1820.7203601800893</v>
      </c>
      <c r="P1986" s="64">
        <v>-4.5493404217438582E-2</v>
      </c>
      <c r="R1986" s="64">
        <v>1820.7203601800893</v>
      </c>
      <c r="S1986" s="64">
        <v>0</v>
      </c>
      <c r="T1986" s="64">
        <v>1820.7203601800893</v>
      </c>
      <c r="U1986" s="64">
        <v>1.6213233174563197E-3</v>
      </c>
      <c r="Z1986" s="12">
        <f t="shared" si="90"/>
        <v>1820.7203601800893</v>
      </c>
      <c r="AA1986">
        <f t="shared" si="91"/>
        <v>0.99970325258471404</v>
      </c>
      <c r="AB1986">
        <f t="shared" si="92"/>
        <v>-4.3872080899982263E-2</v>
      </c>
    </row>
    <row r="1987" spans="1:28" x14ac:dyDescent="0.3">
      <c r="A1987" s="64">
        <v>1720.6803401700899</v>
      </c>
      <c r="B1987" s="64">
        <v>0.99955364227111398</v>
      </c>
      <c r="C1987" s="64">
        <v>1720.6803401700899</v>
      </c>
      <c r="D1987" s="64">
        <v>0.99965217187540478</v>
      </c>
      <c r="F1987" s="64">
        <v>1720.6803401700899</v>
      </c>
      <c r="G1987" s="64">
        <v>0.99933554086988396</v>
      </c>
      <c r="H1987" s="64">
        <v>1720.6803401700899</v>
      </c>
      <c r="I1987" s="64">
        <v>0.99995218882649106</v>
      </c>
      <c r="M1987" s="64">
        <v>1720.6803401700899</v>
      </c>
      <c r="N1987" s="64">
        <v>0</v>
      </c>
      <c r="O1987" s="64">
        <v>1720.6803401700899</v>
      </c>
      <c r="P1987" s="64">
        <v>-5.3759909390407798E-2</v>
      </c>
      <c r="R1987" s="64">
        <v>1720.6803401700899</v>
      </c>
      <c r="S1987" s="64">
        <v>0</v>
      </c>
      <c r="T1987" s="64">
        <v>1720.6803401700899</v>
      </c>
      <c r="U1987" s="64">
        <v>-1.2043131839618599E-3</v>
      </c>
      <c r="Z1987" s="12">
        <f t="shared" si="90"/>
        <v>1720.6803401700899</v>
      </c>
      <c r="AA1987">
        <f t="shared" si="91"/>
        <v>0.99969996870406541</v>
      </c>
      <c r="AB1987">
        <f t="shared" si="92"/>
        <v>-5.4964222574369656E-2</v>
      </c>
    </row>
    <row r="1988" spans="1:28" x14ac:dyDescent="0.3">
      <c r="A1988" s="64">
        <v>1620.6403201600799</v>
      </c>
      <c r="B1988" s="64">
        <v>0.99955664456939386</v>
      </c>
      <c r="C1988" s="64">
        <v>1620.6403201600799</v>
      </c>
      <c r="D1988" s="64">
        <v>0.99965369554036876</v>
      </c>
      <c r="F1988" s="64">
        <v>1620.6403201600799</v>
      </c>
      <c r="G1988" s="64">
        <v>0.99933739623640805</v>
      </c>
      <c r="H1988" s="64">
        <v>1620.6403201600799</v>
      </c>
      <c r="I1988" s="64">
        <v>0.99995533062166475</v>
      </c>
      <c r="M1988" s="64">
        <v>1620.6403201600799</v>
      </c>
      <c r="N1988" s="64">
        <v>0</v>
      </c>
      <c r="O1988" s="64">
        <v>1620.6403201600799</v>
      </c>
      <c r="P1988" s="64">
        <v>-3.9963845670683895E-2</v>
      </c>
      <c r="R1988" s="64">
        <v>1620.6403201600799</v>
      </c>
      <c r="S1988" s="64">
        <v>0</v>
      </c>
      <c r="T1988" s="64">
        <v>1620.6403201600799</v>
      </c>
      <c r="U1988" s="64">
        <v>-1.1364672520812705E-3</v>
      </c>
      <c r="Z1988" s="12">
        <f t="shared" ref="Z1988:Z2004" si="93">H1988</f>
        <v>1620.6403201600799</v>
      </c>
      <c r="AA1988">
        <f t="shared" si="91"/>
        <v>0.99969835144425057</v>
      </c>
      <c r="AB1988">
        <f t="shared" si="92"/>
        <v>-4.1100312922765163E-2</v>
      </c>
    </row>
    <row r="1989" spans="1:28" x14ac:dyDescent="0.3">
      <c r="A1989" s="64">
        <v>1520.6003001500801</v>
      </c>
      <c r="B1989" s="64">
        <v>0.99955862467768086</v>
      </c>
      <c r="C1989" s="64">
        <v>1520.6003001500801</v>
      </c>
      <c r="D1989" s="64">
        <v>0.99965465787703012</v>
      </c>
      <c r="F1989" s="64">
        <v>1520.6003001500801</v>
      </c>
      <c r="G1989" s="64">
        <v>0.99933754940731068</v>
      </c>
      <c r="H1989" s="64">
        <v>1520.6003001500801</v>
      </c>
      <c r="I1989" s="64">
        <v>0.99995644229034875</v>
      </c>
      <c r="M1989" s="64">
        <v>1520.6003001500801</v>
      </c>
      <c r="N1989" s="64">
        <v>0</v>
      </c>
      <c r="O1989" s="64">
        <v>1520.6003001500801</v>
      </c>
      <c r="P1989" s="64">
        <v>-4.3665353740323098E-2</v>
      </c>
      <c r="R1989" s="64">
        <v>1520.6003001500801</v>
      </c>
      <c r="S1989" s="64">
        <v>0</v>
      </c>
      <c r="T1989" s="64">
        <v>1520.6003001500801</v>
      </c>
      <c r="U1989" s="64">
        <v>-2.0447910180223486E-3</v>
      </c>
      <c r="Z1989" s="12">
        <f t="shared" si="93"/>
        <v>1520.6003001500801</v>
      </c>
      <c r="AA1989">
        <f t="shared" ref="AA1989:AA2004" si="94">D1989/I1989</f>
        <v>0.99969820244107088</v>
      </c>
      <c r="AB1989">
        <f t="shared" ref="AB1989:AB2004" si="95">P1989+U1989</f>
        <v>-4.571014475834545E-2</v>
      </c>
    </row>
    <row r="1990" spans="1:28" x14ac:dyDescent="0.3">
      <c r="A1990" s="64">
        <v>1420.5602801400701</v>
      </c>
      <c r="B1990" s="64">
        <v>0.99956173104344292</v>
      </c>
      <c r="C1990" s="64">
        <v>1420.5602801400701</v>
      </c>
      <c r="D1990" s="64">
        <v>0.99965552583825201</v>
      </c>
      <c r="F1990" s="64">
        <v>1420.5602801400701</v>
      </c>
      <c r="G1990" s="64">
        <v>0.99933712225320881</v>
      </c>
      <c r="H1990" s="64">
        <v>1420.5602801400701</v>
      </c>
      <c r="I1990" s="64">
        <v>0.99995781005293427</v>
      </c>
      <c r="M1990" s="64">
        <v>1420.5602801400701</v>
      </c>
      <c r="N1990" s="64">
        <v>0</v>
      </c>
      <c r="O1990" s="64">
        <v>1420.5602801400701</v>
      </c>
      <c r="P1990" s="64">
        <v>-4.5506285778458298E-2</v>
      </c>
      <c r="R1990" s="64">
        <v>1420.5602801400701</v>
      </c>
      <c r="S1990" s="64">
        <v>0</v>
      </c>
      <c r="T1990" s="64">
        <v>1420.5602801400701</v>
      </c>
      <c r="U1990" s="64">
        <v>-3.8760262879122811E-3</v>
      </c>
      <c r="Z1990" s="12">
        <f t="shared" si="93"/>
        <v>1420.5602801400701</v>
      </c>
      <c r="AA1990">
        <f t="shared" si="94"/>
        <v>0.99969770303142469</v>
      </c>
      <c r="AB1990">
        <f t="shared" si="95"/>
        <v>-4.938231206637058E-2</v>
      </c>
    </row>
    <row r="1991" spans="1:28" x14ac:dyDescent="0.3">
      <c r="A1991" s="64">
        <v>1320.52026013006</v>
      </c>
      <c r="B1991" s="64">
        <v>0.99956252787546895</v>
      </c>
      <c r="C1991" s="64">
        <v>1320.52026013006</v>
      </c>
      <c r="D1991" s="64">
        <v>0.99965577783257797</v>
      </c>
      <c r="F1991" s="64">
        <v>1320.52026013006</v>
      </c>
      <c r="G1991" s="64">
        <v>0.99933739583738868</v>
      </c>
      <c r="H1991" s="64">
        <v>1320.52026013006</v>
      </c>
      <c r="I1991" s="64">
        <v>0.99995999312680817</v>
      </c>
      <c r="M1991" s="64">
        <v>1320.52026013006</v>
      </c>
      <c r="N1991" s="64">
        <v>0</v>
      </c>
      <c r="O1991" s="64">
        <v>1320.52026013006</v>
      </c>
      <c r="P1991" s="64">
        <v>-2.8987176024429601E-2</v>
      </c>
      <c r="R1991" s="64">
        <v>1320.52026013006</v>
      </c>
      <c r="S1991" s="64">
        <v>0</v>
      </c>
      <c r="T1991" s="64">
        <v>1320.52026013006</v>
      </c>
      <c r="U1991" s="64">
        <v>-1.0582752090044798E-3</v>
      </c>
      <c r="Z1991" s="12">
        <f t="shared" si="93"/>
        <v>1320.52026013006</v>
      </c>
      <c r="AA1991">
        <f t="shared" si="94"/>
        <v>0.9996957725345802</v>
      </c>
      <c r="AB1991">
        <f t="shared" si="95"/>
        <v>-3.0045451233434082E-2</v>
      </c>
    </row>
    <row r="1992" spans="1:28" x14ac:dyDescent="0.3">
      <c r="A1992" s="64">
        <v>1220.4802401200602</v>
      </c>
      <c r="B1992" s="64">
        <v>0.999564226168841</v>
      </c>
      <c r="C1992" s="64">
        <v>1220.4802401200602</v>
      </c>
      <c r="D1992" s="64">
        <v>0.99965509871575597</v>
      </c>
      <c r="F1992" s="64">
        <v>1220.4802401200602</v>
      </c>
      <c r="G1992" s="64">
        <v>0.99933841145238278</v>
      </c>
      <c r="H1992" s="64">
        <v>1220.4802401200602</v>
      </c>
      <c r="I1992" s="64">
        <v>0.99996085711555582</v>
      </c>
      <c r="M1992" s="64">
        <v>1220.4802401200602</v>
      </c>
      <c r="N1992" s="64">
        <v>0</v>
      </c>
      <c r="O1992" s="64">
        <v>1220.4802401200602</v>
      </c>
      <c r="P1992" s="64">
        <v>-3.7170089714777498E-2</v>
      </c>
      <c r="R1992" s="64">
        <v>1220.4802401200602</v>
      </c>
      <c r="S1992" s="64">
        <v>0</v>
      </c>
      <c r="T1992" s="64">
        <v>1220.4802401200602</v>
      </c>
      <c r="U1992" s="64">
        <v>-9.3038424121800814E-3</v>
      </c>
      <c r="Z1992" s="12">
        <f t="shared" si="93"/>
        <v>1220.4802401200602</v>
      </c>
      <c r="AA1992">
        <f t="shared" si="94"/>
        <v>0.99969422963146592</v>
      </c>
      <c r="AB1992">
        <f t="shared" si="95"/>
        <v>-4.6473932126957579E-2</v>
      </c>
    </row>
    <row r="1993" spans="1:28" x14ac:dyDescent="0.3">
      <c r="A1993" s="64">
        <v>1120.44022011006</v>
      </c>
      <c r="B1993" s="64">
        <v>0.99956698040133385</v>
      </c>
      <c r="C1993" s="64">
        <v>1120.44022011006</v>
      </c>
      <c r="D1993" s="64">
        <v>0.99965683813309414</v>
      </c>
      <c r="F1993" s="64">
        <v>1120.44022011006</v>
      </c>
      <c r="G1993" s="64">
        <v>0.99933938330146677</v>
      </c>
      <c r="H1993" s="64">
        <v>1120.44022011006</v>
      </c>
      <c r="I1993" s="64">
        <v>0.99996305219491499</v>
      </c>
      <c r="M1993" s="64">
        <v>1120.44022011006</v>
      </c>
      <c r="N1993" s="64">
        <v>0</v>
      </c>
      <c r="O1993" s="64">
        <v>1120.44022011006</v>
      </c>
      <c r="P1993" s="64">
        <v>-3.0109728165086794E-2</v>
      </c>
      <c r="R1993" s="64">
        <v>1120.44022011006</v>
      </c>
      <c r="S1993" s="64">
        <v>0</v>
      </c>
      <c r="T1993" s="64">
        <v>1120.44022011006</v>
      </c>
      <c r="U1993" s="64">
        <v>4.4154338309681691E-3</v>
      </c>
      <c r="Z1993" s="12">
        <f t="shared" si="93"/>
        <v>1120.44022011006</v>
      </c>
      <c r="AA1993">
        <f t="shared" si="94"/>
        <v>0.99969377462382358</v>
      </c>
      <c r="AB1993">
        <f t="shared" si="95"/>
        <v>-2.5694294334118625E-2</v>
      </c>
    </row>
    <row r="1994" spans="1:28" x14ac:dyDescent="0.3">
      <c r="A1994" s="64">
        <v>1020.4002001000499</v>
      </c>
      <c r="B1994" s="64">
        <v>0.99956764893923977</v>
      </c>
      <c r="C1994" s="64">
        <v>1020.4002001000499</v>
      </c>
      <c r="D1994" s="64">
        <v>0.99965672621909873</v>
      </c>
      <c r="F1994" s="64">
        <v>1020.4002001000499</v>
      </c>
      <c r="G1994" s="64">
        <v>0.99934090378889207</v>
      </c>
      <c r="H1994" s="64">
        <v>1020.4002001000499</v>
      </c>
      <c r="I1994" s="64">
        <v>0.99996636866406896</v>
      </c>
      <c r="M1994" s="64">
        <v>1020.4002001000499</v>
      </c>
      <c r="N1994" s="64">
        <v>0</v>
      </c>
      <c r="O1994" s="64">
        <v>1020.4002001000499</v>
      </c>
      <c r="P1994" s="64">
        <v>-2.8817896895816396E-2</v>
      </c>
      <c r="R1994" s="64">
        <v>1020.4002001000499</v>
      </c>
      <c r="S1994" s="64">
        <v>0</v>
      </c>
      <c r="T1994" s="64">
        <v>1020.4002001000499</v>
      </c>
      <c r="U1994" s="64">
        <v>-1.11553318885171E-3</v>
      </c>
      <c r="Z1994" s="12">
        <f t="shared" si="93"/>
        <v>1020.4002001000499</v>
      </c>
      <c r="AA1994">
        <f t="shared" si="94"/>
        <v>0.99969034714099048</v>
      </c>
      <c r="AB1994">
        <f t="shared" si="95"/>
        <v>-2.9933430084668106E-2</v>
      </c>
    </row>
    <row r="1995" spans="1:28" x14ac:dyDescent="0.3">
      <c r="A1995" s="64">
        <v>920.36018009004476</v>
      </c>
      <c r="B1995" s="64">
        <v>0.99956793961812207</v>
      </c>
      <c r="C1995" s="64">
        <v>920.36018009004476</v>
      </c>
      <c r="D1995" s="64">
        <v>0.99965568820120188</v>
      </c>
      <c r="F1995" s="64">
        <v>920.36018009004476</v>
      </c>
      <c r="G1995" s="64">
        <v>0.99934097889828988</v>
      </c>
      <c r="H1995" s="64">
        <v>920.36018009004476</v>
      </c>
      <c r="I1995" s="64">
        <v>0.99996667247989401</v>
      </c>
      <c r="M1995" s="64">
        <v>920.36018009004476</v>
      </c>
      <c r="N1995" s="64">
        <v>0</v>
      </c>
      <c r="O1995" s="64">
        <v>920.36018009004476</v>
      </c>
      <c r="P1995" s="64">
        <v>-2.6112060648586101E-2</v>
      </c>
      <c r="R1995" s="64">
        <v>920.36018009004476</v>
      </c>
      <c r="S1995" s="64">
        <v>0</v>
      </c>
      <c r="T1995" s="64">
        <v>920.36018009004476</v>
      </c>
      <c r="U1995" s="64">
        <v>-1.1438595254844601E-3</v>
      </c>
      <c r="Z1995" s="12">
        <f t="shared" si="93"/>
        <v>920.36018009004476</v>
      </c>
      <c r="AA1995">
        <f t="shared" si="94"/>
        <v>0.99968900535662764</v>
      </c>
      <c r="AB1995">
        <f t="shared" si="95"/>
        <v>-2.725592017407056E-2</v>
      </c>
    </row>
    <row r="1996" spans="1:28" x14ac:dyDescent="0.3">
      <c r="A1996" s="64">
        <v>820.32016008003984</v>
      </c>
      <c r="B1996" s="64">
        <v>0.99957149955775804</v>
      </c>
      <c r="C1996" s="64">
        <v>820.32016008003984</v>
      </c>
      <c r="D1996" s="64">
        <v>0.99965867067094805</v>
      </c>
      <c r="F1996" s="64">
        <v>820.32016008003984</v>
      </c>
      <c r="G1996" s="64">
        <v>0.99934352637687396</v>
      </c>
      <c r="H1996" s="64">
        <v>820.32016008003984</v>
      </c>
      <c r="I1996" s="64">
        <v>0.99997007400243398</v>
      </c>
      <c r="M1996" s="64">
        <v>820.32016008003984</v>
      </c>
      <c r="N1996" s="64">
        <v>0</v>
      </c>
      <c r="O1996" s="64">
        <v>820.32016008003984</v>
      </c>
      <c r="P1996" s="64">
        <v>-2.55543507029188E-2</v>
      </c>
      <c r="R1996" s="64">
        <v>820.32016008003984</v>
      </c>
      <c r="S1996" s="64">
        <v>0</v>
      </c>
      <c r="T1996" s="64">
        <v>820.32016008003984</v>
      </c>
      <c r="U1996" s="64">
        <v>1.66686637055997E-3</v>
      </c>
      <c r="Z1996" s="12">
        <f t="shared" si="93"/>
        <v>820.32016008003984</v>
      </c>
      <c r="AA1996">
        <f t="shared" si="94"/>
        <v>0.99968858734917987</v>
      </c>
      <c r="AB1996">
        <f t="shared" si="95"/>
        <v>-2.3887484332358828E-2</v>
      </c>
    </row>
    <row r="1997" spans="1:28" x14ac:dyDescent="0.3">
      <c r="A1997" s="64">
        <v>720.28014007003503</v>
      </c>
      <c r="B1997" s="64">
        <v>0.99957157926236095</v>
      </c>
      <c r="C1997" s="64">
        <v>720.28014007003503</v>
      </c>
      <c r="D1997" s="64">
        <v>0.99965825611353609</v>
      </c>
      <c r="F1997" s="64">
        <v>720.28014007003503</v>
      </c>
      <c r="G1997" s="64">
        <v>0.9993441196425723</v>
      </c>
      <c r="H1997" s="64">
        <v>720.28014007003503</v>
      </c>
      <c r="I1997" s="64">
        <v>0.99997143730015003</v>
      </c>
      <c r="M1997" s="64">
        <v>720.28014007003503</v>
      </c>
      <c r="N1997" s="64">
        <v>0</v>
      </c>
      <c r="O1997" s="64">
        <v>720.28014007003503</v>
      </c>
      <c r="P1997" s="64">
        <v>-1.66707960831332E-2</v>
      </c>
      <c r="R1997" s="64">
        <v>720.28014007003503</v>
      </c>
      <c r="S1997" s="64">
        <v>0</v>
      </c>
      <c r="T1997" s="64">
        <v>720.28014007003503</v>
      </c>
      <c r="U1997" s="64">
        <v>-9.2415373580934084E-3</v>
      </c>
      <c r="Z1997" s="12">
        <f t="shared" si="93"/>
        <v>720.28014007003503</v>
      </c>
      <c r="AA1997">
        <f t="shared" si="94"/>
        <v>0.99968680986783032</v>
      </c>
      <c r="AB1997">
        <f t="shared" si="95"/>
        <v>-2.5912333441226607E-2</v>
      </c>
    </row>
    <row r="1998" spans="1:28" x14ac:dyDescent="0.3">
      <c r="A1998" s="64">
        <v>620.24012006002999</v>
      </c>
      <c r="B1998" s="64">
        <v>0.99957577655627394</v>
      </c>
      <c r="C1998" s="64">
        <v>620.24012006002999</v>
      </c>
      <c r="D1998" s="64">
        <v>0.99966117093679185</v>
      </c>
      <c r="F1998" s="64">
        <v>620.24012006002999</v>
      </c>
      <c r="G1998" s="64">
        <v>0.99934563051499004</v>
      </c>
      <c r="H1998" s="64">
        <v>620.24012006002999</v>
      </c>
      <c r="I1998" s="64">
        <v>0.9999728538066579</v>
      </c>
      <c r="M1998" s="64">
        <v>620.24012006002999</v>
      </c>
      <c r="N1998" s="64">
        <v>0</v>
      </c>
      <c r="O1998" s="64">
        <v>620.24012006002999</v>
      </c>
      <c r="P1998" s="64">
        <v>-2.0609691397794401E-2</v>
      </c>
      <c r="R1998" s="64">
        <v>620.24012006002999</v>
      </c>
      <c r="S1998" s="64">
        <v>0</v>
      </c>
      <c r="T1998" s="64">
        <v>620.24012006002999</v>
      </c>
      <c r="U1998" s="64">
        <v>-3.756539105836509E-3</v>
      </c>
      <c r="Z1998" s="12">
        <f t="shared" si="93"/>
        <v>620.24012006002999</v>
      </c>
      <c r="AA1998">
        <f t="shared" si="94"/>
        <v>0.99968830866890079</v>
      </c>
      <c r="AB1998">
        <f t="shared" si="95"/>
        <v>-2.436623050363091E-2</v>
      </c>
    </row>
    <row r="1999" spans="1:28" x14ac:dyDescent="0.3">
      <c r="A1999" s="64">
        <v>520.20010005002496</v>
      </c>
      <c r="B1999" s="64">
        <v>0.99957827365105412</v>
      </c>
      <c r="C1999" s="64">
        <v>520.20010005002496</v>
      </c>
      <c r="D1999" s="64">
        <v>0.99966382625464478</v>
      </c>
      <c r="F1999" s="64">
        <v>520.20010005002496</v>
      </c>
      <c r="G1999" s="64">
        <v>0.99934599286441306</v>
      </c>
      <c r="H1999" s="64">
        <v>520.20010005002496</v>
      </c>
      <c r="I1999" s="64">
        <v>0.99997497575391692</v>
      </c>
      <c r="M1999" s="64">
        <v>520.20010005002496</v>
      </c>
      <c r="N1999" s="64">
        <v>0</v>
      </c>
      <c r="O1999" s="64">
        <v>520.20010005002496</v>
      </c>
      <c r="P1999" s="64">
        <v>-1.5116345122294204E-2</v>
      </c>
      <c r="R1999" s="64">
        <v>520.20010005002496</v>
      </c>
      <c r="S1999" s="64">
        <v>0</v>
      </c>
      <c r="T1999" s="64">
        <v>520.20010005002496</v>
      </c>
      <c r="U1999" s="64">
        <v>1.8271677195811488E-3</v>
      </c>
      <c r="Z1999" s="12">
        <f t="shared" si="93"/>
        <v>520.20010005002496</v>
      </c>
      <c r="AA1999">
        <f t="shared" si="94"/>
        <v>0.9996888427142514</v>
      </c>
      <c r="AB1999">
        <f t="shared" si="95"/>
        <v>-1.3289177402713055E-2</v>
      </c>
    </row>
    <row r="2000" spans="1:28" x14ac:dyDescent="0.3">
      <c r="A2000" s="64">
        <v>420.16008004001998</v>
      </c>
      <c r="B2000" s="64">
        <v>0.99958004165630088</v>
      </c>
      <c r="C2000" s="64">
        <v>420.16008004001998</v>
      </c>
      <c r="D2000" s="64">
        <v>0.99966538022643525</v>
      </c>
      <c r="F2000" s="64">
        <v>420.16008004001998</v>
      </c>
      <c r="G2000" s="64">
        <v>0.99934873409462699</v>
      </c>
      <c r="H2000" s="64">
        <v>420.16008004001998</v>
      </c>
      <c r="I2000" s="64">
        <v>0.99997747820488703</v>
      </c>
      <c r="M2000" s="64">
        <v>420.16008004001998</v>
      </c>
      <c r="N2000" s="64">
        <v>0</v>
      </c>
      <c r="O2000" s="64">
        <v>420.16008004001998</v>
      </c>
      <c r="P2000" s="64">
        <v>-1.2054206827542699E-2</v>
      </c>
      <c r="R2000" s="64">
        <v>420.16008004001998</v>
      </c>
      <c r="S2000" s="64">
        <v>0</v>
      </c>
      <c r="T2000" s="64">
        <v>420.16008004001998</v>
      </c>
      <c r="U2000" s="64">
        <v>-3.6697532516996E-3</v>
      </c>
      <c r="Z2000" s="12">
        <f t="shared" si="93"/>
        <v>420.16008004001998</v>
      </c>
      <c r="AA2000">
        <f t="shared" si="94"/>
        <v>0.9996878949923832</v>
      </c>
      <c r="AB2000">
        <f t="shared" si="95"/>
        <v>-1.5723960079242299E-2</v>
      </c>
    </row>
    <row r="2001" spans="1:28" x14ac:dyDescent="0.3">
      <c r="A2001" s="64">
        <v>320.120060030015</v>
      </c>
      <c r="B2001" s="64">
        <v>0.99957688394477595</v>
      </c>
      <c r="C2001" s="64">
        <v>320.120060030015</v>
      </c>
      <c r="D2001" s="64">
        <v>0.99966175895305986</v>
      </c>
      <c r="F2001" s="64">
        <v>320.120060030015</v>
      </c>
      <c r="G2001" s="64">
        <v>0.99934748513938809</v>
      </c>
      <c r="H2001" s="64">
        <v>320.120060030015</v>
      </c>
      <c r="I2001" s="64">
        <v>0.99997713477608396</v>
      </c>
      <c r="M2001" s="64">
        <v>320.120060030015</v>
      </c>
      <c r="N2001" s="64">
        <v>0</v>
      </c>
      <c r="O2001" s="64">
        <v>320.120060030015</v>
      </c>
      <c r="P2001" s="64">
        <v>-9.47510233686444E-3</v>
      </c>
      <c r="R2001" s="64">
        <v>320.120060030015</v>
      </c>
      <c r="S2001" s="64">
        <v>0</v>
      </c>
      <c r="T2001" s="64">
        <v>320.120060030015</v>
      </c>
      <c r="U2001" s="64">
        <v>-7.8265291119805624E-4</v>
      </c>
      <c r="Z2001" s="12">
        <f t="shared" si="93"/>
        <v>320.120060030015</v>
      </c>
      <c r="AA2001">
        <f t="shared" si="94"/>
        <v>0.99968461696567223</v>
      </c>
      <c r="AB2001">
        <f t="shared" si="95"/>
        <v>-1.0257755248062496E-2</v>
      </c>
    </row>
    <row r="2002" spans="1:28" x14ac:dyDescent="0.3">
      <c r="A2002" s="64">
        <v>220.08004002000999</v>
      </c>
      <c r="B2002" s="64">
        <v>0.99957718016549912</v>
      </c>
      <c r="C2002" s="64">
        <v>220.08004002000999</v>
      </c>
      <c r="D2002" s="64">
        <v>0.9996627999710419</v>
      </c>
      <c r="F2002" s="64">
        <v>220.08004002000999</v>
      </c>
      <c r="G2002" s="64">
        <v>0.99934451705340988</v>
      </c>
      <c r="H2002" s="64">
        <v>220.08004002000999</v>
      </c>
      <c r="I2002" s="64">
        <v>0.9999744325850759</v>
      </c>
      <c r="M2002" s="64">
        <v>220.08004002000999</v>
      </c>
      <c r="N2002" s="64">
        <v>0</v>
      </c>
      <c r="O2002" s="64">
        <v>220.08004002000999</v>
      </c>
      <c r="P2002" s="64">
        <v>-3.9399371956960801E-3</v>
      </c>
      <c r="R2002" s="64">
        <v>220.08004002000999</v>
      </c>
      <c r="S2002" s="64">
        <v>0</v>
      </c>
      <c r="T2002" s="64">
        <v>220.08004002000999</v>
      </c>
      <c r="U2002" s="64">
        <v>-3.3539884120159505E-3</v>
      </c>
      <c r="Z2002" s="12">
        <f t="shared" si="93"/>
        <v>220.08004002000999</v>
      </c>
      <c r="AA2002">
        <f t="shared" si="94"/>
        <v>0.99968835941812195</v>
      </c>
      <c r="AB2002">
        <f t="shared" si="95"/>
        <v>-7.2939256077120306E-3</v>
      </c>
    </row>
    <row r="2003" spans="1:28" x14ac:dyDescent="0.3">
      <c r="A2003" s="64">
        <v>120.04002001000499</v>
      </c>
      <c r="B2003" s="64">
        <v>0.99955302683165748</v>
      </c>
      <c r="C2003" s="64">
        <v>120.04002001000499</v>
      </c>
      <c r="D2003" s="64">
        <v>0.99963737834357391</v>
      </c>
      <c r="F2003" s="64">
        <v>120.04002001000499</v>
      </c>
      <c r="G2003" s="64">
        <v>0.99932288798834201</v>
      </c>
      <c r="H2003" s="64">
        <v>120.04002001000499</v>
      </c>
      <c r="I2003" s="64">
        <v>0.99995220820974107</v>
      </c>
      <c r="M2003" s="64">
        <v>120.04002001000499</v>
      </c>
      <c r="N2003" s="64">
        <v>0</v>
      </c>
      <c r="O2003" s="64">
        <v>120.04002001000499</v>
      </c>
      <c r="P2003" s="64">
        <v>-1.29848544636388E-2</v>
      </c>
      <c r="R2003" s="64">
        <v>120.04002001000499</v>
      </c>
      <c r="S2003" s="64">
        <v>0</v>
      </c>
      <c r="T2003" s="64">
        <v>120.04002001000499</v>
      </c>
      <c r="U2003" s="64">
        <v>2.0389706564662594E-5</v>
      </c>
      <c r="Z2003" s="12">
        <f t="shared" si="93"/>
        <v>120.04002001000499</v>
      </c>
      <c r="AA2003">
        <f t="shared" si="94"/>
        <v>0.99968515508683076</v>
      </c>
      <c r="AB2003">
        <f t="shared" si="95"/>
        <v>-1.2964464757074138E-2</v>
      </c>
    </row>
    <row r="2004" spans="1:28" x14ac:dyDescent="0.3">
      <c r="A2004" s="64">
        <v>20</v>
      </c>
      <c r="B2004" s="64">
        <v>0.99856980823999497</v>
      </c>
      <c r="C2004" s="64">
        <v>20</v>
      </c>
      <c r="D2004" s="64">
        <v>0.99850995352192806</v>
      </c>
      <c r="F2004" s="64">
        <v>20</v>
      </c>
      <c r="G2004" s="64">
        <v>0.99838683594673694</v>
      </c>
      <c r="H2004" s="64">
        <v>20</v>
      </c>
      <c r="I2004" s="64">
        <v>0.99868524156025784</v>
      </c>
      <c r="M2004" s="64">
        <v>20</v>
      </c>
      <c r="N2004" s="64">
        <v>0</v>
      </c>
      <c r="O2004" s="64">
        <v>20</v>
      </c>
      <c r="P2004" s="64">
        <v>-7.1724634443626201E-4</v>
      </c>
      <c r="R2004" s="64">
        <v>20</v>
      </c>
      <c r="S2004" s="64">
        <v>0</v>
      </c>
      <c r="T2004" s="64">
        <v>20</v>
      </c>
      <c r="U2004" s="64">
        <v>5.8734218653295903E-4</v>
      </c>
      <c r="Z2004" s="12">
        <f t="shared" si="93"/>
        <v>20</v>
      </c>
      <c r="AA2004">
        <f t="shared" si="94"/>
        <v>0.99982448119684242</v>
      </c>
      <c r="AB2004">
        <f t="shared" si="95"/>
        <v>-1.2990415790330298E-4</v>
      </c>
    </row>
    <row r="2006" spans="1:28" x14ac:dyDescent="0.3">
      <c r="A2006" s="64" t="s">
        <v>37</v>
      </c>
      <c r="F2006" s="64" t="s">
        <v>37</v>
      </c>
      <c r="M2006" s="64" t="s">
        <v>38</v>
      </c>
      <c r="R2006" s="64" t="s">
        <v>38</v>
      </c>
    </row>
    <row r="2007" spans="1:28" x14ac:dyDescent="0.3">
      <c r="A2007" s="64" t="s">
        <v>39</v>
      </c>
      <c r="B2007" s="64" t="s">
        <v>40</v>
      </c>
      <c r="C2007" s="64" t="s">
        <v>41</v>
      </c>
      <c r="F2007" s="64" t="s">
        <v>39</v>
      </c>
      <c r="G2007" s="64" t="s">
        <v>40</v>
      </c>
      <c r="H2007" s="64" t="s">
        <v>41</v>
      </c>
      <c r="M2007" s="64" t="s">
        <v>39</v>
      </c>
      <c r="N2007" s="64" t="s">
        <v>40</v>
      </c>
      <c r="O2007" s="64" t="s">
        <v>41</v>
      </c>
      <c r="R2007" s="64" t="s">
        <v>39</v>
      </c>
      <c r="S2007" s="64" t="s">
        <v>40</v>
      </c>
      <c r="T2007" s="64" t="s">
        <v>41</v>
      </c>
    </row>
    <row r="2008" spans="1:28" x14ac:dyDescent="0.3">
      <c r="A2008" s="64" t="s">
        <v>23</v>
      </c>
      <c r="B2008" s="64" t="s">
        <v>42</v>
      </c>
      <c r="C2008" s="64" t="s">
        <v>42</v>
      </c>
      <c r="F2008" s="64" t="s">
        <v>23</v>
      </c>
      <c r="G2008" s="64" t="s">
        <v>42</v>
      </c>
      <c r="H2008" s="64" t="s">
        <v>42</v>
      </c>
      <c r="M2008" s="64" t="s">
        <v>23</v>
      </c>
      <c r="N2008" s="64" t="s">
        <v>42</v>
      </c>
      <c r="O2008" s="64" t="s">
        <v>42</v>
      </c>
      <c r="R2008" s="64" t="s">
        <v>23</v>
      </c>
      <c r="S2008" s="64" t="s">
        <v>42</v>
      </c>
      <c r="T2008" s="64" t="s">
        <v>42</v>
      </c>
    </row>
    <row r="2009" spans="1:28" x14ac:dyDescent="0.3">
      <c r="A2009" s="64" t="s">
        <v>24</v>
      </c>
      <c r="B2009" s="64" t="s">
        <v>42</v>
      </c>
      <c r="C2009" s="64" t="s">
        <v>42</v>
      </c>
      <c r="F2009" s="64" t="s">
        <v>24</v>
      </c>
      <c r="G2009" s="64" t="s">
        <v>42</v>
      </c>
      <c r="H2009" s="64" t="s">
        <v>42</v>
      </c>
      <c r="M2009" s="64" t="s">
        <v>24</v>
      </c>
      <c r="N2009" s="64" t="s">
        <v>42</v>
      </c>
      <c r="O2009" s="64" t="s">
        <v>42</v>
      </c>
      <c r="R2009" s="64" t="s">
        <v>24</v>
      </c>
      <c r="S2009" s="64" t="s">
        <v>42</v>
      </c>
      <c r="T2009" s="64" t="s">
        <v>42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selection activeCell="O10" sqref="O10"/>
    </sheetView>
  </sheetViews>
  <sheetFormatPr baseColWidth="10" defaultColWidth="10" defaultRowHeight="14.4" x14ac:dyDescent="0.3"/>
  <cols>
    <col min="1" max="2" width="10.21875" customWidth="1"/>
    <col min="5" max="5" width="10.5546875" customWidth="1"/>
  </cols>
  <sheetData>
    <row r="1" spans="1:7" x14ac:dyDescent="0.3">
      <c r="D1" s="82" t="s">
        <v>70</v>
      </c>
      <c r="E1" s="83">
        <v>45460</v>
      </c>
    </row>
    <row r="2" spans="1:7" x14ac:dyDescent="0.3">
      <c r="B2" s="16"/>
      <c r="C2" s="94" t="s">
        <v>94</v>
      </c>
      <c r="D2" s="95"/>
      <c r="E2" s="94" t="s">
        <v>95</v>
      </c>
      <c r="F2" s="94"/>
      <c r="G2" s="16"/>
    </row>
    <row r="3" spans="1:7" x14ac:dyDescent="0.3">
      <c r="B3" s="77" t="s">
        <v>31</v>
      </c>
      <c r="C3" s="77" t="s">
        <v>96</v>
      </c>
      <c r="D3" s="77" t="s">
        <v>97</v>
      </c>
      <c r="E3" s="77" t="s">
        <v>96</v>
      </c>
      <c r="F3" s="77" t="s">
        <v>97</v>
      </c>
      <c r="G3" s="77" t="s">
        <v>98</v>
      </c>
    </row>
    <row r="4" spans="1:7" x14ac:dyDescent="0.3">
      <c r="A4" s="80" t="s">
        <v>45</v>
      </c>
      <c r="B4" s="81">
        <v>1000.2</v>
      </c>
      <c r="C4" s="16">
        <v>-0.82808999999999988</v>
      </c>
      <c r="D4" s="78">
        <f>10^(C4/20)</f>
        <v>0.90906617790136068</v>
      </c>
      <c r="E4" s="16">
        <v>-0.12816</v>
      </c>
      <c r="F4" s="78">
        <f>10^(E4/20)</f>
        <v>0.98535335581185424</v>
      </c>
      <c r="G4" s="43">
        <f>F4-D4</f>
        <v>7.6287177910493553E-2</v>
      </c>
    </row>
    <row r="5" spans="1:7" x14ac:dyDescent="0.3">
      <c r="A5" s="80" t="s">
        <v>46</v>
      </c>
      <c r="B5" s="81">
        <v>2000.2</v>
      </c>
      <c r="C5" s="16">
        <v>-149.05000000000001</v>
      </c>
      <c r="D5" s="79">
        <f>10^(C5/20)</f>
        <v>3.5277678661887271E-8</v>
      </c>
      <c r="E5" s="16">
        <v>-144.15</v>
      </c>
      <c r="F5" s="79">
        <f>10^(E5/20)</f>
        <v>6.2015464365378414E-8</v>
      </c>
      <c r="G5" s="79">
        <f>F5-D5</f>
        <v>2.6737785703491143E-8</v>
      </c>
    </row>
    <row r="6" spans="1:7" x14ac:dyDescent="0.3">
      <c r="A6" s="80" t="s">
        <v>47</v>
      </c>
      <c r="B6" s="81">
        <v>3000.3</v>
      </c>
      <c r="C6" s="16">
        <v>-159</v>
      </c>
      <c r="D6" s="79">
        <f>10^(C6/20)</f>
        <v>1.1220184543019609E-8</v>
      </c>
      <c r="E6" s="16">
        <v>-156.63</v>
      </c>
      <c r="F6" s="79">
        <f>10^(E6/20)</f>
        <v>1.4740085409738077E-8</v>
      </c>
      <c r="G6" s="79">
        <f>F6-D6</f>
        <v>3.5199008667184684E-9</v>
      </c>
    </row>
    <row r="8" spans="1:7" x14ac:dyDescent="0.3">
      <c r="A8" s="84"/>
      <c r="B8" s="16"/>
      <c r="C8" s="94" t="s">
        <v>94</v>
      </c>
      <c r="D8" s="94"/>
      <c r="E8" s="94" t="s">
        <v>95</v>
      </c>
      <c r="F8" s="94"/>
      <c r="G8" s="16"/>
    </row>
    <row r="9" spans="1:7" x14ac:dyDescent="0.3">
      <c r="A9" s="85"/>
      <c r="B9" s="77" t="s">
        <v>31</v>
      </c>
      <c r="C9" s="77" t="s">
        <v>96</v>
      </c>
      <c r="D9" s="77" t="s">
        <v>97</v>
      </c>
      <c r="E9" s="77" t="s">
        <v>96</v>
      </c>
      <c r="F9" s="77" t="s">
        <v>97</v>
      </c>
      <c r="G9" s="77" t="s">
        <v>98</v>
      </c>
    </row>
    <row r="10" spans="1:7" x14ac:dyDescent="0.3">
      <c r="A10" s="80" t="s">
        <v>45</v>
      </c>
      <c r="B10" s="16">
        <v>1000.154</v>
      </c>
      <c r="C10" s="16">
        <v>10.048999999999999</v>
      </c>
      <c r="D10" s="78">
        <f>10^(C10/20)</f>
        <v>3.1801675369343685</v>
      </c>
      <c r="E10" s="16">
        <v>10.747999999999999</v>
      </c>
      <c r="F10" s="78">
        <f>10^(E10/20)</f>
        <v>3.4466723487178936</v>
      </c>
      <c r="G10" s="43">
        <f>F10-D10</f>
        <v>0.26650481178352514</v>
      </c>
    </row>
    <row r="11" spans="1:7" x14ac:dyDescent="0.3">
      <c r="A11" s="80" t="s">
        <v>46</v>
      </c>
      <c r="B11" s="16">
        <v>2000.154</v>
      </c>
      <c r="C11" s="16">
        <v>-128.98500000000001</v>
      </c>
      <c r="D11" s="79">
        <f>10^(C11/20)</f>
        <v>3.5542665963702627E-7</v>
      </c>
      <c r="E11" s="16">
        <v>-135.38999999999999</v>
      </c>
      <c r="F11" s="79">
        <f>10^(E11/20)</f>
        <v>1.7001999536423596E-7</v>
      </c>
      <c r="G11" s="79">
        <f>F11-D11</f>
        <v>-1.8540666427279031E-7</v>
      </c>
    </row>
    <row r="12" spans="1:7" x14ac:dyDescent="0.3">
      <c r="A12" s="80" t="s">
        <v>47</v>
      </c>
      <c r="B12" s="16">
        <v>3000.308</v>
      </c>
      <c r="C12" s="16">
        <v>-149.577</v>
      </c>
      <c r="D12" s="79">
        <f>10^(C12/20)</f>
        <v>3.3200910963574468E-8</v>
      </c>
      <c r="E12" s="16">
        <v>-147.197</v>
      </c>
      <c r="F12" s="79">
        <f>10^(E12/20)</f>
        <v>4.3666662550696745E-8</v>
      </c>
      <c r="G12" s="79">
        <f>F12-D12</f>
        <v>1.0465751587122276E-8</v>
      </c>
    </row>
    <row r="13" spans="1:7" x14ac:dyDescent="0.3">
      <c r="A13" s="80" t="s">
        <v>48</v>
      </c>
      <c r="B13" s="16">
        <v>4000.462</v>
      </c>
      <c r="C13" s="16">
        <v>-145.53100000000001</v>
      </c>
      <c r="D13" s="79">
        <f>10^(C13/20)</f>
        <v>5.2899309112331523E-8</v>
      </c>
      <c r="E13" s="16">
        <v>-154.12100000000001</v>
      </c>
      <c r="F13" s="79">
        <f>10^(E13/20)</f>
        <v>1.9676597414664892E-8</v>
      </c>
      <c r="G13" s="79">
        <f>F13-D13</f>
        <v>-3.3222711697666631E-8</v>
      </c>
    </row>
  </sheetData>
  <mergeCells count="4">
    <mergeCell ref="C2:D2"/>
    <mergeCell ref="E2:F2"/>
    <mergeCell ref="C8:D8"/>
    <mergeCell ref="E8:F8"/>
  </mergeCells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9"/>
  <sheetViews>
    <sheetView topLeftCell="AB1" workbookViewId="0">
      <selection activeCell="AO19" sqref="AO19"/>
    </sheetView>
  </sheetViews>
  <sheetFormatPr baseColWidth="10" defaultColWidth="10" defaultRowHeight="14.4" x14ac:dyDescent="0.3"/>
  <cols>
    <col min="1" max="1" width="10" style="12"/>
    <col min="3" max="3" width="10" style="12"/>
    <col min="6" max="6" width="10" style="12"/>
    <col min="8" max="8" width="10" style="12"/>
    <col min="12" max="12" width="10" style="12"/>
    <col min="14" max="14" width="10" style="12"/>
    <col min="17" max="17" width="10" style="12"/>
    <col min="19" max="19" width="10" style="12"/>
    <col min="23" max="23" width="11.88671875" style="13" customWidth="1"/>
  </cols>
  <sheetData>
    <row r="1" spans="1:26" x14ac:dyDescent="0.3">
      <c r="A1" s="70" t="s">
        <v>99</v>
      </c>
      <c r="B1" s="64"/>
      <c r="C1" s="70"/>
      <c r="D1" s="64"/>
      <c r="F1" s="70" t="s">
        <v>99</v>
      </c>
      <c r="G1" s="64"/>
      <c r="H1" s="70"/>
      <c r="I1" s="64"/>
      <c r="L1" s="70" t="s">
        <v>18</v>
      </c>
      <c r="M1" s="64"/>
      <c r="N1" s="70"/>
      <c r="O1" s="64"/>
      <c r="Q1" s="70" t="s">
        <v>18</v>
      </c>
      <c r="R1" s="64"/>
      <c r="S1" s="70"/>
      <c r="T1" s="64"/>
      <c r="W1" s="89" t="s">
        <v>70</v>
      </c>
    </row>
    <row r="2" spans="1:26" x14ac:dyDescent="0.3">
      <c r="A2" s="70" t="s">
        <v>23</v>
      </c>
      <c r="B2" s="64"/>
      <c r="C2" s="87" t="s">
        <v>24</v>
      </c>
      <c r="D2" s="86" t="s">
        <v>25</v>
      </c>
      <c r="F2" s="70" t="s">
        <v>23</v>
      </c>
      <c r="G2" s="64"/>
      <c r="H2" s="87" t="s">
        <v>24</v>
      </c>
      <c r="I2" s="86" t="s">
        <v>26</v>
      </c>
      <c r="L2" s="70" t="s">
        <v>23</v>
      </c>
      <c r="M2" s="64"/>
      <c r="N2" s="87" t="s">
        <v>24</v>
      </c>
      <c r="O2" s="86" t="s">
        <v>25</v>
      </c>
      <c r="Q2" s="70" t="s">
        <v>23</v>
      </c>
      <c r="R2" s="64"/>
      <c r="S2" s="87" t="s">
        <v>24</v>
      </c>
      <c r="T2" s="86" t="s">
        <v>26</v>
      </c>
      <c r="W2" s="88">
        <v>45462</v>
      </c>
    </row>
    <row r="3" spans="1:26" x14ac:dyDescent="0.3">
      <c r="A3" s="70" t="s">
        <v>27</v>
      </c>
      <c r="B3" s="64" t="s">
        <v>28</v>
      </c>
      <c r="C3" s="70" t="s">
        <v>27</v>
      </c>
      <c r="D3" s="64" t="s">
        <v>28</v>
      </c>
      <c r="F3" s="70" t="s">
        <v>27</v>
      </c>
      <c r="G3" s="64" t="s">
        <v>28</v>
      </c>
      <c r="H3" s="70" t="s">
        <v>27</v>
      </c>
      <c r="I3" s="64" t="s">
        <v>28</v>
      </c>
      <c r="L3" s="70" t="s">
        <v>27</v>
      </c>
      <c r="M3" s="64" t="s">
        <v>28</v>
      </c>
      <c r="N3" s="70" t="s">
        <v>27</v>
      </c>
      <c r="O3" s="64" t="s">
        <v>28</v>
      </c>
      <c r="Q3" s="70" t="s">
        <v>27</v>
      </c>
      <c r="R3" s="64" t="s">
        <v>28</v>
      </c>
      <c r="S3" s="70" t="s">
        <v>27</v>
      </c>
      <c r="T3" s="64" t="s">
        <v>28</v>
      </c>
      <c r="W3" s="90" t="s">
        <v>100</v>
      </c>
      <c r="X3" s="72" t="s">
        <v>34</v>
      </c>
      <c r="Y3" s="72" t="s">
        <v>34</v>
      </c>
      <c r="Z3" s="72" t="s">
        <v>101</v>
      </c>
    </row>
    <row r="4" spans="1:26" x14ac:dyDescent="0.3">
      <c r="A4" s="70" t="s">
        <v>29</v>
      </c>
      <c r="B4" s="64" t="s">
        <v>102</v>
      </c>
      <c r="C4" s="70" t="s">
        <v>29</v>
      </c>
      <c r="D4" s="64" t="s">
        <v>102</v>
      </c>
      <c r="F4" s="70" t="s">
        <v>29</v>
      </c>
      <c r="G4" s="64" t="s">
        <v>102</v>
      </c>
      <c r="H4" s="70" t="s">
        <v>29</v>
      </c>
      <c r="I4" s="64" t="s">
        <v>102</v>
      </c>
      <c r="L4" s="70" t="s">
        <v>29</v>
      </c>
      <c r="M4" s="64" t="s">
        <v>36</v>
      </c>
      <c r="N4" s="70" t="s">
        <v>29</v>
      </c>
      <c r="O4" s="64" t="s">
        <v>36</v>
      </c>
      <c r="Q4" s="70" t="s">
        <v>29</v>
      </c>
      <c r="R4" s="64" t="s">
        <v>36</v>
      </c>
      <c r="S4" s="70" t="s">
        <v>29</v>
      </c>
      <c r="T4" s="64" t="s">
        <v>36</v>
      </c>
      <c r="W4" s="90" t="s">
        <v>103</v>
      </c>
      <c r="X4" s="72" t="s">
        <v>104</v>
      </c>
      <c r="Y4" s="72" t="s">
        <v>105</v>
      </c>
      <c r="Z4" s="72" t="s">
        <v>106</v>
      </c>
    </row>
    <row r="5" spans="1:26" x14ac:dyDescent="0.3">
      <c r="A5" s="70">
        <v>200000</v>
      </c>
      <c r="B5" s="64">
        <v>7.0459104409155406</v>
      </c>
      <c r="C5" s="70">
        <v>200000</v>
      </c>
      <c r="D5" s="64">
        <v>5.0101829663248996</v>
      </c>
      <c r="F5" s="70">
        <v>200000</v>
      </c>
      <c r="G5" s="64">
        <v>4.8938527019389904</v>
      </c>
      <c r="H5" s="70">
        <v>200000</v>
      </c>
      <c r="I5" s="64">
        <v>7.0471805309168598</v>
      </c>
      <c r="L5" s="70">
        <v>200000</v>
      </c>
      <c r="M5" s="64">
        <v>0</v>
      </c>
      <c r="N5" s="70">
        <v>200000</v>
      </c>
      <c r="O5" s="64">
        <v>-96.707121056375868</v>
      </c>
      <c r="Q5" s="70">
        <v>200000</v>
      </c>
      <c r="R5" s="64">
        <v>0</v>
      </c>
      <c r="S5" s="70">
        <v>200000</v>
      </c>
      <c r="T5" s="64">
        <v>90.268925409282005</v>
      </c>
      <c r="W5" s="13">
        <f t="shared" ref="W5:W68" si="0">S5</f>
        <v>200000</v>
      </c>
      <c r="X5">
        <f t="shared" ref="X5:X68" si="1">D5/I5</f>
        <v>0.71094857643345477</v>
      </c>
      <c r="Y5">
        <f t="shared" ref="Y5:Y68" si="2">20*LOG10(X5)</f>
        <v>-2.9632362210967447</v>
      </c>
      <c r="Z5">
        <f t="shared" ref="Z5:Z68" si="3">O5+T5</f>
        <v>-6.4381956470938633</v>
      </c>
    </row>
    <row r="6" spans="1:26" x14ac:dyDescent="0.3">
      <c r="A6" s="70">
        <v>199899.95997999</v>
      </c>
      <c r="B6" s="64">
        <v>7.0457446789803289</v>
      </c>
      <c r="C6" s="70">
        <v>199899.95997999</v>
      </c>
      <c r="D6" s="64">
        <v>5.0119787297791198</v>
      </c>
      <c r="F6" s="70">
        <v>199899.95997999</v>
      </c>
      <c r="G6" s="64">
        <v>4.8968640382912598</v>
      </c>
      <c r="H6" s="70">
        <v>199899.95997999</v>
      </c>
      <c r="I6" s="64">
        <v>7.0470191769206094</v>
      </c>
      <c r="L6" s="70">
        <v>199899.95997999</v>
      </c>
      <c r="M6" s="64">
        <v>0</v>
      </c>
      <c r="N6" s="70">
        <v>199899.95997999</v>
      </c>
      <c r="O6" s="64">
        <v>-96.448651902395071</v>
      </c>
      <c r="Q6" s="70">
        <v>199899.95997999</v>
      </c>
      <c r="R6" s="64">
        <v>0</v>
      </c>
      <c r="S6" s="70">
        <v>199899.95997999</v>
      </c>
      <c r="T6" s="64">
        <v>89.075278879329659</v>
      </c>
      <c r="W6" s="13">
        <f t="shared" si="0"/>
        <v>199899.95997999</v>
      </c>
      <c r="X6">
        <f t="shared" si="1"/>
        <v>0.71121968082528231</v>
      </c>
      <c r="Y6">
        <f t="shared" si="2"/>
        <v>-2.9599246820516094</v>
      </c>
      <c r="Z6">
        <f t="shared" si="3"/>
        <v>-7.3733730230654118</v>
      </c>
    </row>
    <row r="7" spans="1:26" x14ac:dyDescent="0.3">
      <c r="A7" s="70">
        <v>199799.91995998</v>
      </c>
      <c r="B7" s="64">
        <v>7.0456432229568797</v>
      </c>
      <c r="C7" s="70">
        <v>199799.91995998</v>
      </c>
      <c r="D7" s="64">
        <v>5.0137331805592495</v>
      </c>
      <c r="F7" s="70">
        <v>199799.91995998</v>
      </c>
      <c r="G7" s="64">
        <v>4.8991501518262899</v>
      </c>
      <c r="H7" s="70">
        <v>199799.91995998</v>
      </c>
      <c r="I7" s="64">
        <v>7.0468786048685299</v>
      </c>
      <c r="L7" s="70">
        <v>199799.91995998</v>
      </c>
      <c r="M7" s="64">
        <v>0</v>
      </c>
      <c r="N7" s="70">
        <v>199799.91995998</v>
      </c>
      <c r="O7" s="64">
        <v>-96.913038672469611</v>
      </c>
      <c r="Q7" s="70">
        <v>199799.91995998</v>
      </c>
      <c r="R7" s="64">
        <v>0</v>
      </c>
      <c r="S7" s="70">
        <v>199799.91995998</v>
      </c>
      <c r="T7" s="64">
        <v>89.49753700061639</v>
      </c>
      <c r="W7" s="13">
        <f t="shared" si="0"/>
        <v>199799.91995998</v>
      </c>
      <c r="X7">
        <f t="shared" si="1"/>
        <v>0.71148283682585001</v>
      </c>
      <c r="Y7">
        <f t="shared" si="2"/>
        <v>-2.9567114396819156</v>
      </c>
      <c r="Z7">
        <f t="shared" si="3"/>
        <v>-7.415501671853221</v>
      </c>
    </row>
    <row r="8" spans="1:26" x14ac:dyDescent="0.3">
      <c r="A8" s="70">
        <v>199699.87993996998</v>
      </c>
      <c r="B8" s="64">
        <v>7.04553570358462</v>
      </c>
      <c r="C8" s="70">
        <v>199699.87993996998</v>
      </c>
      <c r="D8" s="64">
        <v>5.0153034786975201</v>
      </c>
      <c r="F8" s="70">
        <v>199699.87993996998</v>
      </c>
      <c r="G8" s="64">
        <v>4.9009942021450597</v>
      </c>
      <c r="H8" s="70">
        <v>199699.87993996998</v>
      </c>
      <c r="I8" s="64">
        <v>7.04679271378438</v>
      </c>
      <c r="L8" s="70">
        <v>199699.87993996998</v>
      </c>
      <c r="M8" s="64">
        <v>0</v>
      </c>
      <c r="N8" s="70">
        <v>199699.87993996998</v>
      </c>
      <c r="O8" s="64">
        <v>-96.170625383379601</v>
      </c>
      <c r="Q8" s="70">
        <v>199699.87993996998</v>
      </c>
      <c r="R8" s="64">
        <v>0</v>
      </c>
      <c r="S8" s="70">
        <v>199699.87993996998</v>
      </c>
      <c r="T8" s="64">
        <v>89.737526411722214</v>
      </c>
      <c r="W8" s="13">
        <f t="shared" si="0"/>
        <v>199699.87993996998</v>
      </c>
      <c r="X8">
        <f t="shared" si="1"/>
        <v>0.71171434756225749</v>
      </c>
      <c r="Y8">
        <f t="shared" si="2"/>
        <v>-2.9538855814716012</v>
      </c>
      <c r="Z8">
        <f t="shared" si="3"/>
        <v>-6.4330989716573868</v>
      </c>
    </row>
    <row r="9" spans="1:26" x14ac:dyDescent="0.3">
      <c r="A9" s="70">
        <v>199599.83991996001</v>
      </c>
      <c r="B9" s="64">
        <v>7.0454235478163802</v>
      </c>
      <c r="C9" s="70">
        <v>199599.83991996001</v>
      </c>
      <c r="D9" s="64">
        <v>5.0171041679054396</v>
      </c>
      <c r="F9" s="70">
        <v>199599.83991996001</v>
      </c>
      <c r="G9" s="64">
        <v>4.9030438698809498</v>
      </c>
      <c r="H9" s="70">
        <v>199599.83991996001</v>
      </c>
      <c r="I9" s="64">
        <v>7.0466410636518004</v>
      </c>
      <c r="L9" s="70">
        <v>199599.83991996001</v>
      </c>
      <c r="M9" s="64">
        <v>0</v>
      </c>
      <c r="N9" s="70">
        <v>199599.83991996001</v>
      </c>
      <c r="O9" s="64">
        <v>-96.998903714050201</v>
      </c>
      <c r="Q9" s="70">
        <v>199599.83991996001</v>
      </c>
      <c r="R9" s="64">
        <v>0</v>
      </c>
      <c r="S9" s="70">
        <v>199599.83991996001</v>
      </c>
      <c r="T9" s="64">
        <v>89.886479246443002</v>
      </c>
      <c r="W9" s="13">
        <f t="shared" si="0"/>
        <v>199599.83991996001</v>
      </c>
      <c r="X9">
        <f t="shared" si="1"/>
        <v>0.71198520296213463</v>
      </c>
      <c r="Y9">
        <f t="shared" si="2"/>
        <v>-2.9505806423940779</v>
      </c>
      <c r="Z9">
        <f t="shared" si="3"/>
        <v>-7.1124244676071982</v>
      </c>
    </row>
    <row r="10" spans="1:26" x14ac:dyDescent="0.3">
      <c r="A10" s="70">
        <v>199499.79989995001</v>
      </c>
      <c r="B10" s="64">
        <v>7.0452771565268799</v>
      </c>
      <c r="C10" s="70">
        <v>199499.79989995001</v>
      </c>
      <c r="D10" s="64">
        <v>5.01883740766917</v>
      </c>
      <c r="F10" s="70">
        <v>199499.79989995001</v>
      </c>
      <c r="G10" s="64">
        <v>4.9049626555382799</v>
      </c>
      <c r="H10" s="70">
        <v>199499.79989995001</v>
      </c>
      <c r="I10" s="64">
        <v>7.0465304668837403</v>
      </c>
      <c r="L10" s="70">
        <v>199499.79989995001</v>
      </c>
      <c r="M10" s="64">
        <v>0</v>
      </c>
      <c r="N10" s="70">
        <v>199499.79989995001</v>
      </c>
      <c r="O10" s="64">
        <v>-96.9038879816395</v>
      </c>
      <c r="Q10" s="70">
        <v>199499.79989995001</v>
      </c>
      <c r="R10" s="64">
        <v>0</v>
      </c>
      <c r="S10" s="70">
        <v>199499.79989995001</v>
      </c>
      <c r="T10" s="64">
        <v>89.51351284970049</v>
      </c>
      <c r="W10" s="13">
        <f t="shared" si="0"/>
        <v>199499.79989995001</v>
      </c>
      <c r="X10">
        <f t="shared" si="1"/>
        <v>0.71224234838066369</v>
      </c>
      <c r="Y10">
        <f t="shared" si="2"/>
        <v>-2.9474441537782781</v>
      </c>
      <c r="Z10">
        <f t="shared" si="3"/>
        <v>-7.3903751319390096</v>
      </c>
    </row>
    <row r="11" spans="1:26" x14ac:dyDescent="0.3">
      <c r="A11" s="70">
        <v>199399.75987993999</v>
      </c>
      <c r="B11" s="64">
        <v>7.0451543181289207</v>
      </c>
      <c r="C11" s="70">
        <v>199399.75987993999</v>
      </c>
      <c r="D11" s="64">
        <v>5.0205749630554202</v>
      </c>
      <c r="F11" s="70">
        <v>199399.75987993999</v>
      </c>
      <c r="G11" s="64">
        <v>4.9069281287455491</v>
      </c>
      <c r="H11" s="70">
        <v>199399.75987993999</v>
      </c>
      <c r="I11" s="64">
        <v>7.0463900540910487</v>
      </c>
      <c r="L11" s="70">
        <v>199399.75987993999</v>
      </c>
      <c r="M11" s="64">
        <v>0</v>
      </c>
      <c r="N11" s="70">
        <v>199399.75987993999</v>
      </c>
      <c r="O11" s="64">
        <v>-97.117472524260705</v>
      </c>
      <c r="Q11" s="70">
        <v>199399.75987993999</v>
      </c>
      <c r="R11" s="64">
        <v>0</v>
      </c>
      <c r="S11" s="70">
        <v>199399.75987993999</v>
      </c>
      <c r="T11" s="64">
        <v>89.219655428842913</v>
      </c>
      <c r="W11" s="13">
        <f t="shared" si="0"/>
        <v>199399.75987993999</v>
      </c>
      <c r="X11">
        <f t="shared" si="1"/>
        <v>0.71250312919315828</v>
      </c>
      <c r="Y11">
        <f t="shared" si="2"/>
        <v>-2.9442644793479991</v>
      </c>
      <c r="Z11">
        <f t="shared" si="3"/>
        <v>-7.8978170954177926</v>
      </c>
    </row>
    <row r="12" spans="1:26" x14ac:dyDescent="0.3">
      <c r="A12" s="70">
        <v>199299.71985992999</v>
      </c>
      <c r="B12" s="64">
        <v>7.0450630836656796</v>
      </c>
      <c r="C12" s="70">
        <v>199299.71985992999</v>
      </c>
      <c r="D12" s="64">
        <v>5.0221752160959099</v>
      </c>
      <c r="F12" s="70">
        <v>199299.71985992999</v>
      </c>
      <c r="G12" s="64">
        <v>4.9086455008550089</v>
      </c>
      <c r="H12" s="70">
        <v>199299.71985992999</v>
      </c>
      <c r="I12" s="64">
        <v>7.0463168825337199</v>
      </c>
      <c r="L12" s="70">
        <v>199299.71985992999</v>
      </c>
      <c r="M12" s="64">
        <v>0</v>
      </c>
      <c r="N12" s="70">
        <v>199299.71985992999</v>
      </c>
      <c r="O12" s="64">
        <v>-96.520096920564882</v>
      </c>
      <c r="Q12" s="70">
        <v>199299.71985992999</v>
      </c>
      <c r="R12" s="64">
        <v>0</v>
      </c>
      <c r="S12" s="70">
        <v>199299.71985992999</v>
      </c>
      <c r="T12" s="64">
        <v>89.401842817330802</v>
      </c>
      <c r="W12" s="13">
        <f t="shared" si="0"/>
        <v>199299.71985992999</v>
      </c>
      <c r="X12">
        <f t="shared" si="1"/>
        <v>0.71273763298167658</v>
      </c>
      <c r="Y12">
        <f t="shared" si="2"/>
        <v>-2.9414061916829022</v>
      </c>
      <c r="Z12">
        <f t="shared" si="3"/>
        <v>-7.1182541032340794</v>
      </c>
    </row>
    <row r="13" spans="1:26" x14ac:dyDescent="0.3">
      <c r="A13" s="70">
        <v>199199.67983991999</v>
      </c>
      <c r="B13" s="64">
        <v>7.0449304960501609</v>
      </c>
      <c r="C13" s="70">
        <v>199199.67983991999</v>
      </c>
      <c r="D13" s="64">
        <v>5.0240958067678898</v>
      </c>
      <c r="F13" s="70">
        <v>199199.67983991999</v>
      </c>
      <c r="G13" s="64">
        <v>4.91063661585296</v>
      </c>
      <c r="H13" s="70">
        <v>199199.67983991999</v>
      </c>
      <c r="I13" s="64">
        <v>7.0461977012270598</v>
      </c>
      <c r="L13" s="70">
        <v>199199.67983991999</v>
      </c>
      <c r="M13" s="64">
        <v>0</v>
      </c>
      <c r="N13" s="70">
        <v>199199.67983991999</v>
      </c>
      <c r="O13" s="64">
        <v>-96.912929838683496</v>
      </c>
      <c r="Q13" s="70">
        <v>199199.67983991999</v>
      </c>
      <c r="R13" s="64">
        <v>0</v>
      </c>
      <c r="S13" s="70">
        <v>199199.67983991999</v>
      </c>
      <c r="T13" s="64">
        <v>89.444058440666183</v>
      </c>
      <c r="W13" s="13">
        <f t="shared" si="0"/>
        <v>199199.67983991999</v>
      </c>
      <c r="X13">
        <f t="shared" si="1"/>
        <v>0.71302225963557175</v>
      </c>
      <c r="Y13">
        <f t="shared" si="2"/>
        <v>-2.9379382364550564</v>
      </c>
      <c r="Z13">
        <f t="shared" si="3"/>
        <v>-7.4688713980173134</v>
      </c>
    </row>
    <row r="14" spans="1:26" x14ac:dyDescent="0.3">
      <c r="A14" s="70">
        <v>199099.63981991002</v>
      </c>
      <c r="B14" s="64">
        <v>7.0447536176108798</v>
      </c>
      <c r="C14" s="70">
        <v>199099.63981991002</v>
      </c>
      <c r="D14" s="64">
        <v>5.0261478980949601</v>
      </c>
      <c r="F14" s="70">
        <v>199099.63981991002</v>
      </c>
      <c r="G14" s="64">
        <v>4.9127394249594101</v>
      </c>
      <c r="H14" s="70">
        <v>199099.63981991002</v>
      </c>
      <c r="I14" s="64">
        <v>7.0460195376514889</v>
      </c>
      <c r="L14" s="70">
        <v>199099.63981991002</v>
      </c>
      <c r="M14" s="64">
        <v>0</v>
      </c>
      <c r="N14" s="70">
        <v>199099.63981991002</v>
      </c>
      <c r="O14" s="64">
        <v>-96.030289891022306</v>
      </c>
      <c r="Q14" s="70">
        <v>199099.63981991002</v>
      </c>
      <c r="R14" s="64">
        <v>0</v>
      </c>
      <c r="S14" s="70">
        <v>199099.63981991002</v>
      </c>
      <c r="T14" s="64">
        <v>89.305861925879583</v>
      </c>
      <c r="W14" s="13">
        <f t="shared" si="0"/>
        <v>199099.63981991002</v>
      </c>
      <c r="X14">
        <f t="shared" si="1"/>
        <v>0.71333153012661488</v>
      </c>
      <c r="Y14">
        <f t="shared" si="2"/>
        <v>-2.9341715841491709</v>
      </c>
      <c r="Z14">
        <f t="shared" si="3"/>
        <v>-6.7244279651427235</v>
      </c>
    </row>
    <row r="15" spans="1:26" x14ac:dyDescent="0.3">
      <c r="A15" s="70">
        <v>198999.5997999</v>
      </c>
      <c r="B15" s="64">
        <v>7.0446174695267594</v>
      </c>
      <c r="C15" s="70">
        <v>198999.5997999</v>
      </c>
      <c r="D15" s="64">
        <v>5.0279411204271298</v>
      </c>
      <c r="F15" s="70">
        <v>198999.5997999</v>
      </c>
      <c r="G15" s="64">
        <v>4.9146985265038703</v>
      </c>
      <c r="H15" s="70">
        <v>198999.5997999</v>
      </c>
      <c r="I15" s="64">
        <v>7.0458913842226698</v>
      </c>
      <c r="L15" s="70">
        <v>198999.5997999</v>
      </c>
      <c r="M15" s="64">
        <v>0</v>
      </c>
      <c r="N15" s="70">
        <v>198999.5997999</v>
      </c>
      <c r="O15" s="64">
        <v>-96.367533573406007</v>
      </c>
      <c r="Q15" s="70">
        <v>198999.5997999</v>
      </c>
      <c r="R15" s="64">
        <v>0</v>
      </c>
      <c r="S15" s="70">
        <v>198999.5997999</v>
      </c>
      <c r="T15" s="64">
        <v>89.260698339945193</v>
      </c>
      <c r="W15" s="13">
        <f t="shared" si="0"/>
        <v>198999.5997999</v>
      </c>
      <c r="X15">
        <f t="shared" si="1"/>
        <v>0.71359901057882003</v>
      </c>
      <c r="Y15">
        <f t="shared" si="2"/>
        <v>-2.9309152158128997</v>
      </c>
      <c r="Z15">
        <f t="shared" si="3"/>
        <v>-7.1068352334608136</v>
      </c>
    </row>
    <row r="16" spans="1:26" x14ac:dyDescent="0.3">
      <c r="A16" s="70">
        <v>198899.55977989</v>
      </c>
      <c r="B16" s="64">
        <v>7.0445292095424792</v>
      </c>
      <c r="C16" s="70">
        <v>198899.55977989</v>
      </c>
      <c r="D16" s="64">
        <v>5.0295591035767799</v>
      </c>
      <c r="F16" s="70">
        <v>198899.55977989</v>
      </c>
      <c r="G16" s="64">
        <v>4.9162355861794493</v>
      </c>
      <c r="H16" s="70">
        <v>198899.55977989</v>
      </c>
      <c r="I16" s="64">
        <v>7.0458024886984303</v>
      </c>
      <c r="L16" s="70">
        <v>198899.55977989</v>
      </c>
      <c r="M16" s="64">
        <v>0</v>
      </c>
      <c r="N16" s="70">
        <v>198899.55977989</v>
      </c>
      <c r="O16" s="64">
        <v>-96.664709030945204</v>
      </c>
      <c r="Q16" s="70">
        <v>198899.55977989</v>
      </c>
      <c r="R16" s="64">
        <v>0</v>
      </c>
      <c r="S16" s="70">
        <v>198899.55977989</v>
      </c>
      <c r="T16" s="64">
        <v>89.338915596579099</v>
      </c>
      <c r="W16" s="13">
        <f t="shared" si="0"/>
        <v>198899.55977989</v>
      </c>
      <c r="X16">
        <f t="shared" si="1"/>
        <v>0.71383765179967307</v>
      </c>
      <c r="Y16">
        <f t="shared" si="2"/>
        <v>-2.9280109730098882</v>
      </c>
      <c r="Z16">
        <f t="shared" si="3"/>
        <v>-7.3257934343661049</v>
      </c>
    </row>
    <row r="17" spans="1:26" x14ac:dyDescent="0.3">
      <c r="A17" s="70">
        <v>198799.51975988</v>
      </c>
      <c r="B17" s="64">
        <v>7.0444243978535797</v>
      </c>
      <c r="C17" s="70">
        <v>198799.51975988</v>
      </c>
      <c r="D17" s="64">
        <v>5.0315079151447799</v>
      </c>
      <c r="F17" s="70">
        <v>198799.51975988</v>
      </c>
      <c r="G17" s="64">
        <v>4.91815743427233</v>
      </c>
      <c r="H17" s="70">
        <v>198799.51975988</v>
      </c>
      <c r="I17" s="64">
        <v>7.0457020098856997</v>
      </c>
      <c r="L17" s="70">
        <v>198799.51975988</v>
      </c>
      <c r="M17" s="64">
        <v>0</v>
      </c>
      <c r="N17" s="70">
        <v>198799.51975988</v>
      </c>
      <c r="O17" s="64">
        <v>-96.575370124849798</v>
      </c>
      <c r="Q17" s="70">
        <v>198799.51975988</v>
      </c>
      <c r="R17" s="64">
        <v>0</v>
      </c>
      <c r="S17" s="70">
        <v>198799.51975988</v>
      </c>
      <c r="T17" s="64">
        <v>89.363871549377293</v>
      </c>
      <c r="W17" s="13">
        <f t="shared" si="0"/>
        <v>198799.51975988</v>
      </c>
      <c r="X17">
        <f t="shared" si="1"/>
        <v>0.71412442764186734</v>
      </c>
      <c r="Y17">
        <f t="shared" si="2"/>
        <v>-2.9245222202124403</v>
      </c>
      <c r="Z17">
        <f t="shared" si="3"/>
        <v>-7.2114985754725041</v>
      </c>
    </row>
    <row r="18" spans="1:26" x14ac:dyDescent="0.3">
      <c r="A18" s="70">
        <v>198699.47973987</v>
      </c>
      <c r="B18" s="64">
        <v>7.0442674137456613</v>
      </c>
      <c r="C18" s="70">
        <v>198699.47973987</v>
      </c>
      <c r="D18" s="64">
        <v>5.0333533415649399</v>
      </c>
      <c r="F18" s="70">
        <v>198699.47973987</v>
      </c>
      <c r="G18" s="64">
        <v>4.9199968329848804</v>
      </c>
      <c r="H18" s="70">
        <v>198699.47973987</v>
      </c>
      <c r="I18" s="64">
        <v>7.0455406148243798</v>
      </c>
      <c r="L18" s="70">
        <v>198699.47973987</v>
      </c>
      <c r="M18" s="64">
        <v>0</v>
      </c>
      <c r="N18" s="70">
        <v>198699.47973987</v>
      </c>
      <c r="O18" s="64">
        <v>-96.3406834219073</v>
      </c>
      <c r="Q18" s="70">
        <v>198699.47973987</v>
      </c>
      <c r="R18" s="64">
        <v>0</v>
      </c>
      <c r="S18" s="70">
        <v>198699.47973987</v>
      </c>
      <c r="T18" s="64">
        <v>89.060711604857701</v>
      </c>
      <c r="W18" s="13">
        <f t="shared" si="0"/>
        <v>198699.47973987</v>
      </c>
      <c r="X18">
        <f t="shared" si="1"/>
        <v>0.71440271467236494</v>
      </c>
      <c r="Y18">
        <f t="shared" si="2"/>
        <v>-2.9211380766514461</v>
      </c>
      <c r="Z18">
        <f t="shared" si="3"/>
        <v>-7.2799718170495993</v>
      </c>
    </row>
    <row r="19" spans="1:26" x14ac:dyDescent="0.3">
      <c r="A19" s="70">
        <v>198599.43971986001</v>
      </c>
      <c r="B19" s="64">
        <v>7.0441291272585396</v>
      </c>
      <c r="C19" s="70">
        <v>198599.43971986001</v>
      </c>
      <c r="D19" s="64">
        <v>5.0353817812788204</v>
      </c>
      <c r="F19" s="70">
        <v>198599.43971986001</v>
      </c>
      <c r="G19" s="64">
        <v>4.9219391932627294</v>
      </c>
      <c r="H19" s="70">
        <v>198599.43971986001</v>
      </c>
      <c r="I19" s="64">
        <v>7.0454254113254704</v>
      </c>
      <c r="L19" s="70">
        <v>198599.43971986001</v>
      </c>
      <c r="M19" s="64">
        <v>0</v>
      </c>
      <c r="N19" s="70">
        <v>198599.43971986001</v>
      </c>
      <c r="O19" s="64">
        <v>-96.384153462013103</v>
      </c>
      <c r="Q19" s="70">
        <v>198599.43971986001</v>
      </c>
      <c r="R19" s="64">
        <v>0</v>
      </c>
      <c r="S19" s="70">
        <v>198599.43971986001</v>
      </c>
      <c r="T19" s="64">
        <v>89.198461466570592</v>
      </c>
      <c r="W19" s="13">
        <f t="shared" si="0"/>
        <v>198599.43971986001</v>
      </c>
      <c r="X19">
        <f t="shared" si="1"/>
        <v>0.71470230501404219</v>
      </c>
      <c r="Y19">
        <f t="shared" si="2"/>
        <v>-2.9174963447329212</v>
      </c>
      <c r="Z19">
        <f t="shared" si="3"/>
        <v>-7.1856919954425109</v>
      </c>
    </row>
    <row r="20" spans="1:26" x14ac:dyDescent="0.3">
      <c r="A20" s="70">
        <v>198499.39969984998</v>
      </c>
      <c r="B20" s="64">
        <v>7.0440578863707204</v>
      </c>
      <c r="C20" s="70">
        <v>198499.39969984998</v>
      </c>
      <c r="D20" s="64">
        <v>5.0370344193971395</v>
      </c>
      <c r="F20" s="70">
        <v>198499.39969984998</v>
      </c>
      <c r="G20" s="64">
        <v>4.9235649992398898</v>
      </c>
      <c r="H20" s="70">
        <v>198499.39969984998</v>
      </c>
      <c r="I20" s="64">
        <v>7.0453321967697295</v>
      </c>
      <c r="L20" s="70">
        <v>198499.39969984998</v>
      </c>
      <c r="M20" s="64">
        <v>0</v>
      </c>
      <c r="N20" s="70">
        <v>198499.39969984998</v>
      </c>
      <c r="O20" s="64">
        <v>-96.302919382254828</v>
      </c>
      <c r="Q20" s="70">
        <v>198499.39969984998</v>
      </c>
      <c r="R20" s="64">
        <v>0</v>
      </c>
      <c r="S20" s="70">
        <v>198499.39969984998</v>
      </c>
      <c r="T20" s="64">
        <v>89.467930129667053</v>
      </c>
      <c r="W20" s="13">
        <f t="shared" si="0"/>
        <v>198499.39969984998</v>
      </c>
      <c r="X20">
        <f t="shared" si="1"/>
        <v>0.71494633307803557</v>
      </c>
      <c r="Y20">
        <f t="shared" si="2"/>
        <v>-2.9145311394418489</v>
      </c>
      <c r="Z20">
        <f t="shared" si="3"/>
        <v>-6.8349892525877749</v>
      </c>
    </row>
    <row r="21" spans="1:26" x14ac:dyDescent="0.3">
      <c r="A21" s="70">
        <v>198399.35967984001</v>
      </c>
      <c r="B21" s="64">
        <v>7.0439296972609498</v>
      </c>
      <c r="C21" s="70">
        <v>198399.35967984001</v>
      </c>
      <c r="D21" s="64">
        <v>5.0389856289177404</v>
      </c>
      <c r="F21" s="70">
        <v>198399.35967984001</v>
      </c>
      <c r="G21" s="64">
        <v>4.9254389473804894</v>
      </c>
      <c r="H21" s="70">
        <v>198399.35967984001</v>
      </c>
      <c r="I21" s="64">
        <v>7.0451984263837009</v>
      </c>
      <c r="L21" s="70">
        <v>198399.35967984001</v>
      </c>
      <c r="M21" s="64">
        <v>0</v>
      </c>
      <c r="N21" s="70">
        <v>198399.35967984001</v>
      </c>
      <c r="O21" s="64">
        <v>-95.804988043512196</v>
      </c>
      <c r="Q21" s="70">
        <v>198399.35967984001</v>
      </c>
      <c r="R21" s="64">
        <v>0</v>
      </c>
      <c r="S21" s="70">
        <v>198399.35967984001</v>
      </c>
      <c r="T21" s="64">
        <v>89.354488242000798</v>
      </c>
      <c r="W21" s="13">
        <f t="shared" si="0"/>
        <v>198399.35967984001</v>
      </c>
      <c r="X21">
        <f t="shared" si="1"/>
        <v>0.71523686402460218</v>
      </c>
      <c r="Y21">
        <f t="shared" si="2"/>
        <v>-2.9110021932506962</v>
      </c>
      <c r="Z21">
        <f t="shared" si="3"/>
        <v>-6.4504998015113983</v>
      </c>
    </row>
    <row r="22" spans="1:26" x14ac:dyDescent="0.3">
      <c r="A22" s="70">
        <v>198299.31965983001</v>
      </c>
      <c r="B22" s="64">
        <v>7.0437243581740798</v>
      </c>
      <c r="C22" s="70">
        <v>198299.31965983001</v>
      </c>
      <c r="D22" s="64">
        <v>5.0405001536020002</v>
      </c>
      <c r="F22" s="70">
        <v>198299.31965983001</v>
      </c>
      <c r="G22" s="64">
        <v>4.9269823625852895</v>
      </c>
      <c r="H22" s="70">
        <v>198299.31965983001</v>
      </c>
      <c r="I22" s="64">
        <v>7.0450523170741004</v>
      </c>
      <c r="L22" s="70">
        <v>198299.31965983001</v>
      </c>
      <c r="M22" s="64">
        <v>0</v>
      </c>
      <c r="N22" s="70">
        <v>198299.31965983001</v>
      </c>
      <c r="O22" s="64">
        <v>-96.310600418388077</v>
      </c>
      <c r="Q22" s="70">
        <v>198299.31965983001</v>
      </c>
      <c r="R22" s="64">
        <v>0</v>
      </c>
      <c r="S22" s="70">
        <v>198299.31965983001</v>
      </c>
      <c r="T22" s="64">
        <v>89.025437836224</v>
      </c>
      <c r="W22" s="13">
        <f t="shared" si="0"/>
        <v>198299.31965983001</v>
      </c>
      <c r="X22">
        <f t="shared" si="1"/>
        <v>0.71546667458892399</v>
      </c>
      <c r="Y22">
        <f t="shared" si="2"/>
        <v>-2.9082118049380172</v>
      </c>
      <c r="Z22">
        <f t="shared" si="3"/>
        <v>-7.2851625821640766</v>
      </c>
    </row>
    <row r="23" spans="1:26" x14ac:dyDescent="0.3">
      <c r="A23" s="70">
        <v>198199.27963981999</v>
      </c>
      <c r="B23" s="64">
        <v>7.0436309265801098</v>
      </c>
      <c r="C23" s="70">
        <v>198199.27963981999</v>
      </c>
      <c r="D23" s="64">
        <v>5.0424533165857097</v>
      </c>
      <c r="F23" s="70">
        <v>198199.27963981999</v>
      </c>
      <c r="G23" s="64">
        <v>4.92889336941934</v>
      </c>
      <c r="H23" s="70">
        <v>198199.27963981999</v>
      </c>
      <c r="I23" s="64">
        <v>7.0449260066845003</v>
      </c>
      <c r="L23" s="70">
        <v>198199.27963981999</v>
      </c>
      <c r="M23" s="64">
        <v>0</v>
      </c>
      <c r="N23" s="70">
        <v>198199.27963981999</v>
      </c>
      <c r="O23" s="64">
        <v>-96.384978887006</v>
      </c>
      <c r="Q23" s="70">
        <v>198199.27963981999</v>
      </c>
      <c r="R23" s="64">
        <v>0</v>
      </c>
      <c r="S23" s="70">
        <v>198199.27963981999</v>
      </c>
      <c r="T23" s="64">
        <v>88.597173160639372</v>
      </c>
      <c r="W23" s="13">
        <f t="shared" si="0"/>
        <v>198199.27963981999</v>
      </c>
      <c r="X23">
        <f t="shared" si="1"/>
        <v>0.71575674631660202</v>
      </c>
      <c r="Y23">
        <f t="shared" si="2"/>
        <v>-2.9046909974785668</v>
      </c>
      <c r="Z23">
        <f t="shared" si="3"/>
        <v>-7.7878057263666278</v>
      </c>
    </row>
    <row r="24" spans="1:26" x14ac:dyDescent="0.3">
      <c r="A24" s="70">
        <v>198099.23961980999</v>
      </c>
      <c r="B24" s="64">
        <v>7.0435541808597488</v>
      </c>
      <c r="C24" s="70">
        <v>198099.23961980999</v>
      </c>
      <c r="D24" s="64">
        <v>5.0441906476229699</v>
      </c>
      <c r="F24" s="70">
        <v>198099.23961980999</v>
      </c>
      <c r="G24" s="64">
        <v>4.93044635646209</v>
      </c>
      <c r="H24" s="70">
        <v>198099.23961980999</v>
      </c>
      <c r="I24" s="64">
        <v>7.0448423064364798</v>
      </c>
      <c r="L24" s="70">
        <v>198099.23961980999</v>
      </c>
      <c r="M24" s="64">
        <v>0</v>
      </c>
      <c r="N24" s="70">
        <v>198099.23961980999</v>
      </c>
      <c r="O24" s="64">
        <v>-96.339208083921605</v>
      </c>
      <c r="Q24" s="70">
        <v>198099.23961980999</v>
      </c>
      <c r="R24" s="64">
        <v>0</v>
      </c>
      <c r="S24" s="70">
        <v>198099.23961980999</v>
      </c>
      <c r="T24" s="64">
        <v>89.12641347030339</v>
      </c>
      <c r="W24" s="13">
        <f t="shared" si="0"/>
        <v>198099.23961980999</v>
      </c>
      <c r="X24">
        <f t="shared" si="1"/>
        <v>0.71601186062239808</v>
      </c>
      <c r="Y24">
        <f t="shared" si="2"/>
        <v>-2.9015956722731566</v>
      </c>
      <c r="Z24">
        <f t="shared" si="3"/>
        <v>-7.2127946136182146</v>
      </c>
    </row>
    <row r="25" spans="1:26" x14ac:dyDescent="0.3">
      <c r="A25" s="70">
        <v>197999.19959979999</v>
      </c>
      <c r="B25" s="64">
        <v>7.0434220342912202</v>
      </c>
      <c r="C25" s="70">
        <v>197999.19959979999</v>
      </c>
      <c r="D25" s="64">
        <v>5.0462071078016999</v>
      </c>
      <c r="F25" s="70">
        <v>197999.19959979999</v>
      </c>
      <c r="G25" s="64">
        <v>4.9323662714085001</v>
      </c>
      <c r="H25" s="70">
        <v>197999.19959979999</v>
      </c>
      <c r="I25" s="64">
        <v>7.0446964549733604</v>
      </c>
      <c r="L25" s="70">
        <v>197999.19959979999</v>
      </c>
      <c r="M25" s="64">
        <v>0</v>
      </c>
      <c r="N25" s="70">
        <v>197999.19959979999</v>
      </c>
      <c r="O25" s="64">
        <v>-96.2149658944669</v>
      </c>
      <c r="Q25" s="70">
        <v>197999.19959979999</v>
      </c>
      <c r="R25" s="64">
        <v>0</v>
      </c>
      <c r="S25" s="70">
        <v>197999.19959979999</v>
      </c>
      <c r="T25" s="64">
        <v>89.009561904631795</v>
      </c>
      <c r="W25" s="13">
        <f t="shared" si="0"/>
        <v>197999.19959979999</v>
      </c>
      <c r="X25">
        <f t="shared" si="1"/>
        <v>0.71631292278593739</v>
      </c>
      <c r="Y25">
        <f t="shared" si="2"/>
        <v>-2.8979442758922498</v>
      </c>
      <c r="Z25">
        <f t="shared" si="3"/>
        <v>-7.205403989835105</v>
      </c>
    </row>
    <row r="26" spans="1:26" x14ac:dyDescent="0.3">
      <c r="A26" s="70">
        <v>197899.15957979002</v>
      </c>
      <c r="B26" s="64">
        <v>7.0432836777157801</v>
      </c>
      <c r="C26" s="70">
        <v>197899.15957979002</v>
      </c>
      <c r="D26" s="64">
        <v>5.0480408856879295</v>
      </c>
      <c r="F26" s="70">
        <v>197899.15957979002</v>
      </c>
      <c r="G26" s="64">
        <v>4.9341926177136202</v>
      </c>
      <c r="H26" s="70">
        <v>197899.15957979002</v>
      </c>
      <c r="I26" s="64">
        <v>7.0445555441055898</v>
      </c>
      <c r="L26" s="70">
        <v>197899.15957979002</v>
      </c>
      <c r="M26" s="64">
        <v>0</v>
      </c>
      <c r="N26" s="70">
        <v>197899.15957979002</v>
      </c>
      <c r="O26" s="64">
        <v>-96.295062395657908</v>
      </c>
      <c r="Q26" s="70">
        <v>197899.15957979002</v>
      </c>
      <c r="R26" s="64">
        <v>0</v>
      </c>
      <c r="S26" s="70">
        <v>197899.15957979002</v>
      </c>
      <c r="T26" s="64">
        <v>88.90701202680998</v>
      </c>
      <c r="W26" s="13">
        <f t="shared" si="0"/>
        <v>197899.15957979002</v>
      </c>
      <c r="X26">
        <f t="shared" si="1"/>
        <v>0.71658756242071087</v>
      </c>
      <c r="Y26">
        <f t="shared" si="2"/>
        <v>-2.8946146802759176</v>
      </c>
      <c r="Z26">
        <f t="shared" si="3"/>
        <v>-7.388050368847928</v>
      </c>
    </row>
    <row r="27" spans="1:26" x14ac:dyDescent="0.3">
      <c r="A27" s="70">
        <v>197799.11955978</v>
      </c>
      <c r="B27" s="64">
        <v>7.0431592633281097</v>
      </c>
      <c r="C27" s="70">
        <v>197799.11955978</v>
      </c>
      <c r="D27" s="64">
        <v>5.0499650562611595</v>
      </c>
      <c r="F27" s="70">
        <v>197799.11955978</v>
      </c>
      <c r="G27" s="64">
        <v>4.9361378253979797</v>
      </c>
      <c r="H27" s="70">
        <v>197799.11955978</v>
      </c>
      <c r="I27" s="64">
        <v>7.0444220258697392</v>
      </c>
      <c r="L27" s="70">
        <v>197799.11955978</v>
      </c>
      <c r="M27" s="64">
        <v>0</v>
      </c>
      <c r="N27" s="70">
        <v>197799.11955978</v>
      </c>
      <c r="O27" s="64">
        <v>-96.393460109588304</v>
      </c>
      <c r="Q27" s="70">
        <v>197799.11955978</v>
      </c>
      <c r="R27" s="64">
        <v>0</v>
      </c>
      <c r="S27" s="70">
        <v>197799.11955978</v>
      </c>
      <c r="T27" s="64">
        <v>88.510605213126112</v>
      </c>
      <c r="W27" s="13">
        <f t="shared" si="0"/>
        <v>197799.11955978</v>
      </c>
      <c r="X27">
        <f t="shared" si="1"/>
        <v>0.71687429255598378</v>
      </c>
      <c r="Y27">
        <f t="shared" si="2"/>
        <v>-2.8911398667181558</v>
      </c>
      <c r="Z27">
        <f t="shared" si="3"/>
        <v>-7.8828548964621916</v>
      </c>
    </row>
    <row r="28" spans="1:26" x14ac:dyDescent="0.3">
      <c r="A28" s="70">
        <v>197699.07953977</v>
      </c>
      <c r="B28" s="64">
        <v>7.0430689313609598</v>
      </c>
      <c r="C28" s="70">
        <v>197699.07953977</v>
      </c>
      <c r="D28" s="64">
        <v>5.0516043649489601</v>
      </c>
      <c r="F28" s="70">
        <v>197699.07953977</v>
      </c>
      <c r="G28" s="64">
        <v>4.9376250676404698</v>
      </c>
      <c r="H28" s="70">
        <v>197699.07953977</v>
      </c>
      <c r="I28" s="64">
        <v>7.0443464086628875</v>
      </c>
      <c r="L28" s="70">
        <v>197699.07953977</v>
      </c>
      <c r="M28" s="64">
        <v>0</v>
      </c>
      <c r="N28" s="70">
        <v>197699.07953977</v>
      </c>
      <c r="O28" s="64">
        <v>-96.502645616966504</v>
      </c>
      <c r="Q28" s="70">
        <v>197699.07953977</v>
      </c>
      <c r="R28" s="64">
        <v>0</v>
      </c>
      <c r="S28" s="70">
        <v>197699.07953977</v>
      </c>
      <c r="T28" s="64">
        <v>88.779659571878895</v>
      </c>
      <c r="W28" s="13">
        <f t="shared" si="0"/>
        <v>197699.07953977</v>
      </c>
      <c r="X28">
        <f t="shared" si="1"/>
        <v>0.71711470048330905</v>
      </c>
      <c r="Y28">
        <f t="shared" si="2"/>
        <v>-2.8882274918609392</v>
      </c>
      <c r="Z28">
        <f t="shared" si="3"/>
        <v>-7.7229860450876089</v>
      </c>
    </row>
    <row r="29" spans="1:26" x14ac:dyDescent="0.3">
      <c r="A29" s="70">
        <v>197599.03951976</v>
      </c>
      <c r="B29" s="64">
        <v>7.0429359299878884</v>
      </c>
      <c r="C29" s="70">
        <v>197599.03951976</v>
      </c>
      <c r="D29" s="64">
        <v>5.0536047211006698</v>
      </c>
      <c r="F29" s="70">
        <v>197599.03951976</v>
      </c>
      <c r="G29" s="64">
        <v>4.9395242451466403</v>
      </c>
      <c r="H29" s="70">
        <v>197599.03951976</v>
      </c>
      <c r="I29" s="64">
        <v>7.0442446012783497</v>
      </c>
      <c r="L29" s="70">
        <v>197599.03951976</v>
      </c>
      <c r="M29" s="64">
        <v>0</v>
      </c>
      <c r="N29" s="70">
        <v>197599.03951976</v>
      </c>
      <c r="O29" s="64">
        <v>-96.268537688396009</v>
      </c>
      <c r="Q29" s="70">
        <v>197599.03951976</v>
      </c>
      <c r="R29" s="64">
        <v>0</v>
      </c>
      <c r="S29" s="70">
        <v>197599.03951976</v>
      </c>
      <c r="T29" s="64">
        <v>88.597116313113403</v>
      </c>
      <c r="W29" s="13">
        <f t="shared" si="0"/>
        <v>197599.03951976</v>
      </c>
      <c r="X29">
        <f t="shared" si="1"/>
        <v>0.71740903491391683</v>
      </c>
      <c r="Y29">
        <f t="shared" si="2"/>
        <v>-2.8846631640582912</v>
      </c>
      <c r="Z29">
        <f t="shared" si="3"/>
        <v>-7.6714213752826055</v>
      </c>
    </row>
    <row r="30" spans="1:26" x14ac:dyDescent="0.3">
      <c r="A30" s="70">
        <v>197498.99949975</v>
      </c>
      <c r="B30" s="64">
        <v>7.0427549075178595</v>
      </c>
      <c r="C30" s="70">
        <v>197498.99949975</v>
      </c>
      <c r="D30" s="64">
        <v>5.0556689057420598</v>
      </c>
      <c r="F30" s="70">
        <v>197498.99949975</v>
      </c>
      <c r="G30" s="64">
        <v>4.9414791780440304</v>
      </c>
      <c r="H30" s="70">
        <v>197498.99949975</v>
      </c>
      <c r="I30" s="64">
        <v>7.0440709197260007</v>
      </c>
      <c r="L30" s="70">
        <v>197498.99949975</v>
      </c>
      <c r="M30" s="64">
        <v>0</v>
      </c>
      <c r="N30" s="70">
        <v>197498.99949975</v>
      </c>
      <c r="O30" s="64">
        <v>-96.080472164435903</v>
      </c>
      <c r="Q30" s="70">
        <v>197498.99949975</v>
      </c>
      <c r="R30" s="64">
        <v>0</v>
      </c>
      <c r="S30" s="70">
        <v>197498.99949975</v>
      </c>
      <c r="T30" s="64">
        <v>88.75828535017159</v>
      </c>
      <c r="W30" s="13">
        <f t="shared" si="0"/>
        <v>197498.99949975</v>
      </c>
      <c r="X30">
        <f t="shared" si="1"/>
        <v>0.71771976224491429</v>
      </c>
      <c r="Y30">
        <f t="shared" si="2"/>
        <v>-2.880901908131865</v>
      </c>
      <c r="Z30">
        <f t="shared" si="3"/>
        <v>-7.3221868142643132</v>
      </c>
    </row>
    <row r="31" spans="1:26" x14ac:dyDescent="0.3">
      <c r="A31" s="70">
        <v>197398.95947974001</v>
      </c>
      <c r="B31" s="64">
        <v>7.0426312920545397</v>
      </c>
      <c r="C31" s="70">
        <v>197398.95947974001</v>
      </c>
      <c r="D31" s="64">
        <v>5.0575284363539197</v>
      </c>
      <c r="F31" s="70">
        <v>197398.95947974001</v>
      </c>
      <c r="G31" s="64">
        <v>4.9434268522396483</v>
      </c>
      <c r="H31" s="70">
        <v>197398.95947974001</v>
      </c>
      <c r="I31" s="64">
        <v>7.0439525369116085</v>
      </c>
      <c r="L31" s="70">
        <v>197398.95947974001</v>
      </c>
      <c r="M31" s="64">
        <v>0</v>
      </c>
      <c r="N31" s="70">
        <v>197398.95947974001</v>
      </c>
      <c r="O31" s="64">
        <v>-96.281152955687105</v>
      </c>
      <c r="Q31" s="70">
        <v>197398.95947974001</v>
      </c>
      <c r="R31" s="64">
        <v>0</v>
      </c>
      <c r="S31" s="70">
        <v>197398.95947974001</v>
      </c>
      <c r="T31" s="64">
        <v>88.279932856481693</v>
      </c>
      <c r="W31" s="13">
        <f t="shared" si="0"/>
        <v>197398.95947974001</v>
      </c>
      <c r="X31">
        <f t="shared" si="1"/>
        <v>0.71799581411878333</v>
      </c>
      <c r="Y31">
        <f t="shared" si="2"/>
        <v>-2.8775617533270696</v>
      </c>
      <c r="Z31">
        <f t="shared" si="3"/>
        <v>-8.0012200992054119</v>
      </c>
    </row>
    <row r="32" spans="1:26" x14ac:dyDescent="0.3">
      <c r="A32" s="70">
        <v>197298.91945972998</v>
      </c>
      <c r="B32" s="64">
        <v>7.0425409450965999</v>
      </c>
      <c r="C32" s="70">
        <v>197298.91945972998</v>
      </c>
      <c r="D32" s="64">
        <v>5.0591693731449698</v>
      </c>
      <c r="F32" s="70">
        <v>197298.91945972998</v>
      </c>
      <c r="G32" s="64">
        <v>4.9450856622158401</v>
      </c>
      <c r="H32" s="70">
        <v>197298.91945972998</v>
      </c>
      <c r="I32" s="64">
        <v>7.0438556729556803</v>
      </c>
      <c r="L32" s="70">
        <v>197298.91945972998</v>
      </c>
      <c r="M32" s="64">
        <v>0</v>
      </c>
      <c r="N32" s="70">
        <v>197298.91945972998</v>
      </c>
      <c r="O32" s="64">
        <v>-95.771466224883483</v>
      </c>
      <c r="Q32" s="70">
        <v>197298.91945972998</v>
      </c>
      <c r="R32" s="64">
        <v>0</v>
      </c>
      <c r="S32" s="70">
        <v>197298.91945972998</v>
      </c>
      <c r="T32" s="64">
        <v>88.89707020216558</v>
      </c>
      <c r="W32" s="13">
        <f t="shared" si="0"/>
        <v>197298.91945972998</v>
      </c>
      <c r="X32">
        <f t="shared" si="1"/>
        <v>0.71823864770103762</v>
      </c>
      <c r="Y32">
        <f t="shared" si="2"/>
        <v>-2.8746245926168283</v>
      </c>
      <c r="Z32">
        <f t="shared" si="3"/>
        <v>-6.8743960227179031</v>
      </c>
    </row>
    <row r="33" spans="1:26" x14ac:dyDescent="0.3">
      <c r="A33" s="70">
        <v>197198.87943972001</v>
      </c>
      <c r="B33" s="64">
        <v>7.0424224206233808</v>
      </c>
      <c r="C33" s="70">
        <v>197198.87943972001</v>
      </c>
      <c r="D33" s="64">
        <v>5.0611025457246299</v>
      </c>
      <c r="F33" s="70">
        <v>197198.87943972001</v>
      </c>
      <c r="G33" s="64">
        <v>4.9469698790892398</v>
      </c>
      <c r="H33" s="70">
        <v>197198.87943972001</v>
      </c>
      <c r="I33" s="64">
        <v>7.0437520613852298</v>
      </c>
      <c r="L33" s="70">
        <v>197198.87943972001</v>
      </c>
      <c r="M33" s="64">
        <v>0</v>
      </c>
      <c r="N33" s="70">
        <v>197198.87943972001</v>
      </c>
      <c r="O33" s="64">
        <v>-96.015392961360391</v>
      </c>
      <c r="Q33" s="70">
        <v>197198.87943972001</v>
      </c>
      <c r="R33" s="64">
        <v>0</v>
      </c>
      <c r="S33" s="70">
        <v>197198.87943972001</v>
      </c>
      <c r="T33" s="64">
        <v>88.648436665838489</v>
      </c>
      <c r="W33" s="13">
        <f t="shared" si="0"/>
        <v>197198.87943972001</v>
      </c>
      <c r="X33">
        <f t="shared" si="1"/>
        <v>0.71852366489023034</v>
      </c>
      <c r="Y33">
        <f t="shared" si="2"/>
        <v>-2.871178472321136</v>
      </c>
      <c r="Z33">
        <f t="shared" si="3"/>
        <v>-7.3669562955219021</v>
      </c>
    </row>
    <row r="34" spans="1:26" x14ac:dyDescent="0.3">
      <c r="A34" s="70">
        <v>197098.83941971001</v>
      </c>
      <c r="B34" s="64">
        <v>7.0422741882966697</v>
      </c>
      <c r="C34" s="70">
        <v>197098.83941971001</v>
      </c>
      <c r="D34" s="64">
        <v>5.0629560702215599</v>
      </c>
      <c r="F34" s="70">
        <v>197098.83941971001</v>
      </c>
      <c r="G34" s="64">
        <v>4.9487868511700803</v>
      </c>
      <c r="H34" s="70">
        <v>197098.83941971001</v>
      </c>
      <c r="I34" s="64">
        <v>7.0436034705717487</v>
      </c>
      <c r="L34" s="70">
        <v>197098.83941971001</v>
      </c>
      <c r="M34" s="64">
        <v>0</v>
      </c>
      <c r="N34" s="70">
        <v>197098.83941971001</v>
      </c>
      <c r="O34" s="64">
        <v>-96.348259586297402</v>
      </c>
      <c r="Q34" s="70">
        <v>197098.83941971001</v>
      </c>
      <c r="R34" s="64">
        <v>0</v>
      </c>
      <c r="S34" s="70">
        <v>197098.83941971001</v>
      </c>
      <c r="T34" s="64">
        <v>88.552137747013106</v>
      </c>
      <c r="W34" s="13">
        <f t="shared" si="0"/>
        <v>197098.83941971001</v>
      </c>
      <c r="X34">
        <f t="shared" si="1"/>
        <v>0.71880197279342095</v>
      </c>
      <c r="Y34">
        <f t="shared" si="2"/>
        <v>-2.8678147923040993</v>
      </c>
      <c r="Z34">
        <f t="shared" si="3"/>
        <v>-7.7961218392842966</v>
      </c>
    </row>
    <row r="35" spans="1:26" x14ac:dyDescent="0.3">
      <c r="A35" s="70">
        <v>196998.79939969999</v>
      </c>
      <c r="B35" s="64">
        <v>7.0421509176838697</v>
      </c>
      <c r="C35" s="70">
        <v>196998.79939969999</v>
      </c>
      <c r="D35" s="64">
        <v>5.0648805677662398</v>
      </c>
      <c r="F35" s="70">
        <v>196998.79939969999</v>
      </c>
      <c r="G35" s="64">
        <v>4.9506638391986</v>
      </c>
      <c r="H35" s="70">
        <v>196998.79939969999</v>
      </c>
      <c r="I35" s="64">
        <v>7.0434919952254198</v>
      </c>
      <c r="L35" s="70">
        <v>196998.79939969999</v>
      </c>
      <c r="M35" s="64">
        <v>0</v>
      </c>
      <c r="N35" s="70">
        <v>196998.79939969999</v>
      </c>
      <c r="O35" s="64">
        <v>-96.224927944875603</v>
      </c>
      <c r="Q35" s="70">
        <v>196998.79939969999</v>
      </c>
      <c r="R35" s="64">
        <v>0</v>
      </c>
      <c r="S35" s="70">
        <v>196998.79939969999</v>
      </c>
      <c r="T35" s="64">
        <v>88.698390255433196</v>
      </c>
      <c r="W35" s="13">
        <f t="shared" si="0"/>
        <v>196998.79939969999</v>
      </c>
      <c r="X35">
        <f t="shared" si="1"/>
        <v>0.71908657966809308</v>
      </c>
      <c r="Y35">
        <f t="shared" si="2"/>
        <v>-2.8643763284096786</v>
      </c>
      <c r="Z35">
        <f t="shared" si="3"/>
        <v>-7.5265376894424065</v>
      </c>
    </row>
    <row r="36" spans="1:26" x14ac:dyDescent="0.3">
      <c r="A36" s="70">
        <v>196898.75937968999</v>
      </c>
      <c r="B36" s="64">
        <v>7.0420771298363496</v>
      </c>
      <c r="C36" s="70">
        <v>196898.75937968999</v>
      </c>
      <c r="D36" s="64">
        <v>5.0665637951519695</v>
      </c>
      <c r="F36" s="70">
        <v>196898.75937968999</v>
      </c>
      <c r="G36" s="64">
        <v>4.9522570634349794</v>
      </c>
      <c r="H36" s="70">
        <v>196898.75937968999</v>
      </c>
      <c r="I36" s="64">
        <v>7.0434237673392994</v>
      </c>
      <c r="L36" s="70">
        <v>196898.75937968999</v>
      </c>
      <c r="M36" s="64">
        <v>0</v>
      </c>
      <c r="N36" s="70">
        <v>196898.75937968999</v>
      </c>
      <c r="O36" s="64">
        <v>-95.970191866701597</v>
      </c>
      <c r="Q36" s="70">
        <v>196898.75937968999</v>
      </c>
      <c r="R36" s="64">
        <v>0</v>
      </c>
      <c r="S36" s="70">
        <v>196898.75937968999</v>
      </c>
      <c r="T36" s="64">
        <v>88.508206947681984</v>
      </c>
      <c r="W36" s="13">
        <f t="shared" si="0"/>
        <v>196898.75937968999</v>
      </c>
      <c r="X36">
        <f t="shared" si="1"/>
        <v>0.7193325238566326</v>
      </c>
      <c r="Y36">
        <f t="shared" si="2"/>
        <v>-2.8614060618241459</v>
      </c>
      <c r="Z36">
        <f t="shared" si="3"/>
        <v>-7.4619849190196135</v>
      </c>
    </row>
    <row r="37" spans="1:26" x14ac:dyDescent="0.3">
      <c r="A37" s="70">
        <v>196798.71935967999</v>
      </c>
      <c r="B37" s="64">
        <v>7.0419527408857912</v>
      </c>
      <c r="C37" s="70">
        <v>196798.71935967999</v>
      </c>
      <c r="D37" s="64">
        <v>5.0685082124127199</v>
      </c>
      <c r="F37" s="70">
        <v>196798.71935967999</v>
      </c>
      <c r="G37" s="64">
        <v>4.9541554206998999</v>
      </c>
      <c r="H37" s="70">
        <v>196798.71935967999</v>
      </c>
      <c r="I37" s="64">
        <v>7.0432897729589303</v>
      </c>
      <c r="L37" s="70">
        <v>196798.71935967999</v>
      </c>
      <c r="M37" s="64">
        <v>0</v>
      </c>
      <c r="N37" s="70">
        <v>196798.71935967999</v>
      </c>
      <c r="O37" s="64">
        <v>-96.216591320059194</v>
      </c>
      <c r="Q37" s="70">
        <v>196798.71935967999</v>
      </c>
      <c r="R37" s="64">
        <v>0</v>
      </c>
      <c r="S37" s="70">
        <v>196798.71935967999</v>
      </c>
      <c r="T37" s="64">
        <v>88.916650736760701</v>
      </c>
      <c r="W37" s="13">
        <f t="shared" si="0"/>
        <v>196798.71935967999</v>
      </c>
      <c r="X37">
        <f t="shared" si="1"/>
        <v>0.71962227535662038</v>
      </c>
      <c r="Y37">
        <f t="shared" si="2"/>
        <v>-2.8579080373041972</v>
      </c>
      <c r="Z37">
        <f t="shared" si="3"/>
        <v>-7.2999405832984934</v>
      </c>
    </row>
    <row r="38" spans="1:26" x14ac:dyDescent="0.3">
      <c r="A38" s="70">
        <v>196698.67933967002</v>
      </c>
      <c r="B38" s="64">
        <v>7.0417916649270902</v>
      </c>
      <c r="C38" s="70">
        <v>196698.67933967002</v>
      </c>
      <c r="D38" s="64">
        <v>5.0704102988572606</v>
      </c>
      <c r="F38" s="70">
        <v>196698.67933967002</v>
      </c>
      <c r="G38" s="64">
        <v>4.9559963854257498</v>
      </c>
      <c r="H38" s="70">
        <v>196698.67933967002</v>
      </c>
      <c r="I38" s="64">
        <v>7.0431311301050599</v>
      </c>
      <c r="L38" s="70">
        <v>196698.67933967002</v>
      </c>
      <c r="M38" s="64">
        <v>0</v>
      </c>
      <c r="N38" s="70">
        <v>196698.67933967002</v>
      </c>
      <c r="O38" s="64">
        <v>-95.847101080843004</v>
      </c>
      <c r="Q38" s="70">
        <v>196698.67933967002</v>
      </c>
      <c r="R38" s="64">
        <v>0</v>
      </c>
      <c r="S38" s="70">
        <v>196698.67933967002</v>
      </c>
      <c r="T38" s="64">
        <v>88.716163786015812</v>
      </c>
      <c r="W38" s="13">
        <f t="shared" si="0"/>
        <v>196698.67933967002</v>
      </c>
      <c r="X38">
        <f t="shared" si="1"/>
        <v>0.71990854709269447</v>
      </c>
      <c r="Y38">
        <f t="shared" si="2"/>
        <v>-2.854453405142054</v>
      </c>
      <c r="Z38">
        <f t="shared" si="3"/>
        <v>-7.1309372948271914</v>
      </c>
    </row>
    <row r="39" spans="1:26" x14ac:dyDescent="0.3">
      <c r="A39" s="70">
        <v>196598.63931966</v>
      </c>
      <c r="B39" s="64">
        <v>7.04164343474313</v>
      </c>
      <c r="C39" s="70">
        <v>196598.63931966</v>
      </c>
      <c r="D39" s="64">
        <v>5.0722970784503998</v>
      </c>
      <c r="F39" s="70">
        <v>196598.63931966</v>
      </c>
      <c r="G39" s="64">
        <v>4.9578840018266801</v>
      </c>
      <c r="H39" s="70">
        <v>196598.63931966</v>
      </c>
      <c r="I39" s="64">
        <v>7.0430125269022401</v>
      </c>
      <c r="L39" s="70">
        <v>196598.63931966</v>
      </c>
      <c r="M39" s="64">
        <v>0</v>
      </c>
      <c r="N39" s="70">
        <v>196598.63931966</v>
      </c>
      <c r="O39" s="64">
        <v>-95.745789707481791</v>
      </c>
      <c r="Q39" s="70">
        <v>196598.63931966</v>
      </c>
      <c r="R39" s="64">
        <v>0</v>
      </c>
      <c r="S39" s="70">
        <v>196598.63931966</v>
      </c>
      <c r="T39" s="64">
        <v>89.110805414978103</v>
      </c>
      <c r="W39" s="13">
        <f t="shared" si="0"/>
        <v>196598.63931966</v>
      </c>
      <c r="X39">
        <f t="shared" si="1"/>
        <v>0.7201885640662592</v>
      </c>
      <c r="Y39">
        <f t="shared" si="2"/>
        <v>-2.8510755821591816</v>
      </c>
      <c r="Z39">
        <f t="shared" si="3"/>
        <v>-6.6349842925036882</v>
      </c>
    </row>
    <row r="40" spans="1:26" x14ac:dyDescent="0.3">
      <c r="A40" s="70">
        <v>196498.59929965</v>
      </c>
      <c r="B40" s="64">
        <v>7.0415551838950199</v>
      </c>
      <c r="C40" s="70">
        <v>196498.59929965</v>
      </c>
      <c r="D40" s="64">
        <v>5.0738708286694596</v>
      </c>
      <c r="F40" s="70">
        <v>196498.59929965</v>
      </c>
      <c r="G40" s="64">
        <v>4.9594687028655606</v>
      </c>
      <c r="H40" s="70">
        <v>196498.59929965</v>
      </c>
      <c r="I40" s="64">
        <v>7.042907431757409</v>
      </c>
      <c r="L40" s="70">
        <v>196498.59929965</v>
      </c>
      <c r="M40" s="64">
        <v>0</v>
      </c>
      <c r="N40" s="70">
        <v>196498.59929965</v>
      </c>
      <c r="O40" s="64">
        <v>-95.622412413332484</v>
      </c>
      <c r="Q40" s="70">
        <v>196498.59929965</v>
      </c>
      <c r="R40" s="64">
        <v>0</v>
      </c>
      <c r="S40" s="70">
        <v>196498.59929965</v>
      </c>
      <c r="T40" s="64">
        <v>88.928487306240783</v>
      </c>
      <c r="W40" s="13">
        <f t="shared" si="0"/>
        <v>196498.59929965</v>
      </c>
      <c r="X40">
        <f t="shared" si="1"/>
        <v>0.72042276259243443</v>
      </c>
      <c r="Y40">
        <f t="shared" si="2"/>
        <v>-2.8482514719609169</v>
      </c>
      <c r="Z40">
        <f t="shared" si="3"/>
        <v>-6.693925107091701</v>
      </c>
    </row>
    <row r="41" spans="1:26" x14ac:dyDescent="0.3">
      <c r="A41" s="70">
        <v>196398.55927964</v>
      </c>
      <c r="B41" s="64">
        <v>7.0414253735013004</v>
      </c>
      <c r="C41" s="70">
        <v>196398.55927964</v>
      </c>
      <c r="D41" s="64">
        <v>5.0757640300275595</v>
      </c>
      <c r="F41" s="70">
        <v>196398.55927964</v>
      </c>
      <c r="G41" s="64">
        <v>4.96132361915513</v>
      </c>
      <c r="H41" s="70">
        <v>196398.55927964</v>
      </c>
      <c r="I41" s="64">
        <v>7.0427943801468702</v>
      </c>
      <c r="L41" s="70">
        <v>196398.55927964</v>
      </c>
      <c r="M41" s="64">
        <v>0</v>
      </c>
      <c r="N41" s="70">
        <v>196398.55927964</v>
      </c>
      <c r="O41" s="64">
        <v>-95.877905906610195</v>
      </c>
      <c r="Q41" s="70">
        <v>196398.55927964</v>
      </c>
      <c r="R41" s="64">
        <v>0</v>
      </c>
      <c r="S41" s="70">
        <v>196398.55927964</v>
      </c>
      <c r="T41" s="64">
        <v>88.141163497230593</v>
      </c>
      <c r="W41" s="13">
        <f t="shared" si="0"/>
        <v>196398.55927964</v>
      </c>
      <c r="X41">
        <f t="shared" si="1"/>
        <v>0.72070314083508846</v>
      </c>
      <c r="Y41">
        <f t="shared" si="2"/>
        <v>-2.8448717054914603</v>
      </c>
      <c r="Z41">
        <f t="shared" si="3"/>
        <v>-7.7367424093796018</v>
      </c>
    </row>
    <row r="42" spans="1:26" x14ac:dyDescent="0.3">
      <c r="A42" s="70">
        <v>196298.51925963</v>
      </c>
      <c r="B42" s="64">
        <v>7.0412797385924799</v>
      </c>
      <c r="C42" s="70">
        <v>196298.51925963</v>
      </c>
      <c r="D42" s="64">
        <v>5.0774770166701693</v>
      </c>
      <c r="F42" s="70">
        <v>196298.51925963</v>
      </c>
      <c r="G42" s="64">
        <v>4.9630874471711</v>
      </c>
      <c r="H42" s="70">
        <v>196298.51925963</v>
      </c>
      <c r="I42" s="64">
        <v>7.0426642259530396</v>
      </c>
      <c r="L42" s="70">
        <v>196298.51925963</v>
      </c>
      <c r="M42" s="64">
        <v>0</v>
      </c>
      <c r="N42" s="70">
        <v>196298.51925963</v>
      </c>
      <c r="O42" s="64">
        <v>-95.769556990940103</v>
      </c>
      <c r="Q42" s="70">
        <v>196298.51925963</v>
      </c>
      <c r="R42" s="64">
        <v>0</v>
      </c>
      <c r="S42" s="70">
        <v>196298.51925963</v>
      </c>
      <c r="T42" s="64">
        <v>88.724077178803697</v>
      </c>
      <c r="W42" s="13">
        <f t="shared" si="0"/>
        <v>196298.51925963</v>
      </c>
      <c r="X42">
        <f t="shared" si="1"/>
        <v>0.72095968993652626</v>
      </c>
      <c r="Y42">
        <f t="shared" si="2"/>
        <v>-2.8417803346691124</v>
      </c>
      <c r="Z42">
        <f t="shared" si="3"/>
        <v>-7.0454798121364064</v>
      </c>
    </row>
    <row r="43" spans="1:26" x14ac:dyDescent="0.3">
      <c r="A43" s="70">
        <v>196198.47923962001</v>
      </c>
      <c r="B43" s="64">
        <v>7.0411744174981097</v>
      </c>
      <c r="C43" s="70">
        <v>196198.47923962001</v>
      </c>
      <c r="D43" s="64">
        <v>5.07931079346654</v>
      </c>
      <c r="F43" s="70">
        <v>196198.47923962001</v>
      </c>
      <c r="G43" s="64">
        <v>4.9649661571884298</v>
      </c>
      <c r="H43" s="70">
        <v>196198.47923962001</v>
      </c>
      <c r="I43" s="64">
        <v>7.0425180786934902</v>
      </c>
      <c r="L43" s="70">
        <v>196198.47923962001</v>
      </c>
      <c r="M43" s="64">
        <v>0</v>
      </c>
      <c r="N43" s="70">
        <v>196198.47923962001</v>
      </c>
      <c r="O43" s="64">
        <v>-95.948895724302204</v>
      </c>
      <c r="Q43" s="70">
        <v>196198.47923962001</v>
      </c>
      <c r="R43" s="64">
        <v>0</v>
      </c>
      <c r="S43" s="70">
        <v>196198.47923962001</v>
      </c>
      <c r="T43" s="64">
        <v>88.528822266108193</v>
      </c>
      <c r="W43" s="13">
        <f t="shared" si="0"/>
        <v>196198.47923962001</v>
      </c>
      <c r="X43">
        <f t="shared" si="1"/>
        <v>0.72123503790974164</v>
      </c>
      <c r="Y43">
        <f t="shared" si="2"/>
        <v>-2.8384636644715378</v>
      </c>
      <c r="Z43">
        <f t="shared" si="3"/>
        <v>-7.4200734581940111</v>
      </c>
    </row>
    <row r="44" spans="1:26" x14ac:dyDescent="0.3">
      <c r="A44" s="70">
        <v>196098.43921961001</v>
      </c>
      <c r="B44" s="64">
        <v>7.0410758346645199</v>
      </c>
      <c r="C44" s="70">
        <v>196098.43921961001</v>
      </c>
      <c r="D44" s="64">
        <v>5.08109652453102</v>
      </c>
      <c r="F44" s="70">
        <v>196098.43921961001</v>
      </c>
      <c r="G44" s="64">
        <v>4.9665630462566703</v>
      </c>
      <c r="H44" s="70">
        <v>196098.43921961001</v>
      </c>
      <c r="I44" s="64">
        <v>7.0424367923107196</v>
      </c>
      <c r="L44" s="70">
        <v>196098.43921961001</v>
      </c>
      <c r="M44" s="64">
        <v>0</v>
      </c>
      <c r="N44" s="70">
        <v>196098.43921961001</v>
      </c>
      <c r="O44" s="64">
        <v>-95.834774629757192</v>
      </c>
      <c r="Q44" s="70">
        <v>196098.43921961001</v>
      </c>
      <c r="R44" s="64">
        <v>0</v>
      </c>
      <c r="S44" s="70">
        <v>196098.43921961001</v>
      </c>
      <c r="T44" s="64">
        <v>88.760782342018203</v>
      </c>
      <c r="W44" s="13">
        <f t="shared" si="0"/>
        <v>196098.43921961001</v>
      </c>
      <c r="X44">
        <f t="shared" si="1"/>
        <v>0.72149692988069303</v>
      </c>
      <c r="Y44">
        <f t="shared" si="2"/>
        <v>-2.8353102515957578</v>
      </c>
      <c r="Z44">
        <f t="shared" si="3"/>
        <v>-7.0739922877389887</v>
      </c>
    </row>
    <row r="45" spans="1:26" x14ac:dyDescent="0.3">
      <c r="A45" s="70">
        <v>195998.39919960001</v>
      </c>
      <c r="B45" s="64">
        <v>7.0409471693324699</v>
      </c>
      <c r="C45" s="70">
        <v>195998.39919960001</v>
      </c>
      <c r="D45" s="64">
        <v>5.08306534301824</v>
      </c>
      <c r="F45" s="70">
        <v>195998.39919960001</v>
      </c>
      <c r="G45" s="64">
        <v>4.96847503748194</v>
      </c>
      <c r="H45" s="70">
        <v>195998.39919960001</v>
      </c>
      <c r="I45" s="64">
        <v>7.0423149811024208</v>
      </c>
      <c r="L45" s="70">
        <v>195998.39919960001</v>
      </c>
      <c r="M45" s="64">
        <v>0</v>
      </c>
      <c r="N45" s="70">
        <v>195998.39919960001</v>
      </c>
      <c r="O45" s="64">
        <v>-96.09084955609427</v>
      </c>
      <c r="Q45" s="70">
        <v>195998.39919960001</v>
      </c>
      <c r="R45" s="64">
        <v>0</v>
      </c>
      <c r="S45" s="70">
        <v>195998.39919960001</v>
      </c>
      <c r="T45" s="64">
        <v>88.55574622004238</v>
      </c>
      <c r="W45" s="13">
        <f t="shared" si="0"/>
        <v>195998.39919960001</v>
      </c>
      <c r="X45">
        <f t="shared" si="1"/>
        <v>0.72178897942768883</v>
      </c>
      <c r="Y45">
        <f t="shared" si="2"/>
        <v>-2.8317950642689582</v>
      </c>
      <c r="Z45">
        <f t="shared" si="3"/>
        <v>-7.5351033360518898</v>
      </c>
    </row>
    <row r="46" spans="1:26" x14ac:dyDescent="0.3">
      <c r="A46" s="70">
        <v>195898.35917959001</v>
      </c>
      <c r="B46" s="64">
        <v>7.0407607604181504</v>
      </c>
      <c r="C46" s="70">
        <v>195898.35917959001</v>
      </c>
      <c r="D46" s="64">
        <v>5.0850673720333699</v>
      </c>
      <c r="F46" s="70">
        <v>195898.35917959001</v>
      </c>
      <c r="G46" s="64">
        <v>4.9703833977062084</v>
      </c>
      <c r="H46" s="70">
        <v>195898.35917959001</v>
      </c>
      <c r="I46" s="64">
        <v>7.0421362139431283</v>
      </c>
      <c r="L46" s="70">
        <v>195898.35917959001</v>
      </c>
      <c r="M46" s="64">
        <v>0</v>
      </c>
      <c r="N46" s="70">
        <v>195898.35917959001</v>
      </c>
      <c r="O46" s="64">
        <v>-95.687703817553896</v>
      </c>
      <c r="Q46" s="70">
        <v>195898.35917959001</v>
      </c>
      <c r="R46" s="64">
        <v>0</v>
      </c>
      <c r="S46" s="70">
        <v>195898.35917959001</v>
      </c>
      <c r="T46" s="64">
        <v>88.476520262099001</v>
      </c>
      <c r="W46" s="13">
        <f t="shared" si="0"/>
        <v>195898.35917959001</v>
      </c>
      <c r="X46">
        <f t="shared" si="1"/>
        <v>0.72209159515619059</v>
      </c>
      <c r="Y46">
        <f t="shared" si="2"/>
        <v>-2.8281541996361574</v>
      </c>
      <c r="Z46">
        <f t="shared" si="3"/>
        <v>-7.2111835554548946</v>
      </c>
    </row>
    <row r="47" spans="1:26" x14ac:dyDescent="0.3">
      <c r="A47" s="70">
        <v>195798.31915957999</v>
      </c>
      <c r="B47" s="64">
        <v>7.0406271761282699</v>
      </c>
      <c r="C47" s="70">
        <v>195798.31915957999</v>
      </c>
      <c r="D47" s="64">
        <v>5.0868993117398604</v>
      </c>
      <c r="F47" s="70">
        <v>195798.31915957999</v>
      </c>
      <c r="G47" s="64">
        <v>4.9721788392080004</v>
      </c>
      <c r="H47" s="70">
        <v>195798.31915957999</v>
      </c>
      <c r="I47" s="64">
        <v>7.0420214657159006</v>
      </c>
      <c r="L47" s="70">
        <v>195798.31915957999</v>
      </c>
      <c r="M47" s="64">
        <v>0</v>
      </c>
      <c r="N47" s="70">
        <v>195798.31915957999</v>
      </c>
      <c r="O47" s="64">
        <v>-95.745764644051206</v>
      </c>
      <c r="Q47" s="70">
        <v>195798.31915957999</v>
      </c>
      <c r="R47" s="64">
        <v>0</v>
      </c>
      <c r="S47" s="70">
        <v>195798.31915957999</v>
      </c>
      <c r="T47" s="64">
        <v>88.239054449213114</v>
      </c>
      <c r="W47" s="13">
        <f t="shared" si="0"/>
        <v>195798.31915957999</v>
      </c>
      <c r="X47">
        <f t="shared" si="1"/>
        <v>0.72236350549418837</v>
      </c>
      <c r="Y47">
        <f t="shared" si="2"/>
        <v>-2.8248840623862952</v>
      </c>
      <c r="Z47">
        <f t="shared" si="3"/>
        <v>-7.5067101948380923</v>
      </c>
    </row>
    <row r="48" spans="1:26" x14ac:dyDescent="0.3">
      <c r="A48" s="70">
        <v>195698.27913956999</v>
      </c>
      <c r="B48" s="64">
        <v>7.04054004051945</v>
      </c>
      <c r="C48" s="70">
        <v>195698.27913956999</v>
      </c>
      <c r="D48" s="64">
        <v>5.08858182029988</v>
      </c>
      <c r="F48" s="70">
        <v>195698.27913956999</v>
      </c>
      <c r="G48" s="64">
        <v>4.9738233567849202</v>
      </c>
      <c r="H48" s="70">
        <v>195698.27913956999</v>
      </c>
      <c r="I48" s="64">
        <v>7.0419608817452302</v>
      </c>
      <c r="L48" s="70">
        <v>195698.27913956999</v>
      </c>
      <c r="M48" s="64">
        <v>0</v>
      </c>
      <c r="N48" s="70">
        <v>195698.27913956999</v>
      </c>
      <c r="O48" s="64">
        <v>-95.474890836847209</v>
      </c>
      <c r="Q48" s="70">
        <v>195698.27913956999</v>
      </c>
      <c r="R48" s="64">
        <v>0</v>
      </c>
      <c r="S48" s="70">
        <v>195698.27913956999</v>
      </c>
      <c r="T48" s="64">
        <v>88.151745231185984</v>
      </c>
      <c r="W48" s="13">
        <f t="shared" si="0"/>
        <v>195698.27913956999</v>
      </c>
      <c r="X48">
        <f t="shared" si="1"/>
        <v>0.72260864633470689</v>
      </c>
      <c r="Y48">
        <f t="shared" si="2"/>
        <v>-2.8219369241950725</v>
      </c>
      <c r="Z48">
        <f t="shared" si="3"/>
        <v>-7.3231456056612245</v>
      </c>
    </row>
    <row r="49" spans="1:26" x14ac:dyDescent="0.3">
      <c r="A49" s="70">
        <v>195598.23911955999</v>
      </c>
      <c r="B49" s="64">
        <v>7.0404306062427198</v>
      </c>
      <c r="C49" s="70">
        <v>195598.23911955999</v>
      </c>
      <c r="D49" s="64">
        <v>5.0905246230120884</v>
      </c>
      <c r="F49" s="70">
        <v>195598.23911955999</v>
      </c>
      <c r="G49" s="64">
        <v>4.9756611968763202</v>
      </c>
      <c r="H49" s="70">
        <v>195598.23911955999</v>
      </c>
      <c r="I49" s="64">
        <v>7.0418362856781096</v>
      </c>
      <c r="L49" s="70">
        <v>195598.23911955999</v>
      </c>
      <c r="M49" s="64">
        <v>0</v>
      </c>
      <c r="N49" s="70">
        <v>195598.23911955999</v>
      </c>
      <c r="O49" s="64">
        <v>-95.538020010339011</v>
      </c>
      <c r="Q49" s="70">
        <v>195598.23911955999</v>
      </c>
      <c r="R49" s="64">
        <v>0</v>
      </c>
      <c r="S49" s="70">
        <v>195598.23911955999</v>
      </c>
      <c r="T49" s="64">
        <v>88.335817545997102</v>
      </c>
      <c r="W49" s="13">
        <f t="shared" si="0"/>
        <v>195598.23911955999</v>
      </c>
      <c r="X49">
        <f t="shared" si="1"/>
        <v>0.72289732627913328</v>
      </c>
      <c r="Y49">
        <f t="shared" si="2"/>
        <v>-2.8184676307866043</v>
      </c>
      <c r="Z49">
        <f t="shared" si="3"/>
        <v>-7.2022024643419087</v>
      </c>
    </row>
    <row r="50" spans="1:26" x14ac:dyDescent="0.3">
      <c r="A50" s="70">
        <v>195498.19909955002</v>
      </c>
      <c r="B50" s="64">
        <v>7.0402543282762897</v>
      </c>
      <c r="C50" s="70">
        <v>195498.19909955002</v>
      </c>
      <c r="D50" s="64">
        <v>5.0925598204000897</v>
      </c>
      <c r="F50" s="70">
        <v>195498.19909955002</v>
      </c>
      <c r="G50" s="64">
        <v>4.9774348331998404</v>
      </c>
      <c r="H50" s="70">
        <v>195498.19909955002</v>
      </c>
      <c r="I50" s="64">
        <v>7.0416876453883699</v>
      </c>
      <c r="L50" s="70">
        <v>195498.19909955002</v>
      </c>
      <c r="M50" s="64">
        <v>0</v>
      </c>
      <c r="N50" s="70">
        <v>195498.19909955002</v>
      </c>
      <c r="O50" s="64">
        <v>-95.551842755738477</v>
      </c>
      <c r="Q50" s="70">
        <v>195498.19909955002</v>
      </c>
      <c r="R50" s="64">
        <v>0</v>
      </c>
      <c r="S50" s="70">
        <v>195498.19909955002</v>
      </c>
      <c r="T50" s="64">
        <v>88.308368455087802</v>
      </c>
      <c r="W50" s="13">
        <f t="shared" si="0"/>
        <v>195498.19909955002</v>
      </c>
      <c r="X50">
        <f t="shared" si="1"/>
        <v>0.72320160689536239</v>
      </c>
      <c r="Y50">
        <f t="shared" si="2"/>
        <v>-2.8148123512895484</v>
      </c>
      <c r="Z50">
        <f t="shared" si="3"/>
        <v>-7.243474300650675</v>
      </c>
    </row>
    <row r="51" spans="1:26" x14ac:dyDescent="0.3">
      <c r="A51" s="70">
        <v>195398.15907954</v>
      </c>
      <c r="B51" s="64">
        <v>7.0401579300795696</v>
      </c>
      <c r="C51" s="70">
        <v>195398.15907954</v>
      </c>
      <c r="D51" s="64">
        <v>5.0945726738503199</v>
      </c>
      <c r="F51" s="70">
        <v>195398.15907954</v>
      </c>
      <c r="G51" s="64">
        <v>4.9793161855041603</v>
      </c>
      <c r="H51" s="70">
        <v>195398.15907954</v>
      </c>
      <c r="I51" s="64">
        <v>7.0415533850441099</v>
      </c>
      <c r="L51" s="70">
        <v>195398.15907954</v>
      </c>
      <c r="M51" s="64">
        <v>0</v>
      </c>
      <c r="N51" s="70">
        <v>195398.15907954</v>
      </c>
      <c r="O51" s="64">
        <v>-95.385746525645303</v>
      </c>
      <c r="Q51" s="70">
        <v>195398.15907954</v>
      </c>
      <c r="R51" s="64">
        <v>0</v>
      </c>
      <c r="S51" s="70">
        <v>195398.15907954</v>
      </c>
      <c r="T51" s="64">
        <v>88.278149127673103</v>
      </c>
      <c r="W51" s="13">
        <f t="shared" si="0"/>
        <v>195398.15907954</v>
      </c>
      <c r="X51">
        <f t="shared" si="1"/>
        <v>0.72350124969171226</v>
      </c>
      <c r="Y51">
        <f t="shared" si="2"/>
        <v>-2.8112142878927662</v>
      </c>
      <c r="Z51">
        <f t="shared" si="3"/>
        <v>-7.1075973979721994</v>
      </c>
    </row>
    <row r="52" spans="1:26" x14ac:dyDescent="0.3">
      <c r="A52" s="70">
        <v>195298.11905953</v>
      </c>
      <c r="B52" s="64">
        <v>7.0400775646955696</v>
      </c>
      <c r="C52" s="70">
        <v>195298.11905953</v>
      </c>
      <c r="D52" s="64">
        <v>5.09619239125752</v>
      </c>
      <c r="F52" s="70">
        <v>195298.11905953</v>
      </c>
      <c r="G52" s="64">
        <v>4.9808935114584401</v>
      </c>
      <c r="H52" s="70">
        <v>195298.11905953</v>
      </c>
      <c r="I52" s="64">
        <v>7.0414792988194703</v>
      </c>
      <c r="L52" s="70">
        <v>195298.11905953</v>
      </c>
      <c r="M52" s="64">
        <v>0</v>
      </c>
      <c r="N52" s="70">
        <v>195298.11905953</v>
      </c>
      <c r="O52" s="64">
        <v>-95.0770631404352</v>
      </c>
      <c r="Q52" s="70">
        <v>195298.11905953</v>
      </c>
      <c r="R52" s="64">
        <v>0</v>
      </c>
      <c r="S52" s="70">
        <v>195298.11905953</v>
      </c>
      <c r="T52" s="64">
        <v>88.427136363113902</v>
      </c>
      <c r="W52" s="13">
        <f t="shared" si="0"/>
        <v>195298.11905953</v>
      </c>
      <c r="X52">
        <f t="shared" si="1"/>
        <v>0.72373888709889633</v>
      </c>
      <c r="Y52">
        <f t="shared" si="2"/>
        <v>-2.8083618347873611</v>
      </c>
      <c r="Z52">
        <f t="shared" si="3"/>
        <v>-6.6499267773212978</v>
      </c>
    </row>
    <row r="53" spans="1:26" x14ac:dyDescent="0.3">
      <c r="A53" s="70">
        <v>195198.07903952</v>
      </c>
      <c r="B53" s="64">
        <v>7.0399436751105897</v>
      </c>
      <c r="C53" s="70">
        <v>195198.07903952</v>
      </c>
      <c r="D53" s="64">
        <v>5.09805408443773</v>
      </c>
      <c r="F53" s="70">
        <v>195198.07903952</v>
      </c>
      <c r="G53" s="64">
        <v>4.9827753292562802</v>
      </c>
      <c r="H53" s="70">
        <v>195198.07903952</v>
      </c>
      <c r="I53" s="64">
        <v>7.0413706789631396</v>
      </c>
      <c r="L53" s="70">
        <v>195198.07903952</v>
      </c>
      <c r="M53" s="64">
        <v>0</v>
      </c>
      <c r="N53" s="70">
        <v>195198.07903952</v>
      </c>
      <c r="O53" s="64">
        <v>-95.544555938011626</v>
      </c>
      <c r="Q53" s="70">
        <v>195198.07903952</v>
      </c>
      <c r="R53" s="64">
        <v>0</v>
      </c>
      <c r="S53" s="70">
        <v>195198.07903952</v>
      </c>
      <c r="T53" s="64">
        <v>88.139990703951369</v>
      </c>
      <c r="W53" s="13">
        <f t="shared" si="0"/>
        <v>195198.07903952</v>
      </c>
      <c r="X53">
        <f t="shared" si="1"/>
        <v>0.72401444503819701</v>
      </c>
      <c r="Y53">
        <f t="shared" si="2"/>
        <v>-2.8050553794328037</v>
      </c>
      <c r="Z53">
        <f t="shared" si="3"/>
        <v>-7.4045652340602572</v>
      </c>
    </row>
    <row r="54" spans="1:26" x14ac:dyDescent="0.3">
      <c r="A54" s="70">
        <v>195098.03901951</v>
      </c>
      <c r="B54" s="64">
        <v>7.0397050207733001</v>
      </c>
      <c r="C54" s="70">
        <v>195098.03901951</v>
      </c>
      <c r="D54" s="64">
        <v>5.0999619084076304</v>
      </c>
      <c r="F54" s="70">
        <v>195098.03901951</v>
      </c>
      <c r="G54" s="64">
        <v>4.9846639077611696</v>
      </c>
      <c r="H54" s="70">
        <v>195098.03901951</v>
      </c>
      <c r="I54" s="64">
        <v>7.0411427530108011</v>
      </c>
      <c r="L54" s="70">
        <v>195098.03901951</v>
      </c>
      <c r="M54" s="64">
        <v>0</v>
      </c>
      <c r="N54" s="70">
        <v>195098.03901951</v>
      </c>
      <c r="O54" s="64">
        <v>-95.600380191565804</v>
      </c>
      <c r="Q54" s="70">
        <v>195098.03901951</v>
      </c>
      <c r="R54" s="64">
        <v>0</v>
      </c>
      <c r="S54" s="70">
        <v>195098.03901951</v>
      </c>
      <c r="T54" s="64">
        <v>88.154259637514102</v>
      </c>
      <c r="W54" s="13">
        <f t="shared" si="0"/>
        <v>195098.03901951</v>
      </c>
      <c r="X54">
        <f t="shared" si="1"/>
        <v>0.72430883555469472</v>
      </c>
      <c r="Y54">
        <f t="shared" si="2"/>
        <v>-2.8015243396348928</v>
      </c>
      <c r="Z54">
        <f t="shared" si="3"/>
        <v>-7.4461205540517028</v>
      </c>
    </row>
    <row r="55" spans="1:26" x14ac:dyDescent="0.3">
      <c r="A55" s="70">
        <v>194997.99899950001</v>
      </c>
      <c r="B55" s="64">
        <v>7.0395791247062096</v>
      </c>
      <c r="C55" s="70">
        <v>194997.99899950001</v>
      </c>
      <c r="D55" s="64">
        <v>5.1017873145856605</v>
      </c>
      <c r="F55" s="70">
        <v>194997.99899950001</v>
      </c>
      <c r="G55" s="64">
        <v>4.9865360506293692</v>
      </c>
      <c r="H55" s="70">
        <v>194997.99899950001</v>
      </c>
      <c r="I55" s="64">
        <v>7.0410082373182199</v>
      </c>
      <c r="L55" s="70">
        <v>194997.99899950001</v>
      </c>
      <c r="M55" s="64">
        <v>0</v>
      </c>
      <c r="N55" s="70">
        <v>194997.99899950001</v>
      </c>
      <c r="O55" s="64">
        <v>-95.514093673876701</v>
      </c>
      <c r="Q55" s="70">
        <v>194997.99899950001</v>
      </c>
      <c r="R55" s="64">
        <v>0</v>
      </c>
      <c r="S55" s="70">
        <v>194997.99899950001</v>
      </c>
      <c r="T55" s="64">
        <v>87.837663938224281</v>
      </c>
      <c r="W55" s="13">
        <f t="shared" si="0"/>
        <v>194997.99899950001</v>
      </c>
      <c r="X55">
        <f t="shared" si="1"/>
        <v>0.72458192671122768</v>
      </c>
      <c r="Y55">
        <f t="shared" si="2"/>
        <v>-2.7982500559737051</v>
      </c>
      <c r="Z55">
        <f t="shared" si="3"/>
        <v>-7.6764297356524196</v>
      </c>
    </row>
    <row r="56" spans="1:26" x14ac:dyDescent="0.3">
      <c r="A56" s="70">
        <v>194897.95897949001</v>
      </c>
      <c r="B56" s="64">
        <v>7.0394995833077303</v>
      </c>
      <c r="C56" s="70">
        <v>194897.95897949001</v>
      </c>
      <c r="D56" s="64">
        <v>5.10339543226356</v>
      </c>
      <c r="F56" s="70">
        <v>194897.95897949001</v>
      </c>
      <c r="G56" s="64">
        <v>4.988113847483711</v>
      </c>
      <c r="H56" s="70">
        <v>194897.95897949001</v>
      </c>
      <c r="I56" s="64">
        <v>7.0409316579724202</v>
      </c>
      <c r="L56" s="70">
        <v>194897.95897949001</v>
      </c>
      <c r="M56" s="64">
        <v>0</v>
      </c>
      <c r="N56" s="70">
        <v>194897.95897949001</v>
      </c>
      <c r="O56" s="64">
        <v>-95.296704003654398</v>
      </c>
      <c r="Q56" s="70">
        <v>194897.95897949001</v>
      </c>
      <c r="R56" s="64">
        <v>0</v>
      </c>
      <c r="S56" s="70">
        <v>194897.95897949001</v>
      </c>
      <c r="T56" s="64">
        <v>88.112508305964397</v>
      </c>
      <c r="W56" s="13">
        <f t="shared" si="0"/>
        <v>194897.95897949001</v>
      </c>
      <c r="X56">
        <f t="shared" si="1"/>
        <v>0.72481820306905054</v>
      </c>
      <c r="Y56">
        <f t="shared" si="2"/>
        <v>-2.7954181666366678</v>
      </c>
      <c r="Z56">
        <f t="shared" si="3"/>
        <v>-7.1841956976900008</v>
      </c>
    </row>
    <row r="57" spans="1:26" x14ac:dyDescent="0.3">
      <c r="A57" s="70">
        <v>194797.91895948001</v>
      </c>
      <c r="B57" s="64">
        <v>7.0393578593346895</v>
      </c>
      <c r="C57" s="70">
        <v>194797.91895948001</v>
      </c>
      <c r="D57" s="64">
        <v>5.10529963461493</v>
      </c>
      <c r="F57" s="70">
        <v>194797.91895948001</v>
      </c>
      <c r="G57" s="64">
        <v>4.9900058278707</v>
      </c>
      <c r="H57" s="70">
        <v>194797.91895948001</v>
      </c>
      <c r="I57" s="64">
        <v>7.04080916535362</v>
      </c>
      <c r="L57" s="70">
        <v>194797.91895948001</v>
      </c>
      <c r="M57" s="64">
        <v>0</v>
      </c>
      <c r="N57" s="70">
        <v>194797.91895948001</v>
      </c>
      <c r="O57" s="64">
        <v>-95.871498898269081</v>
      </c>
      <c r="Q57" s="70">
        <v>194797.91895948001</v>
      </c>
      <c r="R57" s="64">
        <v>0</v>
      </c>
      <c r="S57" s="70">
        <v>194797.91895948001</v>
      </c>
      <c r="T57" s="64">
        <v>87.825082855483799</v>
      </c>
      <c r="W57" s="13">
        <f t="shared" si="0"/>
        <v>194797.91895948001</v>
      </c>
      <c r="X57">
        <f t="shared" si="1"/>
        <v>0.72510126531153041</v>
      </c>
      <c r="Y57">
        <f t="shared" si="2"/>
        <v>-2.7920267404454391</v>
      </c>
      <c r="Z57">
        <f t="shared" si="3"/>
        <v>-8.0464160427852818</v>
      </c>
    </row>
    <row r="58" spans="1:26" x14ac:dyDescent="0.3">
      <c r="A58" s="70">
        <v>194697.87893947001</v>
      </c>
      <c r="B58" s="64">
        <v>7.0392294247921896</v>
      </c>
      <c r="C58" s="70">
        <v>194697.87893947001</v>
      </c>
      <c r="D58" s="64">
        <v>5.1071056744544796</v>
      </c>
      <c r="F58" s="70">
        <v>194697.87893947001</v>
      </c>
      <c r="G58" s="64">
        <v>4.9917879518940298</v>
      </c>
      <c r="H58" s="70">
        <v>194697.87893947001</v>
      </c>
      <c r="I58" s="64">
        <v>7.0406689035146703</v>
      </c>
      <c r="L58" s="70">
        <v>194697.87893947001</v>
      </c>
      <c r="M58" s="64">
        <v>0</v>
      </c>
      <c r="N58" s="70">
        <v>194697.87893947001</v>
      </c>
      <c r="O58" s="64">
        <v>-95.365479387555069</v>
      </c>
      <c r="Q58" s="70">
        <v>194697.87893947001</v>
      </c>
      <c r="R58" s="64">
        <v>0</v>
      </c>
      <c r="S58" s="70">
        <v>194697.87893947001</v>
      </c>
      <c r="T58" s="64">
        <v>87.947134138021795</v>
      </c>
      <c r="W58" s="13">
        <f t="shared" si="0"/>
        <v>194697.87893947001</v>
      </c>
      <c r="X58">
        <f t="shared" si="1"/>
        <v>0.72537222591237538</v>
      </c>
      <c r="Y58">
        <f t="shared" si="2"/>
        <v>-2.7887815464907466</v>
      </c>
      <c r="Z58">
        <f t="shared" si="3"/>
        <v>-7.4183452495332745</v>
      </c>
    </row>
    <row r="59" spans="1:26" x14ac:dyDescent="0.3">
      <c r="A59" s="70">
        <v>194597.83891945999</v>
      </c>
      <c r="B59" s="64">
        <v>7.0391052557200107</v>
      </c>
      <c r="C59" s="70">
        <v>194597.83891945999</v>
      </c>
      <c r="D59" s="64">
        <v>5.1090263693085198</v>
      </c>
      <c r="F59" s="70">
        <v>194597.83891945999</v>
      </c>
      <c r="G59" s="64">
        <v>4.9935928970796803</v>
      </c>
      <c r="H59" s="70">
        <v>194597.83891945999</v>
      </c>
      <c r="I59" s="64">
        <v>7.0405418197135399</v>
      </c>
      <c r="L59" s="70">
        <v>194597.83891945999</v>
      </c>
      <c r="M59" s="64">
        <v>0</v>
      </c>
      <c r="N59" s="70">
        <v>194597.83891945999</v>
      </c>
      <c r="O59" s="64">
        <v>-95.584501953535607</v>
      </c>
      <c r="Q59" s="70">
        <v>194597.83891945999</v>
      </c>
      <c r="R59" s="64">
        <v>0</v>
      </c>
      <c r="S59" s="70">
        <v>194597.83891945999</v>
      </c>
      <c r="T59" s="64">
        <v>87.795543632372301</v>
      </c>
      <c r="W59" s="13">
        <f t="shared" si="0"/>
        <v>194597.83891945999</v>
      </c>
      <c r="X59">
        <f t="shared" si="1"/>
        <v>0.72565812406699004</v>
      </c>
      <c r="Y59">
        <f t="shared" si="2"/>
        <v>-2.7853587650845837</v>
      </c>
      <c r="Z59">
        <f t="shared" si="3"/>
        <v>-7.7889583211633067</v>
      </c>
    </row>
    <row r="60" spans="1:26" x14ac:dyDescent="0.3">
      <c r="A60" s="70">
        <v>194497.79889944999</v>
      </c>
      <c r="B60" s="64">
        <v>7.0390183508529196</v>
      </c>
      <c r="C60" s="70">
        <v>194497.79889944999</v>
      </c>
      <c r="D60" s="64">
        <v>5.1107079840344198</v>
      </c>
      <c r="F60" s="70">
        <v>194497.79889944999</v>
      </c>
      <c r="G60" s="64">
        <v>4.9951320468085694</v>
      </c>
      <c r="H60" s="70">
        <v>194497.79889944999</v>
      </c>
      <c r="I60" s="64">
        <v>7.0404559160332898</v>
      </c>
      <c r="L60" s="70">
        <v>194497.79889944999</v>
      </c>
      <c r="M60" s="64">
        <v>0</v>
      </c>
      <c r="N60" s="70">
        <v>194497.79889944999</v>
      </c>
      <c r="O60" s="64">
        <v>-95.691323092212002</v>
      </c>
      <c r="Q60" s="70">
        <v>194497.79889944999</v>
      </c>
      <c r="R60" s="64">
        <v>0</v>
      </c>
      <c r="S60" s="70">
        <v>194497.79889944999</v>
      </c>
      <c r="T60" s="64">
        <v>88.261083330644993</v>
      </c>
      <c r="W60" s="13">
        <f t="shared" si="0"/>
        <v>194497.79889944999</v>
      </c>
      <c r="X60">
        <f t="shared" si="1"/>
        <v>0.72590582839894802</v>
      </c>
      <c r="Y60">
        <f t="shared" si="2"/>
        <v>-2.7823943314370174</v>
      </c>
      <c r="Z60">
        <f t="shared" si="3"/>
        <v>-7.4302397615670088</v>
      </c>
    </row>
    <row r="61" spans="1:26" x14ac:dyDescent="0.3">
      <c r="A61" s="70">
        <v>194397.75887943999</v>
      </c>
      <c r="B61" s="64">
        <v>7.0388921288448687</v>
      </c>
      <c r="C61" s="70">
        <v>194397.75887943999</v>
      </c>
      <c r="D61" s="64">
        <v>5.1126172074386096</v>
      </c>
      <c r="F61" s="70">
        <v>194397.75887943999</v>
      </c>
      <c r="G61" s="64">
        <v>4.9970170679756496</v>
      </c>
      <c r="H61" s="70">
        <v>194397.75887943999</v>
      </c>
      <c r="I61" s="64">
        <v>7.0403410765181489</v>
      </c>
      <c r="L61" s="70">
        <v>194397.75887943999</v>
      </c>
      <c r="M61" s="64">
        <v>0</v>
      </c>
      <c r="N61" s="70">
        <v>194397.75887943999</v>
      </c>
      <c r="O61" s="64">
        <v>-95.157044223841083</v>
      </c>
      <c r="Q61" s="70">
        <v>194397.75887943999</v>
      </c>
      <c r="R61" s="64">
        <v>0</v>
      </c>
      <c r="S61" s="70">
        <v>194397.75887943999</v>
      </c>
      <c r="T61" s="64">
        <v>87.857313491840998</v>
      </c>
      <c r="W61" s="13">
        <f t="shared" si="0"/>
        <v>194397.75887943999</v>
      </c>
      <c r="X61">
        <f t="shared" si="1"/>
        <v>0.72618885248200093</v>
      </c>
      <c r="Y61">
        <f t="shared" si="2"/>
        <v>-2.7790084420541703</v>
      </c>
      <c r="Z61">
        <f t="shared" si="3"/>
        <v>-7.2997307320000857</v>
      </c>
    </row>
    <row r="62" spans="1:26" x14ac:dyDescent="0.3">
      <c r="A62" s="70">
        <v>194297.71885943002</v>
      </c>
      <c r="B62" s="64">
        <v>7.0387112626543402</v>
      </c>
      <c r="C62" s="70">
        <v>194297.71885943002</v>
      </c>
      <c r="D62" s="64">
        <v>5.1145584390604899</v>
      </c>
      <c r="F62" s="70">
        <v>194297.71885943002</v>
      </c>
      <c r="G62" s="64">
        <v>4.9989845583597194</v>
      </c>
      <c r="H62" s="70">
        <v>194297.71885943002</v>
      </c>
      <c r="I62" s="64">
        <v>7.0401600873875703</v>
      </c>
      <c r="L62" s="70">
        <v>194297.71885943002</v>
      </c>
      <c r="M62" s="64">
        <v>0</v>
      </c>
      <c r="N62" s="70">
        <v>194297.71885943002</v>
      </c>
      <c r="O62" s="64">
        <v>-95.181293192876666</v>
      </c>
      <c r="Q62" s="70">
        <v>194297.71885943002</v>
      </c>
      <c r="R62" s="64">
        <v>0</v>
      </c>
      <c r="S62" s="70">
        <v>194297.71885943002</v>
      </c>
      <c r="T62" s="64">
        <v>88.110714488119797</v>
      </c>
      <c r="W62" s="13">
        <f t="shared" si="0"/>
        <v>194297.71885943002</v>
      </c>
      <c r="X62">
        <f t="shared" si="1"/>
        <v>0.72648325827465332</v>
      </c>
      <c r="Y62">
        <f t="shared" si="2"/>
        <v>-2.7754877903670332</v>
      </c>
      <c r="Z62">
        <f t="shared" si="3"/>
        <v>-7.0705787047568691</v>
      </c>
    </row>
    <row r="63" spans="1:26" x14ac:dyDescent="0.3">
      <c r="A63" s="70">
        <v>194197.67883942</v>
      </c>
      <c r="B63" s="64">
        <v>7.0385773722857996</v>
      </c>
      <c r="C63" s="70">
        <v>194197.67883942</v>
      </c>
      <c r="D63" s="64">
        <v>5.1164582211642298</v>
      </c>
      <c r="F63" s="70">
        <v>194197.67883942</v>
      </c>
      <c r="G63" s="64">
        <v>5.0008851258959295</v>
      </c>
      <c r="H63" s="70">
        <v>194197.67883942</v>
      </c>
      <c r="I63" s="64">
        <v>7.0400399787993599</v>
      </c>
      <c r="L63" s="70">
        <v>194197.67883942</v>
      </c>
      <c r="M63" s="64">
        <v>0</v>
      </c>
      <c r="N63" s="70">
        <v>194197.67883942</v>
      </c>
      <c r="O63" s="64">
        <v>-95.160650960724098</v>
      </c>
      <c r="Q63" s="70">
        <v>194197.67883942</v>
      </c>
      <c r="R63" s="64">
        <v>0</v>
      </c>
      <c r="S63" s="70">
        <v>194197.67883942</v>
      </c>
      <c r="T63" s="64">
        <v>88.340051522141394</v>
      </c>
      <c r="W63" s="13">
        <f t="shared" si="0"/>
        <v>194197.67883942</v>
      </c>
      <c r="X63">
        <f t="shared" si="1"/>
        <v>0.72676550652725325</v>
      </c>
      <c r="Y63">
        <f t="shared" si="2"/>
        <v>-2.7721138639439422</v>
      </c>
      <c r="Z63">
        <f t="shared" si="3"/>
        <v>-6.820599438582704</v>
      </c>
    </row>
    <row r="64" spans="1:26" x14ac:dyDescent="0.3">
      <c r="A64" s="70">
        <v>194097.63881941</v>
      </c>
      <c r="B64" s="64">
        <v>7.0384996186574194</v>
      </c>
      <c r="C64" s="70">
        <v>194097.63881941</v>
      </c>
      <c r="D64" s="64">
        <v>5.1182026339611104</v>
      </c>
      <c r="F64" s="70">
        <v>194097.63881941</v>
      </c>
      <c r="G64" s="64">
        <v>5.0023599949921405</v>
      </c>
      <c r="H64" s="70">
        <v>194097.63881941</v>
      </c>
      <c r="I64" s="64">
        <v>7.0399363996060593</v>
      </c>
      <c r="L64" s="70">
        <v>194097.63881941</v>
      </c>
      <c r="M64" s="64">
        <v>0</v>
      </c>
      <c r="N64" s="70">
        <v>194097.63881941</v>
      </c>
      <c r="O64" s="64">
        <v>-95.341423230063597</v>
      </c>
      <c r="Q64" s="70">
        <v>194097.63881941</v>
      </c>
      <c r="R64" s="64">
        <v>0</v>
      </c>
      <c r="S64" s="70">
        <v>194097.63881941</v>
      </c>
      <c r="T64" s="64">
        <v>87.951695157943021</v>
      </c>
      <c r="W64" s="13">
        <f t="shared" si="0"/>
        <v>194097.63881941</v>
      </c>
      <c r="X64">
        <f t="shared" si="1"/>
        <v>0.72702398763822851</v>
      </c>
      <c r="Y64">
        <f t="shared" si="2"/>
        <v>-2.7690251933542536</v>
      </c>
      <c r="Z64">
        <f t="shared" si="3"/>
        <v>-7.389728072120576</v>
      </c>
    </row>
    <row r="65" spans="1:26" x14ac:dyDescent="0.3">
      <c r="A65" s="70">
        <v>193997.5987994</v>
      </c>
      <c r="B65" s="64">
        <v>7.0383634333837097</v>
      </c>
      <c r="C65" s="70">
        <v>193997.5987994</v>
      </c>
      <c r="D65" s="64">
        <v>5.1202393213948296</v>
      </c>
      <c r="F65" s="70">
        <v>193997.5987994</v>
      </c>
      <c r="G65" s="64">
        <v>5.0041711902178001</v>
      </c>
      <c r="H65" s="70">
        <v>193997.5987994</v>
      </c>
      <c r="I65" s="64">
        <v>7.0398299444607089</v>
      </c>
      <c r="L65" s="70">
        <v>193997.5987994</v>
      </c>
      <c r="M65" s="64">
        <v>0</v>
      </c>
      <c r="N65" s="70">
        <v>193997.5987994</v>
      </c>
      <c r="O65" s="64">
        <v>-95.118487001299201</v>
      </c>
      <c r="Q65" s="70">
        <v>193997.5987994</v>
      </c>
      <c r="R65" s="64">
        <v>0</v>
      </c>
      <c r="S65" s="70">
        <v>193997.5987994</v>
      </c>
      <c r="T65" s="64">
        <v>87.781249662730303</v>
      </c>
      <c r="W65" s="13">
        <f t="shared" si="0"/>
        <v>193997.5987994</v>
      </c>
      <c r="X65">
        <f t="shared" si="1"/>
        <v>0.72732429075558713</v>
      </c>
      <c r="Y65">
        <f t="shared" si="2"/>
        <v>-2.7654381574135978</v>
      </c>
      <c r="Z65">
        <f t="shared" si="3"/>
        <v>-7.3372373385688974</v>
      </c>
    </row>
    <row r="66" spans="1:26" x14ac:dyDescent="0.3">
      <c r="A66" s="70">
        <v>193897.55877939</v>
      </c>
      <c r="B66" s="64">
        <v>7.0382351385405402</v>
      </c>
      <c r="C66" s="70">
        <v>193897.55877939</v>
      </c>
      <c r="D66" s="64">
        <v>5.1222168516560398</v>
      </c>
      <c r="F66" s="70">
        <v>193897.55877939</v>
      </c>
      <c r="G66" s="64">
        <v>5.0059287314910801</v>
      </c>
      <c r="H66" s="70">
        <v>193897.55877939</v>
      </c>
      <c r="I66" s="64">
        <v>7.0396944775077195</v>
      </c>
      <c r="L66" s="70">
        <v>193897.55877939</v>
      </c>
      <c r="M66" s="64">
        <v>0</v>
      </c>
      <c r="N66" s="70">
        <v>193897.55877939</v>
      </c>
      <c r="O66" s="64">
        <v>-95.012594927761896</v>
      </c>
      <c r="Q66" s="70">
        <v>193897.55877939</v>
      </c>
      <c r="R66" s="64">
        <v>0</v>
      </c>
      <c r="S66" s="70">
        <v>193897.55877939</v>
      </c>
      <c r="T66" s="64">
        <v>87.594014131663414</v>
      </c>
      <c r="W66" s="13">
        <f t="shared" si="0"/>
        <v>193897.55877939</v>
      </c>
      <c r="X66">
        <f t="shared" si="1"/>
        <v>0.72761919825098309</v>
      </c>
      <c r="Y66">
        <f t="shared" si="2"/>
        <v>-2.7619170117294085</v>
      </c>
      <c r="Z66">
        <f t="shared" si="3"/>
        <v>-7.4185807960984818</v>
      </c>
    </row>
    <row r="67" spans="1:26" x14ac:dyDescent="0.3">
      <c r="A67" s="70">
        <v>193797.51875938001</v>
      </c>
      <c r="B67" s="64">
        <v>7.0381072975126298</v>
      </c>
      <c r="C67" s="70">
        <v>193797.51875938001</v>
      </c>
      <c r="D67" s="64">
        <v>5.1242449077846297</v>
      </c>
      <c r="F67" s="70">
        <v>193797.51875938001</v>
      </c>
      <c r="G67" s="64">
        <v>5.0078069664710601</v>
      </c>
      <c r="H67" s="70">
        <v>193797.51875938001</v>
      </c>
      <c r="I67" s="64">
        <v>7.0395817684440702</v>
      </c>
      <c r="L67" s="70">
        <v>193797.51875938001</v>
      </c>
      <c r="M67" s="64">
        <v>0</v>
      </c>
      <c r="N67" s="70">
        <v>193797.51875938001</v>
      </c>
      <c r="O67" s="64">
        <v>-95.178770377191682</v>
      </c>
      <c r="Q67" s="70">
        <v>193797.51875938001</v>
      </c>
      <c r="R67" s="64">
        <v>0</v>
      </c>
      <c r="S67" s="70">
        <v>193797.51875938001</v>
      </c>
      <c r="T67" s="64">
        <v>87.470605822567094</v>
      </c>
      <c r="W67" s="13">
        <f t="shared" si="0"/>
        <v>193797.51875938001</v>
      </c>
      <c r="X67">
        <f t="shared" si="1"/>
        <v>0.72791894125795775</v>
      </c>
      <c r="Y67">
        <f t="shared" si="2"/>
        <v>-2.7583395929802905</v>
      </c>
      <c r="Z67">
        <f t="shared" si="3"/>
        <v>-7.708164554624588</v>
      </c>
    </row>
    <row r="68" spans="1:26" x14ac:dyDescent="0.3">
      <c r="A68" s="70">
        <v>193697.47873937001</v>
      </c>
      <c r="B68" s="64">
        <v>7.0380298479860297</v>
      </c>
      <c r="C68" s="70">
        <v>193697.47873937001</v>
      </c>
      <c r="D68" s="64">
        <v>5.1258986562025104</v>
      </c>
      <c r="F68" s="70">
        <v>193697.47873937001</v>
      </c>
      <c r="G68" s="64">
        <v>5.0094062666163595</v>
      </c>
      <c r="H68" s="70">
        <v>193697.47873937001</v>
      </c>
      <c r="I68" s="64">
        <v>7.0394973914313104</v>
      </c>
      <c r="L68" s="70">
        <v>193697.47873937001</v>
      </c>
      <c r="M68" s="64">
        <v>0</v>
      </c>
      <c r="N68" s="70">
        <v>193697.47873937001</v>
      </c>
      <c r="O68" s="64">
        <v>-95.184511439117102</v>
      </c>
      <c r="Q68" s="70">
        <v>193697.47873937001</v>
      </c>
      <c r="R68" s="64">
        <v>0</v>
      </c>
      <c r="S68" s="70">
        <v>193697.47873937001</v>
      </c>
      <c r="T68" s="64">
        <v>87.580281231128197</v>
      </c>
      <c r="W68" s="13">
        <f t="shared" si="0"/>
        <v>193697.47873937001</v>
      </c>
      <c r="X68">
        <f t="shared" si="1"/>
        <v>0.72816259047725618</v>
      </c>
      <c r="Y68">
        <f t="shared" si="2"/>
        <v>-2.7554327361829833</v>
      </c>
      <c r="Z68">
        <f t="shared" si="3"/>
        <v>-7.6042302079889055</v>
      </c>
    </row>
    <row r="69" spans="1:26" x14ac:dyDescent="0.3">
      <c r="A69" s="70">
        <v>193597.43871936001</v>
      </c>
      <c r="B69" s="64">
        <v>7.0379105265175195</v>
      </c>
      <c r="C69" s="70">
        <v>193597.43871936001</v>
      </c>
      <c r="D69" s="64">
        <v>5.1277226879376601</v>
      </c>
      <c r="F69" s="70">
        <v>193597.43871936001</v>
      </c>
      <c r="G69" s="64">
        <v>5.0113845452828603</v>
      </c>
      <c r="H69" s="70">
        <v>193597.43871936001</v>
      </c>
      <c r="I69" s="64">
        <v>7.0393889810064998</v>
      </c>
      <c r="L69" s="70">
        <v>193597.43871936001</v>
      </c>
      <c r="M69" s="64">
        <v>0</v>
      </c>
      <c r="N69" s="70">
        <v>193597.43871936001</v>
      </c>
      <c r="O69" s="64">
        <v>-95.1716192260198</v>
      </c>
      <c r="Q69" s="70">
        <v>193597.43871936001</v>
      </c>
      <c r="R69" s="64">
        <v>0</v>
      </c>
      <c r="S69" s="70">
        <v>193597.43871936001</v>
      </c>
      <c r="T69" s="64">
        <v>88.032730103022004</v>
      </c>
      <c r="W69" s="13">
        <f t="shared" ref="W69:W132" si="4">S69</f>
        <v>193597.43871936001</v>
      </c>
      <c r="X69">
        <f t="shared" ref="X69:X132" si="5">D69/I69</f>
        <v>0.72843292248420299</v>
      </c>
      <c r="Y69">
        <f t="shared" ref="Y69:Y132" si="6">20*LOG10(X69)</f>
        <v>-2.7522086784620288</v>
      </c>
      <c r="Z69">
        <f t="shared" ref="Z69:Z132" si="7">O69+T69</f>
        <v>-7.1388891229977958</v>
      </c>
    </row>
    <row r="70" spans="1:26" x14ac:dyDescent="0.3">
      <c r="A70" s="70">
        <v>193497.39869935001</v>
      </c>
      <c r="B70" s="64">
        <v>7.0377484134132704</v>
      </c>
      <c r="C70" s="70">
        <v>193497.39869935001</v>
      </c>
      <c r="D70" s="64">
        <v>5.1295317435107597</v>
      </c>
      <c r="F70" s="70">
        <v>193497.39869935001</v>
      </c>
      <c r="G70" s="64">
        <v>5.01326169985545</v>
      </c>
      <c r="H70" s="70">
        <v>193497.39869935001</v>
      </c>
      <c r="I70" s="64">
        <v>7.0392240129080701</v>
      </c>
      <c r="L70" s="70">
        <v>193497.39869935001</v>
      </c>
      <c r="M70" s="64">
        <v>0</v>
      </c>
      <c r="N70" s="70">
        <v>193497.39869935001</v>
      </c>
      <c r="O70" s="64">
        <v>-95.0739163343721</v>
      </c>
      <c r="Q70" s="70">
        <v>193497.39869935001</v>
      </c>
      <c r="R70" s="64">
        <v>0</v>
      </c>
      <c r="S70" s="70">
        <v>193497.39869935001</v>
      </c>
      <c r="T70" s="64">
        <v>88.048110501634298</v>
      </c>
      <c r="W70" s="13">
        <f t="shared" si="4"/>
        <v>193497.39869935001</v>
      </c>
      <c r="X70">
        <f t="shared" si="5"/>
        <v>0.72870699016035845</v>
      </c>
      <c r="Y70">
        <f t="shared" si="6"/>
        <v>-2.748941289248596</v>
      </c>
      <c r="Z70">
        <f t="shared" si="7"/>
        <v>-7.0258058327378023</v>
      </c>
    </row>
    <row r="71" spans="1:26" x14ac:dyDescent="0.3">
      <c r="A71" s="70">
        <v>193397.35867933999</v>
      </c>
      <c r="B71" s="64">
        <v>7.0376343968841804</v>
      </c>
      <c r="C71" s="70">
        <v>193397.35867933999</v>
      </c>
      <c r="D71" s="64">
        <v>5.1312784862939997</v>
      </c>
      <c r="F71" s="70">
        <v>193397.35867933999</v>
      </c>
      <c r="G71" s="64">
        <v>5.0151009832533902</v>
      </c>
      <c r="H71" s="70">
        <v>193397.35867933999</v>
      </c>
      <c r="I71" s="64">
        <v>7.0390909972721394</v>
      </c>
      <c r="L71" s="70">
        <v>193397.35867933999</v>
      </c>
      <c r="M71" s="64">
        <v>0</v>
      </c>
      <c r="N71" s="70">
        <v>193397.35867933999</v>
      </c>
      <c r="O71" s="64">
        <v>-94.947620879527506</v>
      </c>
      <c r="Q71" s="70">
        <v>193397.35867933999</v>
      </c>
      <c r="R71" s="64">
        <v>0</v>
      </c>
      <c r="S71" s="70">
        <v>193397.35867933999</v>
      </c>
      <c r="T71" s="64">
        <v>87.6089666087843</v>
      </c>
      <c r="W71" s="13">
        <f t="shared" si="4"/>
        <v>193397.35867933999</v>
      </c>
      <c r="X71">
        <f t="shared" si="5"/>
        <v>0.72896890923594049</v>
      </c>
      <c r="Y71">
        <f t="shared" si="6"/>
        <v>-2.7458198817943935</v>
      </c>
      <c r="Z71">
        <f t="shared" si="7"/>
        <v>-7.3386542707432056</v>
      </c>
    </row>
    <row r="72" spans="1:26" x14ac:dyDescent="0.3">
      <c r="A72" s="70">
        <v>193297.31865932999</v>
      </c>
      <c r="B72" s="64">
        <v>7.0375385647782007</v>
      </c>
      <c r="C72" s="70">
        <v>193297.31865932999</v>
      </c>
      <c r="D72" s="64">
        <v>5.1330226124355702</v>
      </c>
      <c r="F72" s="70">
        <v>193297.31865932999</v>
      </c>
      <c r="G72" s="64">
        <v>5.0167084137319602</v>
      </c>
      <c r="H72" s="70">
        <v>193297.31865932999</v>
      </c>
      <c r="I72" s="64">
        <v>7.0390100064241601</v>
      </c>
      <c r="L72" s="70">
        <v>193297.31865932999</v>
      </c>
      <c r="M72" s="64">
        <v>0</v>
      </c>
      <c r="N72" s="70">
        <v>193297.31865932999</v>
      </c>
      <c r="O72" s="64">
        <v>-94.011173039655503</v>
      </c>
      <c r="Q72" s="70">
        <v>193297.31865932999</v>
      </c>
      <c r="R72" s="64">
        <v>0</v>
      </c>
      <c r="S72" s="70">
        <v>193297.31865932999</v>
      </c>
      <c r="T72" s="64">
        <v>87.368265616774096</v>
      </c>
      <c r="W72" s="13">
        <f t="shared" si="4"/>
        <v>193297.31865932999</v>
      </c>
      <c r="X72">
        <f t="shared" si="5"/>
        <v>0.72922507678649573</v>
      </c>
      <c r="Y72">
        <f t="shared" si="6"/>
        <v>-2.7427681025151021</v>
      </c>
      <c r="Z72">
        <f t="shared" si="7"/>
        <v>-6.6429074228814073</v>
      </c>
    </row>
    <row r="73" spans="1:26" x14ac:dyDescent="0.3">
      <c r="A73" s="70">
        <v>193197.27863931999</v>
      </c>
      <c r="B73" s="64">
        <v>7.0374178832760803</v>
      </c>
      <c r="C73" s="70">
        <v>193197.27863931999</v>
      </c>
      <c r="D73" s="64">
        <v>5.1349747762581197</v>
      </c>
      <c r="F73" s="70">
        <v>193197.27863931999</v>
      </c>
      <c r="G73" s="64">
        <v>5.0184982706793599</v>
      </c>
      <c r="H73" s="70">
        <v>193197.27863931999</v>
      </c>
      <c r="I73" s="64">
        <v>7.0389139599435504</v>
      </c>
      <c r="L73" s="70">
        <v>193197.27863931999</v>
      </c>
      <c r="M73" s="64">
        <v>0</v>
      </c>
      <c r="N73" s="70">
        <v>193197.27863931999</v>
      </c>
      <c r="O73" s="64">
        <v>-95.132458343278202</v>
      </c>
      <c r="Q73" s="70">
        <v>193197.27863931999</v>
      </c>
      <c r="R73" s="64">
        <v>0</v>
      </c>
      <c r="S73" s="70">
        <v>193197.27863931999</v>
      </c>
      <c r="T73" s="64">
        <v>87.549310681447395</v>
      </c>
      <c r="W73" s="13">
        <f t="shared" si="4"/>
        <v>193197.27863931999</v>
      </c>
      <c r="X73">
        <f t="shared" si="5"/>
        <v>0.72951236589618729</v>
      </c>
      <c r="Y73">
        <f t="shared" si="6"/>
        <v>-2.7393468404562187</v>
      </c>
      <c r="Z73">
        <f t="shared" si="7"/>
        <v>-7.5831476618308074</v>
      </c>
    </row>
    <row r="74" spans="1:26" x14ac:dyDescent="0.3">
      <c r="A74" s="70">
        <v>193097.23861931002</v>
      </c>
      <c r="B74" s="64">
        <v>7.0372971260194799</v>
      </c>
      <c r="C74" s="70">
        <v>193097.23861931002</v>
      </c>
      <c r="D74" s="64">
        <v>5.1368049038231298</v>
      </c>
      <c r="F74" s="70">
        <v>193097.23861931002</v>
      </c>
      <c r="G74" s="64">
        <v>5.0202129834563403</v>
      </c>
      <c r="H74" s="70">
        <v>193097.23861931002</v>
      </c>
      <c r="I74" s="64">
        <v>7.0387728092243202</v>
      </c>
      <c r="L74" s="70">
        <v>193097.23861931002</v>
      </c>
      <c r="M74" s="64">
        <v>0</v>
      </c>
      <c r="N74" s="70">
        <v>193097.23861931002</v>
      </c>
      <c r="O74" s="64">
        <v>-94.965312842538694</v>
      </c>
      <c r="Q74" s="70">
        <v>193097.23861931002</v>
      </c>
      <c r="R74" s="64">
        <v>0</v>
      </c>
      <c r="S74" s="70">
        <v>193097.23861931002</v>
      </c>
      <c r="T74" s="64">
        <v>87.629137519367916</v>
      </c>
      <c r="W74" s="13">
        <f t="shared" si="4"/>
        <v>193097.23861931002</v>
      </c>
      <c r="X74">
        <f t="shared" si="5"/>
        <v>0.72978700166190058</v>
      </c>
      <c r="Y74">
        <f t="shared" si="6"/>
        <v>-2.7360775236418</v>
      </c>
      <c r="Z74">
        <f t="shared" si="7"/>
        <v>-7.336175323170778</v>
      </c>
    </row>
    <row r="75" spans="1:26" x14ac:dyDescent="0.3">
      <c r="A75" s="70">
        <v>192997.1985993</v>
      </c>
      <c r="B75" s="64">
        <v>7.0371760895241993</v>
      </c>
      <c r="C75" s="70">
        <v>192997.1985993</v>
      </c>
      <c r="D75" s="64">
        <v>5.1387910167524797</v>
      </c>
      <c r="F75" s="70">
        <v>192997.1985993</v>
      </c>
      <c r="G75" s="64">
        <v>5.0220502737452195</v>
      </c>
      <c r="H75" s="70">
        <v>192997.1985993</v>
      </c>
      <c r="I75" s="64">
        <v>7.0386497583526904</v>
      </c>
      <c r="L75" s="70">
        <v>192997.1985993</v>
      </c>
      <c r="M75" s="64">
        <v>0</v>
      </c>
      <c r="N75" s="70">
        <v>192997.1985993</v>
      </c>
      <c r="O75" s="64">
        <v>-94.994364816459395</v>
      </c>
      <c r="Q75" s="70">
        <v>192997.1985993</v>
      </c>
      <c r="R75" s="64">
        <v>0</v>
      </c>
      <c r="S75" s="70">
        <v>192997.1985993</v>
      </c>
      <c r="T75" s="64">
        <v>87.239853189700113</v>
      </c>
      <c r="W75" s="13">
        <f t="shared" si="4"/>
        <v>192997.1985993</v>
      </c>
      <c r="X75">
        <f t="shared" si="5"/>
        <v>0.73008193235561003</v>
      </c>
      <c r="Y75">
        <f t="shared" si="6"/>
        <v>-2.7325679818855546</v>
      </c>
      <c r="Z75">
        <f t="shared" si="7"/>
        <v>-7.7545116267592817</v>
      </c>
    </row>
    <row r="76" spans="1:26" x14ac:dyDescent="0.3">
      <c r="A76" s="70">
        <v>192897.15857929</v>
      </c>
      <c r="B76" s="64">
        <v>7.0370864352157003</v>
      </c>
      <c r="C76" s="70">
        <v>192897.15857929</v>
      </c>
      <c r="D76" s="64">
        <v>5.1405308563289998</v>
      </c>
      <c r="F76" s="70">
        <v>192897.15857929</v>
      </c>
      <c r="G76" s="64">
        <v>5.0236294058289097</v>
      </c>
      <c r="H76" s="70">
        <v>192897.15857929</v>
      </c>
      <c r="I76" s="64">
        <v>7.0385552193554703</v>
      </c>
      <c r="L76" s="70">
        <v>192897.15857929</v>
      </c>
      <c r="M76" s="64">
        <v>0</v>
      </c>
      <c r="N76" s="70">
        <v>192897.15857929</v>
      </c>
      <c r="O76" s="64">
        <v>-95.052961164962284</v>
      </c>
      <c r="Q76" s="70">
        <v>192897.15857929</v>
      </c>
      <c r="R76" s="64">
        <v>0</v>
      </c>
      <c r="S76" s="70">
        <v>192897.15857929</v>
      </c>
      <c r="T76" s="64">
        <v>87.292383056739396</v>
      </c>
      <c r="W76" s="13">
        <f t="shared" si="4"/>
        <v>192897.15857929</v>
      </c>
      <c r="X76">
        <f t="shared" si="5"/>
        <v>0.73033892555008251</v>
      </c>
      <c r="Y76">
        <f t="shared" si="6"/>
        <v>-2.7295110349296428</v>
      </c>
      <c r="Z76">
        <f t="shared" si="7"/>
        <v>-7.7605781082228873</v>
      </c>
    </row>
    <row r="77" spans="1:26" x14ac:dyDescent="0.3">
      <c r="A77" s="70">
        <v>192797.11855928</v>
      </c>
      <c r="B77" s="64">
        <v>7.0369684257027512</v>
      </c>
      <c r="C77" s="70">
        <v>192797.11855928</v>
      </c>
      <c r="D77" s="64">
        <v>5.14248457911222</v>
      </c>
      <c r="F77" s="70">
        <v>192797.11855928</v>
      </c>
      <c r="G77" s="64">
        <v>5.0254980476786102</v>
      </c>
      <c r="H77" s="70">
        <v>192797.11855928</v>
      </c>
      <c r="I77" s="64">
        <v>7.03844697812655</v>
      </c>
      <c r="L77" s="70">
        <v>192797.11855928</v>
      </c>
      <c r="M77" s="64">
        <v>0</v>
      </c>
      <c r="N77" s="70">
        <v>192797.11855928</v>
      </c>
      <c r="O77" s="64">
        <v>-94.830916941219499</v>
      </c>
      <c r="Q77" s="70">
        <v>192797.11855928</v>
      </c>
      <c r="R77" s="64">
        <v>0</v>
      </c>
      <c r="S77" s="70">
        <v>192797.11855928</v>
      </c>
      <c r="T77" s="64">
        <v>87.621094681930003</v>
      </c>
      <c r="W77" s="13">
        <f t="shared" si="4"/>
        <v>192797.11855928</v>
      </c>
      <c r="X77">
        <f t="shared" si="5"/>
        <v>0.73062773579080287</v>
      </c>
      <c r="Y77">
        <f t="shared" si="6"/>
        <v>-2.7260769060390966</v>
      </c>
      <c r="Z77">
        <f t="shared" si="7"/>
        <v>-7.2098222592894956</v>
      </c>
    </row>
    <row r="78" spans="1:26" x14ac:dyDescent="0.3">
      <c r="A78" s="70">
        <v>192697.07853927001</v>
      </c>
      <c r="B78" s="64">
        <v>7.0367916856536201</v>
      </c>
      <c r="C78" s="70">
        <v>192697.07853927001</v>
      </c>
      <c r="D78" s="64">
        <v>5.1446940618768098</v>
      </c>
      <c r="F78" s="70">
        <v>192697.07853927001</v>
      </c>
      <c r="G78" s="64">
        <v>5.0274029204665904</v>
      </c>
      <c r="H78" s="70">
        <v>192697.07853927001</v>
      </c>
      <c r="I78" s="64">
        <v>7.0382870345416393</v>
      </c>
      <c r="L78" s="70">
        <v>192697.07853927001</v>
      </c>
      <c r="M78" s="64">
        <v>0</v>
      </c>
      <c r="N78" s="70">
        <v>192697.07853927001</v>
      </c>
      <c r="O78" s="64">
        <v>-94.680449638013101</v>
      </c>
      <c r="Q78" s="70">
        <v>192697.07853927001</v>
      </c>
      <c r="R78" s="64">
        <v>0</v>
      </c>
      <c r="S78" s="70">
        <v>192697.07853927001</v>
      </c>
      <c r="T78" s="64">
        <v>87.460275811296384</v>
      </c>
      <c r="W78" s="13">
        <f t="shared" si="4"/>
        <v>192697.07853927001</v>
      </c>
      <c r="X78">
        <f t="shared" si="5"/>
        <v>0.73095826251875107</v>
      </c>
      <c r="Y78">
        <f t="shared" si="6"/>
        <v>-2.7221484081831382</v>
      </c>
      <c r="Z78">
        <f t="shared" si="7"/>
        <v>-7.2201738267167173</v>
      </c>
    </row>
    <row r="79" spans="1:26" x14ac:dyDescent="0.3">
      <c r="A79" s="70">
        <v>192597.03851926001</v>
      </c>
      <c r="B79" s="64">
        <v>7.0366746112822192</v>
      </c>
      <c r="C79" s="70">
        <v>192597.03851926001</v>
      </c>
      <c r="D79" s="64">
        <v>5.1466380139601897</v>
      </c>
      <c r="F79" s="70">
        <v>192597.03851926001</v>
      </c>
      <c r="G79" s="64">
        <v>5.0292740168691799</v>
      </c>
      <c r="H79" s="70">
        <v>192597.03851926001</v>
      </c>
      <c r="I79" s="64">
        <v>7.038179023843389</v>
      </c>
      <c r="L79" s="70">
        <v>192597.03851926001</v>
      </c>
      <c r="M79" s="64">
        <v>0</v>
      </c>
      <c r="N79" s="70">
        <v>192597.03851926001</v>
      </c>
      <c r="O79" s="64">
        <v>-94.558372190948404</v>
      </c>
      <c r="Q79" s="70">
        <v>192597.03851926001</v>
      </c>
      <c r="R79" s="64">
        <v>0</v>
      </c>
      <c r="S79" s="70">
        <v>192597.03851926001</v>
      </c>
      <c r="T79" s="64">
        <v>87.418194148142007</v>
      </c>
      <c r="W79" s="13">
        <f t="shared" si="4"/>
        <v>192597.03851926001</v>
      </c>
      <c r="X79">
        <f t="shared" si="5"/>
        <v>0.73124568109518306</v>
      </c>
      <c r="Y79">
        <f t="shared" si="6"/>
        <v>-2.7187337189014213</v>
      </c>
      <c r="Z79">
        <f t="shared" si="7"/>
        <v>-7.1401780428063972</v>
      </c>
    </row>
    <row r="80" spans="1:26" x14ac:dyDescent="0.3">
      <c r="A80" s="70">
        <v>192496.99849925001</v>
      </c>
      <c r="B80" s="64">
        <v>7.0365682377818102</v>
      </c>
      <c r="C80" s="70">
        <v>192496.99849925001</v>
      </c>
      <c r="D80" s="64">
        <v>5.1482800464401599</v>
      </c>
      <c r="F80" s="70">
        <v>192496.99849925001</v>
      </c>
      <c r="G80" s="64">
        <v>5.0308590783387004</v>
      </c>
      <c r="H80" s="70">
        <v>192496.99849925001</v>
      </c>
      <c r="I80" s="64">
        <v>7.0380766480858803</v>
      </c>
      <c r="L80" s="70">
        <v>192496.99849925001</v>
      </c>
      <c r="M80" s="64">
        <v>0</v>
      </c>
      <c r="N80" s="70">
        <v>192496.99849925001</v>
      </c>
      <c r="O80" s="64">
        <v>-94.691681536878079</v>
      </c>
      <c r="Q80" s="70">
        <v>192496.99849925001</v>
      </c>
      <c r="R80" s="64">
        <v>0</v>
      </c>
      <c r="S80" s="70">
        <v>192496.99849925001</v>
      </c>
      <c r="T80" s="64">
        <v>87.164634566234</v>
      </c>
      <c r="W80" s="13">
        <f t="shared" si="4"/>
        <v>192496.99849925001</v>
      </c>
      <c r="X80">
        <f t="shared" si="5"/>
        <v>0.7314896247741659</v>
      </c>
      <c r="Y80">
        <f t="shared" si="6"/>
        <v>-2.715836587910339</v>
      </c>
      <c r="Z80">
        <f t="shared" si="7"/>
        <v>-7.5270469706440792</v>
      </c>
    </row>
    <row r="81" spans="1:26" x14ac:dyDescent="0.3">
      <c r="A81" s="70">
        <v>192396.95847924001</v>
      </c>
      <c r="B81" s="64">
        <v>7.0364493832019201</v>
      </c>
      <c r="C81" s="70">
        <v>192396.95847924001</v>
      </c>
      <c r="D81" s="64">
        <v>5.1502284310015503</v>
      </c>
      <c r="F81" s="70">
        <v>192396.95847924001</v>
      </c>
      <c r="G81" s="64">
        <v>5.0327061727239402</v>
      </c>
      <c r="H81" s="70">
        <v>192396.95847924001</v>
      </c>
      <c r="I81" s="64">
        <v>7.0379628513992598</v>
      </c>
      <c r="L81" s="70">
        <v>192396.95847924001</v>
      </c>
      <c r="M81" s="64">
        <v>0</v>
      </c>
      <c r="N81" s="70">
        <v>192396.95847924001</v>
      </c>
      <c r="O81" s="64">
        <v>-94.74147611204441</v>
      </c>
      <c r="Q81" s="70">
        <v>192396.95847924001</v>
      </c>
      <c r="R81" s="64">
        <v>0</v>
      </c>
      <c r="S81" s="70">
        <v>192396.95847924001</v>
      </c>
      <c r="T81" s="64">
        <v>87.709322957596896</v>
      </c>
      <c r="W81" s="13">
        <f t="shared" si="4"/>
        <v>192396.95847924001</v>
      </c>
      <c r="X81">
        <f t="shared" si="5"/>
        <v>0.73177829149490359</v>
      </c>
      <c r="Y81">
        <f t="shared" si="6"/>
        <v>-2.7124095636680128</v>
      </c>
      <c r="Z81">
        <f t="shared" si="7"/>
        <v>-7.0321531544475135</v>
      </c>
    </row>
    <row r="82" spans="1:26" x14ac:dyDescent="0.3">
      <c r="A82" s="70">
        <v>192296.91845923002</v>
      </c>
      <c r="B82" s="64">
        <v>7.0363033711336094</v>
      </c>
      <c r="C82" s="70">
        <v>192296.91845923002</v>
      </c>
      <c r="D82" s="64">
        <v>5.1520177077458493</v>
      </c>
      <c r="F82" s="70">
        <v>192296.91845923002</v>
      </c>
      <c r="G82" s="64">
        <v>5.0344804390043398</v>
      </c>
      <c r="H82" s="70">
        <v>192296.91845923002</v>
      </c>
      <c r="I82" s="64">
        <v>7.0378092950123197</v>
      </c>
      <c r="L82" s="70">
        <v>192296.91845923002</v>
      </c>
      <c r="M82" s="64">
        <v>0</v>
      </c>
      <c r="N82" s="70">
        <v>192296.91845923002</v>
      </c>
      <c r="O82" s="64">
        <v>-94.3827837876009</v>
      </c>
      <c r="Q82" s="70">
        <v>192296.91845923002</v>
      </c>
      <c r="R82" s="64">
        <v>0</v>
      </c>
      <c r="S82" s="70">
        <v>192296.91845923002</v>
      </c>
      <c r="T82" s="64">
        <v>87.336665508056058</v>
      </c>
      <c r="W82" s="13">
        <f t="shared" si="4"/>
        <v>192296.91845923002</v>
      </c>
      <c r="X82">
        <f t="shared" si="5"/>
        <v>0.73204849574384934</v>
      </c>
      <c r="Y82">
        <f t="shared" si="6"/>
        <v>-2.7092029488783465</v>
      </c>
      <c r="Z82">
        <f t="shared" si="7"/>
        <v>-7.0461182795448423</v>
      </c>
    </row>
    <row r="83" spans="1:26" x14ac:dyDescent="0.3">
      <c r="A83" s="70">
        <v>192196.87843921999</v>
      </c>
      <c r="B83" s="64">
        <v>7.03620690679187</v>
      </c>
      <c r="C83" s="70">
        <v>192196.87843921999</v>
      </c>
      <c r="D83" s="64">
        <v>5.15387712430039</v>
      </c>
      <c r="F83" s="70">
        <v>192196.87843921999</v>
      </c>
      <c r="G83" s="64">
        <v>5.0363559311103199</v>
      </c>
      <c r="H83" s="70">
        <v>192196.87843921999</v>
      </c>
      <c r="I83" s="64">
        <v>7.0377114299395203</v>
      </c>
      <c r="L83" s="70">
        <v>192196.87843921999</v>
      </c>
      <c r="M83" s="64">
        <v>0</v>
      </c>
      <c r="N83" s="70">
        <v>192196.87843921999</v>
      </c>
      <c r="O83" s="64">
        <v>-94.754118394694089</v>
      </c>
      <c r="Q83" s="70">
        <v>192196.87843921999</v>
      </c>
      <c r="R83" s="64">
        <v>0</v>
      </c>
      <c r="S83" s="70">
        <v>192196.87843921999</v>
      </c>
      <c r="T83" s="64">
        <v>87.199424560851398</v>
      </c>
      <c r="W83" s="13">
        <f t="shared" si="4"/>
        <v>192196.87843921999</v>
      </c>
      <c r="X83">
        <f t="shared" si="5"/>
        <v>0.73232288302913273</v>
      </c>
      <c r="Y83">
        <f t="shared" si="6"/>
        <v>-2.7059479034158369</v>
      </c>
      <c r="Z83">
        <f t="shared" si="7"/>
        <v>-7.5546938338426912</v>
      </c>
    </row>
    <row r="84" spans="1:26" x14ac:dyDescent="0.3">
      <c r="A84" s="70">
        <v>192096.83841920999</v>
      </c>
      <c r="B84" s="64">
        <v>7.0361141512474594</v>
      </c>
      <c r="C84" s="70">
        <v>192096.83841920999</v>
      </c>
      <c r="D84" s="64">
        <v>5.1555338195335496</v>
      </c>
      <c r="F84" s="70">
        <v>192096.83841920999</v>
      </c>
      <c r="G84" s="64">
        <v>5.0379771634322399</v>
      </c>
      <c r="H84" s="70">
        <v>192096.83841920999</v>
      </c>
      <c r="I84" s="64">
        <v>7.0376535785998895</v>
      </c>
      <c r="L84" s="70">
        <v>192096.83841920999</v>
      </c>
      <c r="M84" s="64">
        <v>0</v>
      </c>
      <c r="N84" s="70">
        <v>192096.83841920999</v>
      </c>
      <c r="O84" s="64">
        <v>-94.485153835078506</v>
      </c>
      <c r="Q84" s="70">
        <v>192096.83841920999</v>
      </c>
      <c r="R84" s="64">
        <v>0</v>
      </c>
      <c r="S84" s="70">
        <v>192096.83841920999</v>
      </c>
      <c r="T84" s="64">
        <v>87.382663739933903</v>
      </c>
      <c r="W84" s="13">
        <f t="shared" si="4"/>
        <v>192096.83841920999</v>
      </c>
      <c r="X84">
        <f t="shared" si="5"/>
        <v>0.73256430740076595</v>
      </c>
      <c r="Y84">
        <f t="shared" si="6"/>
        <v>-2.7030849041615177</v>
      </c>
      <c r="Z84">
        <f t="shared" si="7"/>
        <v>-7.1024900951446028</v>
      </c>
    </row>
    <row r="85" spans="1:26" x14ac:dyDescent="0.3">
      <c r="A85" s="70">
        <v>191996.79839919999</v>
      </c>
      <c r="B85" s="64">
        <v>7.0359930573630196</v>
      </c>
      <c r="C85" s="70">
        <v>191996.79839919999</v>
      </c>
      <c r="D85" s="64">
        <v>5.1576633198387398</v>
      </c>
      <c r="F85" s="70">
        <v>191996.79839919999</v>
      </c>
      <c r="G85" s="64">
        <v>5.0397721874416801</v>
      </c>
      <c r="H85" s="70">
        <v>191996.79839919999</v>
      </c>
      <c r="I85" s="64">
        <v>7.0375449217298991</v>
      </c>
      <c r="L85" s="70">
        <v>191996.79839919999</v>
      </c>
      <c r="M85" s="64">
        <v>0</v>
      </c>
      <c r="N85" s="70">
        <v>191996.79839919999</v>
      </c>
      <c r="O85" s="64">
        <v>-94.456663219009414</v>
      </c>
      <c r="Q85" s="70">
        <v>191996.79839919999</v>
      </c>
      <c r="R85" s="64">
        <v>0</v>
      </c>
      <c r="S85" s="70">
        <v>191996.79839919999</v>
      </c>
      <c r="T85" s="64">
        <v>87.138224954058103</v>
      </c>
      <c r="W85" s="13">
        <f t="shared" si="4"/>
        <v>191996.79839919999</v>
      </c>
      <c r="X85">
        <f t="shared" si="5"/>
        <v>0.73287820926206382</v>
      </c>
      <c r="Y85">
        <f t="shared" si="6"/>
        <v>-2.6993638206865751</v>
      </c>
      <c r="Z85">
        <f t="shared" si="7"/>
        <v>-7.3184382649513111</v>
      </c>
    </row>
    <row r="86" spans="1:26" x14ac:dyDescent="0.3">
      <c r="A86" s="70">
        <v>191896.75837919003</v>
      </c>
      <c r="B86" s="64">
        <v>7.0357029685284305</v>
      </c>
      <c r="C86" s="70">
        <v>191896.75837919003</v>
      </c>
      <c r="D86" s="64">
        <v>5.1595562434017097</v>
      </c>
      <c r="F86" s="70">
        <v>191896.75837919003</v>
      </c>
      <c r="G86" s="64">
        <v>5.04145555881726</v>
      </c>
      <c r="H86" s="70">
        <v>191896.75837919003</v>
      </c>
      <c r="I86" s="64">
        <v>7.0372460091934999</v>
      </c>
      <c r="L86" s="70">
        <v>191896.75837919003</v>
      </c>
      <c r="M86" s="64">
        <v>0</v>
      </c>
      <c r="N86" s="70">
        <v>191896.75837919003</v>
      </c>
      <c r="O86" s="64">
        <v>-94.409826510708299</v>
      </c>
      <c r="Q86" s="70">
        <v>191896.75837919003</v>
      </c>
      <c r="R86" s="64">
        <v>0</v>
      </c>
      <c r="S86" s="70">
        <v>191896.75837919003</v>
      </c>
      <c r="T86" s="64">
        <v>87.042959861416989</v>
      </c>
      <c r="W86" s="13">
        <f t="shared" si="4"/>
        <v>191896.75837919003</v>
      </c>
      <c r="X86">
        <f t="shared" si="5"/>
        <v>0.73317832525127513</v>
      </c>
      <c r="Y86">
        <f t="shared" si="6"/>
        <v>-2.6958076489620146</v>
      </c>
      <c r="Z86">
        <f t="shared" si="7"/>
        <v>-7.3668666492913104</v>
      </c>
    </row>
    <row r="87" spans="1:26" x14ac:dyDescent="0.3">
      <c r="A87" s="70">
        <v>191796.71835918</v>
      </c>
      <c r="B87" s="64">
        <v>7.0355877768808899</v>
      </c>
      <c r="C87" s="70">
        <v>191796.71835918</v>
      </c>
      <c r="D87" s="64">
        <v>5.1615302805615002</v>
      </c>
      <c r="F87" s="70">
        <v>191796.71835918</v>
      </c>
      <c r="G87" s="64">
        <v>5.0432423768869796</v>
      </c>
      <c r="H87" s="70">
        <v>191796.71835918</v>
      </c>
      <c r="I87" s="64">
        <v>7.0371269958426801</v>
      </c>
      <c r="L87" s="70">
        <v>191796.71835918</v>
      </c>
      <c r="M87" s="64">
        <v>0</v>
      </c>
      <c r="N87" s="70">
        <v>191796.71835918</v>
      </c>
      <c r="O87" s="64">
        <v>-94.314459875597905</v>
      </c>
      <c r="Q87" s="70">
        <v>191796.71835918</v>
      </c>
      <c r="R87" s="64">
        <v>0</v>
      </c>
      <c r="S87" s="70">
        <v>191796.71835918</v>
      </c>
      <c r="T87" s="64">
        <v>87.176127135958509</v>
      </c>
      <c r="W87" s="13">
        <f t="shared" si="4"/>
        <v>191796.71835918</v>
      </c>
      <c r="X87">
        <f t="shared" si="5"/>
        <v>0.73347124239917438</v>
      </c>
      <c r="Y87">
        <f t="shared" si="6"/>
        <v>-2.6923381820768153</v>
      </c>
      <c r="Z87">
        <f t="shared" si="7"/>
        <v>-7.1383327396393952</v>
      </c>
    </row>
    <row r="88" spans="1:26" x14ac:dyDescent="0.3">
      <c r="A88" s="70">
        <v>191696.67833916997</v>
      </c>
      <c r="B88" s="64">
        <v>7.0354907681001801</v>
      </c>
      <c r="C88" s="70">
        <v>191696.67833916997</v>
      </c>
      <c r="D88" s="64">
        <v>5.1632063630462399</v>
      </c>
      <c r="F88" s="70">
        <v>191696.67833916997</v>
      </c>
      <c r="G88" s="64">
        <v>5.0448113104979599</v>
      </c>
      <c r="H88" s="70">
        <v>191696.67833916997</v>
      </c>
      <c r="I88" s="64">
        <v>7.0370505720566898</v>
      </c>
      <c r="L88" s="70">
        <v>191696.67833916997</v>
      </c>
      <c r="M88" s="64">
        <v>0</v>
      </c>
      <c r="N88" s="70">
        <v>191696.67833916997</v>
      </c>
      <c r="O88" s="64">
        <v>-94.348305432743871</v>
      </c>
      <c r="Q88" s="70">
        <v>191696.67833916997</v>
      </c>
      <c r="R88" s="64">
        <v>0</v>
      </c>
      <c r="S88" s="70">
        <v>191696.67833916997</v>
      </c>
      <c r="T88" s="64">
        <v>87.032889289479982</v>
      </c>
      <c r="W88" s="13">
        <f t="shared" si="4"/>
        <v>191696.67833916997</v>
      </c>
      <c r="X88">
        <f t="shared" si="5"/>
        <v>0.73371738772899153</v>
      </c>
      <c r="Y88">
        <f t="shared" si="6"/>
        <v>-2.6894237767360534</v>
      </c>
      <c r="Z88">
        <f t="shared" si="7"/>
        <v>-7.3154161432638887</v>
      </c>
    </row>
    <row r="89" spans="1:26" x14ac:dyDescent="0.3">
      <c r="A89" s="70">
        <v>191596.63831916</v>
      </c>
      <c r="B89" s="64">
        <v>7.0353861636920598</v>
      </c>
      <c r="C89" s="70">
        <v>191596.63831916</v>
      </c>
      <c r="D89" s="64">
        <v>5.1650853492383897</v>
      </c>
      <c r="F89" s="70">
        <v>191596.63831916</v>
      </c>
      <c r="G89" s="64">
        <v>5.0467128125926397</v>
      </c>
      <c r="H89" s="70">
        <v>191596.63831916</v>
      </c>
      <c r="I89" s="64">
        <v>7.0369313834371603</v>
      </c>
      <c r="L89" s="70">
        <v>191596.63831916</v>
      </c>
      <c r="M89" s="64">
        <v>0</v>
      </c>
      <c r="N89" s="70">
        <v>191596.63831916</v>
      </c>
      <c r="O89" s="64">
        <v>-94.528631993363703</v>
      </c>
      <c r="Q89" s="70">
        <v>191596.63831916</v>
      </c>
      <c r="R89" s="64">
        <v>0</v>
      </c>
      <c r="S89" s="70">
        <v>191596.63831916</v>
      </c>
      <c r="T89" s="64">
        <v>87.418955940313495</v>
      </c>
      <c r="W89" s="13">
        <f t="shared" si="4"/>
        <v>191596.63831916</v>
      </c>
      <c r="X89">
        <f t="shared" si="5"/>
        <v>0.73399683296549711</v>
      </c>
      <c r="Y89">
        <f t="shared" si="6"/>
        <v>-2.6861162792964621</v>
      </c>
      <c r="Z89">
        <f t="shared" si="7"/>
        <v>-7.1096760530502081</v>
      </c>
    </row>
    <row r="90" spans="1:26" x14ac:dyDescent="0.3">
      <c r="A90" s="70">
        <v>191496.59829915001</v>
      </c>
      <c r="B90" s="64">
        <v>7.0352277446146001</v>
      </c>
      <c r="C90" s="70">
        <v>191496.59829915001</v>
      </c>
      <c r="D90" s="64">
        <v>5.1668426192512396</v>
      </c>
      <c r="F90" s="70">
        <v>191496.59829915001</v>
      </c>
      <c r="G90" s="64">
        <v>5.0485305577801096</v>
      </c>
      <c r="H90" s="70">
        <v>191496.59829915001</v>
      </c>
      <c r="I90" s="64">
        <v>7.0367969979757303</v>
      </c>
      <c r="L90" s="70">
        <v>191496.59829915001</v>
      </c>
      <c r="M90" s="64">
        <v>0</v>
      </c>
      <c r="N90" s="70">
        <v>191496.59829915001</v>
      </c>
      <c r="O90" s="64">
        <v>-94.4067399558555</v>
      </c>
      <c r="Q90" s="70">
        <v>191496.59829915001</v>
      </c>
      <c r="R90" s="64">
        <v>0</v>
      </c>
      <c r="S90" s="70">
        <v>191496.59829915001</v>
      </c>
      <c r="T90" s="64">
        <v>87.066032170682803</v>
      </c>
      <c r="W90" s="13">
        <f t="shared" si="4"/>
        <v>191496.59829915001</v>
      </c>
      <c r="X90">
        <f t="shared" si="5"/>
        <v>0.73426057633005204</v>
      </c>
      <c r="Y90">
        <f t="shared" si="6"/>
        <v>-2.6829957831662439</v>
      </c>
      <c r="Z90">
        <f t="shared" si="7"/>
        <v>-7.3407077851726967</v>
      </c>
    </row>
    <row r="91" spans="1:26" x14ac:dyDescent="0.3">
      <c r="A91" s="70">
        <v>191396.55827914001</v>
      </c>
      <c r="B91" s="64">
        <v>7.0351083275248296</v>
      </c>
      <c r="C91" s="70">
        <v>191396.55827914001</v>
      </c>
      <c r="D91" s="64">
        <v>5.1686641540054401</v>
      </c>
      <c r="F91" s="70">
        <v>191396.55827914001</v>
      </c>
      <c r="G91" s="64">
        <v>5.0503332453499601</v>
      </c>
      <c r="H91" s="70">
        <v>191396.55827914001</v>
      </c>
      <c r="I91" s="64">
        <v>7.03668016535297</v>
      </c>
      <c r="L91" s="70">
        <v>191396.55827914001</v>
      </c>
      <c r="M91" s="64">
        <v>0</v>
      </c>
      <c r="N91" s="70">
        <v>191396.55827914001</v>
      </c>
      <c r="O91" s="64">
        <v>-94.148649443408104</v>
      </c>
      <c r="Q91" s="70">
        <v>191396.55827914001</v>
      </c>
      <c r="R91" s="64">
        <v>0</v>
      </c>
      <c r="S91" s="70">
        <v>191396.55827914001</v>
      </c>
      <c r="T91" s="64">
        <v>86.873762577281468</v>
      </c>
      <c r="W91" s="13">
        <f t="shared" si="4"/>
        <v>191396.55827914001</v>
      </c>
      <c r="X91">
        <f t="shared" si="5"/>
        <v>0.73453163033539304</v>
      </c>
      <c r="Y91">
        <f t="shared" si="6"/>
        <v>-2.6797899584180049</v>
      </c>
      <c r="Z91">
        <f t="shared" si="7"/>
        <v>-7.2748868661266357</v>
      </c>
    </row>
    <row r="92" spans="1:26" x14ac:dyDescent="0.3">
      <c r="A92" s="70">
        <v>191296.51825912998</v>
      </c>
      <c r="B92" s="64">
        <v>7.0350364863948798</v>
      </c>
      <c r="C92" s="70">
        <v>191296.51825912998</v>
      </c>
      <c r="D92" s="64">
        <v>5.1701951231239098</v>
      </c>
      <c r="F92" s="70">
        <v>191296.51825912998</v>
      </c>
      <c r="G92" s="64">
        <v>5.0518550177766492</v>
      </c>
      <c r="H92" s="70">
        <v>191296.51825912998</v>
      </c>
      <c r="I92" s="64">
        <v>7.0365933746146698</v>
      </c>
      <c r="L92" s="70">
        <v>191296.51825912998</v>
      </c>
      <c r="M92" s="64">
        <v>0</v>
      </c>
      <c r="N92" s="70">
        <v>191296.51825912998</v>
      </c>
      <c r="O92" s="64">
        <v>-95.430234357756191</v>
      </c>
      <c r="Q92" s="70">
        <v>191296.51825912998</v>
      </c>
      <c r="R92" s="64">
        <v>0</v>
      </c>
      <c r="S92" s="70">
        <v>191296.51825912998</v>
      </c>
      <c r="T92" s="64">
        <v>86.69270992529249</v>
      </c>
      <c r="W92" s="13">
        <f t="shared" si="4"/>
        <v>191296.51825912998</v>
      </c>
      <c r="X92">
        <f t="shared" si="5"/>
        <v>0.73475826268091471</v>
      </c>
      <c r="Y92">
        <f t="shared" si="6"/>
        <v>-2.6771104278956965</v>
      </c>
      <c r="Z92">
        <f t="shared" si="7"/>
        <v>-8.7375244324637009</v>
      </c>
    </row>
    <row r="93" spans="1:26" x14ac:dyDescent="0.3">
      <c r="A93" s="70">
        <v>191196.47823912001</v>
      </c>
      <c r="B93" s="64">
        <v>7.03493796333749</v>
      </c>
      <c r="C93" s="70">
        <v>191196.47823912001</v>
      </c>
      <c r="D93" s="64">
        <v>5.1720403770767902</v>
      </c>
      <c r="F93" s="70">
        <v>191196.47823912001</v>
      </c>
      <c r="G93" s="64">
        <v>5.05370728240913</v>
      </c>
      <c r="H93" s="70">
        <v>191196.47823912001</v>
      </c>
      <c r="I93" s="64">
        <v>7.0364951019539204</v>
      </c>
      <c r="L93" s="70">
        <v>191196.47823912001</v>
      </c>
      <c r="M93" s="64">
        <v>0</v>
      </c>
      <c r="N93" s="70">
        <v>191196.47823912001</v>
      </c>
      <c r="O93" s="64">
        <v>-94.210421797155391</v>
      </c>
      <c r="Q93" s="70">
        <v>191196.47823912001</v>
      </c>
      <c r="R93" s="64">
        <v>0</v>
      </c>
      <c r="S93" s="70">
        <v>191196.47823912001</v>
      </c>
      <c r="T93" s="64">
        <v>86.773299486766007</v>
      </c>
      <c r="W93" s="13">
        <f t="shared" si="4"/>
        <v>191196.47823912001</v>
      </c>
      <c r="X93">
        <f t="shared" si="5"/>
        <v>0.73503076491030295</v>
      </c>
      <c r="Y93">
        <f t="shared" si="6"/>
        <v>-2.6738896604613496</v>
      </c>
      <c r="Z93">
        <f t="shared" si="7"/>
        <v>-7.437122310389384</v>
      </c>
    </row>
    <row r="94" spans="1:26" x14ac:dyDescent="0.3">
      <c r="A94" s="70">
        <v>191096.43821911002</v>
      </c>
      <c r="B94" s="64">
        <v>7.0347460742142607</v>
      </c>
      <c r="C94" s="70">
        <v>191096.43821911002</v>
      </c>
      <c r="D94" s="64">
        <v>5.1739339125053796</v>
      </c>
      <c r="F94" s="70">
        <v>191096.43821911002</v>
      </c>
      <c r="G94" s="64">
        <v>5.0556969896570703</v>
      </c>
      <c r="H94" s="70">
        <v>191096.43821911002</v>
      </c>
      <c r="I94" s="64">
        <v>7.0363177785132303</v>
      </c>
      <c r="L94" s="70">
        <v>191096.43821911002</v>
      </c>
      <c r="M94" s="64">
        <v>0</v>
      </c>
      <c r="N94" s="70">
        <v>191096.43821911002</v>
      </c>
      <c r="O94" s="64">
        <v>-94.165035392707907</v>
      </c>
      <c r="Q94" s="70">
        <v>191096.43821911002</v>
      </c>
      <c r="R94" s="64">
        <v>0</v>
      </c>
      <c r="S94" s="70">
        <v>191096.43821911002</v>
      </c>
      <c r="T94" s="64">
        <v>86.846260055070402</v>
      </c>
      <c r="W94" s="13">
        <f t="shared" si="4"/>
        <v>191096.43821911002</v>
      </c>
      <c r="X94">
        <f t="shared" si="5"/>
        <v>0.73531839740169169</v>
      </c>
      <c r="Y94">
        <f t="shared" si="6"/>
        <v>-2.6704913600134956</v>
      </c>
      <c r="Z94">
        <f t="shared" si="7"/>
        <v>-7.3187753376375042</v>
      </c>
    </row>
    <row r="95" spans="1:26" x14ac:dyDescent="0.3">
      <c r="A95" s="70">
        <v>190996.39819909999</v>
      </c>
      <c r="B95" s="64">
        <v>7.0346526698307992</v>
      </c>
      <c r="C95" s="70">
        <v>190996.39819909999</v>
      </c>
      <c r="D95" s="64">
        <v>5.1757478639146806</v>
      </c>
      <c r="F95" s="70">
        <v>190996.39819909999</v>
      </c>
      <c r="G95" s="64">
        <v>5.0576017188627294</v>
      </c>
      <c r="H95" s="70">
        <v>190996.39819909999</v>
      </c>
      <c r="I95" s="64">
        <v>7.0362104031786101</v>
      </c>
      <c r="L95" s="70">
        <v>190996.39819909999</v>
      </c>
      <c r="M95" s="64">
        <v>0</v>
      </c>
      <c r="N95" s="70">
        <v>190996.39819909999</v>
      </c>
      <c r="O95" s="64">
        <v>-94.101864152890599</v>
      </c>
      <c r="Q95" s="70">
        <v>190996.39819909999</v>
      </c>
      <c r="R95" s="64">
        <v>0</v>
      </c>
      <c r="S95" s="70">
        <v>190996.39819909999</v>
      </c>
      <c r="T95" s="64">
        <v>87.053666975181699</v>
      </c>
      <c r="W95" s="13">
        <f t="shared" si="4"/>
        <v>190996.39819909999</v>
      </c>
      <c r="X95">
        <f t="shared" si="5"/>
        <v>0.73558742097543517</v>
      </c>
      <c r="Y95">
        <f t="shared" si="6"/>
        <v>-2.6673141217859566</v>
      </c>
      <c r="Z95">
        <f t="shared" si="7"/>
        <v>-7.0481971777089001</v>
      </c>
    </row>
    <row r="96" spans="1:26" x14ac:dyDescent="0.3">
      <c r="A96" s="70">
        <v>190896.35817908999</v>
      </c>
      <c r="B96" s="64">
        <v>7.0345450904882201</v>
      </c>
      <c r="C96" s="70">
        <v>190896.35817908999</v>
      </c>
      <c r="D96" s="64">
        <v>5.1774223074373804</v>
      </c>
      <c r="F96" s="70">
        <v>190896.35817908999</v>
      </c>
      <c r="G96" s="64">
        <v>5.0591552273723597</v>
      </c>
      <c r="H96" s="70">
        <v>190896.35817908999</v>
      </c>
      <c r="I96" s="64">
        <v>7.0361128085659113</v>
      </c>
      <c r="L96" s="70">
        <v>190896.35817908999</v>
      </c>
      <c r="M96" s="64">
        <v>0</v>
      </c>
      <c r="N96" s="70">
        <v>190896.35817908999</v>
      </c>
      <c r="O96" s="64">
        <v>-93.064857999305701</v>
      </c>
      <c r="Q96" s="70">
        <v>190896.35817908999</v>
      </c>
      <c r="R96" s="64">
        <v>0</v>
      </c>
      <c r="S96" s="70">
        <v>190896.35817908999</v>
      </c>
      <c r="T96" s="64">
        <v>87.223753386537197</v>
      </c>
      <c r="W96" s="13">
        <f t="shared" si="4"/>
        <v>190896.35817908999</v>
      </c>
      <c r="X96">
        <f t="shared" si="5"/>
        <v>0.73583560245570223</v>
      </c>
      <c r="Y96">
        <f t="shared" si="6"/>
        <v>-2.6643840643736065</v>
      </c>
      <c r="Z96">
        <f t="shared" si="7"/>
        <v>-5.841104612768504</v>
      </c>
    </row>
    <row r="97" spans="1:26" x14ac:dyDescent="0.3">
      <c r="A97" s="70">
        <v>190796.31815907999</v>
      </c>
      <c r="B97" s="64">
        <v>7.0344399576263692</v>
      </c>
      <c r="C97" s="70">
        <v>190796.31815907999</v>
      </c>
      <c r="D97" s="64">
        <v>5.1791836252141303</v>
      </c>
      <c r="F97" s="70">
        <v>190796.31815907999</v>
      </c>
      <c r="G97" s="64">
        <v>5.0609569637955598</v>
      </c>
      <c r="H97" s="70">
        <v>190796.31815907999</v>
      </c>
      <c r="I97" s="64">
        <v>7.0360158931542607</v>
      </c>
      <c r="L97" s="70">
        <v>190796.31815907999</v>
      </c>
      <c r="M97" s="64">
        <v>0</v>
      </c>
      <c r="N97" s="70">
        <v>190796.31815907999</v>
      </c>
      <c r="O97" s="64">
        <v>-93.896249999423276</v>
      </c>
      <c r="Q97" s="70">
        <v>190796.31815907999</v>
      </c>
      <c r="R97" s="64">
        <v>0</v>
      </c>
      <c r="S97" s="70">
        <v>190796.31815907999</v>
      </c>
      <c r="T97" s="64">
        <v>86.799967867283002</v>
      </c>
      <c r="W97" s="13">
        <f t="shared" si="4"/>
        <v>190796.31815907999</v>
      </c>
      <c r="X97">
        <f t="shared" si="5"/>
        <v>0.73609606684562101</v>
      </c>
      <c r="Y97">
        <f t="shared" si="6"/>
        <v>-2.661310056230052</v>
      </c>
      <c r="Z97">
        <f t="shared" si="7"/>
        <v>-7.0962821321402743</v>
      </c>
    </row>
    <row r="98" spans="1:26" x14ac:dyDescent="0.3">
      <c r="A98" s="70">
        <v>190696.27813907003</v>
      </c>
      <c r="B98" s="64">
        <v>7.0342901950130097</v>
      </c>
      <c r="C98" s="70">
        <v>190696.27813907003</v>
      </c>
      <c r="D98" s="64">
        <v>5.1809862881560003</v>
      </c>
      <c r="F98" s="70">
        <v>190696.27813907003</v>
      </c>
      <c r="G98" s="64">
        <v>5.0626843815924092</v>
      </c>
      <c r="H98" s="70">
        <v>190696.27813907003</v>
      </c>
      <c r="I98" s="64">
        <v>7.0358670760343793</v>
      </c>
      <c r="L98" s="70">
        <v>190696.27813907003</v>
      </c>
      <c r="M98" s="64">
        <v>0</v>
      </c>
      <c r="N98" s="70">
        <v>190696.27813907003</v>
      </c>
      <c r="O98" s="64">
        <v>-94.063277800518591</v>
      </c>
      <c r="Q98" s="70">
        <v>190696.27813907003</v>
      </c>
      <c r="R98" s="64">
        <v>0</v>
      </c>
      <c r="S98" s="70">
        <v>190696.27813907003</v>
      </c>
      <c r="T98" s="64">
        <v>86.728065702688383</v>
      </c>
      <c r="W98" s="13">
        <f t="shared" si="4"/>
        <v>190696.27813907003</v>
      </c>
      <c r="X98">
        <f t="shared" si="5"/>
        <v>0.73636784665866029</v>
      </c>
      <c r="Y98">
        <f t="shared" si="6"/>
        <v>-2.6581036625560599</v>
      </c>
      <c r="Z98">
        <f t="shared" si="7"/>
        <v>-7.3352120978302082</v>
      </c>
    </row>
    <row r="99" spans="1:26" x14ac:dyDescent="0.3">
      <c r="A99" s="70">
        <v>190596.23811906</v>
      </c>
      <c r="B99" s="64">
        <v>7.0341857002486607</v>
      </c>
      <c r="C99" s="70">
        <v>190596.23811906</v>
      </c>
      <c r="D99" s="64">
        <v>5.1828550336302799</v>
      </c>
      <c r="F99" s="70">
        <v>190596.23811906</v>
      </c>
      <c r="G99" s="64">
        <v>5.0645670779129901</v>
      </c>
      <c r="H99" s="70">
        <v>190596.23811906</v>
      </c>
      <c r="I99" s="64">
        <v>7.0357469995364195</v>
      </c>
      <c r="L99" s="70">
        <v>190596.23811906</v>
      </c>
      <c r="M99" s="64">
        <v>0</v>
      </c>
      <c r="N99" s="70">
        <v>190596.23811906</v>
      </c>
      <c r="O99" s="64">
        <v>-94.093221415556883</v>
      </c>
      <c r="Q99" s="70">
        <v>190596.23811906</v>
      </c>
      <c r="R99" s="64">
        <v>0</v>
      </c>
      <c r="S99" s="70">
        <v>190596.23811906</v>
      </c>
      <c r="T99" s="64">
        <v>86.772128381558701</v>
      </c>
      <c r="W99" s="13">
        <f t="shared" si="4"/>
        <v>190596.23811906</v>
      </c>
      <c r="X99">
        <f t="shared" si="5"/>
        <v>0.73664602123580836</v>
      </c>
      <c r="Y99">
        <f t="shared" si="6"/>
        <v>-2.6548230502568693</v>
      </c>
      <c r="Z99">
        <f t="shared" si="7"/>
        <v>-7.3210930339981815</v>
      </c>
    </row>
    <row r="100" spans="1:26" x14ac:dyDescent="0.3">
      <c r="A100" s="70">
        <v>190496.19809904997</v>
      </c>
      <c r="B100" s="64">
        <v>7.034109655041151</v>
      </c>
      <c r="C100" s="70">
        <v>190496.19809904997</v>
      </c>
      <c r="D100" s="64">
        <v>5.1844172857801798</v>
      </c>
      <c r="F100" s="70">
        <v>190496.19809904997</v>
      </c>
      <c r="G100" s="64">
        <v>5.0662447771307004</v>
      </c>
      <c r="H100" s="70">
        <v>190496.19809904997</v>
      </c>
      <c r="I100" s="64">
        <v>7.0356622355751606</v>
      </c>
      <c r="L100" s="70">
        <v>190496.19809904997</v>
      </c>
      <c r="M100" s="64">
        <v>0</v>
      </c>
      <c r="N100" s="70">
        <v>190496.19809904997</v>
      </c>
      <c r="O100" s="64">
        <v>-94.131668711276959</v>
      </c>
      <c r="Q100" s="70">
        <v>190496.19809904997</v>
      </c>
      <c r="R100" s="64">
        <v>0</v>
      </c>
      <c r="S100" s="70">
        <v>190496.19809904997</v>
      </c>
      <c r="T100" s="64">
        <v>87.025190529474102</v>
      </c>
      <c r="W100" s="13">
        <f t="shared" si="4"/>
        <v>190496.19809904997</v>
      </c>
      <c r="X100">
        <f t="shared" si="5"/>
        <v>0.73687694380291091</v>
      </c>
      <c r="Y100">
        <f t="shared" si="6"/>
        <v>-2.6521006387345505</v>
      </c>
      <c r="Z100">
        <f t="shared" si="7"/>
        <v>-7.1064781818028564</v>
      </c>
    </row>
    <row r="101" spans="1:26" x14ac:dyDescent="0.3">
      <c r="A101" s="70">
        <v>190396.15807904</v>
      </c>
      <c r="B101" s="64">
        <v>7.03399622515962</v>
      </c>
      <c r="C101" s="70">
        <v>190396.15807904</v>
      </c>
      <c r="D101" s="64">
        <v>5.1864373566355297</v>
      </c>
      <c r="F101" s="70">
        <v>190396.15807904</v>
      </c>
      <c r="G101" s="64">
        <v>5.0681565028354898</v>
      </c>
      <c r="H101" s="70">
        <v>190396.15807904</v>
      </c>
      <c r="I101" s="64">
        <v>7.0355683708694192</v>
      </c>
      <c r="L101" s="70">
        <v>190396.15807904</v>
      </c>
      <c r="M101" s="64">
        <v>0</v>
      </c>
      <c r="N101" s="70">
        <v>190396.15807904</v>
      </c>
      <c r="O101" s="64">
        <v>-93.541989870546203</v>
      </c>
      <c r="Q101" s="70">
        <v>190396.15807904</v>
      </c>
      <c r="R101" s="64">
        <v>0</v>
      </c>
      <c r="S101" s="70">
        <v>190396.15807904</v>
      </c>
      <c r="T101" s="64">
        <v>86.416302151871605</v>
      </c>
      <c r="W101" s="13">
        <f t="shared" si="4"/>
        <v>190396.15807904</v>
      </c>
      <c r="X101">
        <f t="shared" si="5"/>
        <v>0.737173897436607</v>
      </c>
      <c r="Y101">
        <f t="shared" si="6"/>
        <v>-2.6486010219606397</v>
      </c>
      <c r="Z101">
        <f t="shared" si="7"/>
        <v>-7.1256877186745982</v>
      </c>
    </row>
    <row r="102" spans="1:26" x14ac:dyDescent="0.3">
      <c r="A102" s="70">
        <v>190296.11805903001</v>
      </c>
      <c r="B102" s="64">
        <v>7.0338329339434802</v>
      </c>
      <c r="C102" s="70">
        <v>190296.11805903001</v>
      </c>
      <c r="D102" s="64">
        <v>5.1884868353181401</v>
      </c>
      <c r="F102" s="70">
        <v>190296.11805903001</v>
      </c>
      <c r="G102" s="64">
        <v>5.0701112664464096</v>
      </c>
      <c r="H102" s="70">
        <v>190296.11805903001</v>
      </c>
      <c r="I102" s="64">
        <v>7.0354130004841098</v>
      </c>
      <c r="L102" s="70">
        <v>190296.11805903001</v>
      </c>
      <c r="M102" s="64">
        <v>0</v>
      </c>
      <c r="N102" s="70">
        <v>190296.11805903001</v>
      </c>
      <c r="O102" s="64">
        <v>-93.799454176051299</v>
      </c>
      <c r="Q102" s="70">
        <v>190296.11805903001</v>
      </c>
      <c r="R102" s="64">
        <v>0</v>
      </c>
      <c r="S102" s="70">
        <v>190296.11805903001</v>
      </c>
      <c r="T102" s="64">
        <v>86.576105571802302</v>
      </c>
      <c r="W102" s="13">
        <f t="shared" si="4"/>
        <v>190296.11805903001</v>
      </c>
      <c r="X102">
        <f t="shared" si="5"/>
        <v>0.7374814861559823</v>
      </c>
      <c r="Y102">
        <f t="shared" si="6"/>
        <v>-2.6449775561137994</v>
      </c>
      <c r="Z102">
        <f t="shared" si="7"/>
        <v>-7.2233486042489972</v>
      </c>
    </row>
    <row r="103" spans="1:26" x14ac:dyDescent="0.3">
      <c r="A103" s="70">
        <v>190196.07803902001</v>
      </c>
      <c r="B103" s="64">
        <v>7.0337283976967404</v>
      </c>
      <c r="C103" s="70">
        <v>190196.07803902001</v>
      </c>
      <c r="D103" s="64">
        <v>5.1905844623729998</v>
      </c>
      <c r="F103" s="70">
        <v>190196.07803902001</v>
      </c>
      <c r="G103" s="64">
        <v>5.0719692036800996</v>
      </c>
      <c r="H103" s="70">
        <v>190196.07803902001</v>
      </c>
      <c r="I103" s="64">
        <v>7.0353081623164604</v>
      </c>
      <c r="L103" s="70">
        <v>190196.07803902001</v>
      </c>
      <c r="M103" s="64">
        <v>0</v>
      </c>
      <c r="N103" s="70">
        <v>190196.07803902001</v>
      </c>
      <c r="O103" s="64">
        <v>-93.512300720399281</v>
      </c>
      <c r="Q103" s="70">
        <v>190196.07803902001</v>
      </c>
      <c r="R103" s="64">
        <v>0</v>
      </c>
      <c r="S103" s="70">
        <v>190196.07803902001</v>
      </c>
      <c r="T103" s="64">
        <v>86.568107227432378</v>
      </c>
      <c r="W103" s="13">
        <f t="shared" si="4"/>
        <v>190196.07803902001</v>
      </c>
      <c r="X103">
        <f t="shared" si="5"/>
        <v>0.73779063299253367</v>
      </c>
      <c r="Y103">
        <f t="shared" si="6"/>
        <v>-2.6413372577462058</v>
      </c>
      <c r="Z103">
        <f t="shared" si="7"/>
        <v>-6.9441934929669031</v>
      </c>
    </row>
    <row r="104" spans="1:26" x14ac:dyDescent="0.3">
      <c r="A104" s="70">
        <v>190096.03801900998</v>
      </c>
      <c r="B104" s="64">
        <v>7.0336315693762703</v>
      </c>
      <c r="C104" s="70">
        <v>190096.03801900998</v>
      </c>
      <c r="D104" s="64">
        <v>5.1922480108382008</v>
      </c>
      <c r="F104" s="70">
        <v>190096.03801900998</v>
      </c>
      <c r="G104" s="64">
        <v>5.0735156765983902</v>
      </c>
      <c r="H104" s="70">
        <v>190096.03801900998</v>
      </c>
      <c r="I104" s="64">
        <v>7.03522956487142</v>
      </c>
      <c r="L104" s="70">
        <v>190096.03801900998</v>
      </c>
      <c r="M104" s="64">
        <v>0</v>
      </c>
      <c r="N104" s="70">
        <v>190096.03801900998</v>
      </c>
      <c r="O104" s="64">
        <v>-93.608783919982827</v>
      </c>
      <c r="Q104" s="70">
        <v>190096.03801900998</v>
      </c>
      <c r="R104" s="64">
        <v>0</v>
      </c>
      <c r="S104" s="70">
        <v>190096.03801900998</v>
      </c>
      <c r="T104" s="64">
        <v>86.240372555143793</v>
      </c>
      <c r="W104" s="13">
        <f t="shared" si="4"/>
        <v>190096.03801900998</v>
      </c>
      <c r="X104">
        <f t="shared" si="5"/>
        <v>0.73803533530225285</v>
      </c>
      <c r="Y104">
        <f t="shared" si="6"/>
        <v>-2.638456894720294</v>
      </c>
      <c r="Z104">
        <f t="shared" si="7"/>
        <v>-7.3684113648390337</v>
      </c>
    </row>
    <row r="105" spans="1:26" x14ac:dyDescent="0.3">
      <c r="A105" s="70">
        <v>189995.99799900001</v>
      </c>
      <c r="B105" s="64">
        <v>7.033545875945669</v>
      </c>
      <c r="C105" s="70">
        <v>189995.99799900001</v>
      </c>
      <c r="D105" s="64">
        <v>5.1941513918681599</v>
      </c>
      <c r="F105" s="70">
        <v>189995.99799900001</v>
      </c>
      <c r="G105" s="64">
        <v>5.0753745909044099</v>
      </c>
      <c r="H105" s="70">
        <v>189995.99799900001</v>
      </c>
      <c r="I105" s="64">
        <v>7.0351147992638001</v>
      </c>
      <c r="L105" s="70">
        <v>189995.99799900001</v>
      </c>
      <c r="M105" s="64">
        <v>0</v>
      </c>
      <c r="N105" s="70">
        <v>189995.99799900001</v>
      </c>
      <c r="O105" s="64">
        <v>-93.978896635473276</v>
      </c>
      <c r="Q105" s="70">
        <v>189995.99799900001</v>
      </c>
      <c r="R105" s="64">
        <v>0</v>
      </c>
      <c r="S105" s="70">
        <v>189995.99799900001</v>
      </c>
      <c r="T105" s="64">
        <v>86.464536599156403</v>
      </c>
      <c r="W105" s="13">
        <f t="shared" si="4"/>
        <v>189995.99799900001</v>
      </c>
      <c r="X105">
        <f t="shared" si="5"/>
        <v>0.73831792942621344</v>
      </c>
      <c r="Y105">
        <f t="shared" si="6"/>
        <v>-2.635131699508948</v>
      </c>
      <c r="Z105">
        <f t="shared" si="7"/>
        <v>-7.514360036316873</v>
      </c>
    </row>
    <row r="106" spans="1:26" x14ac:dyDescent="0.3">
      <c r="A106" s="70">
        <v>189895.95797899002</v>
      </c>
      <c r="B106" s="64">
        <v>7.0334176506602999</v>
      </c>
      <c r="C106" s="70">
        <v>189895.95797899002</v>
      </c>
      <c r="D106" s="64">
        <v>5.1961072199208003</v>
      </c>
      <c r="F106" s="70">
        <v>189895.95797899002</v>
      </c>
      <c r="G106" s="64">
        <v>5.0771219045945699</v>
      </c>
      <c r="H106" s="70">
        <v>189895.95797899002</v>
      </c>
      <c r="I106" s="64">
        <v>7.0349962294830002</v>
      </c>
      <c r="L106" s="70">
        <v>189895.95797899002</v>
      </c>
      <c r="M106" s="64">
        <v>0</v>
      </c>
      <c r="N106" s="70">
        <v>189895.95797899002</v>
      </c>
      <c r="O106" s="64">
        <v>-94.00804794008728</v>
      </c>
      <c r="Q106" s="70">
        <v>189895.95797899002</v>
      </c>
      <c r="R106" s="64">
        <v>0</v>
      </c>
      <c r="S106" s="70">
        <v>189895.95797899002</v>
      </c>
      <c r="T106" s="64">
        <v>85.990779343251305</v>
      </c>
      <c r="W106" s="13">
        <f t="shared" si="4"/>
        <v>189895.95797899002</v>
      </c>
      <c r="X106">
        <f t="shared" si="5"/>
        <v>0.73860838732854028</v>
      </c>
      <c r="Y106">
        <f t="shared" si="6"/>
        <v>-2.6317152998036679</v>
      </c>
      <c r="Z106">
        <f t="shared" si="7"/>
        <v>-8.0172685968359758</v>
      </c>
    </row>
    <row r="107" spans="1:26" x14ac:dyDescent="0.3">
      <c r="A107" s="70">
        <v>189795.91795897999</v>
      </c>
      <c r="B107" s="64">
        <v>7.0332989427140893</v>
      </c>
      <c r="C107" s="70">
        <v>189795.91795897999</v>
      </c>
      <c r="D107" s="64">
        <v>5.1980416473934596</v>
      </c>
      <c r="F107" s="70">
        <v>189795.91795897999</v>
      </c>
      <c r="G107" s="64">
        <v>5.0789378997851102</v>
      </c>
      <c r="H107" s="70">
        <v>189795.91795897999</v>
      </c>
      <c r="I107" s="64">
        <v>7.0348937523666599</v>
      </c>
      <c r="L107" s="70">
        <v>189795.91795897999</v>
      </c>
      <c r="M107" s="64">
        <v>0</v>
      </c>
      <c r="N107" s="70">
        <v>189795.91795897999</v>
      </c>
      <c r="O107" s="64">
        <v>-93.841262301095298</v>
      </c>
      <c r="Q107" s="70">
        <v>189795.91795897999</v>
      </c>
      <c r="R107" s="64">
        <v>0</v>
      </c>
      <c r="S107" s="70">
        <v>189795.91795897999</v>
      </c>
      <c r="T107" s="64">
        <v>86.195207313925394</v>
      </c>
      <c r="W107" s="13">
        <f t="shared" si="4"/>
        <v>189795.91795897999</v>
      </c>
      <c r="X107">
        <f t="shared" si="5"/>
        <v>0.73889412269300425</v>
      </c>
      <c r="Y107">
        <f t="shared" si="6"/>
        <v>-2.6283557577987877</v>
      </c>
      <c r="Z107">
        <f t="shared" si="7"/>
        <v>-7.6460549871699044</v>
      </c>
    </row>
    <row r="108" spans="1:26" x14ac:dyDescent="0.3">
      <c r="A108" s="70">
        <v>189695.87793896999</v>
      </c>
      <c r="B108" s="64">
        <v>7.0332275033896092</v>
      </c>
      <c r="C108" s="70">
        <v>189695.87793896999</v>
      </c>
      <c r="D108" s="64">
        <v>5.1997374778338896</v>
      </c>
      <c r="F108" s="70">
        <v>189695.87793896999</v>
      </c>
      <c r="G108" s="64">
        <v>5.0806726714735504</v>
      </c>
      <c r="H108" s="70">
        <v>189695.87793896999</v>
      </c>
      <c r="I108" s="64">
        <v>7.0348373441617511</v>
      </c>
      <c r="L108" s="70">
        <v>189695.87793896999</v>
      </c>
      <c r="M108" s="64">
        <v>0</v>
      </c>
      <c r="N108" s="70">
        <v>189695.87793896999</v>
      </c>
      <c r="O108" s="64">
        <v>-93.789894784329604</v>
      </c>
      <c r="Q108" s="70">
        <v>189695.87793896999</v>
      </c>
      <c r="R108" s="64">
        <v>0</v>
      </c>
      <c r="S108" s="70">
        <v>189695.87793896999</v>
      </c>
      <c r="T108" s="64">
        <v>87.035548489179703</v>
      </c>
      <c r="W108" s="13">
        <f t="shared" si="4"/>
        <v>189695.87793896999</v>
      </c>
      <c r="X108">
        <f t="shared" si="5"/>
        <v>0.7391411092324941</v>
      </c>
      <c r="Y108">
        <f t="shared" si="6"/>
        <v>-2.625452852918408</v>
      </c>
      <c r="Z108">
        <f t="shared" si="7"/>
        <v>-6.7543462951499009</v>
      </c>
    </row>
    <row r="109" spans="1:26" x14ac:dyDescent="0.3">
      <c r="A109" s="70">
        <v>189595.83791895999</v>
      </c>
      <c r="B109" s="64">
        <v>7.0331166827080311</v>
      </c>
      <c r="C109" s="70">
        <v>189595.83791895999</v>
      </c>
      <c r="D109" s="64">
        <v>5.2016624975062804</v>
      </c>
      <c r="F109" s="70">
        <v>189595.83791895999</v>
      </c>
      <c r="G109" s="64">
        <v>5.0825964366559102</v>
      </c>
      <c r="H109" s="70">
        <v>189595.83791895999</v>
      </c>
      <c r="I109" s="64">
        <v>7.0347193284383103</v>
      </c>
      <c r="L109" s="70">
        <v>189595.83791895999</v>
      </c>
      <c r="M109" s="64">
        <v>0</v>
      </c>
      <c r="N109" s="70">
        <v>189595.83791895999</v>
      </c>
      <c r="O109" s="64">
        <v>-93.757969589431994</v>
      </c>
      <c r="Q109" s="70">
        <v>189595.83791895999</v>
      </c>
      <c r="R109" s="64">
        <v>0</v>
      </c>
      <c r="S109" s="70">
        <v>189595.83791895999</v>
      </c>
      <c r="T109" s="64">
        <v>86.291195546405902</v>
      </c>
      <c r="W109" s="13">
        <f t="shared" si="4"/>
        <v>189595.83791895999</v>
      </c>
      <c r="X109">
        <f t="shared" si="5"/>
        <v>0.73942715475203413</v>
      </c>
      <c r="Y109">
        <f t="shared" si="6"/>
        <v>-2.6220920884468524</v>
      </c>
      <c r="Z109">
        <f t="shared" si="7"/>
        <v>-7.466774043026092</v>
      </c>
    </row>
    <row r="110" spans="1:26" x14ac:dyDescent="0.3">
      <c r="A110" s="70">
        <v>189495.79789894889</v>
      </c>
      <c r="B110" s="64">
        <v>7.0329625379527601</v>
      </c>
      <c r="C110" s="70">
        <v>189495.79789894889</v>
      </c>
      <c r="D110" s="64">
        <v>5.2037258041062895</v>
      </c>
      <c r="F110" s="70">
        <v>189495.79789894889</v>
      </c>
      <c r="G110" s="64">
        <v>5.0845883171643003</v>
      </c>
      <c r="H110" s="70">
        <v>189495.79789894889</v>
      </c>
      <c r="I110" s="64">
        <v>7.0345459858259396</v>
      </c>
      <c r="L110" s="70">
        <v>189495.79789894889</v>
      </c>
      <c r="M110" s="64">
        <v>0</v>
      </c>
      <c r="N110" s="70">
        <v>189495.79789894889</v>
      </c>
      <c r="O110" s="64">
        <v>-93.555317879849412</v>
      </c>
      <c r="Q110" s="70">
        <v>189495.79789894889</v>
      </c>
      <c r="R110" s="64">
        <v>0</v>
      </c>
      <c r="S110" s="70">
        <v>189495.79789894889</v>
      </c>
      <c r="T110" s="64">
        <v>86.560544123864602</v>
      </c>
      <c r="W110" s="13">
        <f t="shared" si="4"/>
        <v>189495.79789894889</v>
      </c>
      <c r="X110">
        <f t="shared" si="5"/>
        <v>0.73973868599215786</v>
      </c>
      <c r="Y110">
        <f t="shared" si="6"/>
        <v>-2.6184333695446198</v>
      </c>
      <c r="Z110">
        <f t="shared" si="7"/>
        <v>-6.9947737559848093</v>
      </c>
    </row>
    <row r="111" spans="1:26" x14ac:dyDescent="0.3">
      <c r="A111" s="70">
        <v>189395.75787893901</v>
      </c>
      <c r="B111" s="64">
        <v>7.0328272274903396</v>
      </c>
      <c r="C111" s="70">
        <v>189395.75787893901</v>
      </c>
      <c r="D111" s="64">
        <v>5.205583701563711</v>
      </c>
      <c r="F111" s="70">
        <v>189395.75787893901</v>
      </c>
      <c r="G111" s="64">
        <v>5.0864942760441103</v>
      </c>
      <c r="H111" s="70">
        <v>189395.75787893901</v>
      </c>
      <c r="I111" s="64">
        <v>7.0344615626811491</v>
      </c>
      <c r="L111" s="70">
        <v>189395.75787893901</v>
      </c>
      <c r="M111" s="64">
        <v>0</v>
      </c>
      <c r="N111" s="70">
        <v>189395.75787893901</v>
      </c>
      <c r="O111" s="64">
        <v>-93.444327524707305</v>
      </c>
      <c r="Q111" s="70">
        <v>189395.75787893901</v>
      </c>
      <c r="R111" s="64">
        <v>0</v>
      </c>
      <c r="S111" s="70">
        <v>189395.75787893901</v>
      </c>
      <c r="T111" s="64">
        <v>86.572634851445102</v>
      </c>
      <c r="W111" s="13">
        <f t="shared" si="4"/>
        <v>189395.75787893901</v>
      </c>
      <c r="X111">
        <f t="shared" si="5"/>
        <v>0.74001167753621633</v>
      </c>
      <c r="Y111">
        <f t="shared" si="6"/>
        <v>-2.6152285391770658</v>
      </c>
      <c r="Z111">
        <f t="shared" si="7"/>
        <v>-6.8716926732622028</v>
      </c>
    </row>
    <row r="112" spans="1:26" x14ac:dyDescent="0.3">
      <c r="A112" s="70">
        <v>189295.7178589289</v>
      </c>
      <c r="B112" s="64">
        <v>7.0327708312348403</v>
      </c>
      <c r="C112" s="70">
        <v>189295.7178589289</v>
      </c>
      <c r="D112" s="64">
        <v>5.2072903794974303</v>
      </c>
      <c r="F112" s="70">
        <v>189295.7178589289</v>
      </c>
      <c r="G112" s="64">
        <v>5.0880951446813896</v>
      </c>
      <c r="H112" s="70">
        <v>189295.7178589289</v>
      </c>
      <c r="I112" s="64">
        <v>7.0343646386972685</v>
      </c>
      <c r="L112" s="70">
        <v>189295.7178589289</v>
      </c>
      <c r="M112" s="64">
        <v>0</v>
      </c>
      <c r="N112" s="70">
        <v>189295.7178589289</v>
      </c>
      <c r="O112" s="64">
        <v>-93.967104473567204</v>
      </c>
      <c r="Q112" s="70">
        <v>189295.7178589289</v>
      </c>
      <c r="R112" s="64">
        <v>0</v>
      </c>
      <c r="S112" s="70">
        <v>189295.7178589289</v>
      </c>
      <c r="T112" s="64">
        <v>86.29362812972289</v>
      </c>
      <c r="W112" s="13">
        <f t="shared" si="4"/>
        <v>189295.7178589289</v>
      </c>
      <c r="X112">
        <f t="shared" si="5"/>
        <v>0.74026449394607963</v>
      </c>
      <c r="Y112">
        <f t="shared" si="6"/>
        <v>-2.6122616124664684</v>
      </c>
      <c r="Z112">
        <f t="shared" si="7"/>
        <v>-7.6734763438443139</v>
      </c>
    </row>
    <row r="113" spans="1:26" x14ac:dyDescent="0.3">
      <c r="A113" s="70">
        <v>189195.67783891899</v>
      </c>
      <c r="B113" s="64">
        <v>7.0326431434611596</v>
      </c>
      <c r="C113" s="70">
        <v>189195.67783891899</v>
      </c>
      <c r="D113" s="64">
        <v>5.2090907538286499</v>
      </c>
      <c r="F113" s="70">
        <v>189195.67783891899</v>
      </c>
      <c r="G113" s="64">
        <v>5.08983689840142</v>
      </c>
      <c r="H113" s="70">
        <v>189195.67783891899</v>
      </c>
      <c r="I113" s="64">
        <v>7.0342677144672399</v>
      </c>
      <c r="L113" s="70">
        <v>189195.67783891899</v>
      </c>
      <c r="M113" s="64">
        <v>0</v>
      </c>
      <c r="N113" s="70">
        <v>189195.67783891899</v>
      </c>
      <c r="O113" s="64">
        <v>-93.730808840501268</v>
      </c>
      <c r="Q113" s="70">
        <v>189195.67783891899</v>
      </c>
      <c r="R113" s="64">
        <v>0</v>
      </c>
      <c r="S113" s="70">
        <v>189195.67783891899</v>
      </c>
      <c r="T113" s="64">
        <v>86.180765162737984</v>
      </c>
      <c r="W113" s="13">
        <f t="shared" si="4"/>
        <v>189195.67783891899</v>
      </c>
      <c r="X113">
        <f t="shared" si="5"/>
        <v>0.74053063734199587</v>
      </c>
      <c r="Y113">
        <f t="shared" si="6"/>
        <v>-2.6091393815232737</v>
      </c>
      <c r="Z113">
        <f t="shared" si="7"/>
        <v>-7.5500436777632842</v>
      </c>
    </row>
    <row r="114" spans="1:26" x14ac:dyDescent="0.3">
      <c r="A114" s="70">
        <v>189095.63781890893</v>
      </c>
      <c r="B114" s="64">
        <v>7.0325287320314702</v>
      </c>
      <c r="C114" s="70">
        <v>189095.63781890893</v>
      </c>
      <c r="D114" s="64">
        <v>5.2109450197133302</v>
      </c>
      <c r="F114" s="70">
        <v>189095.63781890893</v>
      </c>
      <c r="G114" s="64">
        <v>5.09163287406568</v>
      </c>
      <c r="H114" s="70">
        <v>189095.63781890893</v>
      </c>
      <c r="I114" s="64">
        <v>7.0341417923443599</v>
      </c>
      <c r="L114" s="70">
        <v>189095.63781890893</v>
      </c>
      <c r="M114" s="64">
        <v>0</v>
      </c>
      <c r="N114" s="70">
        <v>189095.63781890893</v>
      </c>
      <c r="O114" s="64">
        <v>-93.15718500055128</v>
      </c>
      <c r="Q114" s="70">
        <v>189095.63781890893</v>
      </c>
      <c r="R114" s="64">
        <v>0</v>
      </c>
      <c r="S114" s="70">
        <v>189095.63781890893</v>
      </c>
      <c r="T114" s="64">
        <v>86.081894381971793</v>
      </c>
      <c r="W114" s="13">
        <f t="shared" si="4"/>
        <v>189095.63781890893</v>
      </c>
      <c r="X114">
        <f t="shared" si="5"/>
        <v>0.74080750339503898</v>
      </c>
      <c r="Y114">
        <f t="shared" si="6"/>
        <v>-2.6058925495635368</v>
      </c>
      <c r="Z114">
        <f t="shared" si="7"/>
        <v>-7.075290618579487</v>
      </c>
    </row>
    <row r="115" spans="1:26" x14ac:dyDescent="0.3">
      <c r="A115" s="70">
        <v>188995.59779889887</v>
      </c>
      <c r="B115" s="64">
        <v>7.0324161089428889</v>
      </c>
      <c r="C115" s="70">
        <v>188995.59779889887</v>
      </c>
      <c r="D115" s="64">
        <v>5.21292000608224</v>
      </c>
      <c r="F115" s="70">
        <v>188995.59779889887</v>
      </c>
      <c r="G115" s="64">
        <v>5.0935191016074199</v>
      </c>
      <c r="H115" s="70">
        <v>188995.59779889887</v>
      </c>
      <c r="I115" s="64">
        <v>7.0340197589697997</v>
      </c>
      <c r="L115" s="70">
        <v>188995.59779889887</v>
      </c>
      <c r="M115" s="64">
        <v>0</v>
      </c>
      <c r="N115" s="70">
        <v>188995.59779889887</v>
      </c>
      <c r="O115" s="64">
        <v>-93.51702159218307</v>
      </c>
      <c r="Q115" s="70">
        <v>188995.59779889887</v>
      </c>
      <c r="R115" s="64">
        <v>0</v>
      </c>
      <c r="S115" s="70">
        <v>188995.59779889887</v>
      </c>
      <c r="T115" s="64">
        <v>85.904638402883819</v>
      </c>
      <c r="W115" s="13">
        <f t="shared" si="4"/>
        <v>188995.59779889887</v>
      </c>
      <c r="X115">
        <f t="shared" si="5"/>
        <v>0.74110113202834149</v>
      </c>
      <c r="Y115">
        <f t="shared" si="6"/>
        <v>-2.6024504670007476</v>
      </c>
      <c r="Z115">
        <f t="shared" si="7"/>
        <v>-7.6123831892992513</v>
      </c>
    </row>
    <row r="116" spans="1:26" x14ac:dyDescent="0.3">
      <c r="A116" s="70">
        <v>188895.55777888896</v>
      </c>
      <c r="B116" s="64">
        <v>7.0323385955813604</v>
      </c>
      <c r="C116" s="70">
        <v>188895.55777888896</v>
      </c>
      <c r="D116" s="64">
        <v>5.2147225319506001</v>
      </c>
      <c r="F116" s="70">
        <v>188895.55777888896</v>
      </c>
      <c r="G116" s="64">
        <v>5.0951332082252296</v>
      </c>
      <c r="H116" s="70">
        <v>188895.55777888896</v>
      </c>
      <c r="I116" s="64">
        <v>7.0339664866151601</v>
      </c>
      <c r="L116" s="70">
        <v>188895.55777888896</v>
      </c>
      <c r="M116" s="64">
        <v>0</v>
      </c>
      <c r="N116" s="70">
        <v>188895.55777888896</v>
      </c>
      <c r="O116" s="64">
        <v>-93.543519439480505</v>
      </c>
      <c r="Q116" s="70">
        <v>188895.55777888896</v>
      </c>
      <c r="R116" s="64">
        <v>0</v>
      </c>
      <c r="S116" s="70">
        <v>188895.55777888896</v>
      </c>
      <c r="T116" s="64">
        <v>86.381527075869982</v>
      </c>
      <c r="W116" s="13">
        <f t="shared" si="4"/>
        <v>188895.55777888896</v>
      </c>
      <c r="X116">
        <f t="shared" si="5"/>
        <v>0.74136300505179054</v>
      </c>
      <c r="Y116">
        <f t="shared" si="6"/>
        <v>-2.599381792153741</v>
      </c>
      <c r="Z116">
        <f t="shared" si="7"/>
        <v>-7.1619923636105227</v>
      </c>
    </row>
    <row r="117" spans="1:26" x14ac:dyDescent="0.3">
      <c r="A117" s="70">
        <v>188795.51775887897</v>
      </c>
      <c r="B117" s="64">
        <v>7.0322480088421004</v>
      </c>
      <c r="C117" s="70">
        <v>188795.51775887897</v>
      </c>
      <c r="D117" s="64">
        <v>5.2166573622104604</v>
      </c>
      <c r="F117" s="70">
        <v>188795.51775887897</v>
      </c>
      <c r="G117" s="64">
        <v>5.0969517372856892</v>
      </c>
      <c r="H117" s="70">
        <v>188795.51775887897</v>
      </c>
      <c r="I117" s="64">
        <v>7.0338758039096207</v>
      </c>
      <c r="L117" s="70">
        <v>188795.51775887897</v>
      </c>
      <c r="M117" s="64">
        <v>0</v>
      </c>
      <c r="N117" s="70">
        <v>188795.51775887897</v>
      </c>
      <c r="O117" s="64">
        <v>-93.385897482530396</v>
      </c>
      <c r="Q117" s="70">
        <v>188795.51775887897</v>
      </c>
      <c r="R117" s="64">
        <v>0</v>
      </c>
      <c r="S117" s="70">
        <v>188795.51775887897</v>
      </c>
      <c r="T117" s="64">
        <v>85.905956635651577</v>
      </c>
      <c r="W117" s="13">
        <f t="shared" si="4"/>
        <v>188795.51775887897</v>
      </c>
      <c r="X117">
        <f t="shared" si="5"/>
        <v>0.74164763604596196</v>
      </c>
      <c r="Y117">
        <f t="shared" si="6"/>
        <v>-2.5960476644478572</v>
      </c>
      <c r="Z117">
        <f t="shared" si="7"/>
        <v>-7.4799408468788187</v>
      </c>
    </row>
    <row r="118" spans="1:26" x14ac:dyDescent="0.3">
      <c r="A118" s="70">
        <v>188695.47773886897</v>
      </c>
      <c r="B118" s="64">
        <v>7.03202123704596</v>
      </c>
      <c r="C118" s="70">
        <v>188695.47773886897</v>
      </c>
      <c r="D118" s="64">
        <v>5.2187022181106402</v>
      </c>
      <c r="F118" s="70">
        <v>188695.47773886897</v>
      </c>
      <c r="G118" s="64">
        <v>5.0989536758392999</v>
      </c>
      <c r="H118" s="70">
        <v>188695.47773886897</v>
      </c>
      <c r="I118" s="64">
        <v>7.0336648073848895</v>
      </c>
      <c r="L118" s="70">
        <v>188695.47773886897</v>
      </c>
      <c r="M118" s="64">
        <v>0</v>
      </c>
      <c r="N118" s="70">
        <v>188695.47773886897</v>
      </c>
      <c r="O118" s="64">
        <v>-93.313657977504619</v>
      </c>
      <c r="Q118" s="70">
        <v>188695.47773886897</v>
      </c>
      <c r="R118" s="64">
        <v>0</v>
      </c>
      <c r="S118" s="70">
        <v>188695.47773886897</v>
      </c>
      <c r="T118" s="64">
        <v>86.159365146031107</v>
      </c>
      <c r="W118" s="13">
        <f t="shared" si="4"/>
        <v>188695.47773886897</v>
      </c>
      <c r="X118">
        <f t="shared" si="5"/>
        <v>0.74196060816423082</v>
      </c>
      <c r="Y118">
        <f t="shared" si="6"/>
        <v>-2.5923830294877748</v>
      </c>
      <c r="Z118">
        <f t="shared" si="7"/>
        <v>-7.1542928314735121</v>
      </c>
    </row>
    <row r="119" spans="1:26" x14ac:dyDescent="0.3">
      <c r="A119" s="70">
        <v>188595.437718859</v>
      </c>
      <c r="B119" s="64">
        <v>7.0319339423310092</v>
      </c>
      <c r="C119" s="70">
        <v>188595.437718859</v>
      </c>
      <c r="D119" s="64">
        <v>5.2205994063338599</v>
      </c>
      <c r="F119" s="70">
        <v>188595.437718859</v>
      </c>
      <c r="G119" s="64">
        <v>5.1007748150006202</v>
      </c>
      <c r="H119" s="70">
        <v>188595.437718859</v>
      </c>
      <c r="I119" s="64">
        <v>7.033560323940069</v>
      </c>
      <c r="L119" s="70">
        <v>188595.437718859</v>
      </c>
      <c r="M119" s="64">
        <v>0</v>
      </c>
      <c r="N119" s="70">
        <v>188595.437718859</v>
      </c>
      <c r="O119" s="64">
        <v>-93.088823808137406</v>
      </c>
      <c r="Q119" s="70">
        <v>188595.437718859</v>
      </c>
      <c r="R119" s="64">
        <v>0</v>
      </c>
      <c r="S119" s="70">
        <v>188595.437718859</v>
      </c>
      <c r="T119" s="64">
        <v>86.037521989203199</v>
      </c>
      <c r="W119" s="13">
        <f t="shared" si="4"/>
        <v>188595.437718859</v>
      </c>
      <c r="X119">
        <f t="shared" si="5"/>
        <v>0.74224136367531401</v>
      </c>
      <c r="Y119">
        <f t="shared" si="6"/>
        <v>-2.5890969384302198</v>
      </c>
      <c r="Z119">
        <f t="shared" si="7"/>
        <v>-7.0513018189342063</v>
      </c>
    </row>
    <row r="120" spans="1:26" x14ac:dyDescent="0.3">
      <c r="A120" s="70">
        <v>188495.397698849</v>
      </c>
      <c r="B120" s="64">
        <v>7.0318482648401499</v>
      </c>
      <c r="C120" s="70">
        <v>188495.397698849</v>
      </c>
      <c r="D120" s="64">
        <v>5.22217037931836</v>
      </c>
      <c r="F120" s="70">
        <v>188495.397698849</v>
      </c>
      <c r="G120" s="64">
        <v>5.1023857340880197</v>
      </c>
      <c r="H120" s="70">
        <v>188495.397698849</v>
      </c>
      <c r="I120" s="64">
        <v>7.0334922209932085</v>
      </c>
      <c r="L120" s="70">
        <v>188495.397698849</v>
      </c>
      <c r="M120" s="64">
        <v>0</v>
      </c>
      <c r="N120" s="70">
        <v>188495.397698849</v>
      </c>
      <c r="O120" s="64">
        <v>-93.285628371939197</v>
      </c>
      <c r="Q120" s="70">
        <v>188495.397698849</v>
      </c>
      <c r="R120" s="64">
        <v>0</v>
      </c>
      <c r="S120" s="70">
        <v>188495.397698849</v>
      </c>
      <c r="T120" s="64">
        <v>86.007937647428605</v>
      </c>
      <c r="W120" s="13">
        <f t="shared" si="4"/>
        <v>188495.397698849</v>
      </c>
      <c r="X120">
        <f t="shared" si="5"/>
        <v>0.74247190659164908</v>
      </c>
      <c r="Y120">
        <f t="shared" si="6"/>
        <v>-2.5863994878391598</v>
      </c>
      <c r="Z120">
        <f t="shared" si="7"/>
        <v>-7.2776907245105917</v>
      </c>
    </row>
    <row r="121" spans="1:26" x14ac:dyDescent="0.3">
      <c r="A121" s="70">
        <v>188395.35767883901</v>
      </c>
      <c r="B121" s="64">
        <v>7.0317414465841512</v>
      </c>
      <c r="C121" s="70">
        <v>188395.35767883901</v>
      </c>
      <c r="D121" s="64">
        <v>5.2239804937443397</v>
      </c>
      <c r="F121" s="70">
        <v>188395.35767883901</v>
      </c>
      <c r="G121" s="64">
        <v>5.1042579459909998</v>
      </c>
      <c r="H121" s="70">
        <v>188395.35767883901</v>
      </c>
      <c r="I121" s="64">
        <v>7.03339077909407</v>
      </c>
      <c r="L121" s="70">
        <v>188395.35767883901</v>
      </c>
      <c r="M121" s="64">
        <v>0</v>
      </c>
      <c r="N121" s="70">
        <v>188395.35767883901</v>
      </c>
      <c r="O121" s="64">
        <v>-93.049963332370893</v>
      </c>
      <c r="Q121" s="70">
        <v>188395.35767883901</v>
      </c>
      <c r="R121" s="64">
        <v>0</v>
      </c>
      <c r="S121" s="70">
        <v>188395.35767883901</v>
      </c>
      <c r="T121" s="64">
        <v>85.90591264121359</v>
      </c>
      <c r="W121" s="13">
        <f t="shared" si="4"/>
        <v>188395.35767883901</v>
      </c>
      <c r="X121">
        <f t="shared" si="5"/>
        <v>0.74273997532911296</v>
      </c>
      <c r="Y121">
        <f t="shared" si="6"/>
        <v>-2.5832640220882395</v>
      </c>
      <c r="Z121">
        <f t="shared" si="7"/>
        <v>-7.1440506911573038</v>
      </c>
    </row>
    <row r="122" spans="1:26" x14ac:dyDescent="0.3">
      <c r="A122" s="70">
        <v>188295.31765882886</v>
      </c>
      <c r="B122" s="64">
        <v>7.0316226291446799</v>
      </c>
      <c r="C122" s="70">
        <v>188295.31765882886</v>
      </c>
      <c r="D122" s="64">
        <v>5.2257104054881802</v>
      </c>
      <c r="F122" s="70">
        <v>188295.31765882886</v>
      </c>
      <c r="G122" s="64">
        <v>5.1060182602332196</v>
      </c>
      <c r="H122" s="70">
        <v>188295.31765882886</v>
      </c>
      <c r="I122" s="64">
        <v>7.0332498202315401</v>
      </c>
      <c r="L122" s="70">
        <v>188295.31765882886</v>
      </c>
      <c r="M122" s="64">
        <v>0</v>
      </c>
      <c r="N122" s="70">
        <v>188295.31765882886</v>
      </c>
      <c r="O122" s="64">
        <v>-93.112458154985703</v>
      </c>
      <c r="Q122" s="70">
        <v>188295.31765882886</v>
      </c>
      <c r="R122" s="64">
        <v>0</v>
      </c>
      <c r="S122" s="70">
        <v>188295.31765882886</v>
      </c>
      <c r="T122" s="64">
        <v>85.762039442086504</v>
      </c>
      <c r="W122" s="13">
        <f t="shared" si="4"/>
        <v>188295.31765882886</v>
      </c>
      <c r="X122">
        <f t="shared" si="5"/>
        <v>0.74300082309832494</v>
      </c>
      <c r="Y122">
        <f t="shared" si="6"/>
        <v>-2.5802141025310892</v>
      </c>
      <c r="Z122">
        <f t="shared" si="7"/>
        <v>-7.3504187128991987</v>
      </c>
    </row>
    <row r="123" spans="1:26" x14ac:dyDescent="0.3">
      <c r="A123" s="70">
        <v>188195.27763881901</v>
      </c>
      <c r="B123" s="64">
        <v>7.0315155158516491</v>
      </c>
      <c r="C123" s="70">
        <v>188195.27763881901</v>
      </c>
      <c r="D123" s="64">
        <v>5.2275892426519004</v>
      </c>
      <c r="F123" s="70">
        <v>188195.27763881901</v>
      </c>
      <c r="G123" s="64">
        <v>5.1078839309629602</v>
      </c>
      <c r="H123" s="70">
        <v>188195.27763881901</v>
      </c>
      <c r="I123" s="64">
        <v>7.0331766294006197</v>
      </c>
      <c r="L123" s="70">
        <v>188195.27763881901</v>
      </c>
      <c r="M123" s="64">
        <v>0</v>
      </c>
      <c r="N123" s="70">
        <v>188195.27763881901</v>
      </c>
      <c r="O123" s="64">
        <v>-92.247841188869401</v>
      </c>
      <c r="Q123" s="70">
        <v>188195.27763881901</v>
      </c>
      <c r="R123" s="64">
        <v>0</v>
      </c>
      <c r="S123" s="70">
        <v>188195.27763881901</v>
      </c>
      <c r="T123" s="64">
        <v>85.589913935133183</v>
      </c>
      <c r="W123" s="13">
        <f t="shared" si="4"/>
        <v>188195.27763881901</v>
      </c>
      <c r="X123">
        <f t="shared" si="5"/>
        <v>0.7432756943426011</v>
      </c>
      <c r="Y123">
        <f t="shared" si="6"/>
        <v>-2.5770013742242592</v>
      </c>
      <c r="Z123">
        <f t="shared" si="7"/>
        <v>-6.6579272537362186</v>
      </c>
    </row>
    <row r="124" spans="1:26" x14ac:dyDescent="0.3">
      <c r="A124" s="70">
        <v>188095.2376188089</v>
      </c>
      <c r="B124" s="64">
        <v>7.0314195091452598</v>
      </c>
      <c r="C124" s="70">
        <v>188095.2376188089</v>
      </c>
      <c r="D124" s="64">
        <v>5.2291665145587096</v>
      </c>
      <c r="F124" s="70">
        <v>188095.2376188089</v>
      </c>
      <c r="G124" s="64">
        <v>5.1094927012716482</v>
      </c>
      <c r="H124" s="70">
        <v>188095.2376188089</v>
      </c>
      <c r="I124" s="64">
        <v>7.0330725608731113</v>
      </c>
      <c r="L124" s="70">
        <v>188095.2376188089</v>
      </c>
      <c r="M124" s="64">
        <v>0</v>
      </c>
      <c r="N124" s="70">
        <v>188095.2376188089</v>
      </c>
      <c r="O124" s="64">
        <v>-93.106958231691593</v>
      </c>
      <c r="Q124" s="70">
        <v>188095.2376188089</v>
      </c>
      <c r="R124" s="64">
        <v>0</v>
      </c>
      <c r="S124" s="70">
        <v>188095.2376188089</v>
      </c>
      <c r="T124" s="64">
        <v>86.028485516398803</v>
      </c>
      <c r="W124" s="13">
        <f t="shared" si="4"/>
        <v>188095.2376188089</v>
      </c>
      <c r="X124">
        <f t="shared" si="5"/>
        <v>0.7435109575934109</v>
      </c>
      <c r="Y124">
        <f t="shared" si="6"/>
        <v>-2.5742525324226184</v>
      </c>
      <c r="Z124">
        <f t="shared" si="7"/>
        <v>-7.07847271529279</v>
      </c>
    </row>
    <row r="125" spans="1:26" x14ac:dyDescent="0.3">
      <c r="A125" s="70">
        <v>187995.19759879899</v>
      </c>
      <c r="B125" s="64">
        <v>7.0313181287090103</v>
      </c>
      <c r="C125" s="70">
        <v>187995.19759879899</v>
      </c>
      <c r="D125" s="64">
        <v>5.2310191458283199</v>
      </c>
      <c r="F125" s="70">
        <v>187995.19759879899</v>
      </c>
      <c r="G125" s="64">
        <v>5.1113763202778495</v>
      </c>
      <c r="H125" s="70">
        <v>187995.19759879899</v>
      </c>
      <c r="I125" s="64">
        <v>7.0329647544144791</v>
      </c>
      <c r="L125" s="70">
        <v>187995.19759879899</v>
      </c>
      <c r="M125" s="64">
        <v>0</v>
      </c>
      <c r="N125" s="70">
        <v>187995.19759879899</v>
      </c>
      <c r="O125" s="64">
        <v>-93.500422388608996</v>
      </c>
      <c r="Q125" s="70">
        <v>187995.19759879899</v>
      </c>
      <c r="R125" s="64">
        <v>0</v>
      </c>
      <c r="S125" s="70">
        <v>187995.19759879899</v>
      </c>
      <c r="T125" s="64">
        <v>86.258082721083895</v>
      </c>
      <c r="W125" s="13">
        <f t="shared" si="4"/>
        <v>187995.19759879899</v>
      </c>
      <c r="X125">
        <f t="shared" si="5"/>
        <v>0.74378577577043781</v>
      </c>
      <c r="Y125">
        <f t="shared" si="6"/>
        <v>-2.5710426277280014</v>
      </c>
      <c r="Z125">
        <f t="shared" si="7"/>
        <v>-7.2423396675251013</v>
      </c>
    </row>
    <row r="126" spans="1:26" x14ac:dyDescent="0.3">
      <c r="A126" s="70">
        <v>187895.15757878896</v>
      </c>
      <c r="B126" s="64">
        <v>7.0311635386509597</v>
      </c>
      <c r="C126" s="70">
        <v>187895.15757878896</v>
      </c>
      <c r="D126" s="64">
        <v>5.2330989931961698</v>
      </c>
      <c r="F126" s="70">
        <v>187895.15757878896</v>
      </c>
      <c r="G126" s="64">
        <v>5.1133866516394697</v>
      </c>
      <c r="H126" s="70">
        <v>187895.15757878896</v>
      </c>
      <c r="I126" s="64">
        <v>7.0328302023698095</v>
      </c>
      <c r="L126" s="70">
        <v>187895.15757878896</v>
      </c>
      <c r="M126" s="64">
        <v>0</v>
      </c>
      <c r="N126" s="70">
        <v>187895.15757878896</v>
      </c>
      <c r="O126" s="64">
        <v>-93.014635094993793</v>
      </c>
      <c r="Q126" s="70">
        <v>187895.15757878896</v>
      </c>
      <c r="R126" s="64">
        <v>0</v>
      </c>
      <c r="S126" s="70">
        <v>187895.15757878896</v>
      </c>
      <c r="T126" s="64">
        <v>85.811488371340005</v>
      </c>
      <c r="W126" s="13">
        <f t="shared" si="4"/>
        <v>187895.15757878896</v>
      </c>
      <c r="X126">
        <f t="shared" si="5"/>
        <v>0.74409573992456191</v>
      </c>
      <c r="Y126">
        <f t="shared" si="6"/>
        <v>-2.5674236373110544</v>
      </c>
      <c r="Z126">
        <f t="shared" si="7"/>
        <v>-7.2031467236537878</v>
      </c>
    </row>
    <row r="127" spans="1:26" x14ac:dyDescent="0.3">
      <c r="A127" s="70">
        <v>187795.11755877887</v>
      </c>
      <c r="B127" s="64">
        <v>7.0310678438695691</v>
      </c>
      <c r="C127" s="70">
        <v>187795.11755877887</v>
      </c>
      <c r="D127" s="64">
        <v>5.2350795751489203</v>
      </c>
      <c r="F127" s="70">
        <v>187795.11755877887</v>
      </c>
      <c r="G127" s="64">
        <v>5.1152571899407295</v>
      </c>
      <c r="H127" s="70">
        <v>187795.11755877887</v>
      </c>
      <c r="I127" s="64">
        <v>7.0327124001863295</v>
      </c>
      <c r="L127" s="70">
        <v>187795.11755877887</v>
      </c>
      <c r="M127" s="64">
        <v>0</v>
      </c>
      <c r="N127" s="70">
        <v>187795.11755877887</v>
      </c>
      <c r="O127" s="64">
        <v>-92.177800004491104</v>
      </c>
      <c r="Q127" s="70">
        <v>187795.11755877887</v>
      </c>
      <c r="R127" s="64">
        <v>0</v>
      </c>
      <c r="S127" s="70">
        <v>187795.11755877887</v>
      </c>
      <c r="T127" s="64">
        <v>85.522996646075498</v>
      </c>
      <c r="W127" s="13">
        <f t="shared" si="4"/>
        <v>187795.11755877887</v>
      </c>
      <c r="X127">
        <f t="shared" si="5"/>
        <v>0.74438982817073807</v>
      </c>
      <c r="Y127">
        <f t="shared" si="6"/>
        <v>-2.5639913996889652</v>
      </c>
      <c r="Z127">
        <f t="shared" si="7"/>
        <v>-6.6548033584156059</v>
      </c>
    </row>
    <row r="128" spans="1:26" x14ac:dyDescent="0.3">
      <c r="A128" s="70">
        <v>187695.07753876896</v>
      </c>
      <c r="B128" s="64">
        <v>7.0309712179500403</v>
      </c>
      <c r="C128" s="70">
        <v>187695.07753876896</v>
      </c>
      <c r="D128" s="64">
        <v>5.2366471455010801</v>
      </c>
      <c r="F128" s="70">
        <v>187695.07753876896</v>
      </c>
      <c r="G128" s="64">
        <v>5.1167923118074201</v>
      </c>
      <c r="H128" s="70">
        <v>187695.07753876896</v>
      </c>
      <c r="I128" s="64">
        <v>7.0326318568495401</v>
      </c>
      <c r="L128" s="70">
        <v>187695.07753876896</v>
      </c>
      <c r="M128" s="64">
        <v>0</v>
      </c>
      <c r="N128" s="70">
        <v>187695.07753876896</v>
      </c>
      <c r="O128" s="64">
        <v>-92.63011957829427</v>
      </c>
      <c r="Q128" s="70">
        <v>187695.07753876896</v>
      </c>
      <c r="R128" s="64">
        <v>0</v>
      </c>
      <c r="S128" s="70">
        <v>187695.07753876896</v>
      </c>
      <c r="T128" s="64">
        <v>85.736452888888707</v>
      </c>
      <c r="W128" s="13">
        <f t="shared" si="4"/>
        <v>187695.07753876896</v>
      </c>
      <c r="X128">
        <f t="shared" si="5"/>
        <v>0.74462125305205151</v>
      </c>
      <c r="Y128">
        <f t="shared" si="6"/>
        <v>-2.5612914453096796</v>
      </c>
      <c r="Z128">
        <f t="shared" si="7"/>
        <v>-6.8936666894055634</v>
      </c>
    </row>
    <row r="129" spans="1:26" x14ac:dyDescent="0.3">
      <c r="A129" s="70">
        <v>187595.03751875897</v>
      </c>
      <c r="B129" s="64">
        <v>7.0308823811332406</v>
      </c>
      <c r="C129" s="70">
        <v>187595.03751875897</v>
      </c>
      <c r="D129" s="64">
        <v>5.2385270752101496</v>
      </c>
      <c r="F129" s="70">
        <v>187595.03751875897</v>
      </c>
      <c r="G129" s="64">
        <v>5.1186820012189402</v>
      </c>
      <c r="H129" s="70">
        <v>187595.03751875897</v>
      </c>
      <c r="I129" s="64">
        <v>7.0325466567485009</v>
      </c>
      <c r="L129" s="70">
        <v>187595.03751875897</v>
      </c>
      <c r="M129" s="64">
        <v>0</v>
      </c>
      <c r="N129" s="70">
        <v>187595.03751875897</v>
      </c>
      <c r="O129" s="64">
        <v>-92.939793957779358</v>
      </c>
      <c r="Q129" s="70">
        <v>187595.03751875897</v>
      </c>
      <c r="R129" s="64">
        <v>0</v>
      </c>
      <c r="S129" s="70">
        <v>187595.03751875897</v>
      </c>
      <c r="T129" s="64">
        <v>86.00412889630428</v>
      </c>
      <c r="W129" s="13">
        <f t="shared" si="4"/>
        <v>187595.03751875897</v>
      </c>
      <c r="X129">
        <f t="shared" si="5"/>
        <v>0.74489759270679101</v>
      </c>
      <c r="Y129">
        <f t="shared" si="6"/>
        <v>-2.5580685847489546</v>
      </c>
      <c r="Z129">
        <f t="shared" si="7"/>
        <v>-6.9356650614750777</v>
      </c>
    </row>
    <row r="130" spans="1:26" x14ac:dyDescent="0.3">
      <c r="A130" s="70">
        <v>187494.99749874897</v>
      </c>
      <c r="B130" s="64">
        <v>7.0307570817254286</v>
      </c>
      <c r="C130" s="70">
        <v>187494.99749874897</v>
      </c>
      <c r="D130" s="64">
        <v>5.2403145153079684</v>
      </c>
      <c r="F130" s="70">
        <v>187494.99749874897</v>
      </c>
      <c r="G130" s="64">
        <v>5.1206016301076804</v>
      </c>
      <c r="H130" s="70">
        <v>187494.99749874897</v>
      </c>
      <c r="I130" s="64">
        <v>7.0324396603969399</v>
      </c>
      <c r="L130" s="70">
        <v>187494.99749874897</v>
      </c>
      <c r="M130" s="64">
        <v>0</v>
      </c>
      <c r="N130" s="70">
        <v>187494.99749874897</v>
      </c>
      <c r="O130" s="64">
        <v>-92.9787218816342</v>
      </c>
      <c r="Q130" s="70">
        <v>187494.99749874897</v>
      </c>
      <c r="R130" s="64">
        <v>0</v>
      </c>
      <c r="S130" s="70">
        <v>187494.99749874897</v>
      </c>
      <c r="T130" s="64">
        <v>85.788423614032695</v>
      </c>
      <c r="W130" s="13">
        <f t="shared" si="4"/>
        <v>187494.99749874897</v>
      </c>
      <c r="X130">
        <f t="shared" si="5"/>
        <v>0.74516309678683879</v>
      </c>
      <c r="Y130">
        <f t="shared" si="6"/>
        <v>-2.5549732220185408</v>
      </c>
      <c r="Z130">
        <f t="shared" si="7"/>
        <v>-7.1902982676015057</v>
      </c>
    </row>
    <row r="131" spans="1:26" x14ac:dyDescent="0.3">
      <c r="A131" s="70">
        <v>187394.957478739</v>
      </c>
      <c r="B131" s="64">
        <v>7.030672748468989</v>
      </c>
      <c r="C131" s="70">
        <v>187394.957478739</v>
      </c>
      <c r="D131" s="64">
        <v>5.2421101161867298</v>
      </c>
      <c r="F131" s="70">
        <v>187394.957478739</v>
      </c>
      <c r="G131" s="64">
        <v>5.1225265749219098</v>
      </c>
      <c r="H131" s="70">
        <v>187394.957478739</v>
      </c>
      <c r="I131" s="64">
        <v>7.0323416020557898</v>
      </c>
      <c r="L131" s="70">
        <v>187394.957478739</v>
      </c>
      <c r="M131" s="64">
        <v>0</v>
      </c>
      <c r="N131" s="70">
        <v>187394.957478739</v>
      </c>
      <c r="O131" s="64">
        <v>-92.943724613014211</v>
      </c>
      <c r="Q131" s="70">
        <v>187394.957478739</v>
      </c>
      <c r="R131" s="64">
        <v>0</v>
      </c>
      <c r="S131" s="70">
        <v>187394.957478739</v>
      </c>
      <c r="T131" s="64">
        <v>85.551118557295354</v>
      </c>
      <c r="W131" s="13">
        <f t="shared" si="4"/>
        <v>187394.957478739</v>
      </c>
      <c r="X131">
        <f t="shared" si="5"/>
        <v>0.74542882198075888</v>
      </c>
      <c r="Y131">
        <f t="shared" si="6"/>
        <v>-2.551876385515091</v>
      </c>
      <c r="Z131">
        <f t="shared" si="7"/>
        <v>-7.3926060557188578</v>
      </c>
    </row>
    <row r="132" spans="1:26" x14ac:dyDescent="0.3">
      <c r="A132" s="70">
        <v>187294.917458729</v>
      </c>
      <c r="B132" s="64">
        <v>7.0306016579465496</v>
      </c>
      <c r="C132" s="70">
        <v>187294.917458729</v>
      </c>
      <c r="D132" s="64">
        <v>5.2437690779997599</v>
      </c>
      <c r="F132" s="70">
        <v>187294.917458729</v>
      </c>
      <c r="G132" s="64">
        <v>5.1241719660706098</v>
      </c>
      <c r="H132" s="70">
        <v>187294.917458729</v>
      </c>
      <c r="I132" s="64">
        <v>7.0322717555327205</v>
      </c>
      <c r="L132" s="70">
        <v>187294.917458729</v>
      </c>
      <c r="M132" s="64">
        <v>0</v>
      </c>
      <c r="N132" s="70">
        <v>187294.917458729</v>
      </c>
      <c r="O132" s="64">
        <v>-93.154837077056996</v>
      </c>
      <c r="Q132" s="70">
        <v>187294.917458729</v>
      </c>
      <c r="R132" s="64">
        <v>0</v>
      </c>
      <c r="S132" s="70">
        <v>187294.917458729</v>
      </c>
      <c r="T132" s="64">
        <v>85.420946802365421</v>
      </c>
      <c r="W132" s="13">
        <f t="shared" si="4"/>
        <v>187294.917458729</v>
      </c>
      <c r="X132">
        <f t="shared" si="5"/>
        <v>0.7456721327463155</v>
      </c>
      <c r="Y132">
        <f t="shared" si="6"/>
        <v>-2.5490417411277537</v>
      </c>
      <c r="Z132">
        <f t="shared" si="7"/>
        <v>-7.733890274691575</v>
      </c>
    </row>
    <row r="133" spans="1:26" x14ac:dyDescent="0.3">
      <c r="A133" s="70">
        <v>187194.87743871901</v>
      </c>
      <c r="B133" s="64">
        <v>7.0305095613615398</v>
      </c>
      <c r="C133" s="70">
        <v>187194.87743871901</v>
      </c>
      <c r="D133" s="64">
        <v>5.2457195977447899</v>
      </c>
      <c r="F133" s="70">
        <v>187194.87743871901</v>
      </c>
      <c r="G133" s="64">
        <v>5.1260829819075102</v>
      </c>
      <c r="H133" s="70">
        <v>187194.87743871901</v>
      </c>
      <c r="I133" s="64">
        <v>7.0321728358921911</v>
      </c>
      <c r="L133" s="70">
        <v>187194.87743871901</v>
      </c>
      <c r="M133" s="64">
        <v>0</v>
      </c>
      <c r="N133" s="70">
        <v>187194.87743871901</v>
      </c>
      <c r="O133" s="64">
        <v>-92.418938295317503</v>
      </c>
      <c r="Q133" s="70">
        <v>187194.87743871901</v>
      </c>
      <c r="R133" s="64">
        <v>0</v>
      </c>
      <c r="S133" s="70">
        <v>187194.87743871901</v>
      </c>
      <c r="T133" s="64">
        <v>84.975149652031007</v>
      </c>
      <c r="W133" s="13">
        <f t="shared" ref="W133:W196" si="8">S133</f>
        <v>187194.87743871901</v>
      </c>
      <c r="X133">
        <f t="shared" ref="X133:X196" si="9">D133/I133</f>
        <v>0.74595999275937175</v>
      </c>
      <c r="Y133">
        <f t="shared" ref="Y133:Y196" si="10">20*LOG10(X133)</f>
        <v>-2.5456892786902605</v>
      </c>
      <c r="Z133">
        <f t="shared" ref="Z133:Z196" si="11">O133+T133</f>
        <v>-7.4437886432864957</v>
      </c>
    </row>
    <row r="134" spans="1:26" x14ac:dyDescent="0.3">
      <c r="A134" s="70">
        <v>187094.83741870886</v>
      </c>
      <c r="B134" s="64">
        <v>7.03036708695012</v>
      </c>
      <c r="C134" s="70">
        <v>187094.83741870886</v>
      </c>
      <c r="D134" s="64">
        <v>5.2478338702337295</v>
      </c>
      <c r="F134" s="70">
        <v>187094.83741870886</v>
      </c>
      <c r="G134" s="64">
        <v>5.12803559272011</v>
      </c>
      <c r="H134" s="70">
        <v>187094.83741870886</v>
      </c>
      <c r="I134" s="64">
        <v>7.0320412067438403</v>
      </c>
      <c r="L134" s="70">
        <v>187094.83741870886</v>
      </c>
      <c r="M134" s="64">
        <v>0</v>
      </c>
      <c r="N134" s="70">
        <v>187094.83741870886</v>
      </c>
      <c r="O134" s="64">
        <v>-92.645043516434797</v>
      </c>
      <c r="Q134" s="70">
        <v>187094.83741870886</v>
      </c>
      <c r="R134" s="64">
        <v>0</v>
      </c>
      <c r="S134" s="70">
        <v>187094.83741870886</v>
      </c>
      <c r="T134" s="64">
        <v>85.654496143749796</v>
      </c>
      <c r="W134" s="13">
        <f t="shared" si="8"/>
        <v>187094.83741870886</v>
      </c>
      <c r="X134">
        <f t="shared" si="9"/>
        <v>0.74627461869833367</v>
      </c>
      <c r="Y134">
        <f t="shared" si="10"/>
        <v>-2.5420265755166342</v>
      </c>
      <c r="Z134">
        <f t="shared" si="11"/>
        <v>-6.9905473726850005</v>
      </c>
    </row>
    <row r="135" spans="1:26" x14ac:dyDescent="0.3">
      <c r="A135" s="70">
        <v>186994.79739869901</v>
      </c>
      <c r="B135" s="64">
        <v>7.0302495279714288</v>
      </c>
      <c r="C135" s="70">
        <v>186994.79739869901</v>
      </c>
      <c r="D135" s="64">
        <v>5.2497813412876999</v>
      </c>
      <c r="F135" s="70">
        <v>186994.79739869901</v>
      </c>
      <c r="G135" s="64">
        <v>5.1299081481909496</v>
      </c>
      <c r="H135" s="70">
        <v>186994.79739869901</v>
      </c>
      <c r="I135" s="64">
        <v>7.0319126905740097</v>
      </c>
      <c r="L135" s="70">
        <v>186994.79739869901</v>
      </c>
      <c r="M135" s="64">
        <v>0</v>
      </c>
      <c r="N135" s="70">
        <v>186994.79739869901</v>
      </c>
      <c r="O135" s="64">
        <v>-92.717762145029482</v>
      </c>
      <c r="Q135" s="70">
        <v>186994.79739869901</v>
      </c>
      <c r="R135" s="64">
        <v>0</v>
      </c>
      <c r="S135" s="70">
        <v>186994.79739869901</v>
      </c>
      <c r="T135" s="64">
        <v>85.453401897152006</v>
      </c>
      <c r="W135" s="13">
        <f t="shared" si="8"/>
        <v>186994.79739869901</v>
      </c>
      <c r="X135">
        <f t="shared" si="9"/>
        <v>0.7465652052712225</v>
      </c>
      <c r="Y135">
        <f t="shared" si="10"/>
        <v>-2.5386450969497205</v>
      </c>
      <c r="Z135">
        <f t="shared" si="11"/>
        <v>-7.2643602478774767</v>
      </c>
    </row>
    <row r="136" spans="1:26" x14ac:dyDescent="0.3">
      <c r="A136" s="70">
        <v>186894.7573786889</v>
      </c>
      <c r="B136" s="64">
        <v>7.030170796957</v>
      </c>
      <c r="C136" s="70">
        <v>186894.7573786889</v>
      </c>
      <c r="D136" s="64">
        <v>5.2514893959203803</v>
      </c>
      <c r="F136" s="70">
        <v>186894.7573786889</v>
      </c>
      <c r="G136" s="64">
        <v>5.1315568555689497</v>
      </c>
      <c r="H136" s="70">
        <v>186894.7573786889</v>
      </c>
      <c r="I136" s="64">
        <v>7.0318561565369597</v>
      </c>
      <c r="L136" s="70">
        <v>186894.7573786889</v>
      </c>
      <c r="M136" s="64">
        <v>0</v>
      </c>
      <c r="N136" s="70">
        <v>186894.7573786889</v>
      </c>
      <c r="O136" s="64">
        <v>-92.403938866132989</v>
      </c>
      <c r="Q136" s="70">
        <v>186894.7573786889</v>
      </c>
      <c r="R136" s="64">
        <v>0</v>
      </c>
      <c r="S136" s="70">
        <v>186894.7573786889</v>
      </c>
      <c r="T136" s="64">
        <v>85.069734826180806</v>
      </c>
      <c r="W136" s="13">
        <f t="shared" si="8"/>
        <v>186894.7573786889</v>
      </c>
      <c r="X136">
        <f t="shared" si="9"/>
        <v>0.74681410981913876</v>
      </c>
      <c r="Y136">
        <f t="shared" si="10"/>
        <v>-2.5357497073701456</v>
      </c>
      <c r="Z136">
        <f t="shared" si="11"/>
        <v>-7.3342040399521835</v>
      </c>
    </row>
    <row r="137" spans="1:26" x14ac:dyDescent="0.3">
      <c r="A137" s="70">
        <v>186794.71735867899</v>
      </c>
      <c r="B137" s="64">
        <v>7.0300667951529396</v>
      </c>
      <c r="C137" s="70">
        <v>186794.71735867899</v>
      </c>
      <c r="D137" s="64">
        <v>5.2533712891142095</v>
      </c>
      <c r="F137" s="70">
        <v>186794.71735867899</v>
      </c>
      <c r="G137" s="64">
        <v>5.1334694457114596</v>
      </c>
      <c r="H137" s="70">
        <v>186794.71735867899</v>
      </c>
      <c r="I137" s="64">
        <v>7.0317662495896087</v>
      </c>
      <c r="L137" s="70">
        <v>186794.71735867899</v>
      </c>
      <c r="M137" s="64">
        <v>0</v>
      </c>
      <c r="N137" s="70">
        <v>186794.71735867899</v>
      </c>
      <c r="O137" s="64">
        <v>-92.716329041096898</v>
      </c>
      <c r="Q137" s="70">
        <v>186794.71735867899</v>
      </c>
      <c r="R137" s="64">
        <v>0</v>
      </c>
      <c r="S137" s="70">
        <v>186794.71735867899</v>
      </c>
      <c r="T137" s="64">
        <v>84.922672099914379</v>
      </c>
      <c r="W137" s="13">
        <f t="shared" si="8"/>
        <v>186794.71735867899</v>
      </c>
      <c r="X137">
        <f t="shared" si="9"/>
        <v>0.74709128583743933</v>
      </c>
      <c r="Y137">
        <f t="shared" si="10"/>
        <v>-2.532526584487127</v>
      </c>
      <c r="Z137">
        <f t="shared" si="11"/>
        <v>-7.7936569411825189</v>
      </c>
    </row>
    <row r="138" spans="1:26" x14ac:dyDescent="0.3">
      <c r="A138" s="70">
        <v>186694.67733866896</v>
      </c>
      <c r="B138" s="64">
        <v>7.0299583076468801</v>
      </c>
      <c r="C138" s="70">
        <v>186694.67733866896</v>
      </c>
      <c r="D138" s="64">
        <v>5.2551088439187996</v>
      </c>
      <c r="F138" s="70">
        <v>186694.67733866896</v>
      </c>
      <c r="G138" s="64">
        <v>5.1353107532140401</v>
      </c>
      <c r="H138" s="70">
        <v>186694.67733866896</v>
      </c>
      <c r="I138" s="64">
        <v>7.0316728347044304</v>
      </c>
      <c r="L138" s="70">
        <v>186694.67733866896</v>
      </c>
      <c r="M138" s="64">
        <v>0</v>
      </c>
      <c r="N138" s="70">
        <v>186694.67733866896</v>
      </c>
      <c r="O138" s="64">
        <v>-93.215832887189904</v>
      </c>
      <c r="Q138" s="70">
        <v>186694.67733866896</v>
      </c>
      <c r="R138" s="64">
        <v>0</v>
      </c>
      <c r="S138" s="70">
        <v>186694.67733866896</v>
      </c>
      <c r="T138" s="64">
        <v>85.324565762783692</v>
      </c>
      <c r="W138" s="13">
        <f t="shared" si="8"/>
        <v>186694.67733866896</v>
      </c>
      <c r="X138">
        <f t="shared" si="9"/>
        <v>0.74734831489635045</v>
      </c>
      <c r="Y138">
        <f t="shared" si="10"/>
        <v>-2.5295388075834708</v>
      </c>
      <c r="Z138">
        <f t="shared" si="11"/>
        <v>-7.8912671244062125</v>
      </c>
    </row>
    <row r="139" spans="1:26" x14ac:dyDescent="0.3">
      <c r="A139" s="70">
        <v>186594.63731865888</v>
      </c>
      <c r="B139" s="64">
        <v>7.0298573836521001</v>
      </c>
      <c r="C139" s="70">
        <v>186594.63731865888</v>
      </c>
      <c r="D139" s="64">
        <v>5.2569467923074402</v>
      </c>
      <c r="F139" s="70">
        <v>186594.63731865888</v>
      </c>
      <c r="G139" s="64">
        <v>5.1371643961384299</v>
      </c>
      <c r="H139" s="70">
        <v>186594.63731865888</v>
      </c>
      <c r="I139" s="64">
        <v>7.0315685406699</v>
      </c>
      <c r="L139" s="70">
        <v>186594.63731865888</v>
      </c>
      <c r="M139" s="64">
        <v>0</v>
      </c>
      <c r="N139" s="70">
        <v>186594.63731865888</v>
      </c>
      <c r="O139" s="64">
        <v>-92.473795360604157</v>
      </c>
      <c r="Q139" s="70">
        <v>186594.63731865888</v>
      </c>
      <c r="R139" s="64">
        <v>0</v>
      </c>
      <c r="S139" s="70">
        <v>186594.63731865888</v>
      </c>
      <c r="T139" s="64">
        <v>85.148430625146304</v>
      </c>
      <c r="W139" s="13">
        <f t="shared" si="8"/>
        <v>186594.63731865888</v>
      </c>
      <c r="X139">
        <f t="shared" si="9"/>
        <v>0.74762078502140417</v>
      </c>
      <c r="Y139">
        <f t="shared" si="10"/>
        <v>-2.5263726612568056</v>
      </c>
      <c r="Z139">
        <f t="shared" si="11"/>
        <v>-7.3253647354578533</v>
      </c>
    </row>
    <row r="140" spans="1:26" x14ac:dyDescent="0.3">
      <c r="A140" s="70">
        <v>186494.59729864897</v>
      </c>
      <c r="B140" s="64">
        <v>7.0298019988858895</v>
      </c>
      <c r="C140" s="70">
        <v>186494.59729864897</v>
      </c>
      <c r="D140" s="64">
        <v>5.2587027514446003</v>
      </c>
      <c r="F140" s="70">
        <v>186494.59729864897</v>
      </c>
      <c r="G140" s="64">
        <v>5.1388274876604196</v>
      </c>
      <c r="H140" s="70">
        <v>186494.59729864897</v>
      </c>
      <c r="I140" s="64">
        <v>7.0315199294974793</v>
      </c>
      <c r="L140" s="70">
        <v>186494.59729864897</v>
      </c>
      <c r="M140" s="64">
        <v>0</v>
      </c>
      <c r="N140" s="70">
        <v>186494.59729864897</v>
      </c>
      <c r="O140" s="64">
        <v>-92.686781730036401</v>
      </c>
      <c r="Q140" s="70">
        <v>186494.59729864897</v>
      </c>
      <c r="R140" s="64">
        <v>0</v>
      </c>
      <c r="S140" s="70">
        <v>186494.59729864897</v>
      </c>
      <c r="T140" s="64">
        <v>85.426784152647869</v>
      </c>
      <c r="W140" s="13">
        <f t="shared" si="8"/>
        <v>186494.59729864897</v>
      </c>
      <c r="X140">
        <f t="shared" si="9"/>
        <v>0.74787568038940666</v>
      </c>
      <c r="Y140">
        <f t="shared" si="10"/>
        <v>-2.5234117808958416</v>
      </c>
      <c r="Z140">
        <f t="shared" si="11"/>
        <v>-7.2599975773885319</v>
      </c>
    </row>
    <row r="141" spans="1:26" x14ac:dyDescent="0.3">
      <c r="A141" s="70">
        <v>186394.55727863897</v>
      </c>
      <c r="B141" s="64">
        <v>7.0297132536608498</v>
      </c>
      <c r="C141" s="70">
        <v>186394.55727863897</v>
      </c>
      <c r="D141" s="64">
        <v>5.2606710906719005</v>
      </c>
      <c r="F141" s="70">
        <v>186394.55727863897</v>
      </c>
      <c r="G141" s="64">
        <v>5.1406258174054198</v>
      </c>
      <c r="H141" s="70">
        <v>186394.55727863897</v>
      </c>
      <c r="I141" s="64">
        <v>7.0314079658616091</v>
      </c>
      <c r="L141" s="70">
        <v>186394.55727863897</v>
      </c>
      <c r="M141" s="64">
        <v>0</v>
      </c>
      <c r="N141" s="70">
        <v>186394.55727863897</v>
      </c>
      <c r="O141" s="64">
        <v>-92.708777033111105</v>
      </c>
      <c r="Q141" s="70">
        <v>186394.55727863897</v>
      </c>
      <c r="R141" s="64">
        <v>0</v>
      </c>
      <c r="S141" s="70">
        <v>186394.55727863897</v>
      </c>
      <c r="T141" s="64">
        <v>85.153622889990402</v>
      </c>
      <c r="W141" s="13">
        <f t="shared" si="8"/>
        <v>186394.55727863897</v>
      </c>
      <c r="X141">
        <f t="shared" si="9"/>
        <v>0.74816752437252054</v>
      </c>
      <c r="Y141">
        <f t="shared" si="10"/>
        <v>-2.5200229420535574</v>
      </c>
      <c r="Z141">
        <f t="shared" si="11"/>
        <v>-7.5551541431207028</v>
      </c>
    </row>
    <row r="142" spans="1:26" x14ac:dyDescent="0.3">
      <c r="A142" s="70">
        <v>186294.51725862897</v>
      </c>
      <c r="B142" s="64">
        <v>7.02957592588848</v>
      </c>
      <c r="C142" s="70">
        <v>186294.51725862897</v>
      </c>
      <c r="D142" s="64">
        <v>5.2627054977481098</v>
      </c>
      <c r="F142" s="70">
        <v>186294.51725862897</v>
      </c>
      <c r="G142" s="64">
        <v>5.1426367305376894</v>
      </c>
      <c r="H142" s="70">
        <v>186294.51725862897</v>
      </c>
      <c r="I142" s="64">
        <v>7.0312733541783103</v>
      </c>
      <c r="L142" s="70">
        <v>186294.51725862897</v>
      </c>
      <c r="M142" s="64">
        <v>0</v>
      </c>
      <c r="N142" s="70">
        <v>186294.51725862897</v>
      </c>
      <c r="O142" s="64">
        <v>-91.42016873386919</v>
      </c>
      <c r="Q142" s="70">
        <v>186294.51725862897</v>
      </c>
      <c r="R142" s="64">
        <v>0</v>
      </c>
      <c r="S142" s="70">
        <v>186294.51725862897</v>
      </c>
      <c r="T142" s="64">
        <v>85.079987210006394</v>
      </c>
      <c r="W142" s="13">
        <f t="shared" si="8"/>
        <v>186294.51725862897</v>
      </c>
      <c r="X142">
        <f t="shared" si="9"/>
        <v>0.74847118475642327</v>
      </c>
      <c r="Y142">
        <f t="shared" si="10"/>
        <v>-2.5164982963229132</v>
      </c>
      <c r="Z142">
        <f t="shared" si="11"/>
        <v>-6.3401815238627961</v>
      </c>
    </row>
    <row r="143" spans="1:26" x14ac:dyDescent="0.3">
      <c r="A143" s="70">
        <v>186194.477238619</v>
      </c>
      <c r="B143" s="64">
        <v>7.0294736218730103</v>
      </c>
      <c r="C143" s="70">
        <v>186194.477238619</v>
      </c>
      <c r="D143" s="64">
        <v>5.2646032395130806</v>
      </c>
      <c r="F143" s="70">
        <v>186194.477238619</v>
      </c>
      <c r="G143" s="64">
        <v>5.1447399799143101</v>
      </c>
      <c r="H143" s="70">
        <v>186194.477238619</v>
      </c>
      <c r="I143" s="64">
        <v>7.0311601223816806</v>
      </c>
      <c r="L143" s="70">
        <v>186194.477238619</v>
      </c>
      <c r="M143" s="64">
        <v>0</v>
      </c>
      <c r="N143" s="70">
        <v>186194.477238619</v>
      </c>
      <c r="O143" s="64">
        <v>-92.2439821575352</v>
      </c>
      <c r="Q143" s="70">
        <v>186194.477238619</v>
      </c>
      <c r="R143" s="64">
        <v>0</v>
      </c>
      <c r="S143" s="70">
        <v>186194.477238619</v>
      </c>
      <c r="T143" s="64">
        <v>85.15874453497598</v>
      </c>
      <c r="W143" s="13">
        <f t="shared" si="8"/>
        <v>186194.477238619</v>
      </c>
      <c r="X143">
        <f t="shared" si="9"/>
        <v>0.74875314284974492</v>
      </c>
      <c r="Y143">
        <f t="shared" si="10"/>
        <v>-2.5132268334366286</v>
      </c>
      <c r="Z143">
        <f t="shared" si="11"/>
        <v>-7.0852376225592195</v>
      </c>
    </row>
    <row r="144" spans="1:26" x14ac:dyDescent="0.3">
      <c r="A144" s="70">
        <v>186094.437218609</v>
      </c>
      <c r="B144" s="64">
        <v>7.0293899941795992</v>
      </c>
      <c r="C144" s="70">
        <v>186094.437218609</v>
      </c>
      <c r="D144" s="64">
        <v>5.2662100625660999</v>
      </c>
      <c r="F144" s="70">
        <v>186094.437218609</v>
      </c>
      <c r="G144" s="64">
        <v>5.1464686745779202</v>
      </c>
      <c r="H144" s="70">
        <v>186094.437218609</v>
      </c>
      <c r="I144" s="64">
        <v>7.0311068569736088</v>
      </c>
      <c r="L144" s="70">
        <v>186094.437218609</v>
      </c>
      <c r="M144" s="64">
        <v>0</v>
      </c>
      <c r="N144" s="70">
        <v>186094.437218609</v>
      </c>
      <c r="O144" s="64">
        <v>-91.935298710483195</v>
      </c>
      <c r="Q144" s="70">
        <v>186094.437218609</v>
      </c>
      <c r="R144" s="64">
        <v>0</v>
      </c>
      <c r="S144" s="70">
        <v>186094.437218609</v>
      </c>
      <c r="T144" s="64">
        <v>84.997325666513603</v>
      </c>
      <c r="W144" s="13">
        <f t="shared" si="8"/>
        <v>186094.437218609</v>
      </c>
      <c r="X144">
        <f t="shared" si="9"/>
        <v>0.74898734576092452</v>
      </c>
      <c r="Y144">
        <f t="shared" si="10"/>
        <v>-2.510510394011416</v>
      </c>
      <c r="Z144">
        <f t="shared" si="11"/>
        <v>-6.9379730439695919</v>
      </c>
    </row>
    <row r="145" spans="1:26" x14ac:dyDescent="0.3">
      <c r="A145" s="70">
        <v>185994.39719859901</v>
      </c>
      <c r="B145" s="64">
        <v>7.0293258680253103</v>
      </c>
      <c r="C145" s="70">
        <v>185994.39719859901</v>
      </c>
      <c r="D145" s="64">
        <v>5.2681206737589195</v>
      </c>
      <c r="F145" s="70">
        <v>185994.39719859901</v>
      </c>
      <c r="G145" s="64">
        <v>5.1484181137306599</v>
      </c>
      <c r="H145" s="70">
        <v>185994.39719859901</v>
      </c>
      <c r="I145" s="64">
        <v>7.0310017366149999</v>
      </c>
      <c r="L145" s="70">
        <v>185994.39719859901</v>
      </c>
      <c r="M145" s="64">
        <v>0</v>
      </c>
      <c r="N145" s="70">
        <v>185994.39719859901</v>
      </c>
      <c r="O145" s="64">
        <v>-91.958287479364799</v>
      </c>
      <c r="Q145" s="70">
        <v>185994.39719859901</v>
      </c>
      <c r="R145" s="64">
        <v>0</v>
      </c>
      <c r="S145" s="70">
        <v>185994.39719859901</v>
      </c>
      <c r="T145" s="64">
        <v>84.9437161234207</v>
      </c>
      <c r="W145" s="13">
        <f t="shared" si="8"/>
        <v>185994.39719859901</v>
      </c>
      <c r="X145">
        <f t="shared" si="9"/>
        <v>0.74927028481935765</v>
      </c>
      <c r="Y145">
        <f t="shared" si="10"/>
        <v>-2.5072298134024438</v>
      </c>
      <c r="Z145">
        <f t="shared" si="11"/>
        <v>-7.0145713559440992</v>
      </c>
    </row>
    <row r="146" spans="1:26" x14ac:dyDescent="0.3">
      <c r="A146" s="70">
        <v>185894.35717858886</v>
      </c>
      <c r="B146" s="64">
        <v>7.0291934757565597</v>
      </c>
      <c r="C146" s="70">
        <v>185894.35717858886</v>
      </c>
      <c r="D146" s="64">
        <v>5.2699356062204803</v>
      </c>
      <c r="F146" s="70">
        <v>185894.35717858886</v>
      </c>
      <c r="G146" s="64">
        <v>5.1501616504449403</v>
      </c>
      <c r="H146" s="70">
        <v>185894.35717858886</v>
      </c>
      <c r="I146" s="64">
        <v>7.0308844449836494</v>
      </c>
      <c r="L146" s="70">
        <v>185894.35717858886</v>
      </c>
      <c r="M146" s="64">
        <v>0</v>
      </c>
      <c r="N146" s="70">
        <v>185894.35717858886</v>
      </c>
      <c r="O146" s="64">
        <v>-92.148107508485097</v>
      </c>
      <c r="Q146" s="70">
        <v>185894.35717858886</v>
      </c>
      <c r="R146" s="64">
        <v>0</v>
      </c>
      <c r="S146" s="70">
        <v>185894.35717858886</v>
      </c>
      <c r="T146" s="64">
        <v>84.203225922734589</v>
      </c>
      <c r="W146" s="13">
        <f t="shared" si="8"/>
        <v>185894.35717858886</v>
      </c>
      <c r="X146">
        <f t="shared" si="9"/>
        <v>0.74954092155225793</v>
      </c>
      <c r="Y146">
        <f t="shared" si="10"/>
        <v>-2.5040930329866939</v>
      </c>
      <c r="Z146">
        <f t="shared" si="11"/>
        <v>-7.9448815857505082</v>
      </c>
    </row>
    <row r="147" spans="1:26" x14ac:dyDescent="0.3">
      <c r="A147" s="70">
        <v>185794.31715857901</v>
      </c>
      <c r="B147" s="64">
        <v>7.0291092083353295</v>
      </c>
      <c r="C147" s="70">
        <v>185794.31715857901</v>
      </c>
      <c r="D147" s="64">
        <v>5.2718154558325603</v>
      </c>
      <c r="F147" s="70">
        <v>185794.31715857901</v>
      </c>
      <c r="G147" s="64">
        <v>5.1521142893584599</v>
      </c>
      <c r="H147" s="70">
        <v>185794.31715857901</v>
      </c>
      <c r="I147" s="64">
        <v>7.0308018405978103</v>
      </c>
      <c r="L147" s="70">
        <v>185794.31715857901</v>
      </c>
      <c r="M147" s="64">
        <v>0</v>
      </c>
      <c r="N147" s="70">
        <v>185794.31715857901</v>
      </c>
      <c r="O147" s="64">
        <v>-92.149559479169994</v>
      </c>
      <c r="Q147" s="70">
        <v>185794.31715857901</v>
      </c>
      <c r="R147" s="64">
        <v>0</v>
      </c>
      <c r="S147" s="70">
        <v>185794.31715857901</v>
      </c>
      <c r="T147" s="64">
        <v>84.952445587195314</v>
      </c>
      <c r="W147" s="13">
        <f t="shared" si="8"/>
        <v>185794.31715857901</v>
      </c>
      <c r="X147">
        <f t="shared" si="9"/>
        <v>0.74981710128589141</v>
      </c>
      <c r="Y147">
        <f t="shared" si="10"/>
        <v>-2.5008931745443452</v>
      </c>
      <c r="Z147">
        <f t="shared" si="11"/>
        <v>-7.1971138919746807</v>
      </c>
    </row>
    <row r="148" spans="1:26" x14ac:dyDescent="0.3">
      <c r="A148" s="70">
        <v>185694.2771385689</v>
      </c>
      <c r="B148" s="64">
        <v>7.0290406560879211</v>
      </c>
      <c r="C148" s="70">
        <v>185694.2771385689</v>
      </c>
      <c r="D148" s="64">
        <v>5.2734603256651491</v>
      </c>
      <c r="F148" s="70">
        <v>185694.2771385689</v>
      </c>
      <c r="G148" s="64">
        <v>5.1538861805924796</v>
      </c>
      <c r="H148" s="70">
        <v>185694.2771385689</v>
      </c>
      <c r="I148" s="64">
        <v>7.0307312704212599</v>
      </c>
      <c r="L148" s="70">
        <v>185694.2771385689</v>
      </c>
      <c r="M148" s="64">
        <v>0</v>
      </c>
      <c r="N148" s="70">
        <v>185694.2771385689</v>
      </c>
      <c r="O148" s="64">
        <v>-92.340424153895484</v>
      </c>
      <c r="Q148" s="70">
        <v>185694.2771385689</v>
      </c>
      <c r="R148" s="64">
        <v>0</v>
      </c>
      <c r="S148" s="70">
        <v>185694.2771385689</v>
      </c>
      <c r="T148" s="64">
        <v>84.732634292898382</v>
      </c>
      <c r="W148" s="13">
        <f t="shared" si="8"/>
        <v>185694.2771385689</v>
      </c>
      <c r="X148">
        <f t="shared" si="9"/>
        <v>0.75005858179375129</v>
      </c>
      <c r="Y148">
        <f t="shared" si="10"/>
        <v>-2.4980963120006026</v>
      </c>
      <c r="Z148">
        <f t="shared" si="11"/>
        <v>-7.6077898609971015</v>
      </c>
    </row>
    <row r="149" spans="1:26" x14ac:dyDescent="0.3">
      <c r="A149" s="70">
        <v>185594.23711855899</v>
      </c>
      <c r="B149" s="64">
        <v>7.0289524216757195</v>
      </c>
      <c r="C149" s="70">
        <v>185594.23711855899</v>
      </c>
      <c r="D149" s="64">
        <v>5.2753915627568597</v>
      </c>
      <c r="F149" s="70">
        <v>185594.23711855899</v>
      </c>
      <c r="G149" s="64">
        <v>5.1558964406216701</v>
      </c>
      <c r="H149" s="70">
        <v>185594.23711855899</v>
      </c>
      <c r="I149" s="64">
        <v>7.0306506432670197</v>
      </c>
      <c r="L149" s="70">
        <v>185594.23711855899</v>
      </c>
      <c r="M149" s="64">
        <v>0</v>
      </c>
      <c r="N149" s="70">
        <v>185594.23711855899</v>
      </c>
      <c r="O149" s="64">
        <v>-92.03140784573479</v>
      </c>
      <c r="Q149" s="70">
        <v>185594.23711855899</v>
      </c>
      <c r="R149" s="64">
        <v>0</v>
      </c>
      <c r="S149" s="70">
        <v>185594.23711855899</v>
      </c>
      <c r="T149" s="64">
        <v>84.705863499158113</v>
      </c>
      <c r="W149" s="13">
        <f t="shared" si="8"/>
        <v>185594.23711855899</v>
      </c>
      <c r="X149">
        <f t="shared" si="9"/>
        <v>0.75034187167426625</v>
      </c>
      <c r="Y149">
        <f t="shared" si="10"/>
        <v>-2.4948163547581403</v>
      </c>
      <c r="Z149">
        <f t="shared" si="11"/>
        <v>-7.3255443465766774</v>
      </c>
    </row>
    <row r="150" spans="1:26" x14ac:dyDescent="0.3">
      <c r="A150" s="70">
        <v>185494.19709854896</v>
      </c>
      <c r="B150" s="64">
        <v>7.0288273053410801</v>
      </c>
      <c r="C150" s="70">
        <v>185494.19709854896</v>
      </c>
      <c r="D150" s="64">
        <v>5.2770854153681199</v>
      </c>
      <c r="F150" s="70">
        <v>185494.19709854896</v>
      </c>
      <c r="G150" s="64">
        <v>5.1576775416596004</v>
      </c>
      <c r="H150" s="70">
        <v>185494.19709854896</v>
      </c>
      <c r="I150" s="64">
        <v>7.0305273905807795</v>
      </c>
      <c r="L150" s="70">
        <v>185494.19709854896</v>
      </c>
      <c r="M150" s="64">
        <v>0</v>
      </c>
      <c r="N150" s="70">
        <v>185494.19709854896</v>
      </c>
      <c r="O150" s="64">
        <v>-91.761705143617405</v>
      </c>
      <c r="Q150" s="70">
        <v>185494.19709854896</v>
      </c>
      <c r="R150" s="64">
        <v>0</v>
      </c>
      <c r="S150" s="70">
        <v>185494.19709854896</v>
      </c>
      <c r="T150" s="64">
        <v>85.108127704256702</v>
      </c>
      <c r="W150" s="13">
        <f t="shared" si="8"/>
        <v>185494.19709854896</v>
      </c>
      <c r="X150">
        <f t="shared" si="9"/>
        <v>0.75059595421506342</v>
      </c>
      <c r="Y150">
        <f t="shared" si="10"/>
        <v>-2.4918756161194873</v>
      </c>
      <c r="Z150">
        <f t="shared" si="11"/>
        <v>-6.6535774393607028</v>
      </c>
    </row>
    <row r="151" spans="1:26" x14ac:dyDescent="0.3">
      <c r="A151" s="70">
        <v>185394.15707853888</v>
      </c>
      <c r="B151" s="64">
        <v>7.0287375732327089</v>
      </c>
      <c r="C151" s="70">
        <v>185394.15707853888</v>
      </c>
      <c r="D151" s="64">
        <v>5.2789934490620798</v>
      </c>
      <c r="F151" s="70">
        <v>185394.15707853888</v>
      </c>
      <c r="G151" s="64">
        <v>5.1595889266728401</v>
      </c>
      <c r="H151" s="70">
        <v>185394.15707853888</v>
      </c>
      <c r="I151" s="64">
        <v>7.0304356883894004</v>
      </c>
      <c r="L151" s="70">
        <v>185394.15707853888</v>
      </c>
      <c r="M151" s="64">
        <v>0</v>
      </c>
      <c r="N151" s="70">
        <v>185394.15707853888</v>
      </c>
      <c r="O151" s="64">
        <v>-91.731006203411837</v>
      </c>
      <c r="Q151" s="70">
        <v>185394.15707853888</v>
      </c>
      <c r="R151" s="64">
        <v>0</v>
      </c>
      <c r="S151" s="70">
        <v>185394.15707853888</v>
      </c>
      <c r="T151" s="64">
        <v>84.807879606971397</v>
      </c>
      <c r="W151" s="13">
        <f t="shared" si="8"/>
        <v>185394.15707853888</v>
      </c>
      <c r="X151">
        <f t="shared" si="9"/>
        <v>0.75087714091179492</v>
      </c>
      <c r="Y151">
        <f t="shared" si="10"/>
        <v>-2.4886223355219448</v>
      </c>
      <c r="Z151">
        <f t="shared" si="11"/>
        <v>-6.92312659644044</v>
      </c>
    </row>
    <row r="152" spans="1:26" x14ac:dyDescent="0.3">
      <c r="A152" s="70">
        <v>185294.11705852897</v>
      </c>
      <c r="B152" s="64">
        <v>7.0286785204759088</v>
      </c>
      <c r="C152" s="70">
        <v>185294.11705852897</v>
      </c>
      <c r="D152" s="64">
        <v>5.2806898520815402</v>
      </c>
      <c r="F152" s="70">
        <v>185294.11705852897</v>
      </c>
      <c r="G152" s="64">
        <v>5.1612864418598496</v>
      </c>
      <c r="H152" s="70">
        <v>185294.11705852897</v>
      </c>
      <c r="I152" s="64">
        <v>7.0303656054040804</v>
      </c>
      <c r="L152" s="70">
        <v>185294.11705852897</v>
      </c>
      <c r="M152" s="64">
        <v>0</v>
      </c>
      <c r="N152" s="70">
        <v>185294.11705852897</v>
      </c>
      <c r="O152" s="64">
        <v>-91.846960355540403</v>
      </c>
      <c r="Q152" s="70">
        <v>185294.11705852897</v>
      </c>
      <c r="R152" s="64">
        <v>0</v>
      </c>
      <c r="S152" s="70">
        <v>185294.11705852897</v>
      </c>
      <c r="T152" s="64">
        <v>84.646739044299579</v>
      </c>
      <c r="W152" s="13">
        <f t="shared" si="8"/>
        <v>185294.11705852897</v>
      </c>
      <c r="X152">
        <f t="shared" si="9"/>
        <v>0.75112592267212897</v>
      </c>
      <c r="Y152">
        <f t="shared" si="10"/>
        <v>-2.4857449899473889</v>
      </c>
      <c r="Z152">
        <f t="shared" si="11"/>
        <v>-7.2002213112408242</v>
      </c>
    </row>
    <row r="153" spans="1:26" x14ac:dyDescent="0.3">
      <c r="A153" s="70">
        <v>185194.07703851897</v>
      </c>
      <c r="B153" s="64">
        <v>7.0285780232613488</v>
      </c>
      <c r="C153" s="70">
        <v>185194.07703851897</v>
      </c>
      <c r="D153" s="64">
        <v>5.2826232596214799</v>
      </c>
      <c r="F153" s="70">
        <v>185194.07703851897</v>
      </c>
      <c r="G153" s="64">
        <v>5.16320846705195</v>
      </c>
      <c r="H153" s="70">
        <v>185194.07703851897</v>
      </c>
      <c r="I153" s="64">
        <v>7.0302696911637401</v>
      </c>
      <c r="L153" s="70">
        <v>185194.07703851897</v>
      </c>
      <c r="M153" s="64">
        <v>0</v>
      </c>
      <c r="N153" s="70">
        <v>185194.07703851897</v>
      </c>
      <c r="O153" s="64">
        <v>-92.063631690242701</v>
      </c>
      <c r="Q153" s="70">
        <v>185194.07703851897</v>
      </c>
      <c r="R153" s="64">
        <v>0</v>
      </c>
      <c r="S153" s="70">
        <v>185194.07703851897</v>
      </c>
      <c r="T153" s="64">
        <v>84.64450678308198</v>
      </c>
      <c r="W153" s="13">
        <f t="shared" si="8"/>
        <v>185194.07703851897</v>
      </c>
      <c r="X153">
        <f t="shared" si="9"/>
        <v>0.75141118217145275</v>
      </c>
      <c r="Y153">
        <f t="shared" si="10"/>
        <v>-2.4824469248931313</v>
      </c>
      <c r="Z153">
        <f t="shared" si="11"/>
        <v>-7.4191249071607217</v>
      </c>
    </row>
    <row r="154" spans="1:26" x14ac:dyDescent="0.3">
      <c r="A154" s="70">
        <v>185094.037018509</v>
      </c>
      <c r="B154" s="64">
        <v>7.0284823138690289</v>
      </c>
      <c r="C154" s="70">
        <v>185094.037018509</v>
      </c>
      <c r="D154" s="64">
        <v>5.284468577148</v>
      </c>
      <c r="F154" s="70">
        <v>185094.037018509</v>
      </c>
      <c r="G154" s="64">
        <v>5.1650145323683097</v>
      </c>
      <c r="H154" s="70">
        <v>185094.037018509</v>
      </c>
      <c r="I154" s="64">
        <v>7.0301699092327601</v>
      </c>
      <c r="L154" s="70">
        <v>185094.037018509</v>
      </c>
      <c r="M154" s="64">
        <v>0</v>
      </c>
      <c r="N154" s="70">
        <v>185094.037018509</v>
      </c>
      <c r="O154" s="64">
        <v>-91.818993744887806</v>
      </c>
      <c r="Q154" s="70">
        <v>185094.037018509</v>
      </c>
      <c r="R154" s="64">
        <v>0</v>
      </c>
      <c r="S154" s="70">
        <v>185094.037018509</v>
      </c>
      <c r="T154" s="64">
        <v>84.814316501317791</v>
      </c>
      <c r="W154" s="13">
        <f t="shared" si="8"/>
        <v>185094.037018509</v>
      </c>
      <c r="X154">
        <f t="shared" si="9"/>
        <v>0.75168433272258173</v>
      </c>
      <c r="Y154">
        <f t="shared" si="10"/>
        <v>-2.4792900322748106</v>
      </c>
      <c r="Z154">
        <f t="shared" si="11"/>
        <v>-7.0046772435700149</v>
      </c>
    </row>
    <row r="155" spans="1:26" x14ac:dyDescent="0.3">
      <c r="A155" s="70">
        <v>184993.996998499</v>
      </c>
      <c r="B155" s="64">
        <v>7.0283896370623689</v>
      </c>
      <c r="C155" s="70">
        <v>184993.996998499</v>
      </c>
      <c r="D155" s="64">
        <v>5.28637390424975</v>
      </c>
      <c r="F155" s="70">
        <v>184993.996998499</v>
      </c>
      <c r="G155" s="64">
        <v>5.1669125320033604</v>
      </c>
      <c r="H155" s="70">
        <v>184993.996998499</v>
      </c>
      <c r="I155" s="64">
        <v>7.0300831792657101</v>
      </c>
      <c r="L155" s="70">
        <v>184993.996998499</v>
      </c>
      <c r="M155" s="64">
        <v>0</v>
      </c>
      <c r="N155" s="70">
        <v>184993.996998499</v>
      </c>
      <c r="O155" s="64">
        <v>-92.056056238741789</v>
      </c>
      <c r="Q155" s="70">
        <v>184993.996998499</v>
      </c>
      <c r="R155" s="64">
        <v>0</v>
      </c>
      <c r="S155" s="70">
        <v>184993.996998499</v>
      </c>
      <c r="T155" s="64">
        <v>84.614361625827982</v>
      </c>
      <c r="W155" s="13">
        <f t="shared" si="8"/>
        <v>184993.996998499</v>
      </c>
      <c r="X155">
        <f t="shared" si="9"/>
        <v>0.7519646310645659</v>
      </c>
      <c r="Y155">
        <f t="shared" si="10"/>
        <v>-2.4760517226014196</v>
      </c>
      <c r="Z155">
        <f t="shared" si="11"/>
        <v>-7.4416946129138068</v>
      </c>
    </row>
    <row r="156" spans="1:26" x14ac:dyDescent="0.3">
      <c r="A156" s="70">
        <v>184893.956978489</v>
      </c>
      <c r="B156" s="64">
        <v>7.0283413412946798</v>
      </c>
      <c r="C156" s="70">
        <v>184893.956978489</v>
      </c>
      <c r="D156" s="64">
        <v>5.2880556156600198</v>
      </c>
      <c r="F156" s="70">
        <v>184893.956978489</v>
      </c>
      <c r="G156" s="64">
        <v>5.1685862246161101</v>
      </c>
      <c r="H156" s="70">
        <v>184893.956978489</v>
      </c>
      <c r="I156" s="64">
        <v>7.0300333046311394</v>
      </c>
      <c r="L156" s="70">
        <v>184893.956978489</v>
      </c>
      <c r="M156" s="64">
        <v>0</v>
      </c>
      <c r="N156" s="70">
        <v>184893.956978489</v>
      </c>
      <c r="O156" s="64">
        <v>-91.565918725125485</v>
      </c>
      <c r="Q156" s="70">
        <v>184893.956978489</v>
      </c>
      <c r="R156" s="64">
        <v>0</v>
      </c>
      <c r="S156" s="70">
        <v>184893.956978489</v>
      </c>
      <c r="T156" s="64">
        <v>84.387977511089403</v>
      </c>
      <c r="W156" s="13">
        <f t="shared" si="8"/>
        <v>184893.956978489</v>
      </c>
      <c r="X156">
        <f t="shared" si="9"/>
        <v>0.75220918401288861</v>
      </c>
      <c r="Y156">
        <f t="shared" si="10"/>
        <v>-2.4732273682386214</v>
      </c>
      <c r="Z156">
        <f t="shared" si="11"/>
        <v>-7.1779412140360819</v>
      </c>
    </row>
    <row r="157" spans="1:26" x14ac:dyDescent="0.3">
      <c r="A157" s="70">
        <v>184793.91695847901</v>
      </c>
      <c r="B157" s="64">
        <v>7.0282278332953201</v>
      </c>
      <c r="C157" s="70">
        <v>184793.91695847901</v>
      </c>
      <c r="D157" s="64">
        <v>5.2899558165921912</v>
      </c>
      <c r="F157" s="70">
        <v>184793.91695847901</v>
      </c>
      <c r="G157" s="64">
        <v>5.1705455332788004</v>
      </c>
      <c r="H157" s="70">
        <v>184793.91695847901</v>
      </c>
      <c r="I157" s="64">
        <v>7.0299517979236095</v>
      </c>
      <c r="L157" s="70">
        <v>184793.91695847901</v>
      </c>
      <c r="M157" s="64">
        <v>0</v>
      </c>
      <c r="N157" s="70">
        <v>184793.91695847901</v>
      </c>
      <c r="O157" s="64">
        <v>-91.776055439031808</v>
      </c>
      <c r="Q157" s="70">
        <v>184793.91695847901</v>
      </c>
      <c r="R157" s="64">
        <v>0</v>
      </c>
      <c r="S157" s="70">
        <v>184793.91695847901</v>
      </c>
      <c r="T157" s="64">
        <v>84.336908324825401</v>
      </c>
      <c r="W157" s="13">
        <f t="shared" si="8"/>
        <v>184793.91695847901</v>
      </c>
      <c r="X157">
        <f t="shared" si="9"/>
        <v>0.75248820598665422</v>
      </c>
      <c r="Y157">
        <f t="shared" si="10"/>
        <v>-2.4700060506306971</v>
      </c>
      <c r="Z157">
        <f t="shared" si="11"/>
        <v>-7.4391471142064063</v>
      </c>
    </row>
    <row r="158" spans="1:26" x14ac:dyDescent="0.3">
      <c r="A158" s="70">
        <v>184693.87693846886</v>
      </c>
      <c r="B158" s="64">
        <v>7.0280851402733004</v>
      </c>
      <c r="C158" s="70">
        <v>184693.87693846886</v>
      </c>
      <c r="D158" s="64">
        <v>5.2919678390891294</v>
      </c>
      <c r="F158" s="70">
        <v>184693.87693846886</v>
      </c>
      <c r="G158" s="64">
        <v>5.1726599290177502</v>
      </c>
      <c r="H158" s="70">
        <v>184693.87693846886</v>
      </c>
      <c r="I158" s="64">
        <v>7.0298120169484006</v>
      </c>
      <c r="L158" s="70">
        <v>184693.87693846886</v>
      </c>
      <c r="M158" s="64">
        <v>0</v>
      </c>
      <c r="N158" s="70">
        <v>184693.87693846886</v>
      </c>
      <c r="O158" s="64">
        <v>-91.936882289619206</v>
      </c>
      <c r="Q158" s="70">
        <v>184693.87693846886</v>
      </c>
      <c r="R158" s="64">
        <v>0</v>
      </c>
      <c r="S158" s="70">
        <v>184693.87693846886</v>
      </c>
      <c r="T158" s="64">
        <v>84.433960531576801</v>
      </c>
      <c r="W158" s="13">
        <f t="shared" si="8"/>
        <v>184693.87693846886</v>
      </c>
      <c r="X158">
        <f t="shared" si="9"/>
        <v>0.75278938132777284</v>
      </c>
      <c r="Y158">
        <f t="shared" si="10"/>
        <v>-2.4665303118943784</v>
      </c>
      <c r="Z158">
        <f t="shared" si="11"/>
        <v>-7.5029217580424046</v>
      </c>
    </row>
    <row r="159" spans="1:26" x14ac:dyDescent="0.3">
      <c r="A159" s="70">
        <v>184593.83691845901</v>
      </c>
      <c r="B159" s="64">
        <v>7.0279929403542498</v>
      </c>
      <c r="C159" s="70">
        <v>184593.83691845901</v>
      </c>
      <c r="D159" s="64">
        <v>5.2938122435816393</v>
      </c>
      <c r="F159" s="70">
        <v>184593.83691845901</v>
      </c>
      <c r="G159" s="64">
        <v>5.1746036319730404</v>
      </c>
      <c r="H159" s="70">
        <v>184593.83691845901</v>
      </c>
      <c r="I159" s="64">
        <v>7.0297218769928298</v>
      </c>
      <c r="L159" s="70">
        <v>184593.83691845901</v>
      </c>
      <c r="M159" s="64">
        <v>0</v>
      </c>
      <c r="N159" s="70">
        <v>184593.83691845901</v>
      </c>
      <c r="O159" s="64">
        <v>-91.498617870246406</v>
      </c>
      <c r="Q159" s="70">
        <v>184593.83691845901</v>
      </c>
      <c r="R159" s="64">
        <v>0</v>
      </c>
      <c r="S159" s="70">
        <v>184593.83691845901</v>
      </c>
      <c r="T159" s="64">
        <v>85.255912618773692</v>
      </c>
      <c r="W159" s="13">
        <f t="shared" si="8"/>
        <v>184593.83691845901</v>
      </c>
      <c r="X159">
        <f t="shared" si="9"/>
        <v>0.75306140644161912</v>
      </c>
      <c r="Y159">
        <f t="shared" si="10"/>
        <v>-2.4633921787373052</v>
      </c>
      <c r="Z159">
        <f t="shared" si="11"/>
        <v>-6.2427052514727137</v>
      </c>
    </row>
    <row r="160" spans="1:26" x14ac:dyDescent="0.3">
      <c r="A160" s="70">
        <v>184493.7968984489</v>
      </c>
      <c r="B160" s="64">
        <v>7.0279301851752312</v>
      </c>
      <c r="C160" s="70">
        <v>184493.7968984489</v>
      </c>
      <c r="D160" s="64">
        <v>5.29573776695372</v>
      </c>
      <c r="F160" s="70">
        <v>184493.7968984489</v>
      </c>
      <c r="G160" s="64">
        <v>5.1762746941033013</v>
      </c>
      <c r="H160" s="70">
        <v>184493.7968984489</v>
      </c>
      <c r="I160" s="64">
        <v>7.0296752057059599</v>
      </c>
      <c r="L160" s="70">
        <v>184493.7968984489</v>
      </c>
      <c r="M160" s="64">
        <v>0</v>
      </c>
      <c r="N160" s="70">
        <v>184493.7968984489</v>
      </c>
      <c r="O160" s="64">
        <v>-91.525046616103495</v>
      </c>
      <c r="Q160" s="70">
        <v>184493.7968984489</v>
      </c>
      <c r="R160" s="64">
        <v>0</v>
      </c>
      <c r="S160" s="70">
        <v>184493.7968984489</v>
      </c>
      <c r="T160" s="64">
        <v>84.563819256128582</v>
      </c>
      <c r="W160" s="13">
        <f t="shared" si="8"/>
        <v>184493.7968984489</v>
      </c>
      <c r="X160">
        <f t="shared" si="9"/>
        <v>0.75334031971422954</v>
      </c>
      <c r="Y160">
        <f t="shared" si="10"/>
        <v>-2.4601757592522433</v>
      </c>
      <c r="Z160">
        <f t="shared" si="11"/>
        <v>-6.961227359974913</v>
      </c>
    </row>
    <row r="161" spans="1:26" x14ac:dyDescent="0.3">
      <c r="A161" s="70">
        <v>184393.75687843899</v>
      </c>
      <c r="B161" s="64">
        <v>7.0278395283536792</v>
      </c>
      <c r="C161" s="70">
        <v>184393.75687843899</v>
      </c>
      <c r="D161" s="64">
        <v>5.2978162390784203</v>
      </c>
      <c r="F161" s="70">
        <v>184393.75687843899</v>
      </c>
      <c r="G161" s="64">
        <v>5.1781762944163292</v>
      </c>
      <c r="H161" s="70">
        <v>184393.75687843899</v>
      </c>
      <c r="I161" s="64">
        <v>7.0295943312229001</v>
      </c>
      <c r="L161" s="70">
        <v>184393.75687843899</v>
      </c>
      <c r="M161" s="64">
        <v>0</v>
      </c>
      <c r="N161" s="70">
        <v>184393.75687843899</v>
      </c>
      <c r="O161" s="64">
        <v>-91.671951330096903</v>
      </c>
      <c r="Q161" s="70">
        <v>184393.75687843899</v>
      </c>
      <c r="R161" s="64">
        <v>0</v>
      </c>
      <c r="S161" s="70">
        <v>184393.75687843899</v>
      </c>
      <c r="T161" s="64">
        <v>84.3866182923243</v>
      </c>
      <c r="W161" s="13">
        <f t="shared" si="8"/>
        <v>184393.75687843899</v>
      </c>
      <c r="X161">
        <f t="shared" si="9"/>
        <v>0.75364466133521368</v>
      </c>
      <c r="Y161">
        <f t="shared" si="10"/>
        <v>-2.4566674591678779</v>
      </c>
      <c r="Z161">
        <f t="shared" si="11"/>
        <v>-7.2853330377726024</v>
      </c>
    </row>
    <row r="162" spans="1:26" x14ac:dyDescent="0.3">
      <c r="A162" s="70">
        <v>184293.71685842896</v>
      </c>
      <c r="B162" s="64">
        <v>7.0277343411251101</v>
      </c>
      <c r="C162" s="70">
        <v>184293.71685842896</v>
      </c>
      <c r="D162" s="64">
        <v>5.2997020754345696</v>
      </c>
      <c r="F162" s="70">
        <v>184293.71685842896</v>
      </c>
      <c r="G162" s="64">
        <v>5.1800761673953799</v>
      </c>
      <c r="H162" s="70">
        <v>184293.71685842896</v>
      </c>
      <c r="I162" s="64">
        <v>7.0294975965502005</v>
      </c>
      <c r="L162" s="70">
        <v>184293.71685842896</v>
      </c>
      <c r="M162" s="64">
        <v>0</v>
      </c>
      <c r="N162" s="70">
        <v>184293.71685842896</v>
      </c>
      <c r="O162" s="64">
        <v>-90.9122242678947</v>
      </c>
      <c r="Q162" s="70">
        <v>184293.71685842896</v>
      </c>
      <c r="R162" s="64">
        <v>0</v>
      </c>
      <c r="S162" s="70">
        <v>184293.71685842896</v>
      </c>
      <c r="T162" s="64">
        <v>85.120056036950572</v>
      </c>
      <c r="W162" s="13">
        <f t="shared" si="8"/>
        <v>184293.71685842896</v>
      </c>
      <c r="X162">
        <f t="shared" si="9"/>
        <v>0.75392330712730504</v>
      </c>
      <c r="Y162">
        <f t="shared" si="10"/>
        <v>-2.4534566100699813</v>
      </c>
      <c r="Z162">
        <f t="shared" si="11"/>
        <v>-5.792168230944128</v>
      </c>
    </row>
    <row r="163" spans="1:26" x14ac:dyDescent="0.3">
      <c r="A163" s="70">
        <v>184193.67683841888</v>
      </c>
      <c r="B163" s="64">
        <v>7.0276459164177396</v>
      </c>
      <c r="C163" s="70">
        <v>184193.67683841888</v>
      </c>
      <c r="D163" s="64">
        <v>5.3017882639840304</v>
      </c>
      <c r="F163" s="70">
        <v>184193.67683841888</v>
      </c>
      <c r="G163" s="64">
        <v>5.1820425145748095</v>
      </c>
      <c r="H163" s="70">
        <v>184193.67683841888</v>
      </c>
      <c r="I163" s="64">
        <v>7.0293994834081808</v>
      </c>
      <c r="L163" s="70">
        <v>184193.67683841888</v>
      </c>
      <c r="M163" s="64">
        <v>0</v>
      </c>
      <c r="N163" s="70">
        <v>184193.67683841888</v>
      </c>
      <c r="O163" s="64">
        <v>-91.730083533838396</v>
      </c>
      <c r="Q163" s="70">
        <v>184193.67683841888</v>
      </c>
      <c r="R163" s="64">
        <v>0</v>
      </c>
      <c r="S163" s="70">
        <v>184193.67683841888</v>
      </c>
      <c r="T163" s="64">
        <v>84.226813122328196</v>
      </c>
      <c r="W163" s="13">
        <f t="shared" si="8"/>
        <v>184193.67683841888</v>
      </c>
      <c r="X163">
        <f t="shared" si="9"/>
        <v>0.75423061052342921</v>
      </c>
      <c r="Y163">
        <f t="shared" si="10"/>
        <v>-2.4499169137699703</v>
      </c>
      <c r="Z163">
        <f t="shared" si="11"/>
        <v>-7.5032704115102007</v>
      </c>
    </row>
    <row r="164" spans="1:26" x14ac:dyDescent="0.3">
      <c r="A164" s="70">
        <v>184093.63681840897</v>
      </c>
      <c r="B164" s="64">
        <v>7.0275888528083401</v>
      </c>
      <c r="C164" s="70">
        <v>184093.63681840897</v>
      </c>
      <c r="D164" s="64">
        <v>5.3035589644277801</v>
      </c>
      <c r="F164" s="70">
        <v>184093.63681840897</v>
      </c>
      <c r="G164" s="64">
        <v>5.183761391394591</v>
      </c>
      <c r="H164" s="70">
        <v>184093.63681840897</v>
      </c>
      <c r="I164" s="64">
        <v>7.0293575322031208</v>
      </c>
      <c r="L164" s="70">
        <v>184093.63681840897</v>
      </c>
      <c r="M164" s="64">
        <v>0</v>
      </c>
      <c r="N164" s="70">
        <v>184093.63681840897</v>
      </c>
      <c r="O164" s="64">
        <v>-91.500825357975302</v>
      </c>
      <c r="Q164" s="70">
        <v>184093.63681840897</v>
      </c>
      <c r="R164" s="64">
        <v>0</v>
      </c>
      <c r="S164" s="70">
        <v>184093.63681840897</v>
      </c>
      <c r="T164" s="64">
        <v>84.195468356960106</v>
      </c>
      <c r="W164" s="13">
        <f t="shared" si="8"/>
        <v>184093.63681840897</v>
      </c>
      <c r="X164">
        <f t="shared" si="9"/>
        <v>0.75448701252297146</v>
      </c>
      <c r="Y164">
        <f t="shared" si="10"/>
        <v>-2.4469646323643262</v>
      </c>
      <c r="Z164">
        <f t="shared" si="11"/>
        <v>-7.3053570010151958</v>
      </c>
    </row>
    <row r="165" spans="1:26" x14ac:dyDescent="0.3">
      <c r="A165" s="70">
        <v>183993.59679839897</v>
      </c>
      <c r="B165" s="64">
        <v>7.0275058673000999</v>
      </c>
      <c r="C165" s="70">
        <v>183993.59679839897</v>
      </c>
      <c r="D165" s="64">
        <v>5.3056956346091697</v>
      </c>
      <c r="F165" s="70">
        <v>183993.59679839897</v>
      </c>
      <c r="G165" s="64">
        <v>5.1857732831855401</v>
      </c>
      <c r="H165" s="70">
        <v>183993.59679839897</v>
      </c>
      <c r="I165" s="64">
        <v>7.0292628024315098</v>
      </c>
      <c r="L165" s="70">
        <v>183993.59679839897</v>
      </c>
      <c r="M165" s="64">
        <v>0</v>
      </c>
      <c r="N165" s="70">
        <v>183993.59679839897</v>
      </c>
      <c r="O165" s="64">
        <v>-91.396458978006081</v>
      </c>
      <c r="Q165" s="70">
        <v>183993.59679839897</v>
      </c>
      <c r="R165" s="64">
        <v>0</v>
      </c>
      <c r="S165" s="70">
        <v>183993.59679839897</v>
      </c>
      <c r="T165" s="64">
        <v>84.324821343189399</v>
      </c>
      <c r="W165" s="13">
        <f t="shared" si="8"/>
        <v>183993.59679839897</v>
      </c>
      <c r="X165">
        <f t="shared" si="9"/>
        <v>0.75480114824756062</v>
      </c>
      <c r="Y165">
        <f t="shared" si="10"/>
        <v>-2.4433489566498059</v>
      </c>
      <c r="Z165">
        <f t="shared" si="11"/>
        <v>-7.0716376348166818</v>
      </c>
    </row>
    <row r="166" spans="1:26" x14ac:dyDescent="0.3">
      <c r="A166" s="70">
        <v>183893.556778389</v>
      </c>
      <c r="B166" s="64">
        <v>7.0273972982990998</v>
      </c>
      <c r="C166" s="70">
        <v>183893.556778389</v>
      </c>
      <c r="D166" s="64">
        <v>5.3078536816436701</v>
      </c>
      <c r="F166" s="70">
        <v>183893.556778389</v>
      </c>
      <c r="G166" s="64">
        <v>5.1878089052514804</v>
      </c>
      <c r="H166" s="70">
        <v>183893.556778389</v>
      </c>
      <c r="I166" s="64">
        <v>7.0291425095830196</v>
      </c>
      <c r="L166" s="70">
        <v>183893.556778389</v>
      </c>
      <c r="M166" s="64">
        <v>0</v>
      </c>
      <c r="N166" s="70">
        <v>183893.556778389</v>
      </c>
      <c r="O166" s="64">
        <v>-91.453056529911393</v>
      </c>
      <c r="Q166" s="70">
        <v>183893.556778389</v>
      </c>
      <c r="R166" s="64">
        <v>0</v>
      </c>
      <c r="S166" s="70">
        <v>183893.556778389</v>
      </c>
      <c r="T166" s="64">
        <v>84.103087533342404</v>
      </c>
      <c r="W166" s="13">
        <f t="shared" si="8"/>
        <v>183893.556778389</v>
      </c>
      <c r="X166">
        <f t="shared" si="9"/>
        <v>0.75512107976290566</v>
      </c>
      <c r="Y166">
        <f t="shared" si="10"/>
        <v>-2.439668118227718</v>
      </c>
      <c r="Z166">
        <f t="shared" si="11"/>
        <v>-7.3499689965689896</v>
      </c>
    </row>
    <row r="167" spans="1:26" x14ac:dyDescent="0.3">
      <c r="A167" s="70">
        <v>183793.516758379</v>
      </c>
      <c r="B167" s="64">
        <v>7.0273167149661502</v>
      </c>
      <c r="C167" s="70">
        <v>183793.516758379</v>
      </c>
      <c r="D167" s="64">
        <v>5.3099278821381297</v>
      </c>
      <c r="F167" s="70">
        <v>183793.516758379</v>
      </c>
      <c r="G167" s="64">
        <v>5.1897750793200501</v>
      </c>
      <c r="H167" s="70">
        <v>183793.516758379</v>
      </c>
      <c r="I167" s="64">
        <v>7.0290476268427904</v>
      </c>
      <c r="L167" s="70">
        <v>183793.516758379</v>
      </c>
      <c r="M167" s="64">
        <v>0</v>
      </c>
      <c r="N167" s="70">
        <v>183793.516758379</v>
      </c>
      <c r="O167" s="64">
        <v>-91.309618543201438</v>
      </c>
      <c r="Q167" s="70">
        <v>183793.516758379</v>
      </c>
      <c r="R167" s="64">
        <v>0</v>
      </c>
      <c r="S167" s="70">
        <v>183793.516758379</v>
      </c>
      <c r="T167" s="64">
        <v>84.376443195284992</v>
      </c>
      <c r="W167" s="13">
        <f t="shared" si="8"/>
        <v>183793.516758379</v>
      </c>
      <c r="X167">
        <f t="shared" si="9"/>
        <v>0.75542636272094366</v>
      </c>
      <c r="Y167">
        <f t="shared" si="10"/>
        <v>-2.4361572664088014</v>
      </c>
      <c r="Z167">
        <f t="shared" si="11"/>
        <v>-6.9331753479164462</v>
      </c>
    </row>
    <row r="168" spans="1:26" x14ac:dyDescent="0.3">
      <c r="A168" s="70">
        <v>183693.47673836901</v>
      </c>
      <c r="B168" s="64">
        <v>7.0272374825775605</v>
      </c>
      <c r="C168" s="70">
        <v>183693.47673836901</v>
      </c>
      <c r="D168" s="64">
        <v>5.3117731225363798</v>
      </c>
      <c r="F168" s="70">
        <v>183693.47673836901</v>
      </c>
      <c r="G168" s="64">
        <v>5.1914320040851099</v>
      </c>
      <c r="H168" s="70">
        <v>183693.47673836901</v>
      </c>
      <c r="I168" s="64">
        <v>7.0290089525740003</v>
      </c>
      <c r="L168" s="70">
        <v>183693.47673836901</v>
      </c>
      <c r="M168" s="64">
        <v>0</v>
      </c>
      <c r="N168" s="70">
        <v>183693.47673836901</v>
      </c>
      <c r="O168" s="64">
        <v>-91.534345730035071</v>
      </c>
      <c r="Q168" s="70">
        <v>183693.47673836901</v>
      </c>
      <c r="R168" s="64">
        <v>0</v>
      </c>
      <c r="S168" s="70">
        <v>183693.47673836901</v>
      </c>
      <c r="T168" s="64">
        <v>83.579695008779581</v>
      </c>
      <c r="W168" s="13">
        <f t="shared" si="8"/>
        <v>183693.47673836901</v>
      </c>
      <c r="X168">
        <f t="shared" si="9"/>
        <v>0.75569303700932489</v>
      </c>
      <c r="Y168">
        <f t="shared" si="10"/>
        <v>-2.4330915874655648</v>
      </c>
      <c r="Z168">
        <f t="shared" si="11"/>
        <v>-7.95465072125549</v>
      </c>
    </row>
    <row r="169" spans="1:26" x14ac:dyDescent="0.3">
      <c r="A169" s="70">
        <v>183593.43671835901</v>
      </c>
      <c r="B169" s="64">
        <v>7.0271600701735295</v>
      </c>
      <c r="C169" s="70">
        <v>183593.43671835901</v>
      </c>
      <c r="D169" s="64">
        <v>5.3137795084333597</v>
      </c>
      <c r="F169" s="70">
        <v>183593.43671835901</v>
      </c>
      <c r="G169" s="64">
        <v>5.1935183316336202</v>
      </c>
      <c r="H169" s="70">
        <v>183593.43671835901</v>
      </c>
      <c r="I169" s="64">
        <v>7.0289188267448504</v>
      </c>
      <c r="L169" s="70">
        <v>183593.43671835901</v>
      </c>
      <c r="M169" s="64">
        <v>0</v>
      </c>
      <c r="N169" s="70">
        <v>183593.43671835901</v>
      </c>
      <c r="O169" s="64">
        <v>-91.150883054751105</v>
      </c>
      <c r="Q169" s="70">
        <v>183593.43671835901</v>
      </c>
      <c r="R169" s="64">
        <v>0</v>
      </c>
      <c r="S169" s="70">
        <v>183593.43671835901</v>
      </c>
      <c r="T169" s="64">
        <v>83.914957053157181</v>
      </c>
      <c r="W169" s="13">
        <f t="shared" si="8"/>
        <v>183593.43671835901</v>
      </c>
      <c r="X169">
        <f t="shared" si="9"/>
        <v>0.75598817391581885</v>
      </c>
      <c r="Y169">
        <f t="shared" si="10"/>
        <v>-2.4296999641365566</v>
      </c>
      <c r="Z169">
        <f t="shared" si="11"/>
        <v>-7.2359260015939242</v>
      </c>
    </row>
    <row r="170" spans="1:26" x14ac:dyDescent="0.3">
      <c r="A170" s="70">
        <v>183493.39669834901</v>
      </c>
      <c r="B170" s="64">
        <v>7.0270564522520198</v>
      </c>
      <c r="C170" s="70">
        <v>183493.39669834901</v>
      </c>
      <c r="D170" s="64">
        <v>5.3157317468500302</v>
      </c>
      <c r="F170" s="70">
        <v>183493.39669834901</v>
      </c>
      <c r="G170" s="64">
        <v>5.1955001049573699</v>
      </c>
      <c r="H170" s="70">
        <v>183493.39669834901</v>
      </c>
      <c r="I170" s="64">
        <v>7.0288313788592793</v>
      </c>
      <c r="L170" s="70">
        <v>183493.39669834901</v>
      </c>
      <c r="M170" s="64">
        <v>0</v>
      </c>
      <c r="N170" s="70">
        <v>183493.39669834901</v>
      </c>
      <c r="O170" s="64">
        <v>-91.115875854379667</v>
      </c>
      <c r="Q170" s="70">
        <v>183493.39669834901</v>
      </c>
      <c r="R170" s="64">
        <v>0</v>
      </c>
      <c r="S170" s="70">
        <v>183493.39669834901</v>
      </c>
      <c r="T170" s="64">
        <v>84.280863833830097</v>
      </c>
      <c r="W170" s="13">
        <f t="shared" si="8"/>
        <v>183493.39669834901</v>
      </c>
      <c r="X170">
        <f t="shared" si="9"/>
        <v>0.75627532662659058</v>
      </c>
      <c r="Y170">
        <f t="shared" si="10"/>
        <v>-2.4264013633515531</v>
      </c>
      <c r="Z170">
        <f t="shared" si="11"/>
        <v>-6.8350120205495699</v>
      </c>
    </row>
    <row r="171" spans="1:26" x14ac:dyDescent="0.3">
      <c r="A171" s="70">
        <v>183393.35667833901</v>
      </c>
      <c r="B171" s="64">
        <v>7.0269798086684006</v>
      </c>
      <c r="C171" s="70">
        <v>183393.35667833901</v>
      </c>
      <c r="D171" s="64">
        <v>5.3177994629387699</v>
      </c>
      <c r="F171" s="70">
        <v>183393.35667833901</v>
      </c>
      <c r="G171" s="64">
        <v>5.1973696721970999</v>
      </c>
      <c r="H171" s="70">
        <v>183393.35667833901</v>
      </c>
      <c r="I171" s="64">
        <v>7.0287634278352602</v>
      </c>
      <c r="L171" s="70">
        <v>183393.35667833901</v>
      </c>
      <c r="M171" s="64">
        <v>0</v>
      </c>
      <c r="N171" s="70">
        <v>183393.35667833901</v>
      </c>
      <c r="O171" s="64">
        <v>-90.719160312888803</v>
      </c>
      <c r="Q171" s="70">
        <v>183393.35667833901</v>
      </c>
      <c r="R171" s="64">
        <v>0</v>
      </c>
      <c r="S171" s="70">
        <v>183393.35667833901</v>
      </c>
      <c r="T171" s="64">
        <v>84.587108940675293</v>
      </c>
      <c r="W171" s="13">
        <f t="shared" si="8"/>
        <v>183393.35667833901</v>
      </c>
      <c r="X171">
        <f t="shared" si="9"/>
        <v>0.75657681717942837</v>
      </c>
      <c r="Y171">
        <f t="shared" si="10"/>
        <v>-2.4229394074502348</v>
      </c>
      <c r="Z171">
        <f t="shared" si="11"/>
        <v>-6.1320513722135104</v>
      </c>
    </row>
    <row r="172" spans="1:26" x14ac:dyDescent="0.3">
      <c r="A172" s="70">
        <v>183293.3166583289</v>
      </c>
      <c r="B172" s="64">
        <v>7.0269221145403797</v>
      </c>
      <c r="C172" s="70">
        <v>183293.3166583289</v>
      </c>
      <c r="D172" s="64">
        <v>5.3194975303467196</v>
      </c>
      <c r="F172" s="70">
        <v>183293.3166583289</v>
      </c>
      <c r="G172" s="64">
        <v>5.1992239339988604</v>
      </c>
      <c r="H172" s="70">
        <v>183293.3166583289</v>
      </c>
      <c r="I172" s="64">
        <v>7.0287069952988004</v>
      </c>
      <c r="L172" s="70">
        <v>183293.3166583289</v>
      </c>
      <c r="M172" s="64">
        <v>0</v>
      </c>
      <c r="N172" s="70">
        <v>183293.3166583289</v>
      </c>
      <c r="O172" s="64">
        <v>-91.083661764719679</v>
      </c>
      <c r="Q172" s="70">
        <v>183293.3166583289</v>
      </c>
      <c r="R172" s="64">
        <v>0</v>
      </c>
      <c r="S172" s="70">
        <v>183293.3166583289</v>
      </c>
      <c r="T172" s="64">
        <v>83.916878448920599</v>
      </c>
      <c r="W172" s="13">
        <f t="shared" si="8"/>
        <v>183293.3166583289</v>
      </c>
      <c r="X172">
        <f t="shared" si="9"/>
        <v>0.75682448192885299</v>
      </c>
      <c r="Y172">
        <f t="shared" si="10"/>
        <v>-2.4200965544657524</v>
      </c>
      <c r="Z172">
        <f t="shared" si="11"/>
        <v>-7.1667833157990799</v>
      </c>
    </row>
    <row r="173" spans="1:26" x14ac:dyDescent="0.3">
      <c r="A173" s="70">
        <v>183193.27663831899</v>
      </c>
      <c r="B173" s="64">
        <v>7.0268589270503998</v>
      </c>
      <c r="C173" s="70">
        <v>183193.27663831899</v>
      </c>
      <c r="D173" s="64">
        <v>5.3215054039833998</v>
      </c>
      <c r="F173" s="70">
        <v>183193.27663831899</v>
      </c>
      <c r="G173" s="64">
        <v>5.2012590060089998</v>
      </c>
      <c r="H173" s="70">
        <v>183193.27663831899</v>
      </c>
      <c r="I173" s="64">
        <v>7.0286199247576207</v>
      </c>
      <c r="L173" s="70">
        <v>183193.27663831899</v>
      </c>
      <c r="M173" s="64">
        <v>0</v>
      </c>
      <c r="N173" s="70">
        <v>183193.27663831899</v>
      </c>
      <c r="O173" s="64">
        <v>-91.183371887825203</v>
      </c>
      <c r="Q173" s="70">
        <v>183193.27663831899</v>
      </c>
      <c r="R173" s="64">
        <v>0</v>
      </c>
      <c r="S173" s="70">
        <v>183193.27663831899</v>
      </c>
      <c r="T173" s="64">
        <v>83.944851613795578</v>
      </c>
      <c r="W173" s="13">
        <f t="shared" si="8"/>
        <v>183193.27663831899</v>
      </c>
      <c r="X173">
        <f t="shared" si="9"/>
        <v>0.75711952857756926</v>
      </c>
      <c r="Y173">
        <f t="shared" si="10"/>
        <v>-2.4167110360535915</v>
      </c>
      <c r="Z173">
        <f t="shared" si="11"/>
        <v>-7.2385202740296251</v>
      </c>
    </row>
    <row r="174" spans="1:26" x14ac:dyDescent="0.3">
      <c r="A174" s="70">
        <v>183093.23661830896</v>
      </c>
      <c r="B174" s="64">
        <v>7.0267104723873102</v>
      </c>
      <c r="C174" s="70">
        <v>183093.23661830896</v>
      </c>
      <c r="D174" s="64">
        <v>5.3235197464963298</v>
      </c>
      <c r="F174" s="70">
        <v>183093.23661830896</v>
      </c>
      <c r="G174" s="64">
        <v>5.2033180745825289</v>
      </c>
      <c r="H174" s="70">
        <v>183093.23661830896</v>
      </c>
      <c r="I174" s="64">
        <v>7.0284652821917684</v>
      </c>
      <c r="L174" s="70">
        <v>183093.23661830896</v>
      </c>
      <c r="M174" s="64">
        <v>0</v>
      </c>
      <c r="N174" s="70">
        <v>183093.23661830896</v>
      </c>
      <c r="O174" s="64">
        <v>-91.266891053060803</v>
      </c>
      <c r="Q174" s="70">
        <v>183093.23661830896</v>
      </c>
      <c r="R174" s="64">
        <v>0</v>
      </c>
      <c r="S174" s="70">
        <v>183093.23661830896</v>
      </c>
      <c r="T174" s="64">
        <v>83.544054543254006</v>
      </c>
      <c r="W174" s="13">
        <f t="shared" si="8"/>
        <v>183093.23661830896</v>
      </c>
      <c r="X174">
        <f t="shared" si="9"/>
        <v>0.75742278474145563</v>
      </c>
      <c r="Y174">
        <f t="shared" si="10"/>
        <v>-2.4132326920236924</v>
      </c>
      <c r="Z174">
        <f t="shared" si="11"/>
        <v>-7.7228365098067968</v>
      </c>
    </row>
    <row r="175" spans="1:26" x14ac:dyDescent="0.3">
      <c r="A175" s="70">
        <v>182993.19659829888</v>
      </c>
      <c r="B175" s="64">
        <v>7.0266405044050897</v>
      </c>
      <c r="C175" s="70">
        <v>182993.19659829888</v>
      </c>
      <c r="D175" s="64">
        <v>5.3255545590370499</v>
      </c>
      <c r="F175" s="70">
        <v>182993.19659829888</v>
      </c>
      <c r="G175" s="64">
        <v>5.2053035026599606</v>
      </c>
      <c r="H175" s="70">
        <v>182993.19659829888</v>
      </c>
      <c r="I175" s="64">
        <v>7.0284187833223797</v>
      </c>
      <c r="L175" s="70">
        <v>182993.19659829888</v>
      </c>
      <c r="M175" s="64">
        <v>0</v>
      </c>
      <c r="N175" s="70">
        <v>182993.19659829888</v>
      </c>
      <c r="O175" s="64">
        <v>-90.852210345550077</v>
      </c>
      <c r="Q175" s="70">
        <v>182993.19659829888</v>
      </c>
      <c r="R175" s="64">
        <v>0</v>
      </c>
      <c r="S175" s="70">
        <v>182993.19659829888</v>
      </c>
      <c r="T175" s="64">
        <v>83.546384579879103</v>
      </c>
      <c r="W175" s="13">
        <f t="shared" si="8"/>
        <v>182993.19659829888</v>
      </c>
      <c r="X175">
        <f t="shared" si="9"/>
        <v>0.75771730786360814</v>
      </c>
      <c r="Y175">
        <f t="shared" si="10"/>
        <v>-2.4098558486815063</v>
      </c>
      <c r="Z175">
        <f t="shared" si="11"/>
        <v>-7.3058257656709742</v>
      </c>
    </row>
    <row r="176" spans="1:26" x14ac:dyDescent="0.3">
      <c r="A176" s="70">
        <v>182893.15657828897</v>
      </c>
      <c r="B176" s="64">
        <v>7.0265766580307298</v>
      </c>
      <c r="C176" s="70">
        <v>182893.15657828897</v>
      </c>
      <c r="D176" s="64">
        <v>5.32720116260277</v>
      </c>
      <c r="F176" s="70">
        <v>182893.15657828897</v>
      </c>
      <c r="G176" s="64">
        <v>5.2070254422728803</v>
      </c>
      <c r="H176" s="70">
        <v>182893.15657828897</v>
      </c>
      <c r="I176" s="64">
        <v>7.0283747420491594</v>
      </c>
      <c r="L176" s="70">
        <v>182893.15657828897</v>
      </c>
      <c r="M176" s="64">
        <v>0</v>
      </c>
      <c r="N176" s="70">
        <v>182893.15657828897</v>
      </c>
      <c r="O176" s="64">
        <v>-91.002893996874604</v>
      </c>
      <c r="Q176" s="70">
        <v>182893.15657828897</v>
      </c>
      <c r="R176" s="64">
        <v>0</v>
      </c>
      <c r="S176" s="70">
        <v>182893.15657828897</v>
      </c>
      <c r="T176" s="64">
        <v>83.665047858112402</v>
      </c>
      <c r="W176" s="13">
        <f t="shared" si="8"/>
        <v>182893.15657828897</v>
      </c>
      <c r="X176">
        <f t="shared" si="9"/>
        <v>0.75795633530058426</v>
      </c>
      <c r="Y176">
        <f t="shared" si="10"/>
        <v>-2.4071162536972963</v>
      </c>
      <c r="Z176">
        <f t="shared" si="11"/>
        <v>-7.3378461387622025</v>
      </c>
    </row>
    <row r="177" spans="1:26" x14ac:dyDescent="0.3">
      <c r="A177" s="70">
        <v>182793.11655827897</v>
      </c>
      <c r="B177" s="64">
        <v>7.0265117090259803</v>
      </c>
      <c r="C177" s="70">
        <v>182793.11655827897</v>
      </c>
      <c r="D177" s="64">
        <v>5.3292830643832696</v>
      </c>
      <c r="F177" s="70">
        <v>182793.11655827897</v>
      </c>
      <c r="G177" s="64">
        <v>5.2089355637742596</v>
      </c>
      <c r="H177" s="70">
        <v>182793.11655827897</v>
      </c>
      <c r="I177" s="64">
        <v>7.02830779264906</v>
      </c>
      <c r="L177" s="70">
        <v>182793.11655827897</v>
      </c>
      <c r="M177" s="64">
        <v>0</v>
      </c>
      <c r="N177" s="70">
        <v>182793.11655827897</v>
      </c>
      <c r="O177" s="64">
        <v>-90.885746367151683</v>
      </c>
      <c r="Q177" s="70">
        <v>182793.11655827897</v>
      </c>
      <c r="R177" s="64">
        <v>0</v>
      </c>
      <c r="S177" s="70">
        <v>182793.11655827897</v>
      </c>
      <c r="T177" s="64">
        <v>83.689135863426614</v>
      </c>
      <c r="W177" s="13">
        <f t="shared" si="8"/>
        <v>182793.11655827897</v>
      </c>
      <c r="X177">
        <f t="shared" si="9"/>
        <v>0.75825977199763384</v>
      </c>
      <c r="Y177">
        <f t="shared" si="10"/>
        <v>-2.4036396810831264</v>
      </c>
      <c r="Z177">
        <f t="shared" si="11"/>
        <v>-7.1966105037250685</v>
      </c>
    </row>
    <row r="178" spans="1:26" x14ac:dyDescent="0.3">
      <c r="A178" s="70">
        <v>182693.076538269</v>
      </c>
      <c r="B178" s="64">
        <v>7.0264075620544899</v>
      </c>
      <c r="C178" s="70">
        <v>182693.076538269</v>
      </c>
      <c r="D178" s="64">
        <v>5.33122268342614</v>
      </c>
      <c r="F178" s="70">
        <v>182693.076538269</v>
      </c>
      <c r="G178" s="64">
        <v>5.2108487977358005</v>
      </c>
      <c r="H178" s="70">
        <v>182693.076538269</v>
      </c>
      <c r="I178" s="64">
        <v>7.02821244564326</v>
      </c>
      <c r="L178" s="70">
        <v>182693.076538269</v>
      </c>
      <c r="M178" s="64">
        <v>0</v>
      </c>
      <c r="N178" s="70">
        <v>182693.076538269</v>
      </c>
      <c r="O178" s="64">
        <v>-90.749665986855021</v>
      </c>
      <c r="Q178" s="70">
        <v>182693.076538269</v>
      </c>
      <c r="R178" s="64">
        <v>0</v>
      </c>
      <c r="S178" s="70">
        <v>182693.076538269</v>
      </c>
      <c r="T178" s="64">
        <v>83.886680475939102</v>
      </c>
      <c r="W178" s="13">
        <f t="shared" si="8"/>
        <v>182693.076538269</v>
      </c>
      <c r="X178">
        <f t="shared" si="9"/>
        <v>0.75854603494960204</v>
      </c>
      <c r="Y178">
        <f t="shared" si="10"/>
        <v>-2.4003611487536816</v>
      </c>
      <c r="Z178">
        <f t="shared" si="11"/>
        <v>-6.8629855109159195</v>
      </c>
    </row>
    <row r="179" spans="1:26" x14ac:dyDescent="0.3">
      <c r="A179" s="70">
        <v>182593.036518259</v>
      </c>
      <c r="B179" s="64">
        <v>7.0263146015307889</v>
      </c>
      <c r="C179" s="70">
        <v>182593.036518259</v>
      </c>
      <c r="D179" s="64">
        <v>5.3333247983251901</v>
      </c>
      <c r="F179" s="70">
        <v>182593.036518259</v>
      </c>
      <c r="G179" s="64">
        <v>5.21282094794537</v>
      </c>
      <c r="H179" s="70">
        <v>182593.036518259</v>
      </c>
      <c r="I179" s="64">
        <v>7.0281389892514499</v>
      </c>
      <c r="L179" s="70">
        <v>182593.036518259</v>
      </c>
      <c r="M179" s="64">
        <v>0</v>
      </c>
      <c r="N179" s="70">
        <v>182593.036518259</v>
      </c>
      <c r="O179" s="64">
        <v>-90.986319625565997</v>
      </c>
      <c r="Q179" s="70">
        <v>182593.036518259</v>
      </c>
      <c r="R179" s="64">
        <v>0</v>
      </c>
      <c r="S179" s="70">
        <v>182593.036518259</v>
      </c>
      <c r="T179" s="64">
        <v>83.372121646024198</v>
      </c>
      <c r="W179" s="13">
        <f t="shared" si="8"/>
        <v>182593.036518259</v>
      </c>
      <c r="X179">
        <f t="shared" si="9"/>
        <v>0.75885306287791976</v>
      </c>
      <c r="Y179">
        <f t="shared" si="10"/>
        <v>-2.3968461727116059</v>
      </c>
      <c r="Z179">
        <f t="shared" si="11"/>
        <v>-7.6141979795417996</v>
      </c>
    </row>
    <row r="180" spans="1:26" x14ac:dyDescent="0.3">
      <c r="A180" s="70">
        <v>182492.99649824901</v>
      </c>
      <c r="B180" s="64">
        <v>7.0262917946288397</v>
      </c>
      <c r="C180" s="70">
        <v>182492.99649824901</v>
      </c>
      <c r="D180" s="64">
        <v>5.3352155301038202</v>
      </c>
      <c r="F180" s="70">
        <v>182492.99649824901</v>
      </c>
      <c r="G180" s="64">
        <v>5.2145515029068603</v>
      </c>
      <c r="H180" s="70">
        <v>182492.99649824901</v>
      </c>
      <c r="I180" s="64">
        <v>7.0280949310479599</v>
      </c>
      <c r="L180" s="70">
        <v>182492.99649824901</v>
      </c>
      <c r="M180" s="64">
        <v>0</v>
      </c>
      <c r="N180" s="70">
        <v>182492.99649824901</v>
      </c>
      <c r="O180" s="64">
        <v>-90.507054941708191</v>
      </c>
      <c r="Q180" s="70">
        <v>182492.99649824901</v>
      </c>
      <c r="R180" s="64">
        <v>0</v>
      </c>
      <c r="S180" s="70">
        <v>182492.99649824901</v>
      </c>
      <c r="T180" s="64">
        <v>83.373509084608799</v>
      </c>
      <c r="W180" s="13">
        <f t="shared" si="8"/>
        <v>182492.99649824901</v>
      </c>
      <c r="X180">
        <f t="shared" si="9"/>
        <v>0.75912684482027704</v>
      </c>
      <c r="Y180">
        <f t="shared" si="10"/>
        <v>-2.3937130090248719</v>
      </c>
      <c r="Z180">
        <f t="shared" si="11"/>
        <v>-7.1335458570993922</v>
      </c>
    </row>
    <row r="181" spans="1:26" x14ac:dyDescent="0.3">
      <c r="A181" s="70">
        <v>182392.95647823901</v>
      </c>
      <c r="B181" s="64">
        <v>7.0262002031454296</v>
      </c>
      <c r="C181" s="70">
        <v>182392.95647823901</v>
      </c>
      <c r="D181" s="64">
        <v>5.3371884344659497</v>
      </c>
      <c r="F181" s="70">
        <v>182392.95647823901</v>
      </c>
      <c r="G181" s="64">
        <v>5.2165167739323799</v>
      </c>
      <c r="H181" s="70">
        <v>182392.95647823901</v>
      </c>
      <c r="I181" s="64">
        <v>7.0280268029883004</v>
      </c>
      <c r="L181" s="70">
        <v>182392.95647823901</v>
      </c>
      <c r="M181" s="64">
        <v>0</v>
      </c>
      <c r="N181" s="70">
        <v>182392.95647823901</v>
      </c>
      <c r="O181" s="64">
        <v>-90.722817429574704</v>
      </c>
      <c r="Q181" s="70">
        <v>182392.95647823901</v>
      </c>
      <c r="R181" s="64">
        <v>0</v>
      </c>
      <c r="S181" s="70">
        <v>182392.95647823901</v>
      </c>
      <c r="T181" s="64">
        <v>83.265269527233286</v>
      </c>
      <c r="W181" s="13">
        <f t="shared" si="8"/>
        <v>182392.95647823901</v>
      </c>
      <c r="X181">
        <f t="shared" si="9"/>
        <v>0.7594149231469336</v>
      </c>
      <c r="Y181">
        <f t="shared" si="10"/>
        <v>-2.3904174571536525</v>
      </c>
      <c r="Z181">
        <f t="shared" si="11"/>
        <v>-7.4575479023414175</v>
      </c>
    </row>
    <row r="182" spans="1:26" x14ac:dyDescent="0.3">
      <c r="A182" s="70">
        <v>182292.91645822901</v>
      </c>
      <c r="B182" s="64">
        <v>7.0260367270705997</v>
      </c>
      <c r="C182" s="70">
        <v>182292.91645822901</v>
      </c>
      <c r="D182" s="64">
        <v>5.3392667820055202</v>
      </c>
      <c r="F182" s="70">
        <v>182292.91645822901</v>
      </c>
      <c r="G182" s="64">
        <v>5.2184913211383002</v>
      </c>
      <c r="H182" s="70">
        <v>182292.91645822901</v>
      </c>
      <c r="I182" s="64">
        <v>7.0278488741532303</v>
      </c>
      <c r="L182" s="70">
        <v>182292.91645822901</v>
      </c>
      <c r="M182" s="64">
        <v>0</v>
      </c>
      <c r="N182" s="70">
        <v>182292.91645822901</v>
      </c>
      <c r="O182" s="64">
        <v>-90.569093670832189</v>
      </c>
      <c r="Q182" s="70">
        <v>182292.91645822901</v>
      </c>
      <c r="R182" s="64">
        <v>0</v>
      </c>
      <c r="S182" s="70">
        <v>182292.91645822901</v>
      </c>
      <c r="T182" s="64">
        <v>83.676335623063807</v>
      </c>
      <c r="W182" s="13">
        <f t="shared" si="8"/>
        <v>182292.91645822901</v>
      </c>
      <c r="X182">
        <f t="shared" si="9"/>
        <v>0.75972988002660147</v>
      </c>
      <c r="Y182">
        <f t="shared" si="10"/>
        <v>-2.3868158508669759</v>
      </c>
      <c r="Z182">
        <f t="shared" si="11"/>
        <v>-6.8927580477683819</v>
      </c>
    </row>
    <row r="183" spans="1:26" x14ac:dyDescent="0.3">
      <c r="A183" s="70">
        <v>182192.87643821901</v>
      </c>
      <c r="B183" s="64">
        <v>7.0259662729928394</v>
      </c>
      <c r="C183" s="70">
        <v>182192.87643821901</v>
      </c>
      <c r="D183" s="64">
        <v>5.3412712773659097</v>
      </c>
      <c r="F183" s="70">
        <v>182192.87643821901</v>
      </c>
      <c r="G183" s="64">
        <v>5.2204566399525802</v>
      </c>
      <c r="H183" s="70">
        <v>182192.87643821901</v>
      </c>
      <c r="I183" s="64">
        <v>7.0277904090890084</v>
      </c>
      <c r="L183" s="70">
        <v>182192.87643821901</v>
      </c>
      <c r="M183" s="64">
        <v>0</v>
      </c>
      <c r="N183" s="70">
        <v>182192.87643821901</v>
      </c>
      <c r="O183" s="64">
        <v>-90.615452405080404</v>
      </c>
      <c r="Q183" s="70">
        <v>182192.87643821901</v>
      </c>
      <c r="R183" s="64">
        <v>0</v>
      </c>
      <c r="S183" s="70">
        <v>182192.87643821901</v>
      </c>
      <c r="T183" s="64">
        <v>83.604310935193979</v>
      </c>
      <c r="W183" s="13">
        <f t="shared" si="8"/>
        <v>182192.87643821901</v>
      </c>
      <c r="X183">
        <f t="shared" si="9"/>
        <v>0.76002142443776766</v>
      </c>
      <c r="Y183">
        <f t="shared" si="10"/>
        <v>-2.3834833021748185</v>
      </c>
      <c r="Z183">
        <f t="shared" si="11"/>
        <v>-7.0111414698864252</v>
      </c>
    </row>
    <row r="184" spans="1:26" x14ac:dyDescent="0.3">
      <c r="A184" s="70">
        <v>182092.8364182089</v>
      </c>
      <c r="B184" s="64">
        <v>7.0259155594843596</v>
      </c>
      <c r="C184" s="70">
        <v>182092.8364182089</v>
      </c>
      <c r="D184" s="64">
        <v>5.34296757116556</v>
      </c>
      <c r="F184" s="70">
        <v>182092.8364182089</v>
      </c>
      <c r="G184" s="64">
        <v>5.22220171471798</v>
      </c>
      <c r="H184" s="70">
        <v>182092.8364182089</v>
      </c>
      <c r="I184" s="64">
        <v>7.0277125209865501</v>
      </c>
      <c r="L184" s="70">
        <v>182092.8364182089</v>
      </c>
      <c r="M184" s="64">
        <v>0</v>
      </c>
      <c r="N184" s="70">
        <v>182092.8364182089</v>
      </c>
      <c r="O184" s="64">
        <v>-90.431701283025788</v>
      </c>
      <c r="Q184" s="70">
        <v>182092.8364182089</v>
      </c>
      <c r="R184" s="64">
        <v>0</v>
      </c>
      <c r="S184" s="70">
        <v>182092.8364182089</v>
      </c>
      <c r="T184" s="64">
        <v>83.088316557213901</v>
      </c>
      <c r="W184" s="13">
        <f t="shared" si="8"/>
        <v>182092.8364182089</v>
      </c>
      <c r="X184">
        <f t="shared" si="9"/>
        <v>0.76027121986138302</v>
      </c>
      <c r="Y184">
        <f t="shared" si="10"/>
        <v>-2.3806289892117483</v>
      </c>
      <c r="Z184">
        <f t="shared" si="11"/>
        <v>-7.3433847258118874</v>
      </c>
    </row>
    <row r="185" spans="1:26" x14ac:dyDescent="0.3">
      <c r="A185" s="70">
        <v>181992.79639819899</v>
      </c>
      <c r="B185" s="64">
        <v>7.0258553695182799</v>
      </c>
      <c r="C185" s="70">
        <v>181992.79639819899</v>
      </c>
      <c r="D185" s="64">
        <v>5.3450556710991899</v>
      </c>
      <c r="F185" s="70">
        <v>181992.79639819899</v>
      </c>
      <c r="G185" s="64">
        <v>5.2242157619734</v>
      </c>
      <c r="H185" s="70">
        <v>181992.79639819899</v>
      </c>
      <c r="I185" s="64">
        <v>7.0276645252057808</v>
      </c>
      <c r="L185" s="70">
        <v>181992.79639819899</v>
      </c>
      <c r="M185" s="64">
        <v>0</v>
      </c>
      <c r="N185" s="70">
        <v>181992.79639819899</v>
      </c>
      <c r="O185" s="64">
        <v>-90.741935908618302</v>
      </c>
      <c r="Q185" s="70">
        <v>181992.79639819899</v>
      </c>
      <c r="R185" s="64">
        <v>0</v>
      </c>
      <c r="S185" s="70">
        <v>181992.79639819899</v>
      </c>
      <c r="T185" s="64">
        <v>83.316728192093507</v>
      </c>
      <c r="W185" s="13">
        <f t="shared" si="8"/>
        <v>181992.79639819899</v>
      </c>
      <c r="X185">
        <f t="shared" si="9"/>
        <v>0.76057353789844973</v>
      </c>
      <c r="Y185">
        <f t="shared" si="10"/>
        <v>-2.3771757752965912</v>
      </c>
      <c r="Z185">
        <f t="shared" si="11"/>
        <v>-7.4252077165247954</v>
      </c>
    </row>
    <row r="186" spans="1:26" x14ac:dyDescent="0.3">
      <c r="A186" s="70">
        <v>181892.75637818896</v>
      </c>
      <c r="B186" s="64">
        <v>7.0257457210171674</v>
      </c>
      <c r="C186" s="70">
        <v>181892.75637818896</v>
      </c>
      <c r="D186" s="64">
        <v>5.3470179381507199</v>
      </c>
      <c r="F186" s="70">
        <v>181892.75637818896</v>
      </c>
      <c r="G186" s="64">
        <v>5.22611551737302</v>
      </c>
      <c r="H186" s="70">
        <v>181892.75637818896</v>
      </c>
      <c r="I186" s="64">
        <v>7.0275694199355199</v>
      </c>
      <c r="L186" s="70">
        <v>181892.75637818896</v>
      </c>
      <c r="M186" s="64">
        <v>0</v>
      </c>
      <c r="N186" s="70">
        <v>181892.75637818896</v>
      </c>
      <c r="O186" s="64">
        <v>-90.424008056388089</v>
      </c>
      <c r="Q186" s="70">
        <v>181892.75637818896</v>
      </c>
      <c r="R186" s="64">
        <v>0</v>
      </c>
      <c r="S186" s="70">
        <v>181892.75637818896</v>
      </c>
      <c r="T186" s="64">
        <v>83.487837859452497</v>
      </c>
      <c r="W186" s="13">
        <f t="shared" si="8"/>
        <v>181892.75637818896</v>
      </c>
      <c r="X186">
        <f t="shared" si="9"/>
        <v>0.76086305501053031</v>
      </c>
      <c r="Y186">
        <f t="shared" si="10"/>
        <v>-2.3738700657771314</v>
      </c>
      <c r="Z186">
        <f t="shared" si="11"/>
        <v>-6.936170196935592</v>
      </c>
    </row>
    <row r="187" spans="1:26" x14ac:dyDescent="0.3">
      <c r="A187" s="70">
        <v>181792.71635817888</v>
      </c>
      <c r="B187" s="64">
        <v>7.0256572813703091</v>
      </c>
      <c r="C187" s="70">
        <v>181792.71635817888</v>
      </c>
      <c r="D187" s="64">
        <v>5.3489797759535103</v>
      </c>
      <c r="F187" s="70">
        <v>181792.71635817888</v>
      </c>
      <c r="G187" s="64">
        <v>5.2281020258865496</v>
      </c>
      <c r="H187" s="70">
        <v>181792.71635817888</v>
      </c>
      <c r="I187" s="64">
        <v>7.0274944677682099</v>
      </c>
      <c r="L187" s="70">
        <v>181792.71635817888</v>
      </c>
      <c r="M187" s="64">
        <v>0</v>
      </c>
      <c r="N187" s="70">
        <v>181792.71635817888</v>
      </c>
      <c r="O187" s="64">
        <v>-90.305786953068193</v>
      </c>
      <c r="Q187" s="70">
        <v>181792.71635817888</v>
      </c>
      <c r="R187" s="64">
        <v>0</v>
      </c>
      <c r="S187" s="70">
        <v>181792.71635817888</v>
      </c>
      <c r="T187" s="64">
        <v>83.19903300834369</v>
      </c>
      <c r="W187" s="13">
        <f t="shared" si="8"/>
        <v>181792.71635817888</v>
      </c>
      <c r="X187">
        <f t="shared" si="9"/>
        <v>0.76115033608162175</v>
      </c>
      <c r="Y187">
        <f t="shared" si="10"/>
        <v>-2.3705911304893834</v>
      </c>
      <c r="Z187">
        <f t="shared" si="11"/>
        <v>-7.1067539447245025</v>
      </c>
    </row>
    <row r="188" spans="1:26" x14ac:dyDescent="0.3">
      <c r="A188" s="70">
        <v>181692.67633816897</v>
      </c>
      <c r="B188" s="64">
        <v>7.0256193076301487</v>
      </c>
      <c r="C188" s="70">
        <v>181692.67633816897</v>
      </c>
      <c r="D188" s="64">
        <v>5.35072092649082</v>
      </c>
      <c r="F188" s="70">
        <v>181692.67633816897</v>
      </c>
      <c r="G188" s="64">
        <v>5.2298735322817604</v>
      </c>
      <c r="H188" s="70">
        <v>181692.67633816897</v>
      </c>
      <c r="I188" s="64">
        <v>7.0274597775131902</v>
      </c>
      <c r="L188" s="70">
        <v>181692.67633816897</v>
      </c>
      <c r="M188" s="64">
        <v>0</v>
      </c>
      <c r="N188" s="70">
        <v>181692.67633816897</v>
      </c>
      <c r="O188" s="64">
        <v>-90.335155330971205</v>
      </c>
      <c r="Q188" s="70">
        <v>181692.67633816897</v>
      </c>
      <c r="R188" s="64">
        <v>0</v>
      </c>
      <c r="S188" s="70">
        <v>181692.67633816897</v>
      </c>
      <c r="T188" s="64">
        <v>83.559142919220093</v>
      </c>
      <c r="W188" s="13">
        <f t="shared" si="8"/>
        <v>181692.67633816897</v>
      </c>
      <c r="X188">
        <f t="shared" si="9"/>
        <v>0.76140185727029253</v>
      </c>
      <c r="Y188">
        <f t="shared" si="10"/>
        <v>-2.3677213631134708</v>
      </c>
      <c r="Z188">
        <f t="shared" si="11"/>
        <v>-6.7760124117511111</v>
      </c>
    </row>
    <row r="189" spans="1:26" x14ac:dyDescent="0.3">
      <c r="A189" s="70">
        <v>181592.63631815897</v>
      </c>
      <c r="B189" s="64">
        <v>7.0255495854544003</v>
      </c>
      <c r="C189" s="70">
        <v>181592.63631815897</v>
      </c>
      <c r="D189" s="64">
        <v>5.352728942808449</v>
      </c>
      <c r="F189" s="70">
        <v>181592.63631815897</v>
      </c>
      <c r="G189" s="64">
        <v>5.2318592126238697</v>
      </c>
      <c r="H189" s="70">
        <v>181592.63631815897</v>
      </c>
      <c r="I189" s="64">
        <v>7.0273824533456208</v>
      </c>
      <c r="L189" s="70">
        <v>181592.63631815897</v>
      </c>
      <c r="M189" s="64">
        <v>0</v>
      </c>
      <c r="N189" s="70">
        <v>181592.63631815897</v>
      </c>
      <c r="O189" s="64">
        <v>-90.515055624392701</v>
      </c>
      <c r="Q189" s="70">
        <v>181592.63631815897</v>
      </c>
      <c r="R189" s="64">
        <v>0</v>
      </c>
      <c r="S189" s="70">
        <v>181592.63631815897</v>
      </c>
      <c r="T189" s="64">
        <v>82.977023000061394</v>
      </c>
      <c r="W189" s="13">
        <f t="shared" si="8"/>
        <v>181592.63631815897</v>
      </c>
      <c r="X189">
        <f t="shared" si="9"/>
        <v>0.76169597689394342</v>
      </c>
      <c r="Y189">
        <f t="shared" si="10"/>
        <v>-2.364366764917778</v>
      </c>
      <c r="Z189">
        <f t="shared" si="11"/>
        <v>-7.5380326243313078</v>
      </c>
    </row>
    <row r="190" spans="1:26" x14ac:dyDescent="0.3">
      <c r="A190" s="70">
        <v>181492.596298149</v>
      </c>
      <c r="B190" s="64">
        <v>7.0254444771098497</v>
      </c>
      <c r="C190" s="70">
        <v>181492.596298149</v>
      </c>
      <c r="D190" s="64">
        <v>5.3548813996259295</v>
      </c>
      <c r="F190" s="70">
        <v>181492.596298149</v>
      </c>
      <c r="G190" s="64">
        <v>5.2339901852100601</v>
      </c>
      <c r="H190" s="70">
        <v>181492.596298149</v>
      </c>
      <c r="I190" s="64">
        <v>7.0272587620656282</v>
      </c>
      <c r="L190" s="70">
        <v>181492.596298149</v>
      </c>
      <c r="M190" s="64">
        <v>0</v>
      </c>
      <c r="N190" s="70">
        <v>181492.596298149</v>
      </c>
      <c r="O190" s="64">
        <v>-90.403659424358395</v>
      </c>
      <c r="Q190" s="70">
        <v>181492.596298149</v>
      </c>
      <c r="R190" s="64">
        <v>0</v>
      </c>
      <c r="S190" s="70">
        <v>181492.596298149</v>
      </c>
      <c r="T190" s="64">
        <v>83.535915077469582</v>
      </c>
      <c r="W190" s="13">
        <f t="shared" si="8"/>
        <v>181492.596298149</v>
      </c>
      <c r="X190">
        <f t="shared" si="9"/>
        <v>0.76201568505382433</v>
      </c>
      <c r="Y190">
        <f t="shared" si="10"/>
        <v>-2.3607217841734331</v>
      </c>
      <c r="Z190">
        <f t="shared" si="11"/>
        <v>-6.8677443468888129</v>
      </c>
    </row>
    <row r="191" spans="1:26" x14ac:dyDescent="0.3">
      <c r="A191" s="70">
        <v>181392.556278139</v>
      </c>
      <c r="B191" s="64">
        <v>7.02534716834138</v>
      </c>
      <c r="C191" s="70">
        <v>181392.556278139</v>
      </c>
      <c r="D191" s="64">
        <v>5.3568503818519684</v>
      </c>
      <c r="F191" s="70">
        <v>181392.556278139</v>
      </c>
      <c r="G191" s="64">
        <v>5.23602155650903</v>
      </c>
      <c r="H191" s="70">
        <v>181392.556278139</v>
      </c>
      <c r="I191" s="64">
        <v>7.0271957197412398</v>
      </c>
      <c r="L191" s="70">
        <v>181392.556278139</v>
      </c>
      <c r="M191" s="64">
        <v>0</v>
      </c>
      <c r="N191" s="70">
        <v>181392.556278139</v>
      </c>
      <c r="O191" s="64">
        <v>-90.021100959212703</v>
      </c>
      <c r="Q191" s="70">
        <v>181392.556278139</v>
      </c>
      <c r="R191" s="64">
        <v>0</v>
      </c>
      <c r="S191" s="70">
        <v>181392.556278139</v>
      </c>
      <c r="T191" s="64">
        <v>83.551068159502194</v>
      </c>
      <c r="W191" s="13">
        <f t="shared" si="8"/>
        <v>181392.556278139</v>
      </c>
      <c r="X191">
        <f t="shared" si="9"/>
        <v>0.76230271583345366</v>
      </c>
      <c r="Y191">
        <f t="shared" si="10"/>
        <v>-2.3574506595808242</v>
      </c>
      <c r="Z191">
        <f t="shared" si="11"/>
        <v>-6.4700327997105092</v>
      </c>
    </row>
    <row r="192" spans="1:26" x14ac:dyDescent="0.3">
      <c r="A192" s="70">
        <v>181292.51625812901</v>
      </c>
      <c r="B192" s="64">
        <v>7.0253233520105098</v>
      </c>
      <c r="C192" s="70">
        <v>181292.51625812901</v>
      </c>
      <c r="D192" s="64">
        <v>5.3586355407532098</v>
      </c>
      <c r="F192" s="70">
        <v>181292.51625812901</v>
      </c>
      <c r="G192" s="64">
        <v>5.2377737398380599</v>
      </c>
      <c r="H192" s="70">
        <v>181292.51625812901</v>
      </c>
      <c r="I192" s="64">
        <v>7.0271430352813198</v>
      </c>
      <c r="L192" s="70">
        <v>181292.51625812901</v>
      </c>
      <c r="M192" s="64">
        <v>0</v>
      </c>
      <c r="N192" s="70">
        <v>181292.51625812901</v>
      </c>
      <c r="O192" s="64">
        <v>-90.13820452668179</v>
      </c>
      <c r="Q192" s="70">
        <v>181292.51625812901</v>
      </c>
      <c r="R192" s="64">
        <v>0</v>
      </c>
      <c r="S192" s="70">
        <v>181292.51625812901</v>
      </c>
      <c r="T192" s="64">
        <v>82.976602154618305</v>
      </c>
      <c r="W192" s="13">
        <f t="shared" si="8"/>
        <v>181292.51625812901</v>
      </c>
      <c r="X192">
        <f t="shared" si="9"/>
        <v>0.76256246868023025</v>
      </c>
      <c r="Y192">
        <f t="shared" si="10"/>
        <v>-2.3544914673781152</v>
      </c>
      <c r="Z192">
        <f t="shared" si="11"/>
        <v>-7.1616023720634843</v>
      </c>
    </row>
    <row r="193" spans="1:26" x14ac:dyDescent="0.3">
      <c r="A193" s="70">
        <v>181192.47623811901</v>
      </c>
      <c r="B193" s="64">
        <v>7.0252534491213403</v>
      </c>
      <c r="C193" s="70">
        <v>181192.47623811901</v>
      </c>
      <c r="D193" s="64">
        <v>5.3607761093941795</v>
      </c>
      <c r="F193" s="70">
        <v>181192.47623811901</v>
      </c>
      <c r="G193" s="64">
        <v>5.2397872611239498</v>
      </c>
      <c r="H193" s="70">
        <v>181192.47623811901</v>
      </c>
      <c r="I193" s="64">
        <v>7.0270877086492005</v>
      </c>
      <c r="L193" s="70">
        <v>181192.47623811901</v>
      </c>
      <c r="M193" s="64">
        <v>0</v>
      </c>
      <c r="N193" s="70">
        <v>181192.47623811901</v>
      </c>
      <c r="O193" s="64">
        <v>-89.949335147863493</v>
      </c>
      <c r="Q193" s="70">
        <v>181192.47623811901</v>
      </c>
      <c r="R193" s="64">
        <v>0</v>
      </c>
      <c r="S193" s="70">
        <v>181192.47623811901</v>
      </c>
      <c r="T193" s="64">
        <v>82.072696747786694</v>
      </c>
      <c r="W193" s="13">
        <f t="shared" si="8"/>
        <v>181192.47623811901</v>
      </c>
      <c r="X193">
        <f t="shared" si="9"/>
        <v>0.76287308934481313</v>
      </c>
      <c r="Y193">
        <f t="shared" si="10"/>
        <v>-2.3509540949404979</v>
      </c>
      <c r="Z193">
        <f t="shared" si="11"/>
        <v>-7.8766384000767999</v>
      </c>
    </row>
    <row r="194" spans="1:26" x14ac:dyDescent="0.3">
      <c r="A194" s="70">
        <v>181092.43621810887</v>
      </c>
      <c r="B194" s="64">
        <v>7.0251656119780712</v>
      </c>
      <c r="C194" s="70">
        <v>181092.43621810887</v>
      </c>
      <c r="D194" s="64">
        <v>5.3629703394203796</v>
      </c>
      <c r="F194" s="70">
        <v>181092.43621810887</v>
      </c>
      <c r="G194" s="64">
        <v>5.2417168041895401</v>
      </c>
      <c r="H194" s="70">
        <v>181092.43621810887</v>
      </c>
      <c r="I194" s="64">
        <v>7.0270010274324797</v>
      </c>
      <c r="L194" s="70">
        <v>181092.43621810887</v>
      </c>
      <c r="M194" s="64">
        <v>0</v>
      </c>
      <c r="N194" s="70">
        <v>181092.43621810887</v>
      </c>
      <c r="O194" s="64">
        <v>-89.815804804745184</v>
      </c>
      <c r="Q194" s="70">
        <v>181092.43621810887</v>
      </c>
      <c r="R194" s="64">
        <v>0</v>
      </c>
      <c r="S194" s="70">
        <v>181092.43621810887</v>
      </c>
      <c r="T194" s="64">
        <v>82.927025806403392</v>
      </c>
      <c r="W194" s="13">
        <f t="shared" si="8"/>
        <v>181092.43621810887</v>
      </c>
      <c r="X194">
        <f t="shared" si="9"/>
        <v>0.76319475669407977</v>
      </c>
      <c r="Y194">
        <f t="shared" si="10"/>
        <v>-2.3472924397335833</v>
      </c>
      <c r="Z194">
        <f t="shared" si="11"/>
        <v>-6.8887789983417917</v>
      </c>
    </row>
    <row r="195" spans="1:26" x14ac:dyDescent="0.3">
      <c r="A195" s="70">
        <v>180992.39619809901</v>
      </c>
      <c r="B195" s="64">
        <v>7.0250883858095694</v>
      </c>
      <c r="C195" s="70">
        <v>180992.39619809901</v>
      </c>
      <c r="D195" s="64">
        <v>5.3651646545906999</v>
      </c>
      <c r="F195" s="70">
        <v>180992.39619809901</v>
      </c>
      <c r="G195" s="64">
        <v>5.2437361468841601</v>
      </c>
      <c r="H195" s="70">
        <v>180992.39619809901</v>
      </c>
      <c r="I195" s="64">
        <v>7.0269201840972197</v>
      </c>
      <c r="L195" s="70">
        <v>180992.39619809901</v>
      </c>
      <c r="M195" s="64">
        <v>0</v>
      </c>
      <c r="N195" s="70">
        <v>180992.39619809901</v>
      </c>
      <c r="O195" s="64">
        <v>-90.072020755143015</v>
      </c>
      <c r="Q195" s="70">
        <v>180992.39619809901</v>
      </c>
      <c r="R195" s="64">
        <v>0</v>
      </c>
      <c r="S195" s="70">
        <v>180992.39619809901</v>
      </c>
      <c r="T195" s="64">
        <v>83.189155540343179</v>
      </c>
      <c r="W195" s="13">
        <f t="shared" si="8"/>
        <v>180992.39619809901</v>
      </c>
      <c r="X195">
        <f t="shared" si="9"/>
        <v>0.76351580977577116</v>
      </c>
      <c r="Y195">
        <f t="shared" si="10"/>
        <v>-2.3436393155096686</v>
      </c>
      <c r="Z195">
        <f t="shared" si="11"/>
        <v>-6.8828652147998355</v>
      </c>
    </row>
    <row r="196" spans="1:26" x14ac:dyDescent="0.3">
      <c r="A196" s="70">
        <v>180892.3561780889</v>
      </c>
      <c r="B196" s="64">
        <v>7.0250592878627405</v>
      </c>
      <c r="C196" s="70">
        <v>180892.3561780889</v>
      </c>
      <c r="D196" s="64">
        <v>5.3669689691781199</v>
      </c>
      <c r="F196" s="70">
        <v>180892.3561780889</v>
      </c>
      <c r="G196" s="64">
        <v>5.2457130266713099</v>
      </c>
      <c r="H196" s="70">
        <v>180892.3561780889</v>
      </c>
      <c r="I196" s="64">
        <v>7.0268996683090288</v>
      </c>
      <c r="L196" s="70">
        <v>180892.3561780889</v>
      </c>
      <c r="M196" s="64">
        <v>0</v>
      </c>
      <c r="N196" s="70">
        <v>180892.3561780889</v>
      </c>
      <c r="O196" s="64">
        <v>-89.931551790643695</v>
      </c>
      <c r="Q196" s="70">
        <v>180892.3561780889</v>
      </c>
      <c r="R196" s="64">
        <v>0</v>
      </c>
      <c r="S196" s="70">
        <v>180892.3561780889</v>
      </c>
      <c r="T196" s="64">
        <v>81.915486063288895</v>
      </c>
      <c r="W196" s="13">
        <f t="shared" si="8"/>
        <v>180892.3561780889</v>
      </c>
      <c r="X196">
        <f t="shared" si="9"/>
        <v>0.7637748114410805</v>
      </c>
      <c r="Y196">
        <f t="shared" si="10"/>
        <v>-2.3406933668195302</v>
      </c>
      <c r="Z196">
        <f t="shared" si="11"/>
        <v>-8.0160657273547997</v>
      </c>
    </row>
    <row r="197" spans="1:26" x14ac:dyDescent="0.3">
      <c r="A197" s="70">
        <v>180792.31615807899</v>
      </c>
      <c r="B197" s="64">
        <v>7.0249925965117699</v>
      </c>
      <c r="C197" s="70">
        <v>180792.31615807899</v>
      </c>
      <c r="D197" s="64">
        <v>5.3689657972517297</v>
      </c>
      <c r="F197" s="70">
        <v>180792.31615807899</v>
      </c>
      <c r="G197" s="64">
        <v>5.2476196133462008</v>
      </c>
      <c r="H197" s="70">
        <v>180792.31615807899</v>
      </c>
      <c r="I197" s="64">
        <v>7.0268410936574002</v>
      </c>
      <c r="L197" s="70">
        <v>180792.31615807899</v>
      </c>
      <c r="M197" s="64">
        <v>0</v>
      </c>
      <c r="N197" s="70">
        <v>180792.31615807899</v>
      </c>
      <c r="O197" s="64">
        <v>-90.171917693653683</v>
      </c>
      <c r="Q197" s="70">
        <v>180792.31615807899</v>
      </c>
      <c r="R197" s="64">
        <v>0</v>
      </c>
      <c r="S197" s="70">
        <v>180792.31615807899</v>
      </c>
      <c r="T197" s="64">
        <v>82.912318385319693</v>
      </c>
      <c r="W197" s="13">
        <f t="shared" ref="W197:W260" si="12">S197</f>
        <v>180792.31615807899</v>
      </c>
      <c r="X197">
        <f t="shared" ref="X197:X260" si="13">D197/I197</f>
        <v>0.76406534966300721</v>
      </c>
      <c r="Y197">
        <f t="shared" ref="Y197:Y260" si="14">20*LOG10(X197)</f>
        <v>-2.3373899021954685</v>
      </c>
      <c r="Z197">
        <f t="shared" ref="Z197:Z260" si="15">O197+T197</f>
        <v>-7.2595993083339891</v>
      </c>
    </row>
    <row r="198" spans="1:26" x14ac:dyDescent="0.3">
      <c r="A198" s="70">
        <v>180692.27613806896</v>
      </c>
      <c r="B198" s="64">
        <v>7.0249039108918607</v>
      </c>
      <c r="C198" s="70">
        <v>180692.27613806896</v>
      </c>
      <c r="D198" s="64">
        <v>5.3710225564693497</v>
      </c>
      <c r="F198" s="70">
        <v>180692.27613806896</v>
      </c>
      <c r="G198" s="64">
        <v>5.2497167017803497</v>
      </c>
      <c r="H198" s="70">
        <v>180692.27613806896</v>
      </c>
      <c r="I198" s="64">
        <v>7.0267391966414605</v>
      </c>
      <c r="L198" s="70">
        <v>180692.27613806896</v>
      </c>
      <c r="M198" s="64">
        <v>0</v>
      </c>
      <c r="N198" s="70">
        <v>180692.27613806896</v>
      </c>
      <c r="O198" s="64">
        <v>-89.829048205273793</v>
      </c>
      <c r="Q198" s="70">
        <v>180692.27613806896</v>
      </c>
      <c r="R198" s="64">
        <v>0</v>
      </c>
      <c r="S198" s="70">
        <v>180692.27613806896</v>
      </c>
      <c r="T198" s="64">
        <v>82.331777947247645</v>
      </c>
      <c r="W198" s="13">
        <f t="shared" si="12"/>
        <v>180692.27613806896</v>
      </c>
      <c r="X198">
        <f t="shared" si="13"/>
        <v>0.76436913426878195</v>
      </c>
      <c r="Y198">
        <f t="shared" si="14"/>
        <v>-2.3339371672277776</v>
      </c>
      <c r="Z198">
        <f t="shared" si="15"/>
        <v>-7.4972702580261483</v>
      </c>
    </row>
    <row r="199" spans="1:26" x14ac:dyDescent="0.3">
      <c r="A199" s="70">
        <v>180592.23611805888</v>
      </c>
      <c r="B199" s="64">
        <v>7.02483406565067</v>
      </c>
      <c r="C199" s="70">
        <v>180592.23611805888</v>
      </c>
      <c r="D199" s="64">
        <v>5.3729903001910904</v>
      </c>
      <c r="F199" s="70">
        <v>180592.23611805888</v>
      </c>
      <c r="G199" s="64">
        <v>5.2517816901057284</v>
      </c>
      <c r="H199" s="70">
        <v>180592.23611805888</v>
      </c>
      <c r="I199" s="64">
        <v>7.0266799227652097</v>
      </c>
      <c r="L199" s="70">
        <v>180592.23611805888</v>
      </c>
      <c r="M199" s="64">
        <v>0</v>
      </c>
      <c r="N199" s="70">
        <v>180592.23611805888</v>
      </c>
      <c r="O199" s="64">
        <v>-89.946747703724895</v>
      </c>
      <c r="Q199" s="70">
        <v>180592.23611805888</v>
      </c>
      <c r="R199" s="64">
        <v>0</v>
      </c>
      <c r="S199" s="70">
        <v>180592.23611805888</v>
      </c>
      <c r="T199" s="64">
        <v>82.815987502703805</v>
      </c>
      <c r="W199" s="13">
        <f t="shared" si="12"/>
        <v>180592.23611805888</v>
      </c>
      <c r="X199">
        <f t="shared" si="13"/>
        <v>0.76465562103996576</v>
      </c>
      <c r="Y199">
        <f t="shared" si="14"/>
        <v>-2.3306822918600014</v>
      </c>
      <c r="Z199">
        <f t="shared" si="15"/>
        <v>-7.13076020102109</v>
      </c>
    </row>
    <row r="200" spans="1:26" x14ac:dyDescent="0.3">
      <c r="A200" s="70">
        <v>180492.19609804897</v>
      </c>
      <c r="B200" s="64">
        <v>7.0247933260406095</v>
      </c>
      <c r="C200" s="70">
        <v>180492.19609804897</v>
      </c>
      <c r="D200" s="64">
        <v>5.3747589736525301</v>
      </c>
      <c r="F200" s="70">
        <v>180492.19609804897</v>
      </c>
      <c r="G200" s="64">
        <v>5.2535874575317498</v>
      </c>
      <c r="H200" s="70">
        <v>180492.19609804897</v>
      </c>
      <c r="I200" s="64">
        <v>7.0266458186331695</v>
      </c>
      <c r="L200" s="70">
        <v>180492.19609804897</v>
      </c>
      <c r="M200" s="64">
        <v>0</v>
      </c>
      <c r="N200" s="70">
        <v>180492.19609804897</v>
      </c>
      <c r="O200" s="64">
        <v>-89.924123744568902</v>
      </c>
      <c r="Q200" s="70">
        <v>180492.19609804897</v>
      </c>
      <c r="R200" s="64">
        <v>0</v>
      </c>
      <c r="S200" s="70">
        <v>180492.19609804897</v>
      </c>
      <c r="T200" s="64">
        <v>82.526055611272</v>
      </c>
      <c r="W200" s="13">
        <f t="shared" si="12"/>
        <v>180492.19609804897</v>
      </c>
      <c r="X200">
        <f t="shared" si="13"/>
        <v>0.76491104182308622</v>
      </c>
      <c r="Y200">
        <f t="shared" si="14"/>
        <v>-2.3277813960599825</v>
      </c>
      <c r="Z200">
        <f t="shared" si="15"/>
        <v>-7.3980681332969027</v>
      </c>
    </row>
    <row r="201" spans="1:26" x14ac:dyDescent="0.3">
      <c r="A201" s="70">
        <v>180392.15607803897</v>
      </c>
      <c r="B201" s="64">
        <v>7.0247342801569292</v>
      </c>
      <c r="C201" s="70">
        <v>180392.15607803897</v>
      </c>
      <c r="D201" s="64">
        <v>5.37675017173994</v>
      </c>
      <c r="F201" s="70">
        <v>180392.15607803897</v>
      </c>
      <c r="G201" s="64">
        <v>5.2556152805660199</v>
      </c>
      <c r="H201" s="70">
        <v>180392.15607803897</v>
      </c>
      <c r="I201" s="64">
        <v>7.0265993398529689</v>
      </c>
      <c r="L201" s="70">
        <v>180392.15607803897</v>
      </c>
      <c r="M201" s="64">
        <v>0</v>
      </c>
      <c r="N201" s="70">
        <v>180392.15607803897</v>
      </c>
      <c r="O201" s="64">
        <v>-89.563026537705298</v>
      </c>
      <c r="Q201" s="70">
        <v>180392.15607803897</v>
      </c>
      <c r="R201" s="64">
        <v>0</v>
      </c>
      <c r="S201" s="70">
        <v>180392.15607803897</v>
      </c>
      <c r="T201" s="64">
        <v>82.570943096502305</v>
      </c>
      <c r="W201" s="13">
        <f t="shared" si="12"/>
        <v>180392.15607803897</v>
      </c>
      <c r="X201">
        <f t="shared" si="13"/>
        <v>0.765199481525077</v>
      </c>
      <c r="Y201">
        <f t="shared" si="14"/>
        <v>-2.3245066581764435</v>
      </c>
      <c r="Z201">
        <f t="shared" si="15"/>
        <v>-6.9920834412029933</v>
      </c>
    </row>
    <row r="202" spans="1:26" x14ac:dyDescent="0.3">
      <c r="A202" s="70">
        <v>180292.116058029</v>
      </c>
      <c r="B202" s="64">
        <v>7.0246318323282404</v>
      </c>
      <c r="C202" s="70">
        <v>180292.116058029</v>
      </c>
      <c r="D202" s="64">
        <v>5.37862544936735</v>
      </c>
      <c r="F202" s="70">
        <v>180292.116058029</v>
      </c>
      <c r="G202" s="64">
        <v>5.2576568508984396</v>
      </c>
      <c r="H202" s="70">
        <v>180292.116058029</v>
      </c>
      <c r="I202" s="64">
        <v>7.0265178269144499</v>
      </c>
      <c r="L202" s="70">
        <v>180292.116058029</v>
      </c>
      <c r="M202" s="64">
        <v>0</v>
      </c>
      <c r="N202" s="70">
        <v>180292.116058029</v>
      </c>
      <c r="O202" s="64">
        <v>-89.333325722954299</v>
      </c>
      <c r="Q202" s="70">
        <v>180292.116058029</v>
      </c>
      <c r="R202" s="64">
        <v>0</v>
      </c>
      <c r="S202" s="70">
        <v>180292.116058029</v>
      </c>
      <c r="T202" s="64">
        <v>82.712359941223795</v>
      </c>
      <c r="W202" s="13">
        <f t="shared" si="12"/>
        <v>180292.116058029</v>
      </c>
      <c r="X202">
        <f t="shared" si="13"/>
        <v>0.76547524419065793</v>
      </c>
      <c r="Y202">
        <f t="shared" si="14"/>
        <v>-2.3213770003004655</v>
      </c>
      <c r="Z202">
        <f t="shared" si="15"/>
        <v>-6.6209657817305043</v>
      </c>
    </row>
    <row r="203" spans="1:26" x14ac:dyDescent="0.3">
      <c r="A203" s="70">
        <v>180192.076038019</v>
      </c>
      <c r="B203" s="64">
        <v>7.024596800754801</v>
      </c>
      <c r="C203" s="70">
        <v>180192.076038019</v>
      </c>
      <c r="D203" s="64">
        <v>5.38073298754614</v>
      </c>
      <c r="F203" s="70">
        <v>180192.076038019</v>
      </c>
      <c r="G203" s="64">
        <v>5.2597022243487199</v>
      </c>
      <c r="H203" s="70">
        <v>180192.076038019</v>
      </c>
      <c r="I203" s="64">
        <v>7.0264604745008601</v>
      </c>
      <c r="L203" s="70">
        <v>180192.076038019</v>
      </c>
      <c r="M203" s="64">
        <v>0</v>
      </c>
      <c r="N203" s="70">
        <v>180192.076038019</v>
      </c>
      <c r="O203" s="64">
        <v>-89.703504748248889</v>
      </c>
      <c r="Q203" s="70">
        <v>180192.076038019</v>
      </c>
      <c r="R203" s="64">
        <v>0</v>
      </c>
      <c r="S203" s="70">
        <v>180192.076038019</v>
      </c>
      <c r="T203" s="64">
        <v>82.67641594541459</v>
      </c>
      <c r="W203" s="13">
        <f t="shared" si="12"/>
        <v>180192.076038019</v>
      </c>
      <c r="X203">
        <f t="shared" si="13"/>
        <v>0.76578143534328669</v>
      </c>
      <c r="Y203">
        <f t="shared" si="14"/>
        <v>-2.3179033271653497</v>
      </c>
      <c r="Z203">
        <f t="shared" si="15"/>
        <v>-7.0270888028342995</v>
      </c>
    </row>
    <row r="204" spans="1:26" x14ac:dyDescent="0.3">
      <c r="A204" s="70">
        <v>180092.03601800901</v>
      </c>
      <c r="B204" s="64">
        <v>7.0245510392574397</v>
      </c>
      <c r="C204" s="70">
        <v>180092.03601800901</v>
      </c>
      <c r="D204" s="64">
        <v>5.3826551640535101</v>
      </c>
      <c r="F204" s="70">
        <v>180092.03601800901</v>
      </c>
      <c r="G204" s="64">
        <v>5.2615143442256</v>
      </c>
      <c r="H204" s="70">
        <v>180092.03601800901</v>
      </c>
      <c r="I204" s="64">
        <v>7.0264134519995798</v>
      </c>
      <c r="L204" s="70">
        <v>180092.03601800901</v>
      </c>
      <c r="M204" s="64">
        <v>0</v>
      </c>
      <c r="N204" s="70">
        <v>180092.03601800901</v>
      </c>
      <c r="O204" s="64">
        <v>-89.649017372826194</v>
      </c>
      <c r="Q204" s="70">
        <v>180092.03601800901</v>
      </c>
      <c r="R204" s="64">
        <v>0</v>
      </c>
      <c r="S204" s="70">
        <v>180092.03601800901</v>
      </c>
      <c r="T204" s="64">
        <v>82.204974901247354</v>
      </c>
      <c r="W204" s="13">
        <f t="shared" si="12"/>
        <v>180092.03601800901</v>
      </c>
      <c r="X204">
        <f t="shared" si="13"/>
        <v>0.76606012453219807</v>
      </c>
      <c r="Y204">
        <f t="shared" si="14"/>
        <v>-2.314742865106715</v>
      </c>
      <c r="Z204">
        <f t="shared" si="15"/>
        <v>-7.4440424715788396</v>
      </c>
    </row>
    <row r="205" spans="1:26" x14ac:dyDescent="0.3">
      <c r="A205" s="70">
        <v>179991.99599799901</v>
      </c>
      <c r="B205" s="64">
        <v>7.0244990636829101</v>
      </c>
      <c r="C205" s="70">
        <v>179991.99599799901</v>
      </c>
      <c r="D205" s="64">
        <v>5.3849003190172597</v>
      </c>
      <c r="F205" s="70">
        <v>179991.99599799901</v>
      </c>
      <c r="G205" s="64">
        <v>5.263547021948769</v>
      </c>
      <c r="H205" s="70">
        <v>179991.99599799901</v>
      </c>
      <c r="I205" s="64">
        <v>7.02636070755924</v>
      </c>
      <c r="L205" s="70">
        <v>179991.99599799901</v>
      </c>
      <c r="M205" s="64">
        <v>0</v>
      </c>
      <c r="N205" s="70">
        <v>179991.99599799901</v>
      </c>
      <c r="O205" s="64">
        <v>-89.790405355184191</v>
      </c>
      <c r="Q205" s="70">
        <v>179991.99599799901</v>
      </c>
      <c r="R205" s="64">
        <v>0</v>
      </c>
      <c r="S205" s="70">
        <v>179991.99599799901</v>
      </c>
      <c r="T205" s="64">
        <v>82.662561931447584</v>
      </c>
      <c r="W205" s="13">
        <f t="shared" si="12"/>
        <v>179991.99599799901</v>
      </c>
      <c r="X205">
        <f t="shared" si="13"/>
        <v>0.76638540819915046</v>
      </c>
      <c r="Y205">
        <f t="shared" si="14"/>
        <v>-2.3110554543448965</v>
      </c>
      <c r="Z205">
        <f t="shared" si="15"/>
        <v>-7.1278434237366071</v>
      </c>
    </row>
    <row r="206" spans="1:26" x14ac:dyDescent="0.3">
      <c r="A206" s="70">
        <v>179891.95597798898</v>
      </c>
      <c r="B206" s="64">
        <v>7.0244016108304894</v>
      </c>
      <c r="C206" s="70">
        <v>179891.95597798898</v>
      </c>
      <c r="D206" s="64">
        <v>5.3871933769057909</v>
      </c>
      <c r="F206" s="70">
        <v>179891.95597798898</v>
      </c>
      <c r="G206" s="64">
        <v>5.2657668938569602</v>
      </c>
      <c r="H206" s="70">
        <v>179891.95597798898</v>
      </c>
      <c r="I206" s="64">
        <v>7.0262514521570001</v>
      </c>
      <c r="L206" s="70">
        <v>179891.95597798898</v>
      </c>
      <c r="M206" s="64">
        <v>0</v>
      </c>
      <c r="N206" s="70">
        <v>179891.95597798898</v>
      </c>
      <c r="O206" s="64">
        <v>-89.60460150818038</v>
      </c>
      <c r="Q206" s="70">
        <v>179891.95597798898</v>
      </c>
      <c r="R206" s="64">
        <v>0</v>
      </c>
      <c r="S206" s="70">
        <v>179891.95597798898</v>
      </c>
      <c r="T206" s="64">
        <v>82.463227636893691</v>
      </c>
      <c r="W206" s="13">
        <f t="shared" si="12"/>
        <v>179891.95597798898</v>
      </c>
      <c r="X206">
        <f t="shared" si="13"/>
        <v>0.76672368098240606</v>
      </c>
      <c r="Y206">
        <f t="shared" si="14"/>
        <v>-2.3072224588570549</v>
      </c>
      <c r="Z206">
        <f t="shared" si="15"/>
        <v>-7.1413738712866888</v>
      </c>
    </row>
    <row r="207" spans="1:26" x14ac:dyDescent="0.3">
      <c r="A207" s="70">
        <v>179791.91595797901</v>
      </c>
      <c r="B207" s="64">
        <v>7.0243403975945808</v>
      </c>
      <c r="C207" s="70">
        <v>179791.91595797901</v>
      </c>
      <c r="D207" s="64">
        <v>5.3893468921835401</v>
      </c>
      <c r="F207" s="70">
        <v>179791.91595797901</v>
      </c>
      <c r="G207" s="64">
        <v>5.26782299187097</v>
      </c>
      <c r="H207" s="70">
        <v>179791.91595797901</v>
      </c>
      <c r="I207" s="64">
        <v>7.0261999957287999</v>
      </c>
      <c r="L207" s="70">
        <v>179791.91595797901</v>
      </c>
      <c r="M207" s="64">
        <v>0</v>
      </c>
      <c r="N207" s="70">
        <v>179791.91595797901</v>
      </c>
      <c r="O207" s="64">
        <v>-88.921452795250204</v>
      </c>
      <c r="Q207" s="70">
        <v>179791.91595797901</v>
      </c>
      <c r="R207" s="64">
        <v>0</v>
      </c>
      <c r="S207" s="70">
        <v>179791.91595797901</v>
      </c>
      <c r="T207" s="64">
        <v>82.824022447770105</v>
      </c>
      <c r="W207" s="13">
        <f t="shared" si="12"/>
        <v>179791.91595797901</v>
      </c>
      <c r="X207">
        <f t="shared" si="13"/>
        <v>0.76703579395116894</v>
      </c>
      <c r="Y207">
        <f t="shared" si="14"/>
        <v>-2.3036873819652608</v>
      </c>
      <c r="Z207">
        <f t="shared" si="15"/>
        <v>-6.097430347480099</v>
      </c>
    </row>
    <row r="208" spans="1:26" x14ac:dyDescent="0.3">
      <c r="A208" s="70">
        <v>179691.87593796899</v>
      </c>
      <c r="B208" s="64">
        <v>7.0243061464111101</v>
      </c>
      <c r="C208" s="70">
        <v>179691.87593796899</v>
      </c>
      <c r="D208" s="64">
        <v>5.3913111066881596</v>
      </c>
      <c r="F208" s="70">
        <v>179691.87593796899</v>
      </c>
      <c r="G208" s="64">
        <v>5.2697300568738203</v>
      </c>
      <c r="H208" s="70">
        <v>179691.87593796899</v>
      </c>
      <c r="I208" s="64">
        <v>7.0261681630508299</v>
      </c>
      <c r="L208" s="70">
        <v>179691.87593796899</v>
      </c>
      <c r="M208" s="64">
        <v>0</v>
      </c>
      <c r="N208" s="70">
        <v>179691.87593796899</v>
      </c>
      <c r="O208" s="64">
        <v>-89.493741171051013</v>
      </c>
      <c r="Q208" s="70">
        <v>179691.87593796899</v>
      </c>
      <c r="R208" s="64">
        <v>0</v>
      </c>
      <c r="S208" s="70">
        <v>179691.87593796899</v>
      </c>
      <c r="T208" s="64">
        <v>82.443905295313414</v>
      </c>
      <c r="W208" s="13">
        <f t="shared" si="12"/>
        <v>179691.87593796899</v>
      </c>
      <c r="X208">
        <f t="shared" si="13"/>
        <v>0.76731882607648838</v>
      </c>
      <c r="Y208">
        <f t="shared" si="14"/>
        <v>-2.3004829260978279</v>
      </c>
      <c r="Z208">
        <f t="shared" si="15"/>
        <v>-7.0498358757375996</v>
      </c>
    </row>
    <row r="209" spans="1:26" x14ac:dyDescent="0.3">
      <c r="A209" s="70">
        <v>179591.83591795899</v>
      </c>
      <c r="B209" s="64">
        <v>7.0242408403799601</v>
      </c>
      <c r="C209" s="70">
        <v>179591.83591795899</v>
      </c>
      <c r="D209" s="64">
        <v>5.3935043780106602</v>
      </c>
      <c r="F209" s="70">
        <v>179591.83591795899</v>
      </c>
      <c r="G209" s="64">
        <v>5.2717914827958401</v>
      </c>
      <c r="H209" s="70">
        <v>179591.83591795899</v>
      </c>
      <c r="I209" s="64">
        <v>7.0261093550657403</v>
      </c>
      <c r="L209" s="70">
        <v>179591.83591795899</v>
      </c>
      <c r="M209" s="64">
        <v>0</v>
      </c>
      <c r="N209" s="70">
        <v>179591.83591795899</v>
      </c>
      <c r="O209" s="64">
        <v>-89.326043974529796</v>
      </c>
      <c r="Q209" s="70">
        <v>179591.83591795899</v>
      </c>
      <c r="R209" s="64">
        <v>0</v>
      </c>
      <c r="S209" s="70">
        <v>179591.83591795899</v>
      </c>
      <c r="T209" s="64">
        <v>82.404432068274573</v>
      </c>
      <c r="W209" s="13">
        <f t="shared" si="12"/>
        <v>179591.83591795899</v>
      </c>
      <c r="X209">
        <f t="shared" si="13"/>
        <v>0.76763740862103269</v>
      </c>
      <c r="Y209">
        <f t="shared" si="14"/>
        <v>-2.2968773863440441</v>
      </c>
      <c r="Z209">
        <f t="shared" si="15"/>
        <v>-6.9216119062552224</v>
      </c>
    </row>
    <row r="210" spans="1:26" x14ac:dyDescent="0.3">
      <c r="A210" s="70">
        <v>179491.79589794899</v>
      </c>
      <c r="B210" s="64">
        <v>7.0241643536027798</v>
      </c>
      <c r="C210" s="70">
        <v>179491.79589794899</v>
      </c>
      <c r="D210" s="64">
        <v>5.3955095867442298</v>
      </c>
      <c r="F210" s="70">
        <v>179491.79589794899</v>
      </c>
      <c r="G210" s="64">
        <v>5.2738062106879298</v>
      </c>
      <c r="H210" s="70">
        <v>179491.79589794899</v>
      </c>
      <c r="I210" s="64">
        <v>7.02603398023754</v>
      </c>
      <c r="L210" s="70">
        <v>179491.79589794899</v>
      </c>
      <c r="M210" s="64">
        <v>0</v>
      </c>
      <c r="N210" s="70">
        <v>179491.79589794899</v>
      </c>
      <c r="O210" s="64">
        <v>-89.677219977576783</v>
      </c>
      <c r="Q210" s="70">
        <v>179491.79589794899</v>
      </c>
      <c r="R210" s="64">
        <v>0</v>
      </c>
      <c r="S210" s="70">
        <v>179491.79589794899</v>
      </c>
      <c r="T210" s="64">
        <v>81.711111258223212</v>
      </c>
      <c r="W210" s="13">
        <f t="shared" si="12"/>
        <v>179491.79589794899</v>
      </c>
      <c r="X210">
        <f t="shared" si="13"/>
        <v>0.76793104074367369</v>
      </c>
      <c r="Y210">
        <f t="shared" si="14"/>
        <v>-2.2935555464826014</v>
      </c>
      <c r="Z210">
        <f t="shared" si="15"/>
        <v>-7.9661087193535707</v>
      </c>
    </row>
    <row r="211" spans="1:26" x14ac:dyDescent="0.3">
      <c r="A211" s="70">
        <v>179391.75587793899</v>
      </c>
      <c r="B211" s="64">
        <v>7.0241168080524403</v>
      </c>
      <c r="C211" s="70">
        <v>179391.75587793899</v>
      </c>
      <c r="D211" s="64">
        <v>5.3976292778337998</v>
      </c>
      <c r="F211" s="70">
        <v>179391.75587793899</v>
      </c>
      <c r="G211" s="64">
        <v>5.2758376077177891</v>
      </c>
      <c r="H211" s="70">
        <v>179391.75587793899</v>
      </c>
      <c r="I211" s="64">
        <v>7.02598565433488</v>
      </c>
      <c r="L211" s="70">
        <v>179391.75587793899</v>
      </c>
      <c r="M211" s="64">
        <v>0</v>
      </c>
      <c r="N211" s="70">
        <v>179391.75587793899</v>
      </c>
      <c r="O211" s="64">
        <v>-89.350932276873706</v>
      </c>
      <c r="Q211" s="70">
        <v>179391.75587793899</v>
      </c>
      <c r="R211" s="64">
        <v>0</v>
      </c>
      <c r="S211" s="70">
        <v>179391.75587793899</v>
      </c>
      <c r="T211" s="64">
        <v>82.300667059492994</v>
      </c>
      <c r="W211" s="13">
        <f t="shared" si="12"/>
        <v>179391.75587793899</v>
      </c>
      <c r="X211">
        <f t="shared" si="13"/>
        <v>0.76823801575848372</v>
      </c>
      <c r="Y211">
        <f t="shared" si="14"/>
        <v>-2.2900841171832171</v>
      </c>
      <c r="Z211">
        <f t="shared" si="15"/>
        <v>-7.0502652173807121</v>
      </c>
    </row>
    <row r="212" spans="1:26" x14ac:dyDescent="0.3">
      <c r="A212" s="70">
        <v>179291.715857929</v>
      </c>
      <c r="B212" s="64">
        <v>7.0240902010636592</v>
      </c>
      <c r="C212" s="70">
        <v>179291.715857929</v>
      </c>
      <c r="D212" s="64">
        <v>5.3995241332126795</v>
      </c>
      <c r="F212" s="70">
        <v>179291.715857929</v>
      </c>
      <c r="G212" s="64">
        <v>5.2776865304470499</v>
      </c>
      <c r="H212" s="70">
        <v>179291.715857929</v>
      </c>
      <c r="I212" s="64">
        <v>7.0259594812315287</v>
      </c>
      <c r="L212" s="70">
        <v>179291.715857929</v>
      </c>
      <c r="M212" s="64">
        <v>0</v>
      </c>
      <c r="N212" s="70">
        <v>179291.715857929</v>
      </c>
      <c r="O212" s="64">
        <v>-89.244757465872098</v>
      </c>
      <c r="Q212" s="70">
        <v>179291.715857929</v>
      </c>
      <c r="R212" s="64">
        <v>0</v>
      </c>
      <c r="S212" s="70">
        <v>179291.715857929</v>
      </c>
      <c r="T212" s="64">
        <v>82.167471579964101</v>
      </c>
      <c r="W212" s="13">
        <f t="shared" si="12"/>
        <v>179291.715857929</v>
      </c>
      <c r="X212">
        <f t="shared" si="13"/>
        <v>0.76851057106669174</v>
      </c>
      <c r="Y212">
        <f t="shared" si="14"/>
        <v>-2.287003085747779</v>
      </c>
      <c r="Z212">
        <f t="shared" si="15"/>
        <v>-7.0772858859079975</v>
      </c>
    </row>
    <row r="213" spans="1:26" x14ac:dyDescent="0.3">
      <c r="A213" s="70">
        <v>179191.675837919</v>
      </c>
      <c r="B213" s="64">
        <v>7.02404384819254</v>
      </c>
      <c r="C213" s="70">
        <v>179191.675837919</v>
      </c>
      <c r="D213" s="64">
        <v>5.4016464976265999</v>
      </c>
      <c r="F213" s="70">
        <v>179191.675837919</v>
      </c>
      <c r="G213" s="64">
        <v>5.27973799205673</v>
      </c>
      <c r="H213" s="70">
        <v>179191.675837919</v>
      </c>
      <c r="I213" s="64">
        <v>7.02592408739915</v>
      </c>
      <c r="L213" s="70">
        <v>179191.675837919</v>
      </c>
      <c r="M213" s="64">
        <v>0</v>
      </c>
      <c r="N213" s="70">
        <v>179191.675837919</v>
      </c>
      <c r="O213" s="64">
        <v>-89.149340901742406</v>
      </c>
      <c r="Q213" s="70">
        <v>179191.675837919</v>
      </c>
      <c r="R213" s="64">
        <v>0</v>
      </c>
      <c r="S213" s="70">
        <v>179191.675837919</v>
      </c>
      <c r="T213" s="64">
        <v>82.275000111430302</v>
      </c>
      <c r="W213" s="13">
        <f t="shared" si="12"/>
        <v>179191.675837919</v>
      </c>
      <c r="X213">
        <f t="shared" si="13"/>
        <v>0.76881651871450496</v>
      </c>
      <c r="Y213">
        <f t="shared" si="14"/>
        <v>-2.2835458806329028</v>
      </c>
      <c r="Z213">
        <f t="shared" si="15"/>
        <v>-6.8743407903121039</v>
      </c>
    </row>
    <row r="214" spans="1:26" x14ac:dyDescent="0.3">
      <c r="A214" s="70">
        <v>179091.635817909</v>
      </c>
      <c r="B214" s="64">
        <v>7.0237993604463602</v>
      </c>
      <c r="C214" s="70">
        <v>179091.635817909</v>
      </c>
      <c r="D214" s="64">
        <v>5.4036478156861403</v>
      </c>
      <c r="F214" s="70">
        <v>179091.635817909</v>
      </c>
      <c r="G214" s="64">
        <v>5.2816463853600002</v>
      </c>
      <c r="H214" s="70">
        <v>179091.635817909</v>
      </c>
      <c r="I214" s="64">
        <v>7.0256789589353099</v>
      </c>
      <c r="L214" s="70">
        <v>179091.635817909</v>
      </c>
      <c r="M214" s="64">
        <v>0</v>
      </c>
      <c r="N214" s="70">
        <v>179091.635817909</v>
      </c>
      <c r="O214" s="64">
        <v>-89.187499459206592</v>
      </c>
      <c r="Q214" s="70">
        <v>179091.635817909</v>
      </c>
      <c r="R214" s="64">
        <v>0</v>
      </c>
      <c r="S214" s="70">
        <v>179091.635817909</v>
      </c>
      <c r="T214" s="64">
        <v>82.133227805159393</v>
      </c>
      <c r="W214" s="13">
        <f t="shared" si="12"/>
        <v>179091.635817909</v>
      </c>
      <c r="X214">
        <f t="shared" si="13"/>
        <v>0.76912820060098841</v>
      </c>
      <c r="Y214">
        <f t="shared" si="14"/>
        <v>-2.2800252930965086</v>
      </c>
      <c r="Z214">
        <f t="shared" si="15"/>
        <v>-7.0542716540471986</v>
      </c>
    </row>
    <row r="215" spans="1:26" x14ac:dyDescent="0.3">
      <c r="A215" s="70">
        <v>178991.595797899</v>
      </c>
      <c r="B215" s="64">
        <v>7.0237306960352202</v>
      </c>
      <c r="C215" s="70">
        <v>178991.595797899</v>
      </c>
      <c r="D215" s="64">
        <v>5.4057426263196602</v>
      </c>
      <c r="F215" s="70">
        <v>178991.595797899</v>
      </c>
      <c r="G215" s="64">
        <v>5.2837204914078599</v>
      </c>
      <c r="H215" s="70">
        <v>178991.595797899</v>
      </c>
      <c r="I215" s="64">
        <v>7.0256521197964084</v>
      </c>
      <c r="L215" s="70">
        <v>178991.595797899</v>
      </c>
      <c r="M215" s="64">
        <v>0</v>
      </c>
      <c r="N215" s="70">
        <v>178991.595797899</v>
      </c>
      <c r="O215" s="64">
        <v>-89.117406127025902</v>
      </c>
      <c r="Q215" s="70">
        <v>178991.595797899</v>
      </c>
      <c r="R215" s="64">
        <v>0</v>
      </c>
      <c r="S215" s="70">
        <v>178991.595797899</v>
      </c>
      <c r="T215" s="64">
        <v>81.850384551142</v>
      </c>
      <c r="W215" s="13">
        <f t="shared" si="12"/>
        <v>178991.595797899</v>
      </c>
      <c r="X215">
        <f t="shared" si="13"/>
        <v>0.7694293048025711</v>
      </c>
      <c r="Y215">
        <f t="shared" si="14"/>
        <v>-2.2766255399007922</v>
      </c>
      <c r="Z215">
        <f t="shared" si="15"/>
        <v>-7.2670215758839021</v>
      </c>
    </row>
    <row r="216" spans="1:26" x14ac:dyDescent="0.3">
      <c r="A216" s="70">
        <v>178891.55577788892</v>
      </c>
      <c r="B216" s="64">
        <v>7.023721617476129</v>
      </c>
      <c r="C216" s="70">
        <v>178891.55577788892</v>
      </c>
      <c r="D216" s="64">
        <v>5.4075415566449996</v>
      </c>
      <c r="F216" s="70">
        <v>178891.55577788892</v>
      </c>
      <c r="G216" s="64">
        <v>5.28551943289074</v>
      </c>
      <c r="H216" s="70">
        <v>178891.55577788892</v>
      </c>
      <c r="I216" s="64">
        <v>7.0256191486940303</v>
      </c>
      <c r="L216" s="70">
        <v>178891.55577788892</v>
      </c>
      <c r="M216" s="64">
        <v>0</v>
      </c>
      <c r="N216" s="70">
        <v>178891.55577788892</v>
      </c>
      <c r="O216" s="64">
        <v>-89.162956027639481</v>
      </c>
      <c r="Q216" s="70">
        <v>178891.55577788892</v>
      </c>
      <c r="R216" s="64">
        <v>0</v>
      </c>
      <c r="S216" s="70">
        <v>178891.55577788892</v>
      </c>
      <c r="T216" s="64">
        <v>81.937569992485507</v>
      </c>
      <c r="W216" s="13">
        <f t="shared" si="12"/>
        <v>178891.55577788892</v>
      </c>
      <c r="X216">
        <f t="shared" si="13"/>
        <v>0.76968896864416425</v>
      </c>
      <c r="Y216">
        <f t="shared" si="14"/>
        <v>-2.2736947560469667</v>
      </c>
      <c r="Z216">
        <f t="shared" si="15"/>
        <v>-7.2253860351539743</v>
      </c>
    </row>
    <row r="217" spans="1:26" x14ac:dyDescent="0.3">
      <c r="A217" s="70">
        <v>178791.51575787901</v>
      </c>
      <c r="B217" s="64">
        <v>7.0236632754773005</v>
      </c>
      <c r="C217" s="70">
        <v>178791.51575787901</v>
      </c>
      <c r="D217" s="64">
        <v>5.4095190579683203</v>
      </c>
      <c r="F217" s="70">
        <v>178791.51575787901</v>
      </c>
      <c r="G217" s="64">
        <v>5.2875730025909098</v>
      </c>
      <c r="H217" s="70">
        <v>178791.51575787901</v>
      </c>
      <c r="I217" s="64">
        <v>7.0255513907516196</v>
      </c>
      <c r="L217" s="70">
        <v>178791.51575787901</v>
      </c>
      <c r="M217" s="64">
        <v>0</v>
      </c>
      <c r="N217" s="70">
        <v>178791.51575787901</v>
      </c>
      <c r="O217" s="64">
        <v>-89.007579268966595</v>
      </c>
      <c r="Q217" s="70">
        <v>178791.51575787901</v>
      </c>
      <c r="R217" s="64">
        <v>0</v>
      </c>
      <c r="S217" s="70">
        <v>178791.51575787901</v>
      </c>
      <c r="T217" s="64">
        <v>81.998690949231602</v>
      </c>
      <c r="W217" s="13">
        <f t="shared" si="12"/>
        <v>178791.51575787901</v>
      </c>
      <c r="X217">
        <f t="shared" si="13"/>
        <v>0.76997786466829754</v>
      </c>
      <c r="Y217">
        <f t="shared" si="14"/>
        <v>-2.2704351950073258</v>
      </c>
      <c r="Z217">
        <f t="shared" si="15"/>
        <v>-7.0088883197349929</v>
      </c>
    </row>
    <row r="218" spans="1:26" x14ac:dyDescent="0.3">
      <c r="A218" s="70">
        <v>178691.47573786898</v>
      </c>
      <c r="B218" s="64">
        <v>7.0235895956017398</v>
      </c>
      <c r="C218" s="70">
        <v>178691.47573786898</v>
      </c>
      <c r="D218" s="64">
        <v>5.4114974451880604</v>
      </c>
      <c r="F218" s="70">
        <v>178691.47573786898</v>
      </c>
      <c r="G218" s="64">
        <v>5.2896011730283998</v>
      </c>
      <c r="H218" s="70">
        <v>178691.47573786898</v>
      </c>
      <c r="I218" s="64">
        <v>7.02547656958457</v>
      </c>
      <c r="L218" s="70">
        <v>178691.47573786898</v>
      </c>
      <c r="M218" s="64">
        <v>0</v>
      </c>
      <c r="N218" s="70">
        <v>178691.47573786898</v>
      </c>
      <c r="O218" s="64">
        <v>-88.989575496010801</v>
      </c>
      <c r="Q218" s="70">
        <v>178691.47573786898</v>
      </c>
      <c r="R218" s="64">
        <v>0</v>
      </c>
      <c r="S218" s="70">
        <v>178691.47573786898</v>
      </c>
      <c r="T218" s="64">
        <v>81.856656294565994</v>
      </c>
      <c r="W218" s="13">
        <f t="shared" si="12"/>
        <v>178691.47573786898</v>
      </c>
      <c r="X218">
        <f t="shared" si="13"/>
        <v>0.7702676667681283</v>
      </c>
      <c r="Y218">
        <f t="shared" si="14"/>
        <v>-2.2671666393980576</v>
      </c>
      <c r="Z218">
        <f t="shared" si="15"/>
        <v>-7.1329192014448068</v>
      </c>
    </row>
    <row r="219" spans="1:26" x14ac:dyDescent="0.3">
      <c r="A219" s="70">
        <v>178591.43571785901</v>
      </c>
      <c r="B219" s="64">
        <v>7.0235270694869802</v>
      </c>
      <c r="C219" s="70">
        <v>178591.43571785901</v>
      </c>
      <c r="D219" s="64">
        <v>5.4137478044367899</v>
      </c>
      <c r="F219" s="70">
        <v>178591.43571785901</v>
      </c>
      <c r="G219" s="64">
        <v>5.2917007454021103</v>
      </c>
      <c r="H219" s="70">
        <v>178591.43571785901</v>
      </c>
      <c r="I219" s="64">
        <v>7.0254554100022597</v>
      </c>
      <c r="L219" s="70">
        <v>178591.43571785901</v>
      </c>
      <c r="M219" s="64">
        <v>0</v>
      </c>
      <c r="N219" s="70">
        <v>178591.43571785901</v>
      </c>
      <c r="O219" s="64">
        <v>-89.217069893183179</v>
      </c>
      <c r="Q219" s="70">
        <v>178591.43571785901</v>
      </c>
      <c r="R219" s="64">
        <v>0</v>
      </c>
      <c r="S219" s="70">
        <v>178591.43571785901</v>
      </c>
      <c r="T219" s="64">
        <v>81.854435864975372</v>
      </c>
      <c r="W219" s="13">
        <f t="shared" si="12"/>
        <v>178591.43571785901</v>
      </c>
      <c r="X219">
        <f t="shared" si="13"/>
        <v>0.77059030176593901</v>
      </c>
      <c r="Y219">
        <f t="shared" si="14"/>
        <v>-2.2635292216963054</v>
      </c>
      <c r="Z219">
        <f t="shared" si="15"/>
        <v>-7.3626340282078075</v>
      </c>
    </row>
    <row r="220" spans="1:26" x14ac:dyDescent="0.3">
      <c r="A220" s="70">
        <v>178491.39569784899</v>
      </c>
      <c r="B220" s="64">
        <v>7.0234788612418804</v>
      </c>
      <c r="C220" s="70">
        <v>178491.39569784899</v>
      </c>
      <c r="D220" s="64">
        <v>5.4155988819675898</v>
      </c>
      <c r="F220" s="70">
        <v>178491.39569784899</v>
      </c>
      <c r="G220" s="64">
        <v>5.2935002158052997</v>
      </c>
      <c r="H220" s="70">
        <v>178491.39569784899</v>
      </c>
      <c r="I220" s="64">
        <v>7.0254211789489496</v>
      </c>
      <c r="L220" s="70">
        <v>178491.39569784899</v>
      </c>
      <c r="M220" s="64">
        <v>0</v>
      </c>
      <c r="N220" s="70">
        <v>178491.39569784899</v>
      </c>
      <c r="O220" s="64">
        <v>-88.897247375920003</v>
      </c>
      <c r="Q220" s="70">
        <v>178491.39569784899</v>
      </c>
      <c r="R220" s="64">
        <v>0</v>
      </c>
      <c r="S220" s="70">
        <v>178491.39569784899</v>
      </c>
      <c r="T220" s="64">
        <v>81.663426334265793</v>
      </c>
      <c r="W220" s="13">
        <f t="shared" si="12"/>
        <v>178491.39569784899</v>
      </c>
      <c r="X220">
        <f t="shared" si="13"/>
        <v>0.77085753921700106</v>
      </c>
      <c r="Y220">
        <f t="shared" si="14"/>
        <v>-2.2605175141722178</v>
      </c>
      <c r="Z220">
        <f t="shared" si="15"/>
        <v>-7.2338210416542097</v>
      </c>
    </row>
    <row r="221" spans="1:26" x14ac:dyDescent="0.3">
      <c r="A221" s="70">
        <v>178391.35567783899</v>
      </c>
      <c r="B221" s="64">
        <v>7.0234488365146595</v>
      </c>
      <c r="C221" s="70">
        <v>178391.35567783899</v>
      </c>
      <c r="D221" s="64">
        <v>5.4176989179796484</v>
      </c>
      <c r="F221" s="70">
        <v>178391.35567783899</v>
      </c>
      <c r="G221" s="64">
        <v>5.2955556215777992</v>
      </c>
      <c r="H221" s="70">
        <v>178391.35567783899</v>
      </c>
      <c r="I221" s="64">
        <v>7.0253618082498095</v>
      </c>
      <c r="L221" s="70">
        <v>178391.35567783899</v>
      </c>
      <c r="M221" s="64">
        <v>0</v>
      </c>
      <c r="N221" s="70">
        <v>178391.35567783899</v>
      </c>
      <c r="O221" s="64">
        <v>-88.865836531751484</v>
      </c>
      <c r="Q221" s="70">
        <v>178391.35567783899</v>
      </c>
      <c r="R221" s="64">
        <v>0</v>
      </c>
      <c r="S221" s="70">
        <v>178391.35567783899</v>
      </c>
      <c r="T221" s="64">
        <v>81.644377316054701</v>
      </c>
      <c r="W221" s="13">
        <f t="shared" si="12"/>
        <v>178391.35567783899</v>
      </c>
      <c r="X221">
        <f t="shared" si="13"/>
        <v>0.77116297577979553</v>
      </c>
      <c r="Y221">
        <f t="shared" si="14"/>
        <v>-2.25707658937938</v>
      </c>
      <c r="Z221">
        <f t="shared" si="15"/>
        <v>-7.2214592156967825</v>
      </c>
    </row>
    <row r="222" spans="1:26" x14ac:dyDescent="0.3">
      <c r="A222" s="70">
        <v>178291.31565782899</v>
      </c>
      <c r="B222" s="64">
        <v>7.0233361974957802</v>
      </c>
      <c r="C222" s="70">
        <v>178291.31565782899</v>
      </c>
      <c r="D222" s="64">
        <v>5.4199282147980892</v>
      </c>
      <c r="F222" s="70">
        <v>178291.31565782899</v>
      </c>
      <c r="G222" s="64">
        <v>5.2978355325212094</v>
      </c>
      <c r="H222" s="70">
        <v>178291.31565782899</v>
      </c>
      <c r="I222" s="64">
        <v>7.0252656304678602</v>
      </c>
      <c r="L222" s="70">
        <v>178291.31565782899</v>
      </c>
      <c r="M222" s="64">
        <v>0</v>
      </c>
      <c r="N222" s="70">
        <v>178291.31565782899</v>
      </c>
      <c r="O222" s="64">
        <v>-88.909900602075695</v>
      </c>
      <c r="Q222" s="70">
        <v>178291.31565782899</v>
      </c>
      <c r="R222" s="64">
        <v>0</v>
      </c>
      <c r="S222" s="70">
        <v>178291.31565782899</v>
      </c>
      <c r="T222" s="64">
        <v>80.864381234829395</v>
      </c>
      <c r="W222" s="13">
        <f t="shared" si="12"/>
        <v>178291.31565782899</v>
      </c>
      <c r="X222">
        <f t="shared" si="13"/>
        <v>0.77149085883563084</v>
      </c>
      <c r="Y222">
        <f t="shared" si="14"/>
        <v>-2.2533843079145983</v>
      </c>
      <c r="Z222">
        <f t="shared" si="15"/>
        <v>-8.0455193672462997</v>
      </c>
    </row>
    <row r="223" spans="1:26" x14ac:dyDescent="0.3">
      <c r="A223" s="70">
        <v>178191.275637819</v>
      </c>
      <c r="B223" s="64">
        <v>7.0233206697014801</v>
      </c>
      <c r="C223" s="70">
        <v>178191.275637819</v>
      </c>
      <c r="D223" s="64">
        <v>5.4220288041750297</v>
      </c>
      <c r="F223" s="70">
        <v>178191.275637819</v>
      </c>
      <c r="G223" s="64">
        <v>5.2999065035357402</v>
      </c>
      <c r="H223" s="70">
        <v>178191.275637819</v>
      </c>
      <c r="I223" s="64">
        <v>7.0252136249209602</v>
      </c>
      <c r="L223" s="70">
        <v>178191.275637819</v>
      </c>
      <c r="M223" s="64">
        <v>0</v>
      </c>
      <c r="N223" s="70">
        <v>178191.275637819</v>
      </c>
      <c r="O223" s="64">
        <v>-88.803558880684179</v>
      </c>
      <c r="Q223" s="70">
        <v>178191.275637819</v>
      </c>
      <c r="R223" s="64">
        <v>0</v>
      </c>
      <c r="S223" s="70">
        <v>178191.275637819</v>
      </c>
      <c r="T223" s="64">
        <v>80.828920629793402</v>
      </c>
      <c r="W223" s="13">
        <f t="shared" si="12"/>
        <v>178191.275637819</v>
      </c>
      <c r="X223">
        <f t="shared" si="13"/>
        <v>0.77179557713962499</v>
      </c>
      <c r="Y223">
        <f t="shared" si="14"/>
        <v>-2.2499542906062246</v>
      </c>
      <c r="Z223">
        <f t="shared" si="15"/>
        <v>-7.9746382508907772</v>
      </c>
    </row>
    <row r="224" spans="1:26" x14ac:dyDescent="0.3">
      <c r="A224" s="70">
        <v>178091.235617809</v>
      </c>
      <c r="B224" s="64">
        <v>7.0232556785246798</v>
      </c>
      <c r="C224" s="70">
        <v>178091.235617809</v>
      </c>
      <c r="D224" s="64">
        <v>5.42379111411514</v>
      </c>
      <c r="F224" s="70">
        <v>178091.235617809</v>
      </c>
      <c r="G224" s="64">
        <v>5.3017610303502902</v>
      </c>
      <c r="H224" s="70">
        <v>178091.235617809</v>
      </c>
      <c r="I224" s="64">
        <v>7.0252077675234199</v>
      </c>
      <c r="L224" s="70">
        <v>178091.235617809</v>
      </c>
      <c r="M224" s="64">
        <v>0</v>
      </c>
      <c r="N224" s="70">
        <v>178091.235617809</v>
      </c>
      <c r="O224" s="64">
        <v>-88.653848816867693</v>
      </c>
      <c r="Q224" s="70">
        <v>178091.235617809</v>
      </c>
      <c r="R224" s="64">
        <v>0</v>
      </c>
      <c r="S224" s="70">
        <v>178091.235617809</v>
      </c>
      <c r="T224" s="64">
        <v>81.616303914960199</v>
      </c>
      <c r="W224" s="13">
        <f t="shared" si="12"/>
        <v>178091.235617809</v>
      </c>
      <c r="X224">
        <f t="shared" si="13"/>
        <v>0.77204707584430299</v>
      </c>
      <c r="Y224">
        <f t="shared" si="14"/>
        <v>-2.247124351935919</v>
      </c>
      <c r="Z224">
        <f t="shared" si="15"/>
        <v>-7.0375449019074949</v>
      </c>
    </row>
    <row r="225" spans="1:26" x14ac:dyDescent="0.3">
      <c r="A225" s="70">
        <v>177991.195597799</v>
      </c>
      <c r="B225" s="64">
        <v>7.02324609275641</v>
      </c>
      <c r="C225" s="70">
        <v>177991.195597799</v>
      </c>
      <c r="D225" s="64">
        <v>5.4257994452879297</v>
      </c>
      <c r="F225" s="70">
        <v>177991.195597799</v>
      </c>
      <c r="G225" s="64">
        <v>5.3038241344213599</v>
      </c>
      <c r="H225" s="70">
        <v>177991.195597799</v>
      </c>
      <c r="I225" s="64">
        <v>7.0251629773369704</v>
      </c>
      <c r="L225" s="70">
        <v>177991.195597799</v>
      </c>
      <c r="M225" s="64">
        <v>0</v>
      </c>
      <c r="N225" s="70">
        <v>177991.195597799</v>
      </c>
      <c r="O225" s="64">
        <v>-88.706888699868401</v>
      </c>
      <c r="Q225" s="70">
        <v>177991.195597799</v>
      </c>
      <c r="R225" s="64">
        <v>0</v>
      </c>
      <c r="S225" s="70">
        <v>177991.195597799</v>
      </c>
      <c r="T225" s="64">
        <v>81.624633553521605</v>
      </c>
      <c r="W225" s="13">
        <f t="shared" si="12"/>
        <v>177991.195597799</v>
      </c>
      <c r="X225">
        <f t="shared" si="13"/>
        <v>0.77233787497762629</v>
      </c>
      <c r="Y225">
        <f t="shared" si="14"/>
        <v>-2.2438533420657465</v>
      </c>
      <c r="Z225">
        <f t="shared" si="15"/>
        <v>-7.082255146346796</v>
      </c>
    </row>
    <row r="226" spans="1:26" x14ac:dyDescent="0.3">
      <c r="A226" s="70">
        <v>177891.155577789</v>
      </c>
      <c r="B226" s="64">
        <v>7.02317428569269</v>
      </c>
      <c r="C226" s="70">
        <v>177891.155577789</v>
      </c>
      <c r="D226" s="64">
        <v>5.4280584140764301</v>
      </c>
      <c r="F226" s="70">
        <v>177891.155577789</v>
      </c>
      <c r="G226" s="64">
        <v>5.3058998861537692</v>
      </c>
      <c r="H226" s="70">
        <v>177891.155577789</v>
      </c>
      <c r="I226" s="64">
        <v>7.0250978891943605</v>
      </c>
      <c r="L226" s="70">
        <v>177891.155577789</v>
      </c>
      <c r="M226" s="64">
        <v>0</v>
      </c>
      <c r="N226" s="70">
        <v>177891.155577789</v>
      </c>
      <c r="O226" s="64">
        <v>-87.992239751903981</v>
      </c>
      <c r="Q226" s="70">
        <v>177891.155577789</v>
      </c>
      <c r="R226" s="64">
        <v>0</v>
      </c>
      <c r="S226" s="70">
        <v>177891.155577789</v>
      </c>
      <c r="T226" s="64">
        <v>81.596077409048902</v>
      </c>
      <c r="W226" s="13">
        <f t="shared" si="12"/>
        <v>177891.155577789</v>
      </c>
      <c r="X226">
        <f t="shared" si="13"/>
        <v>0.77266658766785112</v>
      </c>
      <c r="Y226">
        <f t="shared" si="14"/>
        <v>-2.24015734990257</v>
      </c>
      <c r="Z226">
        <f t="shared" si="15"/>
        <v>-6.396162342855078</v>
      </c>
    </row>
    <row r="227" spans="1:26" x14ac:dyDescent="0.3">
      <c r="A227" s="70">
        <v>177791.11555777901</v>
      </c>
      <c r="B227" s="64">
        <v>7.0231260780564098</v>
      </c>
      <c r="C227" s="70">
        <v>177791.11555777901</v>
      </c>
      <c r="D227" s="64">
        <v>5.4300504071605502</v>
      </c>
      <c r="F227" s="70">
        <v>177791.11555777901</v>
      </c>
      <c r="G227" s="64">
        <v>5.3079888145724201</v>
      </c>
      <c r="H227" s="70">
        <v>177791.11555777901</v>
      </c>
      <c r="I227" s="64">
        <v>7.0250467775198002</v>
      </c>
      <c r="L227" s="70">
        <v>177791.11555777901</v>
      </c>
      <c r="M227" s="64">
        <v>0</v>
      </c>
      <c r="N227" s="70">
        <v>177791.11555777901</v>
      </c>
      <c r="O227" s="64">
        <v>-88.045068150246593</v>
      </c>
      <c r="Q227" s="70">
        <v>177791.11555777901</v>
      </c>
      <c r="R227" s="64">
        <v>0</v>
      </c>
      <c r="S227" s="70">
        <v>177791.11555777901</v>
      </c>
      <c r="T227" s="64">
        <v>81.707628984576914</v>
      </c>
      <c r="W227" s="13">
        <f t="shared" si="12"/>
        <v>177791.11555777901</v>
      </c>
      <c r="X227">
        <f t="shared" si="13"/>
        <v>0.77295576515401299</v>
      </c>
      <c r="Y227">
        <f t="shared" si="14"/>
        <v>-2.2369071850025386</v>
      </c>
      <c r="Z227">
        <f t="shared" si="15"/>
        <v>-6.3374391656696787</v>
      </c>
    </row>
    <row r="228" spans="1:26" x14ac:dyDescent="0.3">
      <c r="A228" s="70">
        <v>177691.07553776892</v>
      </c>
      <c r="B228" s="64">
        <v>7.023093046777471</v>
      </c>
      <c r="C228" s="70">
        <v>177691.07553776892</v>
      </c>
      <c r="D228" s="64">
        <v>5.4319019611812598</v>
      </c>
      <c r="F228" s="70">
        <v>177691.07553776892</v>
      </c>
      <c r="G228" s="64">
        <v>5.3097938314690198</v>
      </c>
      <c r="H228" s="70">
        <v>177691.07553776892</v>
      </c>
      <c r="I228" s="64">
        <v>7.0250415997791205</v>
      </c>
      <c r="L228" s="70">
        <v>177691.07553776892</v>
      </c>
      <c r="M228" s="64">
        <v>0</v>
      </c>
      <c r="N228" s="70">
        <v>177691.07553776892</v>
      </c>
      <c r="O228" s="64">
        <v>-88.56827669217158</v>
      </c>
      <c r="Q228" s="70">
        <v>177691.07553776892</v>
      </c>
      <c r="R228" s="64">
        <v>0</v>
      </c>
      <c r="S228" s="70">
        <v>177691.07553776892</v>
      </c>
      <c r="T228" s="64">
        <v>81.333985461527917</v>
      </c>
      <c r="W228" s="13">
        <f t="shared" si="12"/>
        <v>177691.07553776892</v>
      </c>
      <c r="X228">
        <f t="shared" si="13"/>
        <v>0.77321989970166838</v>
      </c>
      <c r="Y228">
        <f t="shared" si="14"/>
        <v>-2.2339395486530602</v>
      </c>
      <c r="Z228">
        <f t="shared" si="15"/>
        <v>-7.2342912306436631</v>
      </c>
    </row>
    <row r="229" spans="1:26" x14ac:dyDescent="0.3">
      <c r="A229" s="70">
        <v>177591.03551775901</v>
      </c>
      <c r="B229" s="64">
        <v>7.0230721974341002</v>
      </c>
      <c r="C229" s="70">
        <v>177591.03551775901</v>
      </c>
      <c r="D229" s="64">
        <v>5.4340238655031898</v>
      </c>
      <c r="F229" s="70">
        <v>177591.03551775901</v>
      </c>
      <c r="G229" s="64">
        <v>5.3118562471775999</v>
      </c>
      <c r="H229" s="70">
        <v>177591.03551775901</v>
      </c>
      <c r="I229" s="64">
        <v>7.0249911826176206</v>
      </c>
      <c r="L229" s="70">
        <v>177591.03551775901</v>
      </c>
      <c r="M229" s="64">
        <v>0</v>
      </c>
      <c r="N229" s="70">
        <v>177591.03551775901</v>
      </c>
      <c r="O229" s="64">
        <v>-88.558645439712194</v>
      </c>
      <c r="Q229" s="70">
        <v>177591.03551775901</v>
      </c>
      <c r="R229" s="64">
        <v>0</v>
      </c>
      <c r="S229" s="70">
        <v>177591.03551775901</v>
      </c>
      <c r="T229" s="64">
        <v>81.410175139632699</v>
      </c>
      <c r="W229" s="13">
        <f t="shared" si="12"/>
        <v>177591.03551775901</v>
      </c>
      <c r="X229">
        <f t="shared" si="13"/>
        <v>0.77352749978518665</v>
      </c>
      <c r="Y229">
        <f t="shared" si="14"/>
        <v>-2.2304848405162208</v>
      </c>
      <c r="Z229">
        <f t="shared" si="15"/>
        <v>-7.1484703000794951</v>
      </c>
    </row>
    <row r="230" spans="1:26" x14ac:dyDescent="0.3">
      <c r="A230" s="70">
        <v>177490.99549774898</v>
      </c>
      <c r="B230" s="64">
        <v>7.0229715159135999</v>
      </c>
      <c r="C230" s="70">
        <v>177490.99549774898</v>
      </c>
      <c r="D230" s="64">
        <v>5.4362646421082808</v>
      </c>
      <c r="F230" s="70">
        <v>177490.99549774898</v>
      </c>
      <c r="G230" s="64">
        <v>5.31408423985879</v>
      </c>
      <c r="H230" s="70">
        <v>177490.99549774898</v>
      </c>
      <c r="I230" s="64">
        <v>7.0249193561983514</v>
      </c>
      <c r="L230" s="70">
        <v>177490.99549774898</v>
      </c>
      <c r="M230" s="64">
        <v>0</v>
      </c>
      <c r="N230" s="70">
        <v>177490.99549774898</v>
      </c>
      <c r="O230" s="64">
        <v>-88.332497580670307</v>
      </c>
      <c r="Q230" s="70">
        <v>177490.99549774898</v>
      </c>
      <c r="R230" s="64">
        <v>0</v>
      </c>
      <c r="S230" s="70">
        <v>177490.99549774898</v>
      </c>
      <c r="T230" s="64">
        <v>81.376607887025202</v>
      </c>
      <c r="W230" s="13">
        <f t="shared" si="12"/>
        <v>177490.99549774898</v>
      </c>
      <c r="X230">
        <f t="shared" si="13"/>
        <v>0.77385438415199159</v>
      </c>
      <c r="Y230">
        <f t="shared" si="14"/>
        <v>-2.2268150527202204</v>
      </c>
      <c r="Z230">
        <f t="shared" si="15"/>
        <v>-6.9558896936451049</v>
      </c>
    </row>
    <row r="231" spans="1:26" x14ac:dyDescent="0.3">
      <c r="A231" s="70">
        <v>177390.95547773899</v>
      </c>
      <c r="B231" s="64">
        <v>7.0229404130087696</v>
      </c>
      <c r="C231" s="70">
        <v>177390.95547773899</v>
      </c>
      <c r="D231" s="64">
        <v>5.4383600579262499</v>
      </c>
      <c r="F231" s="70">
        <v>177390.95547773899</v>
      </c>
      <c r="G231" s="64">
        <v>5.31610777954422</v>
      </c>
      <c r="H231" s="70">
        <v>177390.95547773899</v>
      </c>
      <c r="I231" s="64">
        <v>7.0248709878978097</v>
      </c>
      <c r="L231" s="70">
        <v>177390.95547773899</v>
      </c>
      <c r="M231" s="64">
        <v>0</v>
      </c>
      <c r="N231" s="70">
        <v>177390.95547773899</v>
      </c>
      <c r="O231" s="64">
        <v>-88.323412390310509</v>
      </c>
      <c r="Q231" s="70">
        <v>177390.95547773899</v>
      </c>
      <c r="R231" s="64">
        <v>0</v>
      </c>
      <c r="S231" s="70">
        <v>177390.95547773899</v>
      </c>
      <c r="T231" s="64">
        <v>81.280883511456594</v>
      </c>
      <c r="W231" s="13">
        <f t="shared" si="12"/>
        <v>177390.95547773899</v>
      </c>
      <c r="X231">
        <f t="shared" si="13"/>
        <v>0.77415799767643523</v>
      </c>
      <c r="Y231">
        <f t="shared" si="14"/>
        <v>-2.2234079047791404</v>
      </c>
      <c r="Z231">
        <f t="shared" si="15"/>
        <v>-7.0425288788539149</v>
      </c>
    </row>
    <row r="232" spans="1:26" x14ac:dyDescent="0.3">
      <c r="A232" s="70">
        <v>177290.91545772899</v>
      </c>
      <c r="B232" s="64">
        <v>7.0229297723750603</v>
      </c>
      <c r="C232" s="70">
        <v>177290.91545772899</v>
      </c>
      <c r="D232" s="64">
        <v>5.4402562886521206</v>
      </c>
      <c r="F232" s="70">
        <v>177290.91545772899</v>
      </c>
      <c r="G232" s="64">
        <v>5.3179314694958402</v>
      </c>
      <c r="H232" s="70">
        <v>177290.91545772899</v>
      </c>
      <c r="I232" s="64">
        <v>7.0248543181060796</v>
      </c>
      <c r="L232" s="70">
        <v>177290.91545772899</v>
      </c>
      <c r="M232" s="64">
        <v>0</v>
      </c>
      <c r="N232" s="70">
        <v>177290.91545772899</v>
      </c>
      <c r="O232" s="64">
        <v>-88.090978067552697</v>
      </c>
      <c r="Q232" s="70">
        <v>177290.91545772899</v>
      </c>
      <c r="R232" s="64">
        <v>0</v>
      </c>
      <c r="S232" s="70">
        <v>177290.91545772899</v>
      </c>
      <c r="T232" s="64">
        <v>81.109402759823794</v>
      </c>
      <c r="W232" s="13">
        <f t="shared" si="12"/>
        <v>177290.91545772899</v>
      </c>
      <c r="X232">
        <f t="shared" si="13"/>
        <v>0.77442976641241279</v>
      </c>
      <c r="Y232">
        <f t="shared" si="14"/>
        <v>-2.2203592519010131</v>
      </c>
      <c r="Z232">
        <f t="shared" si="15"/>
        <v>-6.9815753077289031</v>
      </c>
    </row>
    <row r="233" spans="1:26" x14ac:dyDescent="0.3">
      <c r="A233" s="70">
        <v>177190.87543771902</v>
      </c>
      <c r="B233" s="64">
        <v>7.0228817069477198</v>
      </c>
      <c r="C233" s="70">
        <v>177190.87543771902</v>
      </c>
      <c r="D233" s="64">
        <v>5.4423090914008201</v>
      </c>
      <c r="F233" s="70">
        <v>177190.87543771902</v>
      </c>
      <c r="G233" s="64">
        <v>5.3200413211455606</v>
      </c>
      <c r="H233" s="70">
        <v>177190.87543771902</v>
      </c>
      <c r="I233" s="64">
        <v>7.0248107310409882</v>
      </c>
      <c r="L233" s="70">
        <v>177190.87543771902</v>
      </c>
      <c r="M233" s="64">
        <v>0</v>
      </c>
      <c r="N233" s="70">
        <v>177190.87543771902</v>
      </c>
      <c r="O233" s="64">
        <v>-88.250634668344802</v>
      </c>
      <c r="Q233" s="70">
        <v>177190.87543771902</v>
      </c>
      <c r="R233" s="64">
        <v>0</v>
      </c>
      <c r="S233" s="70">
        <v>177190.87543771902</v>
      </c>
      <c r="T233" s="64">
        <v>81.234762966520194</v>
      </c>
      <c r="W233" s="13">
        <f t="shared" si="12"/>
        <v>177190.87543771902</v>
      </c>
      <c r="X233">
        <f t="shared" si="13"/>
        <v>0.77472679332875616</v>
      </c>
      <c r="Y233">
        <f t="shared" si="14"/>
        <v>-2.2170284806754901</v>
      </c>
      <c r="Z233">
        <f t="shared" si="15"/>
        <v>-7.015871701824608</v>
      </c>
    </row>
    <row r="234" spans="1:26" x14ac:dyDescent="0.3">
      <c r="A234" s="70">
        <v>177090.83541770899</v>
      </c>
      <c r="B234" s="64">
        <v>7.022816652824929</v>
      </c>
      <c r="C234" s="70">
        <v>177090.83541770899</v>
      </c>
      <c r="D234" s="64">
        <v>5.4443375662153697</v>
      </c>
      <c r="F234" s="70">
        <v>177090.83541770899</v>
      </c>
      <c r="G234" s="64">
        <v>5.3220939625265498</v>
      </c>
      <c r="H234" s="70">
        <v>177090.83541770899</v>
      </c>
      <c r="I234" s="64">
        <v>7.0247691329159103</v>
      </c>
      <c r="L234" s="70">
        <v>177090.83541770899</v>
      </c>
      <c r="M234" s="64">
        <v>0</v>
      </c>
      <c r="N234" s="70">
        <v>177090.83541770899</v>
      </c>
      <c r="O234" s="64">
        <v>-87.985179588196601</v>
      </c>
      <c r="Q234" s="70">
        <v>177090.83541770899</v>
      </c>
      <c r="R234" s="64">
        <v>0</v>
      </c>
      <c r="S234" s="70">
        <v>177090.83541770899</v>
      </c>
      <c r="T234" s="64">
        <v>81.089203198120188</v>
      </c>
      <c r="W234" s="13">
        <f t="shared" si="12"/>
        <v>177090.83541770899</v>
      </c>
      <c r="X234">
        <f t="shared" si="13"/>
        <v>0.77502014133174513</v>
      </c>
      <c r="Y234">
        <f t="shared" si="14"/>
        <v>-2.2137402168267881</v>
      </c>
      <c r="Z234">
        <f t="shared" si="15"/>
        <v>-6.8959763900764131</v>
      </c>
    </row>
    <row r="235" spans="1:26" x14ac:dyDescent="0.3">
      <c r="A235" s="70">
        <v>176990.795397699</v>
      </c>
      <c r="B235" s="64">
        <v>7.0227917773802897</v>
      </c>
      <c r="C235" s="70">
        <v>176990.795397699</v>
      </c>
      <c r="D235" s="64">
        <v>5.4464304084622404</v>
      </c>
      <c r="F235" s="70">
        <v>176990.795397699</v>
      </c>
      <c r="G235" s="64">
        <v>5.3241607209130102</v>
      </c>
      <c r="H235" s="70">
        <v>176990.795397699</v>
      </c>
      <c r="I235" s="64">
        <v>7.02472148283083</v>
      </c>
      <c r="L235" s="70">
        <v>176990.795397699</v>
      </c>
      <c r="M235" s="64">
        <v>0</v>
      </c>
      <c r="N235" s="70">
        <v>176990.795397699</v>
      </c>
      <c r="O235" s="64">
        <v>-88.193935558251496</v>
      </c>
      <c r="Q235" s="70">
        <v>176990.795397699</v>
      </c>
      <c r="R235" s="64">
        <v>0</v>
      </c>
      <c r="S235" s="70">
        <v>176990.795397699</v>
      </c>
      <c r="T235" s="64">
        <v>80.951011790018001</v>
      </c>
      <c r="W235" s="13">
        <f t="shared" si="12"/>
        <v>176990.795397699</v>
      </c>
      <c r="X235">
        <f t="shared" si="13"/>
        <v>0.77532332374655688</v>
      </c>
      <c r="Y235">
        <f t="shared" si="14"/>
        <v>-2.2103430224783818</v>
      </c>
      <c r="Z235">
        <f t="shared" si="15"/>
        <v>-7.2429237682334957</v>
      </c>
    </row>
    <row r="236" spans="1:26" x14ac:dyDescent="0.3">
      <c r="A236" s="70">
        <v>176890.755377689</v>
      </c>
      <c r="B236" s="64">
        <v>7.022776418792791</v>
      </c>
      <c r="C236" s="70">
        <v>176890.755377689</v>
      </c>
      <c r="D236" s="64">
        <v>5.4483182755264803</v>
      </c>
      <c r="F236" s="70">
        <v>176890.755377689</v>
      </c>
      <c r="G236" s="64">
        <v>5.3260469837616098</v>
      </c>
      <c r="H236" s="70">
        <v>176890.755377689</v>
      </c>
      <c r="I236" s="64">
        <v>7.0247272795303601</v>
      </c>
      <c r="L236" s="70">
        <v>176890.755377689</v>
      </c>
      <c r="M236" s="64">
        <v>0</v>
      </c>
      <c r="N236" s="70">
        <v>176890.755377689</v>
      </c>
      <c r="O236" s="64">
        <v>-88.165702496198591</v>
      </c>
      <c r="Q236" s="70">
        <v>176890.755377689</v>
      </c>
      <c r="R236" s="64">
        <v>0</v>
      </c>
      <c r="S236" s="70">
        <v>176890.755377689</v>
      </c>
      <c r="T236" s="64">
        <v>81.038857237617904</v>
      </c>
      <c r="W236" s="13">
        <f t="shared" si="12"/>
        <v>176890.755377689</v>
      </c>
      <c r="X236">
        <f t="shared" si="13"/>
        <v>0.77559142991964369</v>
      </c>
      <c r="Y236">
        <f t="shared" si="14"/>
        <v>-2.2073399681217079</v>
      </c>
      <c r="Z236">
        <f t="shared" si="15"/>
        <v>-7.126845258580687</v>
      </c>
    </row>
    <row r="237" spans="1:26" x14ac:dyDescent="0.3">
      <c r="A237" s="70">
        <v>176790.715357679</v>
      </c>
      <c r="B237" s="64">
        <v>7.0227291292763701</v>
      </c>
      <c r="C237" s="70">
        <v>176790.715357679</v>
      </c>
      <c r="D237" s="64">
        <v>5.4504788471502703</v>
      </c>
      <c r="F237" s="70">
        <v>176790.715357679</v>
      </c>
      <c r="G237" s="64">
        <v>5.3281579786253301</v>
      </c>
      <c r="H237" s="70">
        <v>176790.715357679</v>
      </c>
      <c r="I237" s="64">
        <v>7.0246853654694696</v>
      </c>
      <c r="L237" s="70">
        <v>176790.715357679</v>
      </c>
      <c r="M237" s="64">
        <v>0</v>
      </c>
      <c r="N237" s="70">
        <v>176790.715357679</v>
      </c>
      <c r="O237" s="64">
        <v>-87.975461638716794</v>
      </c>
      <c r="Q237" s="70">
        <v>176790.715357679</v>
      </c>
      <c r="R237" s="64">
        <v>0</v>
      </c>
      <c r="S237" s="70">
        <v>176790.715357679</v>
      </c>
      <c r="T237" s="64">
        <v>80.884125703844802</v>
      </c>
      <c r="W237" s="13">
        <f t="shared" si="12"/>
        <v>176790.715357679</v>
      </c>
      <c r="X237">
        <f t="shared" si="13"/>
        <v>0.77590362608162267</v>
      </c>
      <c r="Y237">
        <f t="shared" si="14"/>
        <v>-2.2038443702021562</v>
      </c>
      <c r="Z237">
        <f t="shared" si="15"/>
        <v>-7.0913359348719922</v>
      </c>
    </row>
    <row r="238" spans="1:26" x14ac:dyDescent="0.3">
      <c r="A238" s="70">
        <v>176690.675337669</v>
      </c>
      <c r="B238" s="64">
        <v>7.0226452016644405</v>
      </c>
      <c r="C238" s="70">
        <v>176690.675337669</v>
      </c>
      <c r="D238" s="64">
        <v>5.4527929184908697</v>
      </c>
      <c r="F238" s="70">
        <v>176690.675337669</v>
      </c>
      <c r="G238" s="64">
        <v>5.3304180173122999</v>
      </c>
      <c r="H238" s="70">
        <v>176690.675337669</v>
      </c>
      <c r="I238" s="64">
        <v>7.0245903214234398</v>
      </c>
      <c r="L238" s="70">
        <v>176690.675337669</v>
      </c>
      <c r="M238" s="64">
        <v>0</v>
      </c>
      <c r="N238" s="70">
        <v>176690.675337669</v>
      </c>
      <c r="O238" s="64">
        <v>-87.986659843832399</v>
      </c>
      <c r="Q238" s="70">
        <v>176690.675337669</v>
      </c>
      <c r="R238" s="64">
        <v>0</v>
      </c>
      <c r="S238" s="70">
        <v>176690.675337669</v>
      </c>
      <c r="T238" s="64">
        <v>80.027219903317103</v>
      </c>
      <c r="W238" s="13">
        <f t="shared" si="12"/>
        <v>176690.675337669</v>
      </c>
      <c r="X238">
        <f t="shared" si="13"/>
        <v>0.77624354858973954</v>
      </c>
      <c r="Y238">
        <f t="shared" si="14"/>
        <v>-2.2000399249969838</v>
      </c>
      <c r="Z238">
        <f t="shared" si="15"/>
        <v>-7.9594399405152956</v>
      </c>
    </row>
    <row r="239" spans="1:26" x14ac:dyDescent="0.3">
      <c r="A239" s="70">
        <v>176590.63531765901</v>
      </c>
      <c r="B239" s="64">
        <v>7.0226248148198698</v>
      </c>
      <c r="C239" s="70">
        <v>176590.63531765901</v>
      </c>
      <c r="D239" s="64">
        <v>5.4549661298860697</v>
      </c>
      <c r="F239" s="70">
        <v>176590.63531765901</v>
      </c>
      <c r="G239" s="64">
        <v>5.3325406750395503</v>
      </c>
      <c r="H239" s="70">
        <v>176590.63531765901</v>
      </c>
      <c r="I239" s="64">
        <v>7.0245499031854397</v>
      </c>
      <c r="L239" s="70">
        <v>176590.63531765901</v>
      </c>
      <c r="M239" s="64">
        <v>0</v>
      </c>
      <c r="N239" s="70">
        <v>176590.63531765901</v>
      </c>
      <c r="O239" s="64">
        <v>-88.132413319820301</v>
      </c>
      <c r="Q239" s="70">
        <v>176590.63531765901</v>
      </c>
      <c r="R239" s="64">
        <v>0</v>
      </c>
      <c r="S239" s="70">
        <v>176590.63531765901</v>
      </c>
      <c r="T239" s="64">
        <v>80.049353514811983</v>
      </c>
      <c r="W239" s="13">
        <f t="shared" si="12"/>
        <v>176590.63531765901</v>
      </c>
      <c r="X239">
        <f t="shared" si="13"/>
        <v>0.77655738873922631</v>
      </c>
      <c r="Y239">
        <f t="shared" si="14"/>
        <v>-2.1965288749016083</v>
      </c>
      <c r="Z239">
        <f t="shared" si="15"/>
        <v>-8.0830598050083182</v>
      </c>
    </row>
    <row r="240" spans="1:26" x14ac:dyDescent="0.3">
      <c r="A240" s="70">
        <v>176490.59529764895</v>
      </c>
      <c r="B240" s="64">
        <v>7.0225902971542604</v>
      </c>
      <c r="C240" s="70">
        <v>176490.59529764895</v>
      </c>
      <c r="D240" s="64">
        <v>5.4567967360779104</v>
      </c>
      <c r="F240" s="70">
        <v>176490.59529764895</v>
      </c>
      <c r="G240" s="64">
        <v>5.3343636745411596</v>
      </c>
      <c r="H240" s="70">
        <v>176490.59529764895</v>
      </c>
      <c r="I240" s="64">
        <v>7.0245545891549002</v>
      </c>
      <c r="L240" s="70">
        <v>176490.59529764895</v>
      </c>
      <c r="M240" s="64">
        <v>0</v>
      </c>
      <c r="N240" s="70">
        <v>176490.59529764895</v>
      </c>
      <c r="O240" s="64">
        <v>-87.8328136257404</v>
      </c>
      <c r="Q240" s="70">
        <v>176490.59529764895</v>
      </c>
      <c r="R240" s="64">
        <v>0</v>
      </c>
      <c r="S240" s="70">
        <v>176490.59529764895</v>
      </c>
      <c r="T240" s="64">
        <v>80.889381775540201</v>
      </c>
      <c r="W240" s="13">
        <f t="shared" si="12"/>
        <v>176490.59529764895</v>
      </c>
      <c r="X240">
        <f t="shared" si="13"/>
        <v>0.77681747174441118</v>
      </c>
      <c r="Y240">
        <f t="shared" si="14"/>
        <v>-2.1936203016288589</v>
      </c>
      <c r="Z240">
        <f t="shared" si="15"/>
        <v>-6.9434318502001986</v>
      </c>
    </row>
    <row r="241" spans="1:26" x14ac:dyDescent="0.3">
      <c r="A241" s="70">
        <v>176390.55527763901</v>
      </c>
      <c r="B241" s="64">
        <v>7.0225712941013603</v>
      </c>
      <c r="C241" s="70">
        <v>176390.55527763901</v>
      </c>
      <c r="D241" s="64">
        <v>5.4589632879593797</v>
      </c>
      <c r="F241" s="70">
        <v>176390.55527763901</v>
      </c>
      <c r="G241" s="64">
        <v>5.3364277894041692</v>
      </c>
      <c r="H241" s="70">
        <v>176390.55527763901</v>
      </c>
      <c r="I241" s="64">
        <v>7.02451565991558</v>
      </c>
      <c r="L241" s="70">
        <v>176390.55527763901</v>
      </c>
      <c r="M241" s="64">
        <v>0</v>
      </c>
      <c r="N241" s="70">
        <v>176390.55527763901</v>
      </c>
      <c r="O241" s="64">
        <v>-87.864923124853178</v>
      </c>
      <c r="Q241" s="70">
        <v>176390.55527763901</v>
      </c>
      <c r="R241" s="64">
        <v>0</v>
      </c>
      <c r="S241" s="70">
        <v>176390.55527763901</v>
      </c>
      <c r="T241" s="64">
        <v>80.640799301539388</v>
      </c>
      <c r="W241" s="13">
        <f t="shared" si="12"/>
        <v>176390.55527763901</v>
      </c>
      <c r="X241">
        <f t="shared" si="13"/>
        <v>0.77713020402391486</v>
      </c>
      <c r="Y241">
        <f t="shared" si="14"/>
        <v>-2.1901242275395449</v>
      </c>
      <c r="Z241">
        <f t="shared" si="15"/>
        <v>-7.2241238233137892</v>
      </c>
    </row>
    <row r="242" spans="1:26" x14ac:dyDescent="0.3">
      <c r="A242" s="70">
        <v>176290.51525762898</v>
      </c>
      <c r="B242" s="64">
        <v>7.0225148867212903</v>
      </c>
      <c r="C242" s="70">
        <v>176290.51525762898</v>
      </c>
      <c r="D242" s="64">
        <v>5.461188630016351</v>
      </c>
      <c r="F242" s="70">
        <v>176290.51525762898</v>
      </c>
      <c r="G242" s="64">
        <v>5.3386952288161797</v>
      </c>
      <c r="H242" s="70">
        <v>176290.51525762898</v>
      </c>
      <c r="I242" s="64">
        <v>7.0244671752274304</v>
      </c>
      <c r="L242" s="70">
        <v>176290.51525762898</v>
      </c>
      <c r="M242" s="64">
        <v>0</v>
      </c>
      <c r="N242" s="70">
        <v>176290.51525762898</v>
      </c>
      <c r="O242" s="64">
        <v>-87.820590511375869</v>
      </c>
      <c r="Q242" s="70">
        <v>176290.51525762898</v>
      </c>
      <c r="R242" s="64">
        <v>0</v>
      </c>
      <c r="S242" s="70">
        <v>176290.51525762898</v>
      </c>
      <c r="T242" s="64">
        <v>79.844303132806203</v>
      </c>
      <c r="W242" s="13">
        <f t="shared" si="12"/>
        <v>176290.51525762898</v>
      </c>
      <c r="X242">
        <f t="shared" si="13"/>
        <v>0.77745236667570228</v>
      </c>
      <c r="Y242">
        <f t="shared" si="14"/>
        <v>-2.1865242009707013</v>
      </c>
      <c r="Z242">
        <f t="shared" si="15"/>
        <v>-7.9762873785696655</v>
      </c>
    </row>
    <row r="243" spans="1:26" x14ac:dyDescent="0.3">
      <c r="A243" s="70">
        <v>176190.47523761899</v>
      </c>
      <c r="B243" s="64">
        <v>7.0224923987197414</v>
      </c>
      <c r="C243" s="70">
        <v>176190.47523761899</v>
      </c>
      <c r="D243" s="64">
        <v>5.4634859353112004</v>
      </c>
      <c r="F243" s="70">
        <v>176190.47523761899</v>
      </c>
      <c r="G243" s="64">
        <v>5.3406820262533499</v>
      </c>
      <c r="H243" s="70">
        <v>176190.47523761899</v>
      </c>
      <c r="I243" s="64">
        <v>7.0244221493568393</v>
      </c>
      <c r="L243" s="70">
        <v>176190.47523761899</v>
      </c>
      <c r="M243" s="64">
        <v>0</v>
      </c>
      <c r="N243" s="70">
        <v>176190.47523761899</v>
      </c>
      <c r="O243" s="64">
        <v>-87.812516438300804</v>
      </c>
      <c r="Q243" s="70">
        <v>176190.47523761899</v>
      </c>
      <c r="R243" s="64">
        <v>0</v>
      </c>
      <c r="S243" s="70">
        <v>176190.47523761899</v>
      </c>
      <c r="T243" s="64">
        <v>79.8988882862742</v>
      </c>
      <c r="W243" s="13">
        <f t="shared" si="12"/>
        <v>176190.47523761899</v>
      </c>
      <c r="X243">
        <f t="shared" si="13"/>
        <v>0.77778439551948642</v>
      </c>
      <c r="Y243">
        <f t="shared" si="14"/>
        <v>-2.1828154847061652</v>
      </c>
      <c r="Z243">
        <f t="shared" si="15"/>
        <v>-7.9136281520266039</v>
      </c>
    </row>
    <row r="244" spans="1:26" x14ac:dyDescent="0.3">
      <c r="A244" s="70">
        <v>176090.43521760899</v>
      </c>
      <c r="B244" s="64">
        <v>7.02247615586107</v>
      </c>
      <c r="C244" s="70">
        <v>176090.43521760899</v>
      </c>
      <c r="D244" s="64">
        <v>5.4654146688856002</v>
      </c>
      <c r="F244" s="70">
        <v>176090.43521760899</v>
      </c>
      <c r="G244" s="64">
        <v>5.3424274131992204</v>
      </c>
      <c r="H244" s="70">
        <v>176090.43521760899</v>
      </c>
      <c r="I244" s="64">
        <v>7.0244128122225398</v>
      </c>
      <c r="L244" s="70">
        <v>176090.43521760899</v>
      </c>
      <c r="M244" s="64">
        <v>0</v>
      </c>
      <c r="N244" s="70">
        <v>176090.43521760899</v>
      </c>
      <c r="O244" s="64">
        <v>-87.668692357267005</v>
      </c>
      <c r="Q244" s="70">
        <v>176090.43521760899</v>
      </c>
      <c r="R244" s="64">
        <v>0</v>
      </c>
      <c r="S244" s="70">
        <v>176090.43521760899</v>
      </c>
      <c r="T244" s="64">
        <v>80.873003791341105</v>
      </c>
      <c r="W244" s="13">
        <f t="shared" si="12"/>
        <v>176090.43521760899</v>
      </c>
      <c r="X244">
        <f t="shared" si="13"/>
        <v>0.7780600051545562</v>
      </c>
      <c r="Y244">
        <f t="shared" si="14"/>
        <v>-2.1797381655379926</v>
      </c>
      <c r="Z244">
        <f t="shared" si="15"/>
        <v>-6.7956885659259001</v>
      </c>
    </row>
    <row r="245" spans="1:26" x14ac:dyDescent="0.3">
      <c r="A245" s="70">
        <v>175990.39519759902</v>
      </c>
      <c r="B245" s="64">
        <v>7.0224474700688209</v>
      </c>
      <c r="C245" s="70">
        <v>175990.39519759902</v>
      </c>
      <c r="D245" s="64">
        <v>5.4675772168611703</v>
      </c>
      <c r="F245" s="70">
        <v>175990.39519759902</v>
      </c>
      <c r="G245" s="64">
        <v>5.3445253802915396</v>
      </c>
      <c r="H245" s="70">
        <v>175990.39519759902</v>
      </c>
      <c r="I245" s="64">
        <v>7.0243858174401206</v>
      </c>
      <c r="L245" s="70">
        <v>175990.39519759902</v>
      </c>
      <c r="M245" s="64">
        <v>0</v>
      </c>
      <c r="N245" s="70">
        <v>175990.39519759902</v>
      </c>
      <c r="O245" s="64">
        <v>-87.641864636668089</v>
      </c>
      <c r="Q245" s="70">
        <v>175990.39519759902</v>
      </c>
      <c r="R245" s="64">
        <v>0</v>
      </c>
      <c r="S245" s="70">
        <v>175990.39519759902</v>
      </c>
      <c r="T245" s="64">
        <v>80.500989814642296</v>
      </c>
      <c r="W245" s="13">
        <f t="shared" si="12"/>
        <v>175990.39519759902</v>
      </c>
      <c r="X245">
        <f t="shared" si="13"/>
        <v>0.77837085817329232</v>
      </c>
      <c r="Y245">
        <f t="shared" si="14"/>
        <v>-2.1762686441941037</v>
      </c>
      <c r="Z245">
        <f t="shared" si="15"/>
        <v>-7.1408748220257934</v>
      </c>
    </row>
    <row r="246" spans="1:26" x14ac:dyDescent="0.3">
      <c r="A246" s="70">
        <v>175890.35517758899</v>
      </c>
      <c r="B246" s="64">
        <v>7.02232838538644</v>
      </c>
      <c r="C246" s="70">
        <v>175890.35517758899</v>
      </c>
      <c r="D246" s="64">
        <v>5.4698984021343602</v>
      </c>
      <c r="F246" s="70">
        <v>175890.35517758899</v>
      </c>
      <c r="G246" s="64">
        <v>5.3467521850169204</v>
      </c>
      <c r="H246" s="70">
        <v>175890.35517758899</v>
      </c>
      <c r="I246" s="64">
        <v>7.0242622135831283</v>
      </c>
      <c r="L246" s="70">
        <v>175890.35517758899</v>
      </c>
      <c r="M246" s="64">
        <v>0</v>
      </c>
      <c r="N246" s="70">
        <v>175890.35517758899</v>
      </c>
      <c r="O246" s="64">
        <v>-87.681543187422093</v>
      </c>
      <c r="Q246" s="70">
        <v>175890.35517758899</v>
      </c>
      <c r="R246" s="64">
        <v>0</v>
      </c>
      <c r="S246" s="70">
        <v>175890.35517758899</v>
      </c>
      <c r="T246" s="64">
        <v>79.843623737179399</v>
      </c>
      <c r="W246" s="13">
        <f t="shared" si="12"/>
        <v>175890.35517758899</v>
      </c>
      <c r="X246">
        <f t="shared" si="13"/>
        <v>0.7787150074718131</v>
      </c>
      <c r="Y246">
        <f t="shared" si="14"/>
        <v>-2.1724291091490588</v>
      </c>
      <c r="Z246">
        <f t="shared" si="15"/>
        <v>-7.8379194502426941</v>
      </c>
    </row>
    <row r="247" spans="1:26" x14ac:dyDescent="0.3">
      <c r="A247" s="70">
        <v>175790.315157579</v>
      </c>
      <c r="B247" s="64">
        <v>7.0223003577539203</v>
      </c>
      <c r="C247" s="70">
        <v>175790.315157579</v>
      </c>
      <c r="D247" s="64">
        <v>5.4720695553300303</v>
      </c>
      <c r="F247" s="70">
        <v>175790.315157579</v>
      </c>
      <c r="G247" s="64">
        <v>5.3488860840763399</v>
      </c>
      <c r="H247" s="70">
        <v>175790.315157579</v>
      </c>
      <c r="I247" s="64">
        <v>7.0242429253711087</v>
      </c>
      <c r="L247" s="70">
        <v>175790.315157579</v>
      </c>
      <c r="M247" s="64">
        <v>0</v>
      </c>
      <c r="N247" s="70">
        <v>175790.315157579</v>
      </c>
      <c r="O247" s="64">
        <v>-87.20460733930588</v>
      </c>
      <c r="Q247" s="70">
        <v>175790.315157579</v>
      </c>
      <c r="R247" s="64">
        <v>0</v>
      </c>
      <c r="S247" s="70">
        <v>175790.315157579</v>
      </c>
      <c r="T247" s="64">
        <v>79.899878134625695</v>
      </c>
      <c r="W247" s="13">
        <f t="shared" si="12"/>
        <v>175790.315157579</v>
      </c>
      <c r="X247">
        <f t="shared" si="13"/>
        <v>0.77902624004720433</v>
      </c>
      <c r="Y247">
        <f t="shared" si="14"/>
        <v>-2.1689582736147286</v>
      </c>
      <c r="Z247">
        <f t="shared" si="15"/>
        <v>-7.3047292046801857</v>
      </c>
    </row>
    <row r="248" spans="1:26" x14ac:dyDescent="0.3">
      <c r="A248" s="70">
        <v>175690.275137569</v>
      </c>
      <c r="B248" s="64">
        <v>7.022266035241679</v>
      </c>
      <c r="C248" s="70">
        <v>175690.275137569</v>
      </c>
      <c r="D248" s="64">
        <v>5.4739532358602876</v>
      </c>
      <c r="F248" s="70">
        <v>175690.275137569</v>
      </c>
      <c r="G248" s="64">
        <v>5.35072684448002</v>
      </c>
      <c r="H248" s="70">
        <v>175690.275137569</v>
      </c>
      <c r="I248" s="64">
        <v>7.0242372984671899</v>
      </c>
      <c r="L248" s="70">
        <v>175690.275137569</v>
      </c>
      <c r="M248" s="64">
        <v>0</v>
      </c>
      <c r="N248" s="70">
        <v>175690.275137569</v>
      </c>
      <c r="O248" s="64">
        <v>-87.334549047096402</v>
      </c>
      <c r="Q248" s="70">
        <v>175690.275137569</v>
      </c>
      <c r="R248" s="64">
        <v>0</v>
      </c>
      <c r="S248" s="70">
        <v>175690.275137569</v>
      </c>
      <c r="T248" s="64">
        <v>80.296394242870591</v>
      </c>
      <c r="W248" s="13">
        <f t="shared" si="12"/>
        <v>175690.275137569</v>
      </c>
      <c r="X248">
        <f t="shared" si="13"/>
        <v>0.77929503279378087</v>
      </c>
      <c r="Y248">
        <f t="shared" si="14"/>
        <v>-2.1659618386739745</v>
      </c>
      <c r="Z248">
        <f t="shared" si="15"/>
        <v>-7.0381548042258117</v>
      </c>
    </row>
    <row r="249" spans="1:26" x14ac:dyDescent="0.3">
      <c r="A249" s="70">
        <v>175590.235117559</v>
      </c>
      <c r="B249" s="64">
        <v>7.0222463959361399</v>
      </c>
      <c r="C249" s="70">
        <v>175590.235117559</v>
      </c>
      <c r="D249" s="64">
        <v>5.47616992044206</v>
      </c>
      <c r="F249" s="70">
        <v>175590.235117559</v>
      </c>
      <c r="G249" s="64">
        <v>5.3527563795927398</v>
      </c>
      <c r="H249" s="70">
        <v>175590.235117559</v>
      </c>
      <c r="I249" s="64">
        <v>7.0242179980446</v>
      </c>
      <c r="L249" s="70">
        <v>175590.235117559</v>
      </c>
      <c r="M249" s="64">
        <v>0</v>
      </c>
      <c r="N249" s="70">
        <v>175590.235117559</v>
      </c>
      <c r="O249" s="64">
        <v>-87.460569165616619</v>
      </c>
      <c r="Q249" s="70">
        <v>175590.235117559</v>
      </c>
      <c r="R249" s="64">
        <v>0</v>
      </c>
      <c r="S249" s="70">
        <v>175590.235117559</v>
      </c>
      <c r="T249" s="64">
        <v>80.264317929697413</v>
      </c>
      <c r="W249" s="13">
        <f t="shared" si="12"/>
        <v>175590.235117559</v>
      </c>
      <c r="X249">
        <f t="shared" si="13"/>
        <v>0.7796127514787432</v>
      </c>
      <c r="Y249">
        <f t="shared" si="14"/>
        <v>-2.1624213220384352</v>
      </c>
      <c r="Z249">
        <f t="shared" si="15"/>
        <v>-7.1962512359192061</v>
      </c>
    </row>
    <row r="250" spans="1:26" x14ac:dyDescent="0.3">
      <c r="A250" s="70">
        <v>175490.195097549</v>
      </c>
      <c r="B250" s="64">
        <v>7.0222083394498203</v>
      </c>
      <c r="C250" s="70">
        <v>175490.195097549</v>
      </c>
      <c r="D250" s="64">
        <v>5.4784737019588601</v>
      </c>
      <c r="F250" s="70">
        <v>175490.195097549</v>
      </c>
      <c r="G250" s="64">
        <v>5.3548108790253801</v>
      </c>
      <c r="H250" s="70">
        <v>175490.195097549</v>
      </c>
      <c r="I250" s="64">
        <v>7.0241897470306407</v>
      </c>
      <c r="L250" s="70">
        <v>175490.195097549</v>
      </c>
      <c r="M250" s="64">
        <v>0</v>
      </c>
      <c r="N250" s="70">
        <v>175490.195097549</v>
      </c>
      <c r="O250" s="64">
        <v>-87.545218587907982</v>
      </c>
      <c r="Q250" s="70">
        <v>175490.195097549</v>
      </c>
      <c r="R250" s="64">
        <v>0</v>
      </c>
      <c r="S250" s="70">
        <v>175490.195097549</v>
      </c>
      <c r="T250" s="64">
        <v>80.255605040696494</v>
      </c>
      <c r="W250" s="13">
        <f t="shared" si="12"/>
        <v>175490.195097549</v>
      </c>
      <c r="X250">
        <f t="shared" si="13"/>
        <v>0.7799438653084213</v>
      </c>
      <c r="Y250">
        <f t="shared" si="14"/>
        <v>-2.1587330709105479</v>
      </c>
      <c r="Z250">
        <f t="shared" si="15"/>
        <v>-7.2896135472114878</v>
      </c>
    </row>
    <row r="251" spans="1:26" x14ac:dyDescent="0.3">
      <c r="A251" s="70">
        <v>175390.15507753901</v>
      </c>
      <c r="B251" s="64">
        <v>7.0221792440298403</v>
      </c>
      <c r="C251" s="70">
        <v>175390.15507753901</v>
      </c>
      <c r="D251" s="64">
        <v>5.4805892313543003</v>
      </c>
      <c r="F251" s="70">
        <v>175390.15507753901</v>
      </c>
      <c r="G251" s="64">
        <v>5.3568745647748095</v>
      </c>
      <c r="H251" s="70">
        <v>175390.15507753901</v>
      </c>
      <c r="I251" s="64">
        <v>7.0241599365853684</v>
      </c>
      <c r="L251" s="70">
        <v>175390.15507753901</v>
      </c>
      <c r="M251" s="64">
        <v>0</v>
      </c>
      <c r="N251" s="70">
        <v>175390.15507753901</v>
      </c>
      <c r="O251" s="64">
        <v>-87.404011425273794</v>
      </c>
      <c r="Q251" s="70">
        <v>175390.15507753901</v>
      </c>
      <c r="R251" s="64">
        <v>0</v>
      </c>
      <c r="S251" s="70">
        <v>175390.15507753901</v>
      </c>
      <c r="T251" s="64">
        <v>80.296566721560779</v>
      </c>
      <c r="W251" s="13">
        <f t="shared" si="12"/>
        <v>175390.15507753901</v>
      </c>
      <c r="X251">
        <f t="shared" si="13"/>
        <v>0.78024835437026807</v>
      </c>
      <c r="Y251">
        <f t="shared" si="14"/>
        <v>-2.1553427727313639</v>
      </c>
      <c r="Z251">
        <f t="shared" si="15"/>
        <v>-7.1074447037130142</v>
      </c>
    </row>
    <row r="252" spans="1:26" x14ac:dyDescent="0.3">
      <c r="A252" s="70">
        <v>175290.11505752895</v>
      </c>
      <c r="B252" s="64">
        <v>7.0221754034908903</v>
      </c>
      <c r="C252" s="70">
        <v>175290.11505752895</v>
      </c>
      <c r="D252" s="64">
        <v>5.4826887179386814</v>
      </c>
      <c r="F252" s="70">
        <v>175290.11505752895</v>
      </c>
      <c r="G252" s="64">
        <v>5.3587191263817102</v>
      </c>
      <c r="H252" s="70">
        <v>175290.11505752895</v>
      </c>
      <c r="I252" s="64">
        <v>7.0241649126619201</v>
      </c>
      <c r="L252" s="70">
        <v>175290.11505752895</v>
      </c>
      <c r="M252" s="64">
        <v>0</v>
      </c>
      <c r="N252" s="70">
        <v>175290.11505752895</v>
      </c>
      <c r="O252" s="64">
        <v>-87.035842195265289</v>
      </c>
      <c r="Q252" s="70">
        <v>175290.11505752895</v>
      </c>
      <c r="R252" s="64">
        <v>0</v>
      </c>
      <c r="S252" s="70">
        <v>175290.11505752895</v>
      </c>
      <c r="T252" s="64">
        <v>79.429136829295686</v>
      </c>
      <c r="W252" s="13">
        <f t="shared" si="12"/>
        <v>175290.11505752895</v>
      </c>
      <c r="X252">
        <f t="shared" si="13"/>
        <v>0.78054669645575403</v>
      </c>
      <c r="Y252">
        <f t="shared" si="14"/>
        <v>-2.1520222003613911</v>
      </c>
      <c r="Z252">
        <f t="shared" si="15"/>
        <v>-7.6067053659696029</v>
      </c>
    </row>
    <row r="253" spans="1:26" x14ac:dyDescent="0.3">
      <c r="A253" s="70">
        <v>175190.07503751901</v>
      </c>
      <c r="B253" s="64">
        <v>7.0221489715776793</v>
      </c>
      <c r="C253" s="70">
        <v>175190.07503751901</v>
      </c>
      <c r="D253" s="64">
        <v>5.4849731414309</v>
      </c>
      <c r="F253" s="70">
        <v>175190.07503751901</v>
      </c>
      <c r="G253" s="64">
        <v>5.3607987654006006</v>
      </c>
      <c r="H253" s="70">
        <v>175190.07503751901</v>
      </c>
      <c r="I253" s="64">
        <v>7.0241241118353512</v>
      </c>
      <c r="L253" s="70">
        <v>175190.07503751901</v>
      </c>
      <c r="M253" s="64">
        <v>0</v>
      </c>
      <c r="N253" s="70">
        <v>175190.07503751901</v>
      </c>
      <c r="O253" s="64">
        <v>-86.875154045536505</v>
      </c>
      <c r="Q253" s="70">
        <v>175190.07503751901</v>
      </c>
      <c r="R253" s="64">
        <v>0</v>
      </c>
      <c r="S253" s="70">
        <v>175190.07503751901</v>
      </c>
      <c r="T253" s="64">
        <v>79.36922459767068</v>
      </c>
      <c r="W253" s="13">
        <f t="shared" si="12"/>
        <v>175190.07503751901</v>
      </c>
      <c r="X253">
        <f t="shared" si="13"/>
        <v>0.78087645578314213</v>
      </c>
      <c r="Y253">
        <f t="shared" si="14"/>
        <v>-2.1483534278530643</v>
      </c>
      <c r="Z253">
        <f t="shared" si="15"/>
        <v>-7.5059294478658245</v>
      </c>
    </row>
    <row r="254" spans="1:26" x14ac:dyDescent="0.3">
      <c r="A254" s="70">
        <v>175090.03501750898</v>
      </c>
      <c r="B254" s="64">
        <v>7.0220883692537699</v>
      </c>
      <c r="C254" s="70">
        <v>175090.03501750898</v>
      </c>
      <c r="D254" s="64">
        <v>5.4876329854765196</v>
      </c>
      <c r="F254" s="70">
        <v>175090.03501750898</v>
      </c>
      <c r="G254" s="64">
        <v>5.3630131606848392</v>
      </c>
      <c r="H254" s="70">
        <v>175090.03501750898</v>
      </c>
      <c r="I254" s="64">
        <v>7.0240516649045404</v>
      </c>
      <c r="L254" s="70">
        <v>175090.03501750898</v>
      </c>
      <c r="M254" s="64">
        <v>0</v>
      </c>
      <c r="N254" s="70">
        <v>175090.03501750898</v>
      </c>
      <c r="O254" s="64">
        <v>-87.257193159700094</v>
      </c>
      <c r="Q254" s="70">
        <v>175090.03501750898</v>
      </c>
      <c r="R254" s="64">
        <v>0</v>
      </c>
      <c r="S254" s="70">
        <v>175090.03501750898</v>
      </c>
      <c r="T254" s="64">
        <v>80.057065023530598</v>
      </c>
      <c r="W254" s="13">
        <f t="shared" si="12"/>
        <v>175090.03501750898</v>
      </c>
      <c r="X254">
        <f t="shared" si="13"/>
        <v>0.78126318644484216</v>
      </c>
      <c r="Y254">
        <f t="shared" si="14"/>
        <v>-2.1440527881086995</v>
      </c>
      <c r="Z254">
        <f t="shared" si="15"/>
        <v>-7.2001281361694964</v>
      </c>
    </row>
    <row r="255" spans="1:26" x14ac:dyDescent="0.3">
      <c r="A255" s="70">
        <v>174989.99499749899</v>
      </c>
      <c r="B255" s="64">
        <v>7.0220481433265292</v>
      </c>
      <c r="C255" s="70">
        <v>174989.99499749899</v>
      </c>
      <c r="D255" s="64">
        <v>5.4898384254293298</v>
      </c>
      <c r="F255" s="70">
        <v>174989.99499749899</v>
      </c>
      <c r="G255" s="64">
        <v>5.3650939719717794</v>
      </c>
      <c r="H255" s="70">
        <v>174989.99499749899</v>
      </c>
      <c r="I255" s="64">
        <v>7.0240219174280201</v>
      </c>
      <c r="L255" s="70">
        <v>174989.99499749899</v>
      </c>
      <c r="M255" s="64">
        <v>0</v>
      </c>
      <c r="N255" s="70">
        <v>174989.99499749899</v>
      </c>
      <c r="O255" s="64">
        <v>-87.2886697017709</v>
      </c>
      <c r="Q255" s="70">
        <v>174989.99499749899</v>
      </c>
      <c r="R255" s="64">
        <v>0</v>
      </c>
      <c r="S255" s="70">
        <v>174989.99499749899</v>
      </c>
      <c r="T255" s="64">
        <v>79.821220171850996</v>
      </c>
      <c r="W255" s="13">
        <f t="shared" si="12"/>
        <v>174989.99499749899</v>
      </c>
      <c r="X255">
        <f t="shared" si="13"/>
        <v>0.7815804805232639</v>
      </c>
      <c r="Y255">
        <f t="shared" si="14"/>
        <v>-2.1405259076610919</v>
      </c>
      <c r="Z255">
        <f t="shared" si="15"/>
        <v>-7.4674495299199037</v>
      </c>
    </row>
    <row r="256" spans="1:26" x14ac:dyDescent="0.3">
      <c r="A256" s="70">
        <v>174889.95497748899</v>
      </c>
      <c r="B256" s="64">
        <v>7.0220522855239498</v>
      </c>
      <c r="C256" s="70">
        <v>174889.95497748899</v>
      </c>
      <c r="D256" s="64">
        <v>5.491683930618529</v>
      </c>
      <c r="F256" s="70">
        <v>174889.95497748899</v>
      </c>
      <c r="G256" s="64">
        <v>5.36686511419569</v>
      </c>
      <c r="H256" s="70">
        <v>174889.95497748899</v>
      </c>
      <c r="I256" s="64">
        <v>7.0240296480745705</v>
      </c>
      <c r="L256" s="70">
        <v>174889.95497748899</v>
      </c>
      <c r="M256" s="64">
        <v>0</v>
      </c>
      <c r="N256" s="70">
        <v>174889.95497748899</v>
      </c>
      <c r="O256" s="64">
        <v>-87.093751262274097</v>
      </c>
      <c r="Q256" s="70">
        <v>174889.95497748899</v>
      </c>
      <c r="R256" s="64">
        <v>0</v>
      </c>
      <c r="S256" s="70">
        <v>174889.95497748899</v>
      </c>
      <c r="T256" s="64">
        <v>79.899250725357177</v>
      </c>
      <c r="W256" s="13">
        <f t="shared" si="12"/>
        <v>174889.95497748899</v>
      </c>
      <c r="X256">
        <f t="shared" si="13"/>
        <v>0.78184236197293266</v>
      </c>
      <c r="Y256">
        <f t="shared" si="14"/>
        <v>-2.1376160443412981</v>
      </c>
      <c r="Z256">
        <f t="shared" si="15"/>
        <v>-7.1945005369169195</v>
      </c>
    </row>
    <row r="257" spans="1:26" x14ac:dyDescent="0.3">
      <c r="A257" s="70">
        <v>174789.91495747902</v>
      </c>
      <c r="B257" s="64">
        <v>7.0220272422617294</v>
      </c>
      <c r="C257" s="70">
        <v>174789.91495747902</v>
      </c>
      <c r="D257" s="64">
        <v>5.4938150715833798</v>
      </c>
      <c r="F257" s="70">
        <v>174789.91495747902</v>
      </c>
      <c r="G257" s="64">
        <v>5.3688910846057798</v>
      </c>
      <c r="H257" s="70">
        <v>174789.91495747902</v>
      </c>
      <c r="I257" s="64">
        <v>7.0240027856034404</v>
      </c>
      <c r="L257" s="70">
        <v>174789.91495747902</v>
      </c>
      <c r="M257" s="64">
        <v>0</v>
      </c>
      <c r="N257" s="70">
        <v>174789.91495747902</v>
      </c>
      <c r="O257" s="64">
        <v>-86.981607300753979</v>
      </c>
      <c r="Q257" s="70">
        <v>174789.91495747902</v>
      </c>
      <c r="R257" s="64">
        <v>0</v>
      </c>
      <c r="S257" s="70">
        <v>174789.91495747902</v>
      </c>
      <c r="T257" s="64">
        <v>79.981157531210101</v>
      </c>
      <c r="W257" s="13">
        <f t="shared" si="12"/>
        <v>174789.91495747902</v>
      </c>
      <c r="X257">
        <f t="shared" si="13"/>
        <v>0.78214876036832315</v>
      </c>
      <c r="Y257">
        <f t="shared" si="14"/>
        <v>-2.1342127735123624</v>
      </c>
      <c r="Z257">
        <f t="shared" si="15"/>
        <v>-7.0004497695438772</v>
      </c>
    </row>
    <row r="258" spans="1:26" x14ac:dyDescent="0.3">
      <c r="A258" s="70">
        <v>174689.87493746899</v>
      </c>
      <c r="B258" s="64">
        <v>7.0219914801151404</v>
      </c>
      <c r="C258" s="70">
        <v>174689.87493746899</v>
      </c>
      <c r="D258" s="64">
        <v>5.4959729697409498</v>
      </c>
      <c r="F258" s="70">
        <v>174689.87493746899</v>
      </c>
      <c r="G258" s="64">
        <v>5.3708998008085302</v>
      </c>
      <c r="H258" s="70">
        <v>174689.87493746899</v>
      </c>
      <c r="I258" s="64">
        <v>7.0239605144380599</v>
      </c>
      <c r="L258" s="70">
        <v>174689.87493746899</v>
      </c>
      <c r="M258" s="64">
        <v>0</v>
      </c>
      <c r="N258" s="70">
        <v>174689.87493746899</v>
      </c>
      <c r="O258" s="64">
        <v>-87.067499121492091</v>
      </c>
      <c r="Q258" s="70">
        <v>174689.87493746899</v>
      </c>
      <c r="R258" s="64">
        <v>0</v>
      </c>
      <c r="S258" s="70">
        <v>174689.87493746899</v>
      </c>
      <c r="T258" s="64">
        <v>79.679274658530304</v>
      </c>
      <c r="W258" s="13">
        <f t="shared" si="12"/>
        <v>174689.87493746899</v>
      </c>
      <c r="X258">
        <f t="shared" si="13"/>
        <v>0.78246068702176441</v>
      </c>
      <c r="Y258">
        <f t="shared" si="14"/>
        <v>-2.1307494676664507</v>
      </c>
      <c r="Z258">
        <f t="shared" si="15"/>
        <v>-7.3882244629617873</v>
      </c>
    </row>
    <row r="259" spans="1:26" x14ac:dyDescent="0.3">
      <c r="A259" s="70">
        <v>174589.834917459</v>
      </c>
      <c r="B259" s="64">
        <v>7.0219820664260402</v>
      </c>
      <c r="C259" s="70">
        <v>174589.834917459</v>
      </c>
      <c r="D259" s="64">
        <v>5.4981226685670004</v>
      </c>
      <c r="F259" s="70">
        <v>174589.834917459</v>
      </c>
      <c r="G259" s="64">
        <v>5.3729019001701603</v>
      </c>
      <c r="H259" s="70">
        <v>174589.834917459</v>
      </c>
      <c r="I259" s="64">
        <v>7.0239549349110506</v>
      </c>
      <c r="L259" s="70">
        <v>174589.834917459</v>
      </c>
      <c r="M259" s="64">
        <v>0</v>
      </c>
      <c r="N259" s="70">
        <v>174589.834917459</v>
      </c>
      <c r="O259" s="64">
        <v>-87.058402852307182</v>
      </c>
      <c r="Q259" s="70">
        <v>174589.834917459</v>
      </c>
      <c r="R259" s="64">
        <v>0</v>
      </c>
      <c r="S259" s="70">
        <v>174589.834917459</v>
      </c>
      <c r="T259" s="64">
        <v>79.458105459451005</v>
      </c>
      <c r="W259" s="13">
        <f t="shared" si="12"/>
        <v>174589.834917459</v>
      </c>
      <c r="X259">
        <f t="shared" si="13"/>
        <v>0.78276736105463451</v>
      </c>
      <c r="Y259">
        <f t="shared" si="14"/>
        <v>-2.1273458271020882</v>
      </c>
      <c r="Z259">
        <f t="shared" si="15"/>
        <v>-7.6002973928561772</v>
      </c>
    </row>
    <row r="260" spans="1:26" x14ac:dyDescent="0.3">
      <c r="A260" s="70">
        <v>174489.794897449</v>
      </c>
      <c r="B260" s="64">
        <v>7.0219702145308007</v>
      </c>
      <c r="C260" s="70">
        <v>174489.794897449</v>
      </c>
      <c r="D260" s="64">
        <v>5.4999646615465201</v>
      </c>
      <c r="F260" s="70">
        <v>174489.794897449</v>
      </c>
      <c r="G260" s="64">
        <v>5.3746648228449692</v>
      </c>
      <c r="H260" s="70">
        <v>174489.794897449</v>
      </c>
      <c r="I260" s="64">
        <v>7.0239527722353099</v>
      </c>
      <c r="L260" s="70">
        <v>174489.794897449</v>
      </c>
      <c r="M260" s="64">
        <v>0</v>
      </c>
      <c r="N260" s="70">
        <v>174489.794897449</v>
      </c>
      <c r="O260" s="64">
        <v>-86.961324229642685</v>
      </c>
      <c r="Q260" s="70">
        <v>174489.794897449</v>
      </c>
      <c r="R260" s="64">
        <v>0</v>
      </c>
      <c r="S260" s="70">
        <v>174489.794897449</v>
      </c>
      <c r="T260" s="64">
        <v>79.94353005425539</v>
      </c>
      <c r="W260" s="13">
        <f t="shared" si="12"/>
        <v>174489.794897449</v>
      </c>
      <c r="X260">
        <f t="shared" si="13"/>
        <v>0.78302984656831709</v>
      </c>
      <c r="Y260">
        <f t="shared" si="14"/>
        <v>-2.1244336744763266</v>
      </c>
      <c r="Z260">
        <f t="shared" si="15"/>
        <v>-7.0177941753872943</v>
      </c>
    </row>
    <row r="261" spans="1:26" x14ac:dyDescent="0.3">
      <c r="A261" s="70">
        <v>174389.754877439</v>
      </c>
      <c r="B261" s="64">
        <v>7.0219393607382301</v>
      </c>
      <c r="C261" s="70">
        <v>174389.754877439</v>
      </c>
      <c r="D261" s="64">
        <v>5.5021348638691396</v>
      </c>
      <c r="F261" s="70">
        <v>174389.754877439</v>
      </c>
      <c r="G261" s="64">
        <v>5.3767092803242997</v>
      </c>
      <c r="H261" s="70">
        <v>174389.754877439</v>
      </c>
      <c r="I261" s="64">
        <v>7.0239202275669399</v>
      </c>
      <c r="L261" s="70">
        <v>174389.754877439</v>
      </c>
      <c r="M261" s="64">
        <v>0</v>
      </c>
      <c r="N261" s="70">
        <v>174389.754877439</v>
      </c>
      <c r="O261" s="64">
        <v>-86.850731439221406</v>
      </c>
      <c r="Q261" s="70">
        <v>174389.754877439</v>
      </c>
      <c r="R261" s="64">
        <v>0</v>
      </c>
      <c r="S261" s="70">
        <v>174389.754877439</v>
      </c>
      <c r="T261" s="64">
        <v>79.600460506132194</v>
      </c>
      <c r="W261" s="13">
        <f t="shared" ref="W261:W324" si="16">S261</f>
        <v>174389.754877439</v>
      </c>
      <c r="X261">
        <f t="shared" ref="X261:X324" si="17">D261/I261</f>
        <v>0.7833424477508707</v>
      </c>
      <c r="Y261">
        <f t="shared" ref="Y261:Y324" si="18">20*LOG10(X261)</f>
        <v>-2.1209667855147636</v>
      </c>
      <c r="Z261">
        <f t="shared" ref="Z261:Z324" si="19">O261+T261</f>
        <v>-7.2502709330892117</v>
      </c>
    </row>
    <row r="262" spans="1:26" x14ac:dyDescent="0.3">
      <c r="A262" s="70">
        <v>174289.714857429</v>
      </c>
      <c r="B262" s="64">
        <v>7.02189911468703</v>
      </c>
      <c r="C262" s="70">
        <v>174289.714857429</v>
      </c>
      <c r="D262" s="64">
        <v>5.5046858706726303</v>
      </c>
      <c r="F262" s="70">
        <v>174289.714857429</v>
      </c>
      <c r="G262" s="64">
        <v>5.3788812174202798</v>
      </c>
      <c r="H262" s="70">
        <v>174289.714857429</v>
      </c>
      <c r="I262" s="64">
        <v>7.0238848208900402</v>
      </c>
      <c r="L262" s="70">
        <v>174289.714857429</v>
      </c>
      <c r="M262" s="64">
        <v>0</v>
      </c>
      <c r="N262" s="70">
        <v>174289.714857429</v>
      </c>
      <c r="O262" s="64">
        <v>-86.454007467565702</v>
      </c>
      <c r="Q262" s="70">
        <v>174289.714857429</v>
      </c>
      <c r="R262" s="64">
        <v>0</v>
      </c>
      <c r="S262" s="70">
        <v>174289.714857429</v>
      </c>
      <c r="T262" s="64">
        <v>79.6166985852891</v>
      </c>
      <c r="W262" s="13">
        <f t="shared" si="16"/>
        <v>174289.714857429</v>
      </c>
      <c r="X262">
        <f t="shared" si="17"/>
        <v>0.78370958679460478</v>
      </c>
      <c r="Y262">
        <f t="shared" si="18"/>
        <v>-2.1168968131031956</v>
      </c>
      <c r="Z262">
        <f t="shared" si="19"/>
        <v>-6.8373088822766022</v>
      </c>
    </row>
    <row r="263" spans="1:26" x14ac:dyDescent="0.3">
      <c r="A263" s="70">
        <v>174189.67483741901</v>
      </c>
      <c r="B263" s="64">
        <v>7.0218901470549007</v>
      </c>
      <c r="C263" s="70">
        <v>174189.67483741901</v>
      </c>
      <c r="D263" s="64">
        <v>5.5066283789142698</v>
      </c>
      <c r="F263" s="70">
        <v>174189.67483741901</v>
      </c>
      <c r="G263" s="64">
        <v>5.3808705969949111</v>
      </c>
      <c r="H263" s="70">
        <v>174189.67483741901</v>
      </c>
      <c r="I263" s="64">
        <v>7.0238758012243796</v>
      </c>
      <c r="L263" s="70">
        <v>174189.67483741901</v>
      </c>
      <c r="M263" s="64">
        <v>0</v>
      </c>
      <c r="N263" s="70">
        <v>174189.67483741901</v>
      </c>
      <c r="O263" s="64">
        <v>-86.850920548025982</v>
      </c>
      <c r="Q263" s="70">
        <v>174189.67483741901</v>
      </c>
      <c r="R263" s="64">
        <v>0</v>
      </c>
      <c r="S263" s="70">
        <v>174189.67483741901</v>
      </c>
      <c r="T263" s="64">
        <v>79.26726510262489</v>
      </c>
      <c r="W263" s="13">
        <f t="shared" si="16"/>
        <v>174189.67483741901</v>
      </c>
      <c r="X263">
        <f t="shared" si="17"/>
        <v>0.78398715107610129</v>
      </c>
      <c r="Y263">
        <f t="shared" si="18"/>
        <v>-2.1138210999457976</v>
      </c>
      <c r="Z263">
        <f t="shared" si="19"/>
        <v>-7.5836554454010923</v>
      </c>
    </row>
    <row r="264" spans="1:26" x14ac:dyDescent="0.3">
      <c r="A264" s="70">
        <v>174089.63481740898</v>
      </c>
      <c r="B264" s="64">
        <v>7.0218836633505806</v>
      </c>
      <c r="C264" s="70">
        <v>174089.63481740898</v>
      </c>
      <c r="D264" s="64">
        <v>5.5085875395619102</v>
      </c>
      <c r="F264" s="70">
        <v>174089.63481740898</v>
      </c>
      <c r="G264" s="64">
        <v>5.3825889868569696</v>
      </c>
      <c r="H264" s="70">
        <v>174089.63481740898</v>
      </c>
      <c r="I264" s="64">
        <v>7.0238676328942606</v>
      </c>
      <c r="L264" s="70">
        <v>174089.63481740898</v>
      </c>
      <c r="M264" s="64">
        <v>0</v>
      </c>
      <c r="N264" s="70">
        <v>174089.63481740898</v>
      </c>
      <c r="O264" s="64">
        <v>-86.710837324402704</v>
      </c>
      <c r="Q264" s="70">
        <v>174089.63481740898</v>
      </c>
      <c r="R264" s="64">
        <v>0</v>
      </c>
      <c r="S264" s="70">
        <v>174089.63481740898</v>
      </c>
      <c r="T264" s="64">
        <v>79.530573001895164</v>
      </c>
      <c r="W264" s="13">
        <f t="shared" si="16"/>
        <v>174089.63481740898</v>
      </c>
      <c r="X264">
        <f t="shared" si="17"/>
        <v>0.78426699184421234</v>
      </c>
      <c r="Y264">
        <f t="shared" si="18"/>
        <v>-2.1107212630159031</v>
      </c>
      <c r="Z264">
        <f t="shared" si="19"/>
        <v>-7.18026432250754</v>
      </c>
    </row>
    <row r="265" spans="1:26" x14ac:dyDescent="0.3">
      <c r="A265" s="70">
        <v>173989.59479739901</v>
      </c>
      <c r="B265" s="64">
        <v>7.0218658867615691</v>
      </c>
      <c r="C265" s="70">
        <v>173989.59479739901</v>
      </c>
      <c r="D265" s="64">
        <v>5.5108418914753399</v>
      </c>
      <c r="F265" s="70">
        <v>173989.59479739901</v>
      </c>
      <c r="G265" s="64">
        <v>5.3845688391386402</v>
      </c>
      <c r="H265" s="70">
        <v>173989.59479739901</v>
      </c>
      <c r="I265" s="64">
        <v>7.0238416812961511</v>
      </c>
      <c r="L265" s="70">
        <v>173989.59479739901</v>
      </c>
      <c r="M265" s="64">
        <v>0</v>
      </c>
      <c r="N265" s="70">
        <v>173989.59479739901</v>
      </c>
      <c r="O265" s="64">
        <v>-86.546456810711163</v>
      </c>
      <c r="Q265" s="70">
        <v>173989.59479739901</v>
      </c>
      <c r="R265" s="64">
        <v>0</v>
      </c>
      <c r="S265" s="70">
        <v>173989.59479739901</v>
      </c>
      <c r="T265" s="64">
        <v>79.650005656615164</v>
      </c>
      <c r="W265" s="13">
        <f t="shared" si="16"/>
        <v>173989.59479739901</v>
      </c>
      <c r="X265">
        <f t="shared" si="17"/>
        <v>0.78459084665165624</v>
      </c>
      <c r="Y265">
        <f t="shared" si="18"/>
        <v>-2.1071352565758712</v>
      </c>
      <c r="Z265">
        <f t="shared" si="19"/>
        <v>-6.896451154095999</v>
      </c>
    </row>
    <row r="266" spans="1:26" x14ac:dyDescent="0.3">
      <c r="A266" s="70">
        <v>173889.55477738898</v>
      </c>
      <c r="B266" s="64">
        <v>7.0218218824570302</v>
      </c>
      <c r="C266" s="70">
        <v>173889.55477738898</v>
      </c>
      <c r="D266" s="64">
        <v>5.5130399275424393</v>
      </c>
      <c r="F266" s="70">
        <v>173889.55477738898</v>
      </c>
      <c r="G266" s="64">
        <v>5.3864699775876703</v>
      </c>
      <c r="H266" s="70">
        <v>173889.55477738898</v>
      </c>
      <c r="I266" s="64">
        <v>7.0238226456715109</v>
      </c>
      <c r="L266" s="70">
        <v>173889.55477738898</v>
      </c>
      <c r="M266" s="64">
        <v>0</v>
      </c>
      <c r="N266" s="70">
        <v>173889.55477738898</v>
      </c>
      <c r="O266" s="64">
        <v>-86.764286021811373</v>
      </c>
      <c r="Q266" s="70">
        <v>173889.55477738898</v>
      </c>
      <c r="R266" s="64">
        <v>0</v>
      </c>
      <c r="S266" s="70">
        <v>173889.55477738898</v>
      </c>
      <c r="T266" s="64">
        <v>79.380229093957098</v>
      </c>
      <c r="W266" s="13">
        <f t="shared" si="16"/>
        <v>173889.55477738898</v>
      </c>
      <c r="X266">
        <f t="shared" si="17"/>
        <v>0.78490591315540914</v>
      </c>
      <c r="Y266">
        <f t="shared" si="18"/>
        <v>-2.1036479821996625</v>
      </c>
      <c r="Z266">
        <f t="shared" si="19"/>
        <v>-7.3840569278542745</v>
      </c>
    </row>
    <row r="267" spans="1:26" x14ac:dyDescent="0.3">
      <c r="A267" s="70">
        <v>173789.51475737899</v>
      </c>
      <c r="B267" s="64">
        <v>7.0218245233400296</v>
      </c>
      <c r="C267" s="70">
        <v>173789.51475737899</v>
      </c>
      <c r="D267" s="64">
        <v>5.5152143072761399</v>
      </c>
      <c r="F267" s="70">
        <v>173789.51475737899</v>
      </c>
      <c r="G267" s="64">
        <v>5.3884519645487998</v>
      </c>
      <c r="H267" s="70">
        <v>173789.51475737899</v>
      </c>
      <c r="I267" s="64">
        <v>7.0238238813602409</v>
      </c>
      <c r="L267" s="70">
        <v>173789.51475737899</v>
      </c>
      <c r="M267" s="64">
        <v>0</v>
      </c>
      <c r="N267" s="70">
        <v>173789.51475737899</v>
      </c>
      <c r="O267" s="64">
        <v>-86.405067680085907</v>
      </c>
      <c r="Q267" s="70">
        <v>173789.51475737899</v>
      </c>
      <c r="R267" s="64">
        <v>0</v>
      </c>
      <c r="S267" s="70">
        <v>173789.51475737899</v>
      </c>
      <c r="T267" s="64">
        <v>79.169881963256813</v>
      </c>
      <c r="W267" s="13">
        <f t="shared" si="16"/>
        <v>173789.51475737899</v>
      </c>
      <c r="X267">
        <f t="shared" si="17"/>
        <v>0.78521534714336516</v>
      </c>
      <c r="Y267">
        <f t="shared" si="18"/>
        <v>-2.1002244128583532</v>
      </c>
      <c r="Z267">
        <f t="shared" si="19"/>
        <v>-7.2351857168290934</v>
      </c>
    </row>
    <row r="268" spans="1:26" x14ac:dyDescent="0.3">
      <c r="A268" s="70">
        <v>173689.47473736899</v>
      </c>
      <c r="B268" s="64">
        <v>7.0218196610301797</v>
      </c>
      <c r="C268" s="70">
        <v>173689.47473736899</v>
      </c>
      <c r="D268" s="64">
        <v>5.5171010054784801</v>
      </c>
      <c r="F268" s="70">
        <v>173689.47473736899</v>
      </c>
      <c r="G268" s="64">
        <v>5.39015875810124</v>
      </c>
      <c r="H268" s="70">
        <v>173689.47473736899</v>
      </c>
      <c r="I268" s="64">
        <v>7.0237983976166998</v>
      </c>
      <c r="L268" s="70">
        <v>173689.47473736899</v>
      </c>
      <c r="M268" s="64">
        <v>0</v>
      </c>
      <c r="N268" s="70">
        <v>173689.47473736899</v>
      </c>
      <c r="O268" s="64">
        <v>-86.387816566615854</v>
      </c>
      <c r="Q268" s="70">
        <v>173689.47473736899</v>
      </c>
      <c r="R268" s="64">
        <v>0</v>
      </c>
      <c r="S268" s="70">
        <v>173689.47473736899</v>
      </c>
      <c r="T268" s="64">
        <v>79.864268153379982</v>
      </c>
      <c r="W268" s="13">
        <f t="shared" si="16"/>
        <v>173689.47473736899</v>
      </c>
      <c r="X268">
        <f t="shared" si="17"/>
        <v>0.7854868111463067</v>
      </c>
      <c r="Y268">
        <f t="shared" si="18"/>
        <v>-2.0972220532050092</v>
      </c>
      <c r="Z268">
        <f t="shared" si="19"/>
        <v>-6.5235484132358721</v>
      </c>
    </row>
    <row r="269" spans="1:26" x14ac:dyDescent="0.3">
      <c r="A269" s="70">
        <v>173589.43471735902</v>
      </c>
      <c r="B269" s="64">
        <v>7.0218032568049003</v>
      </c>
      <c r="C269" s="70">
        <v>173589.43471735902</v>
      </c>
      <c r="D269" s="64">
        <v>5.5194881726058602</v>
      </c>
      <c r="F269" s="70">
        <v>173589.43471735902</v>
      </c>
      <c r="G269" s="64">
        <v>5.3921186999300001</v>
      </c>
      <c r="H269" s="70">
        <v>173589.43471735902</v>
      </c>
      <c r="I269" s="64">
        <v>7.0238043036241393</v>
      </c>
      <c r="L269" s="70">
        <v>173589.43471735902</v>
      </c>
      <c r="M269" s="64">
        <v>0</v>
      </c>
      <c r="N269" s="70">
        <v>173589.43471735902</v>
      </c>
      <c r="O269" s="64">
        <v>-86.484143454625695</v>
      </c>
      <c r="Q269" s="70">
        <v>173589.43471735902</v>
      </c>
      <c r="R269" s="64">
        <v>0</v>
      </c>
      <c r="S269" s="70">
        <v>173589.43471735902</v>
      </c>
      <c r="T269" s="64">
        <v>78.468243252519187</v>
      </c>
      <c r="W269" s="13">
        <f t="shared" si="16"/>
        <v>173589.43471735902</v>
      </c>
      <c r="X269">
        <f t="shared" si="17"/>
        <v>0.78582601877986791</v>
      </c>
      <c r="Y269">
        <f t="shared" si="18"/>
        <v>-2.0934719150286303</v>
      </c>
      <c r="Z269">
        <f t="shared" si="19"/>
        <v>-8.0159002021065078</v>
      </c>
    </row>
    <row r="270" spans="1:26" x14ac:dyDescent="0.3">
      <c r="A270" s="70">
        <v>173489.39469734899</v>
      </c>
      <c r="B270" s="64">
        <v>7.02176470233871</v>
      </c>
      <c r="C270" s="70">
        <v>173489.39469734899</v>
      </c>
      <c r="D270" s="64">
        <v>5.5219834929451697</v>
      </c>
      <c r="F270" s="70">
        <v>173489.39469734899</v>
      </c>
      <c r="G270" s="64">
        <v>5.3941784789983203</v>
      </c>
      <c r="H270" s="70">
        <v>173489.39469734899</v>
      </c>
      <c r="I270" s="64">
        <v>7.0237470402237685</v>
      </c>
      <c r="L270" s="70">
        <v>173489.39469734899</v>
      </c>
      <c r="M270" s="64">
        <v>0</v>
      </c>
      <c r="N270" s="70">
        <v>173489.39469734899</v>
      </c>
      <c r="O270" s="64">
        <v>-86.275464745348401</v>
      </c>
      <c r="Q270" s="70">
        <v>173489.39469734899</v>
      </c>
      <c r="R270" s="64">
        <v>0</v>
      </c>
      <c r="S270" s="70">
        <v>173489.39469734899</v>
      </c>
      <c r="T270" s="64">
        <v>78.9314656530468</v>
      </c>
      <c r="W270" s="13">
        <f t="shared" si="16"/>
        <v>173489.39469734899</v>
      </c>
      <c r="X270">
        <f t="shared" si="17"/>
        <v>0.78618769459118298</v>
      </c>
      <c r="Y270">
        <f t="shared" si="18"/>
        <v>-2.0894751607884485</v>
      </c>
      <c r="Z270">
        <f t="shared" si="19"/>
        <v>-7.3439990923016012</v>
      </c>
    </row>
    <row r="271" spans="1:26" x14ac:dyDescent="0.3">
      <c r="A271" s="70">
        <v>173389.354677339</v>
      </c>
      <c r="B271" s="64">
        <v>7.0217562785990193</v>
      </c>
      <c r="C271" s="70">
        <v>173389.354677339</v>
      </c>
      <c r="D271" s="64">
        <v>5.5242990919736599</v>
      </c>
      <c r="F271" s="70">
        <v>173389.354677339</v>
      </c>
      <c r="G271" s="64">
        <v>5.3960836911883998</v>
      </c>
      <c r="H271" s="70">
        <v>173389.354677339</v>
      </c>
      <c r="I271" s="64">
        <v>7.0237365778612402</v>
      </c>
      <c r="L271" s="70">
        <v>173389.354677339</v>
      </c>
      <c r="M271" s="64">
        <v>0</v>
      </c>
      <c r="N271" s="70">
        <v>173389.354677339</v>
      </c>
      <c r="O271" s="64">
        <v>-86.363696349269702</v>
      </c>
      <c r="Q271" s="70">
        <v>173389.354677339</v>
      </c>
      <c r="R271" s="64">
        <v>0</v>
      </c>
      <c r="S271" s="70">
        <v>173389.354677339</v>
      </c>
      <c r="T271" s="64">
        <v>78.826135730227506</v>
      </c>
      <c r="W271" s="13">
        <f t="shared" si="16"/>
        <v>173389.354677339</v>
      </c>
      <c r="X271">
        <f t="shared" si="17"/>
        <v>0.7865185476041634</v>
      </c>
      <c r="Y271">
        <f t="shared" si="18"/>
        <v>-2.0858206285910672</v>
      </c>
      <c r="Z271">
        <f t="shared" si="19"/>
        <v>-7.5375606190421962</v>
      </c>
    </row>
    <row r="272" spans="1:26" x14ac:dyDescent="0.3">
      <c r="A272" s="70">
        <v>173289.314657329</v>
      </c>
      <c r="B272" s="64">
        <v>7.0217637838460201</v>
      </c>
      <c r="C272" s="70">
        <v>173289.314657329</v>
      </c>
      <c r="D272" s="64">
        <v>5.5264126311324802</v>
      </c>
      <c r="F272" s="70">
        <v>173289.314657329</v>
      </c>
      <c r="G272" s="64">
        <v>5.3977885426008401</v>
      </c>
      <c r="H272" s="70">
        <v>173289.314657329</v>
      </c>
      <c r="I272" s="64">
        <v>7.0237253255320304</v>
      </c>
      <c r="L272" s="70">
        <v>173289.314657329</v>
      </c>
      <c r="M272" s="64">
        <v>0</v>
      </c>
      <c r="N272" s="70">
        <v>173289.314657329</v>
      </c>
      <c r="O272" s="64">
        <v>-86.255289272540153</v>
      </c>
      <c r="Q272" s="70">
        <v>173289.314657329</v>
      </c>
      <c r="R272" s="64">
        <v>0</v>
      </c>
      <c r="S272" s="70">
        <v>173289.314657329</v>
      </c>
      <c r="T272" s="64">
        <v>79.147759614283302</v>
      </c>
      <c r="W272" s="13">
        <f t="shared" si="16"/>
        <v>173289.314657329</v>
      </c>
      <c r="X272">
        <f t="shared" si="17"/>
        <v>0.7868207219099741</v>
      </c>
      <c r="Y272">
        <f t="shared" si="18"/>
        <v>-2.0824842182505146</v>
      </c>
      <c r="Z272">
        <f t="shared" si="19"/>
        <v>-7.1075296582568512</v>
      </c>
    </row>
    <row r="273" spans="1:26" x14ac:dyDescent="0.3">
      <c r="A273" s="70">
        <v>173189.274637319</v>
      </c>
      <c r="B273" s="64">
        <v>7.0217650345435798</v>
      </c>
      <c r="C273" s="70">
        <v>173189.274637319</v>
      </c>
      <c r="D273" s="64">
        <v>5.5287247862063298</v>
      </c>
      <c r="F273" s="70">
        <v>173189.274637319</v>
      </c>
      <c r="G273" s="64">
        <v>5.3996779688358698</v>
      </c>
      <c r="H273" s="70">
        <v>173189.274637319</v>
      </c>
      <c r="I273" s="64">
        <v>7.0237277434637297</v>
      </c>
      <c r="L273" s="70">
        <v>173189.274637319</v>
      </c>
      <c r="M273" s="64">
        <v>0</v>
      </c>
      <c r="N273" s="70">
        <v>173189.274637319</v>
      </c>
      <c r="O273" s="64">
        <v>-86.251890730954216</v>
      </c>
      <c r="Q273" s="70">
        <v>173189.274637319</v>
      </c>
      <c r="R273" s="64">
        <v>0</v>
      </c>
      <c r="S273" s="70">
        <v>173189.274637319</v>
      </c>
      <c r="T273" s="64">
        <v>78.992447768277884</v>
      </c>
      <c r="W273" s="13">
        <f t="shared" si="16"/>
        <v>173189.274637319</v>
      </c>
      <c r="X273">
        <f t="shared" si="17"/>
        <v>0.78714964305832502</v>
      </c>
      <c r="Y273">
        <f t="shared" si="18"/>
        <v>-2.0788539429932698</v>
      </c>
      <c r="Z273">
        <f t="shared" si="19"/>
        <v>-7.2594429626763315</v>
      </c>
    </row>
    <row r="274" spans="1:26" x14ac:dyDescent="0.3">
      <c r="A274" s="70">
        <v>173089.234617309</v>
      </c>
      <c r="B274" s="64">
        <v>7.0217270572350801</v>
      </c>
      <c r="C274" s="70">
        <v>173089.234617309</v>
      </c>
      <c r="D274" s="64">
        <v>5.5309416088029399</v>
      </c>
      <c r="F274" s="70">
        <v>173089.234617309</v>
      </c>
      <c r="G274" s="64">
        <v>5.4015210198565002</v>
      </c>
      <c r="H274" s="70">
        <v>173089.234617309</v>
      </c>
      <c r="I274" s="64">
        <v>7.0236968389137404</v>
      </c>
      <c r="L274" s="70">
        <v>173089.234617309</v>
      </c>
      <c r="M274" s="64">
        <v>0</v>
      </c>
      <c r="N274" s="70">
        <v>173089.234617309</v>
      </c>
      <c r="O274" s="64">
        <v>-85.931830470825204</v>
      </c>
      <c r="Q274" s="70">
        <v>173089.234617309</v>
      </c>
      <c r="R274" s="64">
        <v>0</v>
      </c>
      <c r="S274" s="70">
        <v>173089.234617309</v>
      </c>
      <c r="T274" s="64">
        <v>78.863809817620805</v>
      </c>
      <c r="W274" s="13">
        <f t="shared" si="16"/>
        <v>173089.234617309</v>
      </c>
      <c r="X274">
        <f t="shared" si="17"/>
        <v>0.78746872703269111</v>
      </c>
      <c r="Y274">
        <f t="shared" si="18"/>
        <v>-2.075333689099121</v>
      </c>
      <c r="Z274">
        <f t="shared" si="19"/>
        <v>-7.0680206532043997</v>
      </c>
    </row>
    <row r="275" spans="1:26" x14ac:dyDescent="0.3">
      <c r="A275" s="70">
        <v>172989.19459729901</v>
      </c>
      <c r="B275" s="64">
        <v>7.0217125975378289</v>
      </c>
      <c r="C275" s="70">
        <v>172989.19459729901</v>
      </c>
      <c r="D275" s="64">
        <v>5.5331935557611196</v>
      </c>
      <c r="F275" s="70">
        <v>172989.19459729901</v>
      </c>
      <c r="G275" s="64">
        <v>5.4033436328030602</v>
      </c>
      <c r="H275" s="70">
        <v>172989.19459729901</v>
      </c>
      <c r="I275" s="64">
        <v>7.02371965290566</v>
      </c>
      <c r="L275" s="70">
        <v>172989.19459729901</v>
      </c>
      <c r="M275" s="64">
        <v>0</v>
      </c>
      <c r="N275" s="70">
        <v>172989.19459729901</v>
      </c>
      <c r="O275" s="64">
        <v>-85.878115503929195</v>
      </c>
      <c r="Q275" s="70">
        <v>172989.19459729901</v>
      </c>
      <c r="R275" s="64">
        <v>0</v>
      </c>
      <c r="S275" s="70">
        <v>172989.19459729901</v>
      </c>
      <c r="T275" s="64">
        <v>78.627181037147906</v>
      </c>
      <c r="W275" s="13">
        <f t="shared" si="16"/>
        <v>172989.19459729901</v>
      </c>
      <c r="X275">
        <f t="shared" si="17"/>
        <v>0.78778678950719205</v>
      </c>
      <c r="Y275">
        <f t="shared" si="18"/>
        <v>-2.0718261240595948</v>
      </c>
      <c r="Z275">
        <f t="shared" si="19"/>
        <v>-7.2509344667812883</v>
      </c>
    </row>
    <row r="276" spans="1:26" x14ac:dyDescent="0.3">
      <c r="A276" s="70">
        <v>172889.15457728898</v>
      </c>
      <c r="B276" s="64">
        <v>7.0217122026338199</v>
      </c>
      <c r="C276" s="70">
        <v>172889.15457728898</v>
      </c>
      <c r="D276" s="64">
        <v>5.5351417044119504</v>
      </c>
      <c r="F276" s="70">
        <v>172889.15457728898</v>
      </c>
      <c r="G276" s="64">
        <v>5.4049448933162099</v>
      </c>
      <c r="H276" s="70">
        <v>172889.15457728898</v>
      </c>
      <c r="I276" s="64">
        <v>7.0237130822787597</v>
      </c>
      <c r="L276" s="70">
        <v>172889.15457728898</v>
      </c>
      <c r="M276" s="64">
        <v>0</v>
      </c>
      <c r="N276" s="70">
        <v>172889.15457728898</v>
      </c>
      <c r="O276" s="64">
        <v>-86.184362347902493</v>
      </c>
      <c r="Q276" s="70">
        <v>172889.15457728898</v>
      </c>
      <c r="R276" s="64">
        <v>0</v>
      </c>
      <c r="S276" s="70">
        <v>172889.15457728898</v>
      </c>
      <c r="T276" s="64">
        <v>78.932219709735392</v>
      </c>
      <c r="W276" s="13">
        <f t="shared" si="16"/>
        <v>172889.15457728898</v>
      </c>
      <c r="X276">
        <f t="shared" si="17"/>
        <v>0.78806489382054024</v>
      </c>
      <c r="Y276">
        <f t="shared" si="18"/>
        <v>-2.0687603743773799</v>
      </c>
      <c r="Z276">
        <f t="shared" si="19"/>
        <v>-7.2521426381671006</v>
      </c>
    </row>
    <row r="277" spans="1:26" x14ac:dyDescent="0.3">
      <c r="A277" s="70">
        <v>172789.11455727901</v>
      </c>
      <c r="B277" s="64">
        <v>7.0217274771285103</v>
      </c>
      <c r="C277" s="70">
        <v>172789.11455727901</v>
      </c>
      <c r="D277" s="64">
        <v>5.5373837151631902</v>
      </c>
      <c r="F277" s="70">
        <v>172789.11455727901</v>
      </c>
      <c r="G277" s="64">
        <v>5.40688066719194</v>
      </c>
      <c r="H277" s="70">
        <v>172789.11455727901</v>
      </c>
      <c r="I277" s="64">
        <v>7.0237214147974498</v>
      </c>
      <c r="L277" s="70">
        <v>172789.11455727901</v>
      </c>
      <c r="M277" s="64">
        <v>0</v>
      </c>
      <c r="N277" s="70">
        <v>172789.11455727901</v>
      </c>
      <c r="O277" s="64">
        <v>-86.049183374033788</v>
      </c>
      <c r="Q277" s="70">
        <v>172789.11455727901</v>
      </c>
      <c r="R277" s="64">
        <v>0</v>
      </c>
      <c r="S277" s="70">
        <v>172789.11455727901</v>
      </c>
      <c r="T277" s="64">
        <v>78.698344373470803</v>
      </c>
      <c r="W277" s="13">
        <f t="shared" si="16"/>
        <v>172789.11455727901</v>
      </c>
      <c r="X277">
        <f t="shared" si="17"/>
        <v>0.78838316444287349</v>
      </c>
      <c r="Y277">
        <f t="shared" si="18"/>
        <v>-2.0652531690194946</v>
      </c>
      <c r="Z277">
        <f t="shared" si="19"/>
        <v>-7.3508390005629849</v>
      </c>
    </row>
    <row r="278" spans="1:26" x14ac:dyDescent="0.3">
      <c r="A278" s="70">
        <v>172689.07453726899</v>
      </c>
      <c r="B278" s="64">
        <v>7.0216635012082484</v>
      </c>
      <c r="C278" s="70">
        <v>172689.07453726899</v>
      </c>
      <c r="D278" s="64">
        <v>5.5394878649178603</v>
      </c>
      <c r="F278" s="70">
        <v>172689.07453726899</v>
      </c>
      <c r="G278" s="64">
        <v>5.4085516223052199</v>
      </c>
      <c r="H278" s="70">
        <v>172689.07453726899</v>
      </c>
      <c r="I278" s="64">
        <v>7.0236684585651803</v>
      </c>
      <c r="L278" s="70">
        <v>172689.07453726899</v>
      </c>
      <c r="M278" s="64">
        <v>0</v>
      </c>
      <c r="N278" s="70">
        <v>172689.07453726899</v>
      </c>
      <c r="O278" s="64">
        <v>-85.458059585805202</v>
      </c>
      <c r="Q278" s="70">
        <v>172689.07453726899</v>
      </c>
      <c r="R278" s="64">
        <v>0</v>
      </c>
      <c r="S278" s="70">
        <v>172689.07453726899</v>
      </c>
      <c r="T278" s="64">
        <v>78.674321950490594</v>
      </c>
      <c r="W278" s="13">
        <f t="shared" si="16"/>
        <v>172689.07453726899</v>
      </c>
      <c r="X278">
        <f t="shared" si="17"/>
        <v>0.78868868848195695</v>
      </c>
      <c r="Y278">
        <f t="shared" si="18"/>
        <v>-2.0618877572108545</v>
      </c>
      <c r="Z278">
        <f t="shared" si="19"/>
        <v>-6.7837376353146084</v>
      </c>
    </row>
    <row r="279" spans="1:26" x14ac:dyDescent="0.3">
      <c r="A279" s="70">
        <v>172589.03451725899</v>
      </c>
      <c r="B279" s="64">
        <v>7.021650489640229</v>
      </c>
      <c r="C279" s="70">
        <v>172589.03451725899</v>
      </c>
      <c r="D279" s="64">
        <v>5.5416841161763397</v>
      </c>
      <c r="F279" s="70">
        <v>172589.03451725899</v>
      </c>
      <c r="G279" s="64">
        <v>5.41037344457646</v>
      </c>
      <c r="H279" s="70">
        <v>172589.03451725899</v>
      </c>
      <c r="I279" s="64">
        <v>7.0236716140071014</v>
      </c>
      <c r="L279" s="70">
        <v>172589.03451725899</v>
      </c>
      <c r="M279" s="64">
        <v>0</v>
      </c>
      <c r="N279" s="70">
        <v>172589.03451725899</v>
      </c>
      <c r="O279" s="64">
        <v>-85.747003301611002</v>
      </c>
      <c r="Q279" s="70">
        <v>172589.03451725899</v>
      </c>
      <c r="R279" s="64">
        <v>0</v>
      </c>
      <c r="S279" s="70">
        <v>172589.03451725899</v>
      </c>
      <c r="T279" s="64">
        <v>78.601222674584406</v>
      </c>
      <c r="W279" s="13">
        <f t="shared" si="16"/>
        <v>172589.03451725899</v>
      </c>
      <c r="X279">
        <f t="shared" si="17"/>
        <v>0.78900102691656626</v>
      </c>
      <c r="Y279">
        <f t="shared" si="18"/>
        <v>-2.0584486307695693</v>
      </c>
      <c r="Z279">
        <f t="shared" si="19"/>
        <v>-7.1457806270265962</v>
      </c>
    </row>
    <row r="280" spans="1:26" x14ac:dyDescent="0.3">
      <c r="A280" s="70">
        <v>172488.99449724899</v>
      </c>
      <c r="B280" s="64">
        <v>7.0216748781549008</v>
      </c>
      <c r="C280" s="70">
        <v>172488.99449724899</v>
      </c>
      <c r="D280" s="64">
        <v>5.5435032811744804</v>
      </c>
      <c r="F280" s="70">
        <v>172488.99449724899</v>
      </c>
      <c r="G280" s="64">
        <v>5.4119413931211797</v>
      </c>
      <c r="H280" s="70">
        <v>172488.99449724899</v>
      </c>
      <c r="I280" s="64">
        <v>7.0236888646878004</v>
      </c>
      <c r="L280" s="70">
        <v>172488.99449724899</v>
      </c>
      <c r="M280" s="64">
        <v>0</v>
      </c>
      <c r="N280" s="70">
        <v>172488.99449724899</v>
      </c>
      <c r="O280" s="64">
        <v>-85.642716873631812</v>
      </c>
      <c r="Q280" s="70">
        <v>172488.99449724899</v>
      </c>
      <c r="R280" s="64">
        <v>0</v>
      </c>
      <c r="S280" s="70">
        <v>172488.99449724899</v>
      </c>
      <c r="T280" s="64">
        <v>78.472659674356606</v>
      </c>
      <c r="W280" s="13">
        <f t="shared" si="16"/>
        <v>172488.99449724899</v>
      </c>
      <c r="X280">
        <f t="shared" si="17"/>
        <v>0.78925809328555541</v>
      </c>
      <c r="Y280">
        <f t="shared" si="18"/>
        <v>-2.0556191205809542</v>
      </c>
      <c r="Z280">
        <f t="shared" si="19"/>
        <v>-7.170057199275206</v>
      </c>
    </row>
    <row r="281" spans="1:26" x14ac:dyDescent="0.3">
      <c r="A281" s="70">
        <v>172388.95447723902</v>
      </c>
      <c r="B281" s="64">
        <v>7.0216888420845196</v>
      </c>
      <c r="C281" s="70">
        <v>172388.95447723902</v>
      </c>
      <c r="D281" s="64">
        <v>5.545713514446029</v>
      </c>
      <c r="F281" s="70">
        <v>172388.95447723902</v>
      </c>
      <c r="G281" s="64">
        <v>5.4136555824400698</v>
      </c>
      <c r="H281" s="70">
        <v>172388.95447723902</v>
      </c>
      <c r="I281" s="64">
        <v>7.02371001576011</v>
      </c>
      <c r="L281" s="70">
        <v>172388.95447723902</v>
      </c>
      <c r="M281" s="64">
        <v>0</v>
      </c>
      <c r="N281" s="70">
        <v>172388.95447723902</v>
      </c>
      <c r="O281" s="64">
        <v>-85.667426080289601</v>
      </c>
      <c r="Q281" s="70">
        <v>172388.95447723902</v>
      </c>
      <c r="R281" s="64">
        <v>0</v>
      </c>
      <c r="S281" s="70">
        <v>172388.95447723902</v>
      </c>
      <c r="T281" s="64">
        <v>78.264841601361894</v>
      </c>
      <c r="W281" s="13">
        <f t="shared" si="16"/>
        <v>172388.95447723902</v>
      </c>
      <c r="X281">
        <f t="shared" si="17"/>
        <v>0.78957039826563347</v>
      </c>
      <c r="Y281">
        <f t="shared" si="18"/>
        <v>-2.0521828428088305</v>
      </c>
      <c r="Z281">
        <f t="shared" si="19"/>
        <v>-7.4025844789277073</v>
      </c>
    </row>
    <row r="282" spans="1:26" x14ac:dyDescent="0.3">
      <c r="A282" s="70">
        <v>172288.914457229</v>
      </c>
      <c r="B282" s="64">
        <v>7.0216620939345296</v>
      </c>
      <c r="C282" s="70">
        <v>172288.914457229</v>
      </c>
      <c r="D282" s="64">
        <v>5.5480366138767003</v>
      </c>
      <c r="F282" s="70">
        <v>172288.914457229</v>
      </c>
      <c r="G282" s="64">
        <v>5.4153499788966091</v>
      </c>
      <c r="H282" s="70">
        <v>172288.914457229</v>
      </c>
      <c r="I282" s="64">
        <v>7.0236801153738302</v>
      </c>
      <c r="L282" s="70">
        <v>172288.914457229</v>
      </c>
      <c r="M282" s="64">
        <v>0</v>
      </c>
      <c r="N282" s="70">
        <v>172288.914457229</v>
      </c>
      <c r="O282" s="64">
        <v>-85.6305347777148</v>
      </c>
      <c r="Q282" s="70">
        <v>172288.914457229</v>
      </c>
      <c r="R282" s="64">
        <v>0</v>
      </c>
      <c r="S282" s="70">
        <v>172288.914457229</v>
      </c>
      <c r="T282" s="64">
        <v>78.360524155303494</v>
      </c>
      <c r="W282" s="13">
        <f t="shared" si="16"/>
        <v>172288.914457229</v>
      </c>
      <c r="X282">
        <f t="shared" si="17"/>
        <v>0.78990451198551059</v>
      </c>
      <c r="Y282">
        <f t="shared" si="18"/>
        <v>-2.0485081089819528</v>
      </c>
      <c r="Z282">
        <f t="shared" si="19"/>
        <v>-7.2700106224113057</v>
      </c>
    </row>
    <row r="283" spans="1:26" x14ac:dyDescent="0.3">
      <c r="A283" s="70">
        <v>172188.874437219</v>
      </c>
      <c r="B283" s="64">
        <v>7.02165172224898</v>
      </c>
      <c r="C283" s="70">
        <v>172188.874437219</v>
      </c>
      <c r="D283" s="64">
        <v>5.55042213735367</v>
      </c>
      <c r="F283" s="70">
        <v>172188.874437219</v>
      </c>
      <c r="G283" s="64">
        <v>5.417107090849389</v>
      </c>
      <c r="H283" s="70">
        <v>172188.874437219</v>
      </c>
      <c r="I283" s="64">
        <v>7.0236700318672201</v>
      </c>
      <c r="L283" s="70">
        <v>172188.874437219</v>
      </c>
      <c r="M283" s="64">
        <v>0</v>
      </c>
      <c r="N283" s="70">
        <v>172188.874437219</v>
      </c>
      <c r="O283" s="64">
        <v>-85.799364239909494</v>
      </c>
      <c r="Q283" s="70">
        <v>172188.874437219</v>
      </c>
      <c r="R283" s="64">
        <v>0</v>
      </c>
      <c r="S283" s="70">
        <v>172188.874437219</v>
      </c>
      <c r="T283" s="64">
        <v>78.132417436921415</v>
      </c>
      <c r="W283" s="13">
        <f t="shared" si="16"/>
        <v>172188.874437219</v>
      </c>
      <c r="X283">
        <f t="shared" si="17"/>
        <v>0.79024528660525761</v>
      </c>
      <c r="Y283">
        <f t="shared" si="18"/>
        <v>-2.0447617163461356</v>
      </c>
      <c r="Z283">
        <f t="shared" si="19"/>
        <v>-7.666946802988079</v>
      </c>
    </row>
    <row r="284" spans="1:26" x14ac:dyDescent="0.3">
      <c r="A284" s="70">
        <v>172088.834417209</v>
      </c>
      <c r="B284" s="64">
        <v>7.02164681037012</v>
      </c>
      <c r="C284" s="70">
        <v>172088.834417209</v>
      </c>
      <c r="D284" s="64">
        <v>5.5524670316885798</v>
      </c>
      <c r="F284" s="70">
        <v>172088.834417209</v>
      </c>
      <c r="G284" s="64">
        <v>5.4186231233567801</v>
      </c>
      <c r="H284" s="70">
        <v>172088.834417209</v>
      </c>
      <c r="I284" s="64">
        <v>7.0236891376166897</v>
      </c>
      <c r="L284" s="70">
        <v>172088.834417209</v>
      </c>
      <c r="M284" s="64">
        <v>0</v>
      </c>
      <c r="N284" s="70">
        <v>172088.834417209</v>
      </c>
      <c r="O284" s="64">
        <v>-85.283382214978573</v>
      </c>
      <c r="Q284" s="70">
        <v>172088.834417209</v>
      </c>
      <c r="R284" s="64">
        <v>0</v>
      </c>
      <c r="S284" s="70">
        <v>172088.834417209</v>
      </c>
      <c r="T284" s="64">
        <v>77.932709167219812</v>
      </c>
      <c r="W284" s="13">
        <f t="shared" si="16"/>
        <v>172088.834417209</v>
      </c>
      <c r="X284">
        <f t="shared" si="17"/>
        <v>0.79053427947875665</v>
      </c>
      <c r="Y284">
        <f t="shared" si="18"/>
        <v>-2.0415858652822418</v>
      </c>
      <c r="Z284">
        <f t="shared" si="19"/>
        <v>-7.350673047758761</v>
      </c>
    </row>
    <row r="285" spans="1:26" x14ac:dyDescent="0.3">
      <c r="A285" s="70">
        <v>171988.794397199</v>
      </c>
      <c r="B285" s="64">
        <v>7.0216831680470397</v>
      </c>
      <c r="C285" s="70">
        <v>171988.794397199</v>
      </c>
      <c r="D285" s="64">
        <v>5.5547691199251394</v>
      </c>
      <c r="F285" s="70">
        <v>171988.794397199</v>
      </c>
      <c r="G285" s="64">
        <v>5.4202238606317303</v>
      </c>
      <c r="H285" s="70">
        <v>171988.794397199</v>
      </c>
      <c r="I285" s="64">
        <v>7.0236972032189797</v>
      </c>
      <c r="L285" s="70">
        <v>171988.794397199</v>
      </c>
      <c r="M285" s="64">
        <v>0</v>
      </c>
      <c r="N285" s="70">
        <v>171988.794397199</v>
      </c>
      <c r="O285" s="64">
        <v>-85.406031661076895</v>
      </c>
      <c r="Q285" s="70">
        <v>171988.794397199</v>
      </c>
      <c r="R285" s="64">
        <v>0</v>
      </c>
      <c r="S285" s="70">
        <v>171988.794397199</v>
      </c>
      <c r="T285" s="64">
        <v>78.298627237228189</v>
      </c>
      <c r="W285" s="13">
        <f t="shared" si="16"/>
        <v>171988.794397199</v>
      </c>
      <c r="X285">
        <f t="shared" si="17"/>
        <v>0.79086113185223494</v>
      </c>
      <c r="Y285">
        <f t="shared" si="18"/>
        <v>-2.0379953607644512</v>
      </c>
      <c r="Z285">
        <f t="shared" si="19"/>
        <v>-7.1074044238487062</v>
      </c>
    </row>
    <row r="286" spans="1:26" x14ac:dyDescent="0.3">
      <c r="A286" s="70">
        <v>171888.75437718901</v>
      </c>
      <c r="B286" s="64">
        <v>7.0216244617960202</v>
      </c>
      <c r="C286" s="70">
        <v>171888.75437718901</v>
      </c>
      <c r="D286" s="64">
        <v>5.55703864634292</v>
      </c>
      <c r="F286" s="70">
        <v>171888.75437718901</v>
      </c>
      <c r="G286" s="64">
        <v>5.4219552488159204</v>
      </c>
      <c r="H286" s="70">
        <v>171888.75437718901</v>
      </c>
      <c r="I286" s="64">
        <v>7.0236730947272603</v>
      </c>
      <c r="L286" s="70">
        <v>171888.75437718901</v>
      </c>
      <c r="M286" s="64">
        <v>0</v>
      </c>
      <c r="N286" s="70">
        <v>171888.75437718901</v>
      </c>
      <c r="O286" s="64">
        <v>-85.337225499644404</v>
      </c>
      <c r="Q286" s="70">
        <v>171888.75437718901</v>
      </c>
      <c r="R286" s="64">
        <v>0</v>
      </c>
      <c r="S286" s="70">
        <v>171888.75437718901</v>
      </c>
      <c r="T286" s="64">
        <v>77.949485731952493</v>
      </c>
      <c r="W286" s="13">
        <f t="shared" si="16"/>
        <v>171888.75437718901</v>
      </c>
      <c r="X286">
        <f t="shared" si="17"/>
        <v>0.79118697174483288</v>
      </c>
      <c r="Y286">
        <f t="shared" si="18"/>
        <v>-2.0344174551617469</v>
      </c>
      <c r="Z286">
        <f t="shared" si="19"/>
        <v>-7.3877397676919117</v>
      </c>
    </row>
    <row r="287" spans="1:26" x14ac:dyDescent="0.3">
      <c r="A287" s="70">
        <v>171788.71435717901</v>
      </c>
      <c r="B287" s="64">
        <v>7.0216103962181302</v>
      </c>
      <c r="C287" s="70">
        <v>171788.71435717901</v>
      </c>
      <c r="D287" s="64">
        <v>5.559361823832929</v>
      </c>
      <c r="F287" s="70">
        <v>171788.71435717901</v>
      </c>
      <c r="G287" s="64">
        <v>5.4235719136603491</v>
      </c>
      <c r="H287" s="70">
        <v>171788.71435717901</v>
      </c>
      <c r="I287" s="64">
        <v>7.0236642518925096</v>
      </c>
      <c r="L287" s="70">
        <v>171788.71435717901</v>
      </c>
      <c r="M287" s="64">
        <v>0</v>
      </c>
      <c r="N287" s="70">
        <v>171788.71435717901</v>
      </c>
      <c r="O287" s="64">
        <v>-85.071583715790382</v>
      </c>
      <c r="Q287" s="70">
        <v>171788.71435717901</v>
      </c>
      <c r="R287" s="64">
        <v>0</v>
      </c>
      <c r="S287" s="70">
        <v>171788.71435717901</v>
      </c>
      <c r="T287" s="64">
        <v>77.768004708627373</v>
      </c>
      <c r="W287" s="13">
        <f t="shared" si="16"/>
        <v>171788.71435717901</v>
      </c>
      <c r="X287">
        <f t="shared" si="17"/>
        <v>0.79151873216818014</v>
      </c>
      <c r="Y287">
        <f t="shared" si="18"/>
        <v>-2.0307760523936231</v>
      </c>
      <c r="Z287">
        <f t="shared" si="19"/>
        <v>-7.3035790071630089</v>
      </c>
    </row>
    <row r="288" spans="1:26" x14ac:dyDescent="0.3">
      <c r="A288" s="70">
        <v>171688.67433716901</v>
      </c>
      <c r="B288" s="64">
        <v>7.0216276798391002</v>
      </c>
      <c r="C288" s="70">
        <v>171688.67433716901</v>
      </c>
      <c r="D288" s="64">
        <v>5.5613206834793099</v>
      </c>
      <c r="F288" s="70">
        <v>171688.67433716901</v>
      </c>
      <c r="G288" s="64">
        <v>5.4250245420051701</v>
      </c>
      <c r="H288" s="70">
        <v>171688.67433716901</v>
      </c>
      <c r="I288" s="64">
        <v>7.0236947572198796</v>
      </c>
      <c r="L288" s="70">
        <v>171688.67433716901</v>
      </c>
      <c r="M288" s="64">
        <v>0</v>
      </c>
      <c r="N288" s="70">
        <v>171688.67433716901</v>
      </c>
      <c r="O288" s="64">
        <v>-85.467475494678197</v>
      </c>
      <c r="Q288" s="70">
        <v>171688.67433716901</v>
      </c>
      <c r="R288" s="64">
        <v>0</v>
      </c>
      <c r="S288" s="70">
        <v>171688.67433716901</v>
      </c>
      <c r="T288" s="64">
        <v>77.700818553692002</v>
      </c>
      <c r="W288" s="13">
        <f t="shared" si="16"/>
        <v>171688.67433716901</v>
      </c>
      <c r="X288">
        <f t="shared" si="17"/>
        <v>0.79179418749122765</v>
      </c>
      <c r="Y288">
        <f t="shared" si="18"/>
        <v>-2.0277538139837179</v>
      </c>
      <c r="Z288">
        <f t="shared" si="19"/>
        <v>-7.766656940986195</v>
      </c>
    </row>
    <row r="289" spans="1:26" x14ac:dyDescent="0.3">
      <c r="A289" s="70">
        <v>171588.63431715901</v>
      </c>
      <c r="B289" s="64">
        <v>7.0216441630123407</v>
      </c>
      <c r="C289" s="70">
        <v>171588.63431715901</v>
      </c>
      <c r="D289" s="64">
        <v>5.56347406784543</v>
      </c>
      <c r="F289" s="70">
        <v>171588.63431715901</v>
      </c>
      <c r="G289" s="64">
        <v>5.42664858961209</v>
      </c>
      <c r="H289" s="70">
        <v>171588.63431715901</v>
      </c>
      <c r="I289" s="64">
        <v>7.0236783047505202</v>
      </c>
      <c r="L289" s="70">
        <v>171588.63431715901</v>
      </c>
      <c r="M289" s="64">
        <v>0</v>
      </c>
      <c r="N289" s="70">
        <v>171588.63431715901</v>
      </c>
      <c r="O289" s="64">
        <v>-85.211246635243015</v>
      </c>
      <c r="Q289" s="70">
        <v>171588.63431715901</v>
      </c>
      <c r="R289" s="64">
        <v>0</v>
      </c>
      <c r="S289" s="70">
        <v>171588.63431715901</v>
      </c>
      <c r="T289" s="64">
        <v>77.678485184287183</v>
      </c>
      <c r="W289" s="13">
        <f t="shared" si="16"/>
        <v>171588.63431715901</v>
      </c>
      <c r="X289">
        <f t="shared" si="17"/>
        <v>0.79210263147765902</v>
      </c>
      <c r="Y289">
        <f t="shared" si="18"/>
        <v>-2.0243708783941656</v>
      </c>
      <c r="Z289">
        <f t="shared" si="19"/>
        <v>-7.5327614509558316</v>
      </c>
    </row>
    <row r="290" spans="1:26" x14ac:dyDescent="0.3">
      <c r="A290" s="70">
        <v>171488.59429714899</v>
      </c>
      <c r="B290" s="64">
        <v>7.0216321455845803</v>
      </c>
      <c r="C290" s="70">
        <v>171488.59429714899</v>
      </c>
      <c r="D290" s="64">
        <v>5.5655624680451599</v>
      </c>
      <c r="F290" s="70">
        <v>171488.59429714899</v>
      </c>
      <c r="G290" s="64">
        <v>5.4282396990642701</v>
      </c>
      <c r="H290" s="70">
        <v>171488.59429714899</v>
      </c>
      <c r="I290" s="64">
        <v>7.0236770257294401</v>
      </c>
      <c r="L290" s="70">
        <v>171488.59429714899</v>
      </c>
      <c r="M290" s="64">
        <v>0</v>
      </c>
      <c r="N290" s="70">
        <v>171488.59429714899</v>
      </c>
      <c r="O290" s="64">
        <v>-85.063533564350095</v>
      </c>
      <c r="Q290" s="70">
        <v>171488.59429714899</v>
      </c>
      <c r="R290" s="64">
        <v>0</v>
      </c>
      <c r="S290" s="70">
        <v>171488.59429714899</v>
      </c>
      <c r="T290" s="64">
        <v>77.59760978094198</v>
      </c>
      <c r="W290" s="13">
        <f t="shared" si="16"/>
        <v>171488.59429714899</v>
      </c>
      <c r="X290">
        <f t="shared" si="17"/>
        <v>0.79240011288348666</v>
      </c>
      <c r="Y290">
        <f t="shared" si="18"/>
        <v>-2.0211094252979818</v>
      </c>
      <c r="Z290">
        <f t="shared" si="19"/>
        <v>-7.4659237834081154</v>
      </c>
    </row>
    <row r="291" spans="1:26" x14ac:dyDescent="0.3">
      <c r="A291" s="70">
        <v>171388.55427713899</v>
      </c>
      <c r="B291" s="64">
        <v>7.0216404122604406</v>
      </c>
      <c r="C291" s="70">
        <v>171388.55427713899</v>
      </c>
      <c r="D291" s="64">
        <v>5.5676366476692998</v>
      </c>
      <c r="F291" s="70">
        <v>171388.55427713899</v>
      </c>
      <c r="G291" s="64">
        <v>5.42979620082256</v>
      </c>
      <c r="H291" s="70">
        <v>171388.55427713899</v>
      </c>
      <c r="I291" s="64">
        <v>7.0236939111419696</v>
      </c>
      <c r="L291" s="70">
        <v>171388.55427713899</v>
      </c>
      <c r="M291" s="64">
        <v>0</v>
      </c>
      <c r="N291" s="70">
        <v>171388.55427713899</v>
      </c>
      <c r="O291" s="64">
        <v>-85.201152122120092</v>
      </c>
      <c r="Q291" s="70">
        <v>171388.55427713899</v>
      </c>
      <c r="R291" s="64">
        <v>0</v>
      </c>
      <c r="S291" s="70">
        <v>171388.55427713899</v>
      </c>
      <c r="T291" s="64">
        <v>77.751450365845201</v>
      </c>
      <c r="W291" s="13">
        <f t="shared" si="16"/>
        <v>171388.55427713899</v>
      </c>
      <c r="X291">
        <f t="shared" si="17"/>
        <v>0.79269351969298274</v>
      </c>
      <c r="Y291">
        <f t="shared" si="18"/>
        <v>-2.0178938434003952</v>
      </c>
      <c r="Z291">
        <f t="shared" si="19"/>
        <v>-7.4497017562748908</v>
      </c>
    </row>
    <row r="292" spans="1:26" x14ac:dyDescent="0.3">
      <c r="A292" s="70">
        <v>171288.51425712899</v>
      </c>
      <c r="B292" s="64">
        <v>7.0216380229646296</v>
      </c>
      <c r="C292" s="70">
        <v>171288.51425712899</v>
      </c>
      <c r="D292" s="64">
        <v>5.5695268449713993</v>
      </c>
      <c r="F292" s="70">
        <v>171288.51425712899</v>
      </c>
      <c r="G292" s="64">
        <v>5.43117135812341</v>
      </c>
      <c r="H292" s="70">
        <v>171288.51425712899</v>
      </c>
      <c r="I292" s="64">
        <v>7.0237035925230895</v>
      </c>
      <c r="L292" s="70">
        <v>171288.51425712899</v>
      </c>
      <c r="M292" s="64">
        <v>0</v>
      </c>
      <c r="N292" s="70">
        <v>171288.51425712899</v>
      </c>
      <c r="O292" s="64">
        <v>-85.125704976493083</v>
      </c>
      <c r="Q292" s="70">
        <v>171288.51425712899</v>
      </c>
      <c r="R292" s="64">
        <v>0</v>
      </c>
      <c r="S292" s="70">
        <v>171288.51425712899</v>
      </c>
      <c r="T292" s="64">
        <v>77.6015276060361</v>
      </c>
      <c r="W292" s="13">
        <f t="shared" si="16"/>
        <v>171288.51425712899</v>
      </c>
      <c r="X292">
        <f t="shared" si="17"/>
        <v>0.79296154394959117</v>
      </c>
      <c r="Y292">
        <f t="shared" si="18"/>
        <v>-2.0149574807717552</v>
      </c>
      <c r="Z292">
        <f t="shared" si="19"/>
        <v>-7.5241773704569823</v>
      </c>
    </row>
    <row r="293" spans="1:26" x14ac:dyDescent="0.3">
      <c r="A293" s="70">
        <v>171188.47423711902</v>
      </c>
      <c r="B293" s="64">
        <v>7.0216498033237489</v>
      </c>
      <c r="C293" s="70">
        <v>171188.47423711902</v>
      </c>
      <c r="D293" s="64">
        <v>5.5716077716350902</v>
      </c>
      <c r="F293" s="70">
        <v>171188.47423711902</v>
      </c>
      <c r="G293" s="64">
        <v>5.4326782053893297</v>
      </c>
      <c r="H293" s="70">
        <v>171188.47423711902</v>
      </c>
      <c r="I293" s="64">
        <v>7.0237151173647101</v>
      </c>
      <c r="L293" s="70">
        <v>171188.47423711902</v>
      </c>
      <c r="M293" s="64">
        <v>0</v>
      </c>
      <c r="N293" s="70">
        <v>171188.47423711902</v>
      </c>
      <c r="O293" s="64">
        <v>-84.972256508042193</v>
      </c>
      <c r="Q293" s="70">
        <v>171188.47423711902</v>
      </c>
      <c r="R293" s="64">
        <v>0</v>
      </c>
      <c r="S293" s="70">
        <v>171188.47423711902</v>
      </c>
      <c r="T293" s="64">
        <v>77.552888016773181</v>
      </c>
      <c r="W293" s="13">
        <f t="shared" si="16"/>
        <v>171188.47423711902</v>
      </c>
      <c r="X293">
        <f t="shared" si="17"/>
        <v>0.79325651432821087</v>
      </c>
      <c r="Y293">
        <f t="shared" si="18"/>
        <v>-2.0117270545748638</v>
      </c>
      <c r="Z293">
        <f t="shared" si="19"/>
        <v>-7.4193684912690117</v>
      </c>
    </row>
    <row r="294" spans="1:26" x14ac:dyDescent="0.3">
      <c r="A294" s="70">
        <v>171088.434217109</v>
      </c>
      <c r="B294" s="64">
        <v>7.0216194554924902</v>
      </c>
      <c r="C294" s="70">
        <v>171088.434217109</v>
      </c>
      <c r="D294" s="64">
        <v>5.5739811610447001</v>
      </c>
      <c r="F294" s="70">
        <v>171088.434217109</v>
      </c>
      <c r="G294" s="64">
        <v>5.4342008380025</v>
      </c>
      <c r="H294" s="70">
        <v>171088.434217109</v>
      </c>
      <c r="I294" s="64">
        <v>7.0236742265995602</v>
      </c>
      <c r="L294" s="70">
        <v>171088.434217109</v>
      </c>
      <c r="M294" s="64">
        <v>0</v>
      </c>
      <c r="N294" s="70">
        <v>171088.434217109</v>
      </c>
      <c r="O294" s="64">
        <v>-84.664734325019694</v>
      </c>
      <c r="Q294" s="70">
        <v>171088.434217109</v>
      </c>
      <c r="R294" s="64">
        <v>0</v>
      </c>
      <c r="S294" s="70">
        <v>171088.434217109</v>
      </c>
      <c r="T294" s="64">
        <v>77.900115813804192</v>
      </c>
      <c r="W294" s="13">
        <f t="shared" si="16"/>
        <v>171088.434217109</v>
      </c>
      <c r="X294">
        <f t="shared" si="17"/>
        <v>0.79359904534514347</v>
      </c>
      <c r="Y294">
        <f t="shared" si="18"/>
        <v>-2.0079772657062267</v>
      </c>
      <c r="Z294">
        <f t="shared" si="19"/>
        <v>-6.7646185112155024</v>
      </c>
    </row>
    <row r="295" spans="1:26" x14ac:dyDescent="0.3">
      <c r="A295" s="70">
        <v>170988.394197099</v>
      </c>
      <c r="B295" s="64">
        <v>7.0216475197327997</v>
      </c>
      <c r="C295" s="70">
        <v>170988.394197099</v>
      </c>
      <c r="D295" s="64">
        <v>5.5759219926950498</v>
      </c>
      <c r="F295" s="70">
        <v>170988.394197099</v>
      </c>
      <c r="G295" s="64">
        <v>5.4357005511629</v>
      </c>
      <c r="H295" s="70">
        <v>170988.394197099</v>
      </c>
      <c r="I295" s="64">
        <v>7.0237072566282599</v>
      </c>
      <c r="L295" s="70">
        <v>170988.394197099</v>
      </c>
      <c r="M295" s="64">
        <v>0</v>
      </c>
      <c r="N295" s="70">
        <v>170988.394197099</v>
      </c>
      <c r="O295" s="64">
        <v>-84.852948076414705</v>
      </c>
      <c r="Q295" s="70">
        <v>170988.394197099</v>
      </c>
      <c r="R295" s="64">
        <v>0</v>
      </c>
      <c r="S295" s="70">
        <v>170988.394197099</v>
      </c>
      <c r="T295" s="64">
        <v>77.320538446095597</v>
      </c>
      <c r="W295" s="13">
        <f t="shared" si="16"/>
        <v>170988.394197099</v>
      </c>
      <c r="X295">
        <f t="shared" si="17"/>
        <v>0.79387163914513414</v>
      </c>
      <c r="Y295">
        <f t="shared" si="18"/>
        <v>-2.0049942566854688</v>
      </c>
      <c r="Z295">
        <f t="shared" si="19"/>
        <v>-7.5324096303191084</v>
      </c>
    </row>
    <row r="296" spans="1:26" x14ac:dyDescent="0.3">
      <c r="A296" s="70">
        <v>170888.354177089</v>
      </c>
      <c r="B296" s="64">
        <v>7.0216700277182795</v>
      </c>
      <c r="C296" s="70">
        <v>170888.354177089</v>
      </c>
      <c r="D296" s="64">
        <v>5.5780433979334596</v>
      </c>
      <c r="F296" s="70">
        <v>170888.354177089</v>
      </c>
      <c r="G296" s="64">
        <v>5.4369717550258807</v>
      </c>
      <c r="H296" s="70">
        <v>170888.354177089</v>
      </c>
      <c r="I296" s="64">
        <v>7.0237306370536201</v>
      </c>
      <c r="L296" s="70">
        <v>170888.354177089</v>
      </c>
      <c r="M296" s="64">
        <v>0</v>
      </c>
      <c r="N296" s="70">
        <v>170888.354177089</v>
      </c>
      <c r="O296" s="64">
        <v>-84.818311488147003</v>
      </c>
      <c r="Q296" s="70">
        <v>170888.354177089</v>
      </c>
      <c r="R296" s="64">
        <v>0</v>
      </c>
      <c r="S296" s="70">
        <v>170888.354177089</v>
      </c>
      <c r="T296" s="64">
        <v>77.015035057235821</v>
      </c>
      <c r="W296" s="13">
        <f t="shared" si="16"/>
        <v>170888.354177089</v>
      </c>
      <c r="X296">
        <f t="shared" si="17"/>
        <v>0.79417103049290472</v>
      </c>
      <c r="Y296">
        <f t="shared" si="18"/>
        <v>-2.0017191806615617</v>
      </c>
      <c r="Z296">
        <f t="shared" si="19"/>
        <v>-7.8032764309111826</v>
      </c>
    </row>
    <row r="297" spans="1:26" x14ac:dyDescent="0.3">
      <c r="A297" s="70">
        <v>170788.314157079</v>
      </c>
      <c r="B297" s="64">
        <v>7.0216809255593704</v>
      </c>
      <c r="C297" s="70">
        <v>170788.314157079</v>
      </c>
      <c r="D297" s="64">
        <v>5.5803511698023396</v>
      </c>
      <c r="F297" s="70">
        <v>170788.314157079</v>
      </c>
      <c r="G297" s="64">
        <v>5.4383748253441695</v>
      </c>
      <c r="H297" s="70">
        <v>170788.314157079</v>
      </c>
      <c r="I297" s="64">
        <v>7.0237348321347701</v>
      </c>
      <c r="L297" s="70">
        <v>170788.314157079</v>
      </c>
      <c r="M297" s="64">
        <v>0</v>
      </c>
      <c r="N297" s="70">
        <v>170788.314157079</v>
      </c>
      <c r="O297" s="64">
        <v>-84.602074411676</v>
      </c>
      <c r="Q297" s="70">
        <v>170788.314157079</v>
      </c>
      <c r="R297" s="64">
        <v>0</v>
      </c>
      <c r="S297" s="70">
        <v>170788.314157079</v>
      </c>
      <c r="T297" s="64">
        <v>77.203941917674499</v>
      </c>
      <c r="W297" s="13">
        <f t="shared" si="16"/>
        <v>170788.314157079</v>
      </c>
      <c r="X297">
        <f t="shared" si="17"/>
        <v>0.79449912378116738</v>
      </c>
      <c r="Y297">
        <f t="shared" si="18"/>
        <v>-1.9981315484199822</v>
      </c>
      <c r="Z297">
        <f t="shared" si="19"/>
        <v>-7.3981324940015014</v>
      </c>
    </row>
    <row r="298" spans="1:26" x14ac:dyDescent="0.3">
      <c r="A298" s="70">
        <v>170688.27413706901</v>
      </c>
      <c r="B298" s="64">
        <v>7.0216633613785993</v>
      </c>
      <c r="C298" s="70">
        <v>170688.27413706901</v>
      </c>
      <c r="D298" s="64">
        <v>5.5825089752957497</v>
      </c>
      <c r="F298" s="70">
        <v>170688.27413706901</v>
      </c>
      <c r="G298" s="64">
        <v>5.43981101889612</v>
      </c>
      <c r="H298" s="70">
        <v>170688.27413706901</v>
      </c>
      <c r="I298" s="64">
        <v>7.0237388329785393</v>
      </c>
      <c r="L298" s="70">
        <v>170688.27413706901</v>
      </c>
      <c r="M298" s="64">
        <v>0</v>
      </c>
      <c r="N298" s="70">
        <v>170688.27413706901</v>
      </c>
      <c r="O298" s="64">
        <v>-84.536073642955202</v>
      </c>
      <c r="Q298" s="70">
        <v>170688.27413706901</v>
      </c>
      <c r="R298" s="64">
        <v>0</v>
      </c>
      <c r="S298" s="70">
        <v>170688.27413706901</v>
      </c>
      <c r="T298" s="64">
        <v>76.927140260248891</v>
      </c>
      <c r="W298" s="13">
        <f t="shared" si="16"/>
        <v>170688.27413706901</v>
      </c>
      <c r="X298">
        <f t="shared" si="17"/>
        <v>0.79480588729811719</v>
      </c>
      <c r="Y298">
        <f t="shared" si="18"/>
        <v>-1.994778492753857</v>
      </c>
      <c r="Z298">
        <f t="shared" si="19"/>
        <v>-7.6089333827063115</v>
      </c>
    </row>
    <row r="299" spans="1:26" x14ac:dyDescent="0.3">
      <c r="A299" s="70">
        <v>170588.23411705901</v>
      </c>
      <c r="B299" s="64">
        <v>7.0216738212949297</v>
      </c>
      <c r="C299" s="70">
        <v>170588.23411705901</v>
      </c>
      <c r="D299" s="64">
        <v>5.58467496929687</v>
      </c>
      <c r="F299" s="70">
        <v>170588.23411705901</v>
      </c>
      <c r="G299" s="64">
        <v>5.4412608351320602</v>
      </c>
      <c r="H299" s="70">
        <v>170588.23411705901</v>
      </c>
      <c r="I299" s="64">
        <v>7.0237482162959886</v>
      </c>
      <c r="L299" s="70">
        <v>170588.23411705901</v>
      </c>
      <c r="M299" s="64">
        <v>0</v>
      </c>
      <c r="N299" s="70">
        <v>170588.23411705901</v>
      </c>
      <c r="O299" s="64">
        <v>-84.72476417253479</v>
      </c>
      <c r="Q299" s="70">
        <v>170588.23411705901</v>
      </c>
      <c r="R299" s="64">
        <v>0</v>
      </c>
      <c r="S299" s="70">
        <v>170588.23411705901</v>
      </c>
      <c r="T299" s="64">
        <v>76.6722295742196</v>
      </c>
      <c r="W299" s="13">
        <f t="shared" si="16"/>
        <v>170588.23411705901</v>
      </c>
      <c r="X299">
        <f t="shared" si="17"/>
        <v>0.79511320698252175</v>
      </c>
      <c r="Y299">
        <f t="shared" si="18"/>
        <v>-1.991420655357993</v>
      </c>
      <c r="Z299">
        <f t="shared" si="19"/>
        <v>-8.0525345983151908</v>
      </c>
    </row>
    <row r="300" spans="1:26" x14ac:dyDescent="0.3">
      <c r="A300" s="70">
        <v>170488.19409704901</v>
      </c>
      <c r="B300" s="64">
        <v>7.0216861147001293</v>
      </c>
      <c r="C300" s="70">
        <v>170488.19409704901</v>
      </c>
      <c r="D300" s="64">
        <v>5.5865915061234999</v>
      </c>
      <c r="F300" s="70">
        <v>170488.19409704901</v>
      </c>
      <c r="G300" s="64">
        <v>5.4426627542832398</v>
      </c>
      <c r="H300" s="70">
        <v>170488.19409704901</v>
      </c>
      <c r="I300" s="64">
        <v>7.0237618420626804</v>
      </c>
      <c r="L300" s="70">
        <v>170488.19409704901</v>
      </c>
      <c r="M300" s="64">
        <v>0</v>
      </c>
      <c r="N300" s="70">
        <v>170488.19409704901</v>
      </c>
      <c r="O300" s="64">
        <v>-84.391100592100301</v>
      </c>
      <c r="Q300" s="70">
        <v>170488.19409704901</v>
      </c>
      <c r="R300" s="64">
        <v>0</v>
      </c>
      <c r="S300" s="70">
        <v>170488.19409704901</v>
      </c>
      <c r="T300" s="64">
        <v>76.793778520004807</v>
      </c>
      <c r="W300" s="13">
        <f t="shared" si="16"/>
        <v>170488.19409704901</v>
      </c>
      <c r="X300">
        <f t="shared" si="17"/>
        <v>0.79538452922300051</v>
      </c>
      <c r="Y300">
        <f t="shared" si="18"/>
        <v>-1.9884572118945223</v>
      </c>
      <c r="Z300">
        <f t="shared" si="19"/>
        <v>-7.5973220720954941</v>
      </c>
    </row>
    <row r="301" spans="1:26" x14ac:dyDescent="0.3">
      <c r="A301" s="70">
        <v>170388.15407703901</v>
      </c>
      <c r="B301" s="64">
        <v>7.0217211419140302</v>
      </c>
      <c r="C301" s="70">
        <v>170388.15407703901</v>
      </c>
      <c r="D301" s="64">
        <v>5.5887709187399901</v>
      </c>
      <c r="F301" s="70">
        <v>170388.15407703901</v>
      </c>
      <c r="G301" s="64">
        <v>5.4440883581395898</v>
      </c>
      <c r="H301" s="70">
        <v>170388.15407703901</v>
      </c>
      <c r="I301" s="64">
        <v>7.0237877197607697</v>
      </c>
      <c r="L301" s="70">
        <v>170388.15407703901</v>
      </c>
      <c r="M301" s="64">
        <v>0</v>
      </c>
      <c r="N301" s="70">
        <v>170388.15407703901</v>
      </c>
      <c r="O301" s="64">
        <v>-84.563382830038705</v>
      </c>
      <c r="Q301" s="70">
        <v>170388.15407703901</v>
      </c>
      <c r="R301" s="64">
        <v>0</v>
      </c>
      <c r="S301" s="70">
        <v>170388.15407703901</v>
      </c>
      <c r="T301" s="64">
        <v>76.803289858184513</v>
      </c>
      <c r="W301" s="13">
        <f t="shared" si="16"/>
        <v>170388.15407703901</v>
      </c>
      <c r="X301">
        <f t="shared" si="17"/>
        <v>0.7956918890097584</v>
      </c>
      <c r="Y301">
        <f t="shared" si="18"/>
        <v>-1.9851013790890406</v>
      </c>
      <c r="Z301">
        <f t="shared" si="19"/>
        <v>-7.760092971854192</v>
      </c>
    </row>
    <row r="302" spans="1:26" x14ac:dyDescent="0.3">
      <c r="A302" s="70">
        <v>170288.11405702899</v>
      </c>
      <c r="B302" s="64">
        <v>7.0217139786672895</v>
      </c>
      <c r="C302" s="70">
        <v>170288.11405702899</v>
      </c>
      <c r="D302" s="64">
        <v>5.5910840689238004</v>
      </c>
      <c r="F302" s="70">
        <v>170288.11405702899</v>
      </c>
      <c r="G302" s="64">
        <v>5.4456046138473289</v>
      </c>
      <c r="H302" s="70">
        <v>170288.11405702899</v>
      </c>
      <c r="I302" s="64">
        <v>7.0237714588647693</v>
      </c>
      <c r="L302" s="70">
        <v>170288.11405702899</v>
      </c>
      <c r="M302" s="64">
        <v>0</v>
      </c>
      <c r="N302" s="70">
        <v>170288.11405702899</v>
      </c>
      <c r="O302" s="64">
        <v>-84.396356779412883</v>
      </c>
      <c r="Q302" s="70">
        <v>170288.11405702899</v>
      </c>
      <c r="R302" s="64">
        <v>0</v>
      </c>
      <c r="S302" s="70">
        <v>170288.11405702899</v>
      </c>
      <c r="T302" s="64">
        <v>76.591488595274996</v>
      </c>
      <c r="W302" s="13">
        <f t="shared" si="16"/>
        <v>170288.11405702899</v>
      </c>
      <c r="X302">
        <f t="shared" si="17"/>
        <v>0.79602306277594492</v>
      </c>
      <c r="Y302">
        <f t="shared" si="18"/>
        <v>-1.9814869896879745</v>
      </c>
      <c r="Z302">
        <f t="shared" si="19"/>
        <v>-7.804868184137888</v>
      </c>
    </row>
    <row r="303" spans="1:26" x14ac:dyDescent="0.3">
      <c r="A303" s="70">
        <v>170188.07403701899</v>
      </c>
      <c r="B303" s="64">
        <v>7.0217072166281804</v>
      </c>
      <c r="C303" s="70">
        <v>170188.07403701899</v>
      </c>
      <c r="D303" s="64">
        <v>5.5931773011562198</v>
      </c>
      <c r="F303" s="70">
        <v>170188.07403701899</v>
      </c>
      <c r="G303" s="64">
        <v>5.4470549689019201</v>
      </c>
      <c r="H303" s="70">
        <v>170188.07403701899</v>
      </c>
      <c r="I303" s="64">
        <v>7.0237882731086794</v>
      </c>
      <c r="L303" s="70">
        <v>170188.07403701899</v>
      </c>
      <c r="M303" s="64">
        <v>0</v>
      </c>
      <c r="N303" s="70">
        <v>170188.07403701899</v>
      </c>
      <c r="O303" s="64">
        <v>-84.479619859165382</v>
      </c>
      <c r="Q303" s="70">
        <v>170188.07403701899</v>
      </c>
      <c r="R303" s="64">
        <v>0</v>
      </c>
      <c r="S303" s="70">
        <v>170188.07403701899</v>
      </c>
      <c r="T303" s="64">
        <v>76.55016226244318</v>
      </c>
      <c r="W303" s="13">
        <f t="shared" si="16"/>
        <v>170188.07403701899</v>
      </c>
      <c r="X303">
        <f t="shared" si="17"/>
        <v>0.79631917758260085</v>
      </c>
      <c r="Y303">
        <f t="shared" si="18"/>
        <v>-1.9782565025536516</v>
      </c>
      <c r="Z303">
        <f t="shared" si="19"/>
        <v>-7.9294575967222016</v>
      </c>
    </row>
    <row r="304" spans="1:26" x14ac:dyDescent="0.3">
      <c r="A304" s="70">
        <v>170088.03401700899</v>
      </c>
      <c r="B304" s="64">
        <v>7.0217485539211504</v>
      </c>
      <c r="C304" s="70">
        <v>170088.03401700899</v>
      </c>
      <c r="D304" s="64">
        <v>5.59503060372987</v>
      </c>
      <c r="F304" s="70">
        <v>170088.03401700899</v>
      </c>
      <c r="G304" s="64">
        <v>5.4483897036104496</v>
      </c>
      <c r="H304" s="70">
        <v>170088.03401700899</v>
      </c>
      <c r="I304" s="64">
        <v>7.0238142491797797</v>
      </c>
      <c r="L304" s="70">
        <v>170088.03401700899</v>
      </c>
      <c r="M304" s="64">
        <v>0</v>
      </c>
      <c r="N304" s="70">
        <v>170088.03401700899</v>
      </c>
      <c r="O304" s="64">
        <v>-84.302025266047096</v>
      </c>
      <c r="Q304" s="70">
        <v>170088.03401700899</v>
      </c>
      <c r="R304" s="64">
        <v>0</v>
      </c>
      <c r="S304" s="70">
        <v>170088.03401700899</v>
      </c>
      <c r="T304" s="64">
        <v>76.715584918654898</v>
      </c>
      <c r="W304" s="13">
        <f t="shared" si="16"/>
        <v>170088.03401700899</v>
      </c>
      <c r="X304">
        <f t="shared" si="17"/>
        <v>0.79658009241677219</v>
      </c>
      <c r="Y304">
        <f t="shared" si="18"/>
        <v>-1.9754110276168524</v>
      </c>
      <c r="Z304">
        <f t="shared" si="19"/>
        <v>-7.5864403473921982</v>
      </c>
    </row>
    <row r="305" spans="1:26" x14ac:dyDescent="0.3">
      <c r="A305" s="70">
        <v>169987.993996998</v>
      </c>
      <c r="B305" s="64">
        <v>7.0217519557787504</v>
      </c>
      <c r="C305" s="70">
        <v>169987.993996998</v>
      </c>
      <c r="D305" s="64">
        <v>5.5973289349571802</v>
      </c>
      <c r="F305" s="70">
        <v>169987.993996998</v>
      </c>
      <c r="G305" s="64">
        <v>5.4497037017807903</v>
      </c>
      <c r="H305" s="70">
        <v>169987.993996998</v>
      </c>
      <c r="I305" s="64">
        <v>7.0238606712087002</v>
      </c>
      <c r="L305" s="70">
        <v>169987.993996998</v>
      </c>
      <c r="M305" s="64">
        <v>0</v>
      </c>
      <c r="N305" s="70">
        <v>169987.993996998</v>
      </c>
      <c r="O305" s="64">
        <v>-84.272991423675904</v>
      </c>
      <c r="Q305" s="70">
        <v>169987.993996998</v>
      </c>
      <c r="R305" s="64">
        <v>0</v>
      </c>
      <c r="S305" s="70">
        <v>169987.993996998</v>
      </c>
      <c r="T305" s="64">
        <v>76.049083386648391</v>
      </c>
      <c r="W305" s="13">
        <f t="shared" si="16"/>
        <v>169987.993996998</v>
      </c>
      <c r="X305">
        <f t="shared" si="17"/>
        <v>0.79690204532402331</v>
      </c>
      <c r="Y305">
        <f t="shared" si="18"/>
        <v>-1.9719011703139597</v>
      </c>
      <c r="Z305">
        <f t="shared" si="19"/>
        <v>-8.2239080370275133</v>
      </c>
    </row>
    <row r="306" spans="1:26" x14ac:dyDescent="0.3">
      <c r="A306" s="70">
        <v>169887.95397698801</v>
      </c>
      <c r="B306" s="64">
        <v>7.0217542625249996</v>
      </c>
      <c r="C306" s="70">
        <v>169887.95397698801</v>
      </c>
      <c r="D306" s="64">
        <v>5.5996631277347397</v>
      </c>
      <c r="F306" s="70">
        <v>169887.95397698801</v>
      </c>
      <c r="G306" s="64">
        <v>5.4512743333738198</v>
      </c>
      <c r="H306" s="70">
        <v>169887.95397698801</v>
      </c>
      <c r="I306" s="64">
        <v>7.0238477596221598</v>
      </c>
      <c r="L306" s="70">
        <v>169887.95397698801</v>
      </c>
      <c r="M306" s="64">
        <v>0</v>
      </c>
      <c r="N306" s="70">
        <v>169887.95397698801</v>
      </c>
      <c r="O306" s="64">
        <v>-84.373757077255604</v>
      </c>
      <c r="Q306" s="70">
        <v>169887.95397698801</v>
      </c>
      <c r="R306" s="64">
        <v>0</v>
      </c>
      <c r="S306" s="70">
        <v>169887.95397698801</v>
      </c>
      <c r="T306" s="64">
        <v>76.103521959098387</v>
      </c>
      <c r="W306" s="13">
        <f t="shared" si="16"/>
        <v>169887.95397698801</v>
      </c>
      <c r="X306">
        <f t="shared" si="17"/>
        <v>0.79723583417132138</v>
      </c>
      <c r="Y306">
        <f t="shared" si="18"/>
        <v>-1.9682637771251903</v>
      </c>
      <c r="Z306">
        <f t="shared" si="19"/>
        <v>-8.2702351181572169</v>
      </c>
    </row>
    <row r="307" spans="1:26" x14ac:dyDescent="0.3">
      <c r="A307" s="70">
        <v>169787.91395697798</v>
      </c>
      <c r="B307" s="64">
        <v>7.0217493268619888</v>
      </c>
      <c r="C307" s="70">
        <v>169787.91395697798</v>
      </c>
      <c r="D307" s="64">
        <v>5.6019114600817996</v>
      </c>
      <c r="F307" s="70">
        <v>169787.91395697798</v>
      </c>
      <c r="G307" s="64">
        <v>5.4527311127427698</v>
      </c>
      <c r="H307" s="70">
        <v>169787.91395697798</v>
      </c>
      <c r="I307" s="64">
        <v>7.0238581257675285</v>
      </c>
      <c r="L307" s="70">
        <v>169787.91395697798</v>
      </c>
      <c r="M307" s="64">
        <v>0</v>
      </c>
      <c r="N307" s="70">
        <v>169787.91395697798</v>
      </c>
      <c r="O307" s="64">
        <v>-84.142984172270801</v>
      </c>
      <c r="Q307" s="70">
        <v>169787.91395697798</v>
      </c>
      <c r="R307" s="64">
        <v>0</v>
      </c>
      <c r="S307" s="70">
        <v>169787.91395697798</v>
      </c>
      <c r="T307" s="64">
        <v>75.321231152989697</v>
      </c>
      <c r="W307" s="13">
        <f t="shared" si="16"/>
        <v>169787.91395697798</v>
      </c>
      <c r="X307">
        <f t="shared" si="17"/>
        <v>0.79755475691212852</v>
      </c>
      <c r="Y307">
        <f t="shared" si="18"/>
        <v>-1.9647898065836853</v>
      </c>
      <c r="Z307">
        <f t="shared" si="19"/>
        <v>-8.821753019281104</v>
      </c>
    </row>
    <row r="308" spans="1:26" x14ac:dyDescent="0.3">
      <c r="A308" s="70">
        <v>169687.87393696801</v>
      </c>
      <c r="B308" s="64">
        <v>7.0218056610432207</v>
      </c>
      <c r="C308" s="70">
        <v>169687.87393696801</v>
      </c>
      <c r="D308" s="64">
        <v>5.6038159037171198</v>
      </c>
      <c r="F308" s="70">
        <v>169687.87393696801</v>
      </c>
      <c r="G308" s="64">
        <v>5.4539942573183398</v>
      </c>
      <c r="H308" s="70">
        <v>169687.87393696801</v>
      </c>
      <c r="I308" s="64">
        <v>7.0238946372625799</v>
      </c>
      <c r="L308" s="70">
        <v>169687.87393696801</v>
      </c>
      <c r="M308" s="64">
        <v>0</v>
      </c>
      <c r="N308" s="70">
        <v>169687.87393696801</v>
      </c>
      <c r="O308" s="64">
        <v>-83.71843167880894</v>
      </c>
      <c r="Q308" s="70">
        <v>169687.87393696801</v>
      </c>
      <c r="R308" s="64">
        <v>0</v>
      </c>
      <c r="S308" s="70">
        <v>169687.87393696801</v>
      </c>
      <c r="T308" s="64">
        <v>75.786452968956496</v>
      </c>
      <c r="W308" s="13">
        <f t="shared" si="16"/>
        <v>169687.87393696801</v>
      </c>
      <c r="X308">
        <f t="shared" si="17"/>
        <v>0.797821748918075</v>
      </c>
      <c r="Y308">
        <f t="shared" si="18"/>
        <v>-1.9618825767090164</v>
      </c>
      <c r="Z308">
        <f t="shared" si="19"/>
        <v>-7.9319787098524444</v>
      </c>
    </row>
    <row r="309" spans="1:26" x14ac:dyDescent="0.3">
      <c r="A309" s="70">
        <v>169587.83391695801</v>
      </c>
      <c r="B309" s="64">
        <v>7.0218267221146302</v>
      </c>
      <c r="C309" s="70">
        <v>169587.83391695801</v>
      </c>
      <c r="D309" s="64">
        <v>5.6059944736957696</v>
      </c>
      <c r="F309" s="70">
        <v>169587.83391695801</v>
      </c>
      <c r="G309" s="64">
        <v>5.4553284987876998</v>
      </c>
      <c r="H309" s="70">
        <v>169587.83391695801</v>
      </c>
      <c r="I309" s="64">
        <v>7.023922291363121</v>
      </c>
      <c r="L309" s="70">
        <v>169587.83391695801</v>
      </c>
      <c r="M309" s="64">
        <v>0</v>
      </c>
      <c r="N309" s="70">
        <v>169587.83391695801</v>
      </c>
      <c r="O309" s="64">
        <v>-84.078079402754796</v>
      </c>
      <c r="Q309" s="70">
        <v>169587.83391695801</v>
      </c>
      <c r="R309" s="64">
        <v>0</v>
      </c>
      <c r="S309" s="70">
        <v>169587.83391695801</v>
      </c>
      <c r="T309" s="64">
        <v>76.057763274550496</v>
      </c>
      <c r="W309" s="13">
        <f t="shared" si="16"/>
        <v>169587.83391695801</v>
      </c>
      <c r="X309">
        <f t="shared" si="17"/>
        <v>0.79812877209491784</v>
      </c>
      <c r="Y309">
        <f t="shared" si="18"/>
        <v>-1.958540656733214</v>
      </c>
      <c r="Z309">
        <f t="shared" si="19"/>
        <v>-8.0203161282042998</v>
      </c>
    </row>
    <row r="310" spans="1:26" x14ac:dyDescent="0.3">
      <c r="A310" s="70">
        <v>169487.79389694796</v>
      </c>
      <c r="B310" s="64">
        <v>7.02175441331066</v>
      </c>
      <c r="C310" s="70">
        <v>169487.79389694796</v>
      </c>
      <c r="D310" s="64">
        <v>5.6083942781104703</v>
      </c>
      <c r="F310" s="70">
        <v>169487.79389694796</v>
      </c>
      <c r="G310" s="64">
        <v>5.4569529724419699</v>
      </c>
      <c r="H310" s="70">
        <v>169487.79389694796</v>
      </c>
      <c r="I310" s="64">
        <v>7.0238555992545697</v>
      </c>
      <c r="L310" s="70">
        <v>169487.79389694796</v>
      </c>
      <c r="M310" s="64">
        <v>0</v>
      </c>
      <c r="N310" s="70">
        <v>169487.79389694796</v>
      </c>
      <c r="O310" s="64">
        <v>-83.797909024140907</v>
      </c>
      <c r="Q310" s="70">
        <v>169487.79389694796</v>
      </c>
      <c r="R310" s="64">
        <v>0</v>
      </c>
      <c r="S310" s="70">
        <v>169487.79389694796</v>
      </c>
      <c r="T310" s="64">
        <v>75.7952831927104</v>
      </c>
      <c r="W310" s="13">
        <f t="shared" si="16"/>
        <v>169487.79389694796</v>
      </c>
      <c r="X310">
        <f t="shared" si="17"/>
        <v>0.7984780152236729</v>
      </c>
      <c r="Y310">
        <f t="shared" si="18"/>
        <v>-1.9547407388752982</v>
      </c>
      <c r="Z310">
        <f t="shared" si="19"/>
        <v>-8.0026258314305068</v>
      </c>
    </row>
    <row r="311" spans="1:26" x14ac:dyDescent="0.3">
      <c r="A311" s="70">
        <v>169387.75387693799</v>
      </c>
      <c r="B311" s="64">
        <v>7.0217706786736898</v>
      </c>
      <c r="C311" s="70">
        <v>169387.75387693799</v>
      </c>
      <c r="D311" s="64">
        <v>5.6104395094280797</v>
      </c>
      <c r="F311" s="70">
        <v>169387.75387693799</v>
      </c>
      <c r="G311" s="64">
        <v>5.4584710485401402</v>
      </c>
      <c r="H311" s="70">
        <v>169387.75387693799</v>
      </c>
      <c r="I311" s="64">
        <v>7.0238736070847896</v>
      </c>
      <c r="L311" s="70">
        <v>169387.75387693799</v>
      </c>
      <c r="M311" s="64">
        <v>0</v>
      </c>
      <c r="N311" s="70">
        <v>169387.75387693799</v>
      </c>
      <c r="O311" s="64">
        <v>-83.8885215902868</v>
      </c>
      <c r="Q311" s="70">
        <v>169387.75387693799</v>
      </c>
      <c r="R311" s="64">
        <v>0</v>
      </c>
      <c r="S311" s="70">
        <v>169387.75387693799</v>
      </c>
      <c r="T311" s="64">
        <v>75.631220608406906</v>
      </c>
      <c r="W311" s="13">
        <f t="shared" si="16"/>
        <v>169387.75387693799</v>
      </c>
      <c r="X311">
        <f t="shared" si="17"/>
        <v>0.7987671509021721</v>
      </c>
      <c r="Y311">
        <f t="shared" si="18"/>
        <v>-1.9515960737048357</v>
      </c>
      <c r="Z311">
        <f t="shared" si="19"/>
        <v>-8.2573009818798937</v>
      </c>
    </row>
    <row r="312" spans="1:26" x14ac:dyDescent="0.3">
      <c r="A312" s="70">
        <v>169287.71385692799</v>
      </c>
      <c r="B312" s="64">
        <v>7.021808126197949</v>
      </c>
      <c r="C312" s="70">
        <v>169287.71385692799</v>
      </c>
      <c r="D312" s="64">
        <v>5.6122391693836482</v>
      </c>
      <c r="F312" s="70">
        <v>169287.71385692799</v>
      </c>
      <c r="G312" s="64">
        <v>5.4597465468538404</v>
      </c>
      <c r="H312" s="70">
        <v>169287.71385692799</v>
      </c>
      <c r="I312" s="64">
        <v>7.0239355151427301</v>
      </c>
      <c r="L312" s="70">
        <v>169287.71385692799</v>
      </c>
      <c r="M312" s="64">
        <v>0</v>
      </c>
      <c r="N312" s="70">
        <v>169287.71385692799</v>
      </c>
      <c r="O312" s="64">
        <v>-83.933535538176002</v>
      </c>
      <c r="Q312" s="70">
        <v>169287.71385692799</v>
      </c>
      <c r="R312" s="64">
        <v>0</v>
      </c>
      <c r="S312" s="70">
        <v>169287.71385692799</v>
      </c>
      <c r="T312" s="64">
        <v>75.400740131472105</v>
      </c>
      <c r="W312" s="13">
        <f t="shared" si="16"/>
        <v>169287.71385692799</v>
      </c>
      <c r="X312">
        <f t="shared" si="17"/>
        <v>0.7990163288493124</v>
      </c>
      <c r="Y312">
        <f t="shared" si="18"/>
        <v>-1.9488869054175488</v>
      </c>
      <c r="Z312">
        <f t="shared" si="19"/>
        <v>-8.5327954067038974</v>
      </c>
    </row>
    <row r="313" spans="1:26" x14ac:dyDescent="0.3">
      <c r="A313" s="70">
        <v>169187.67383691802</v>
      </c>
      <c r="B313" s="64">
        <v>7.0218261414026202</v>
      </c>
      <c r="C313" s="70">
        <v>169187.67383691802</v>
      </c>
      <c r="D313" s="64">
        <v>5.6142755213071203</v>
      </c>
      <c r="F313" s="70">
        <v>169187.67383691802</v>
      </c>
      <c r="G313" s="64">
        <v>5.4611853377384802</v>
      </c>
      <c r="H313" s="70">
        <v>169187.67383691802</v>
      </c>
      <c r="I313" s="64">
        <v>7.0239448460083098</v>
      </c>
      <c r="L313" s="70">
        <v>169187.67383691802</v>
      </c>
      <c r="M313" s="64">
        <v>0</v>
      </c>
      <c r="N313" s="70">
        <v>169187.67383691802</v>
      </c>
      <c r="O313" s="64">
        <v>-83.931220504545394</v>
      </c>
      <c r="Q313" s="70">
        <v>169187.67383691802</v>
      </c>
      <c r="R313" s="64">
        <v>0</v>
      </c>
      <c r="S313" s="70">
        <v>169187.67383691802</v>
      </c>
      <c r="T313" s="64">
        <v>75.444170024563206</v>
      </c>
      <c r="W313" s="13">
        <f t="shared" si="16"/>
        <v>169187.67383691802</v>
      </c>
      <c r="X313">
        <f t="shared" si="17"/>
        <v>0.79930518311197996</v>
      </c>
      <c r="Y313">
        <f t="shared" si="18"/>
        <v>-1.9457474165780961</v>
      </c>
      <c r="Z313">
        <f t="shared" si="19"/>
        <v>-8.4870504799821873</v>
      </c>
    </row>
    <row r="314" spans="1:26" x14ac:dyDescent="0.3">
      <c r="A314" s="70">
        <v>169087.633816908</v>
      </c>
      <c r="B314" s="64">
        <v>7.021846578705631</v>
      </c>
      <c r="C314" s="70">
        <v>169087.633816908</v>
      </c>
      <c r="D314" s="64">
        <v>5.6162268062157192</v>
      </c>
      <c r="F314" s="70">
        <v>169087.633816908</v>
      </c>
      <c r="G314" s="64">
        <v>5.4625758764990096</v>
      </c>
      <c r="H314" s="70">
        <v>169087.633816908</v>
      </c>
      <c r="I314" s="64">
        <v>7.0239623062629786</v>
      </c>
      <c r="L314" s="70">
        <v>169087.633816908</v>
      </c>
      <c r="M314" s="64">
        <v>0</v>
      </c>
      <c r="N314" s="70">
        <v>169087.633816908</v>
      </c>
      <c r="O314" s="64">
        <v>-83.653802625065197</v>
      </c>
      <c r="Q314" s="70">
        <v>169087.633816908</v>
      </c>
      <c r="R314" s="64">
        <v>0</v>
      </c>
      <c r="S314" s="70">
        <v>169087.633816908</v>
      </c>
      <c r="T314" s="64">
        <v>74.658250483363204</v>
      </c>
      <c r="W314" s="13">
        <f t="shared" si="16"/>
        <v>169087.633816908</v>
      </c>
      <c r="X314">
        <f t="shared" si="17"/>
        <v>0.79958100020097778</v>
      </c>
      <c r="Y314">
        <f t="shared" si="18"/>
        <v>-1.942750684422806</v>
      </c>
      <c r="Z314">
        <f t="shared" si="19"/>
        <v>-8.9955521417019924</v>
      </c>
    </row>
    <row r="315" spans="1:26" x14ac:dyDescent="0.3">
      <c r="A315" s="70">
        <v>168987.593796898</v>
      </c>
      <c r="B315" s="64">
        <v>7.0218626970750488</v>
      </c>
      <c r="C315" s="70">
        <v>168987.593796898</v>
      </c>
      <c r="D315" s="64">
        <v>5.6181806835641002</v>
      </c>
      <c r="F315" s="70">
        <v>168987.593796898</v>
      </c>
      <c r="G315" s="64">
        <v>5.4640320895275005</v>
      </c>
      <c r="H315" s="70">
        <v>168987.593796898</v>
      </c>
      <c r="I315" s="64">
        <v>7.0239837859085297</v>
      </c>
      <c r="L315" s="70">
        <v>168987.593796898</v>
      </c>
      <c r="M315" s="64">
        <v>0</v>
      </c>
      <c r="N315" s="70">
        <v>168987.593796898</v>
      </c>
      <c r="O315" s="64">
        <v>-83.718944475740798</v>
      </c>
      <c r="Q315" s="70">
        <v>168987.593796898</v>
      </c>
      <c r="R315" s="64">
        <v>0</v>
      </c>
      <c r="S315" s="70">
        <v>168987.593796898</v>
      </c>
      <c r="T315" s="64">
        <v>75.334790478656402</v>
      </c>
      <c r="W315" s="13">
        <f t="shared" si="16"/>
        <v>168987.593796898</v>
      </c>
      <c r="X315">
        <f t="shared" si="17"/>
        <v>0.79985672729416857</v>
      </c>
      <c r="Y315">
        <f t="shared" si="18"/>
        <v>-1.9397559631101422</v>
      </c>
      <c r="Z315">
        <f t="shared" si="19"/>
        <v>-8.3841539970843968</v>
      </c>
    </row>
    <row r="316" spans="1:26" x14ac:dyDescent="0.3">
      <c r="A316" s="70">
        <v>168887.553776888</v>
      </c>
      <c r="B316" s="64">
        <v>7.0218855548516697</v>
      </c>
      <c r="C316" s="70">
        <v>168887.553776888</v>
      </c>
      <c r="D316" s="64">
        <v>5.6199245574171597</v>
      </c>
      <c r="F316" s="70">
        <v>168887.553776888</v>
      </c>
      <c r="G316" s="64">
        <v>5.4653365005905101</v>
      </c>
      <c r="H316" s="70">
        <v>168887.553776888</v>
      </c>
      <c r="I316" s="64">
        <v>7.0240057718299509</v>
      </c>
      <c r="L316" s="70">
        <v>168887.553776888</v>
      </c>
      <c r="M316" s="64">
        <v>0</v>
      </c>
      <c r="N316" s="70">
        <v>168887.553776888</v>
      </c>
      <c r="O316" s="64">
        <v>-83.616456085005794</v>
      </c>
      <c r="Q316" s="70">
        <v>168887.553776888</v>
      </c>
      <c r="R316" s="64">
        <v>0</v>
      </c>
      <c r="S316" s="70">
        <v>168887.553776888</v>
      </c>
      <c r="T316" s="64">
        <v>75.189498157878802</v>
      </c>
      <c r="W316" s="13">
        <f t="shared" si="16"/>
        <v>168887.553776888</v>
      </c>
      <c r="X316">
        <f t="shared" si="17"/>
        <v>0.80010249706173164</v>
      </c>
      <c r="Y316">
        <f t="shared" si="18"/>
        <v>-1.9370874837367684</v>
      </c>
      <c r="Z316">
        <f t="shared" si="19"/>
        <v>-8.4269579271269919</v>
      </c>
    </row>
    <row r="317" spans="1:26" x14ac:dyDescent="0.3">
      <c r="A317" s="70">
        <v>168787.513756878</v>
      </c>
      <c r="B317" s="64">
        <v>7.0218755147279497</v>
      </c>
      <c r="C317" s="70">
        <v>168787.513756878</v>
      </c>
      <c r="D317" s="64">
        <v>5.6224400914267596</v>
      </c>
      <c r="F317" s="70">
        <v>168787.513756878</v>
      </c>
      <c r="G317" s="64">
        <v>5.4673043794268299</v>
      </c>
      <c r="H317" s="70">
        <v>168787.513756878</v>
      </c>
      <c r="I317" s="64">
        <v>7.0240102869740593</v>
      </c>
      <c r="L317" s="70">
        <v>168787.513756878</v>
      </c>
      <c r="M317" s="64">
        <v>0</v>
      </c>
      <c r="N317" s="70">
        <v>168787.513756878</v>
      </c>
      <c r="O317" s="64">
        <v>-83.480554189025796</v>
      </c>
      <c r="Q317" s="70">
        <v>168787.513756878</v>
      </c>
      <c r="R317" s="64">
        <v>0</v>
      </c>
      <c r="S317" s="70">
        <v>168787.513756878</v>
      </c>
      <c r="T317" s="64">
        <v>74.753629611585794</v>
      </c>
      <c r="W317" s="13">
        <f t="shared" si="16"/>
        <v>168787.513756878</v>
      </c>
      <c r="X317">
        <f t="shared" si="17"/>
        <v>0.80046011633176362</v>
      </c>
      <c r="Y317">
        <f t="shared" si="18"/>
        <v>-1.9332060466250423</v>
      </c>
      <c r="Z317">
        <f t="shared" si="19"/>
        <v>-8.7269245774400019</v>
      </c>
    </row>
    <row r="318" spans="1:26" x14ac:dyDescent="0.3">
      <c r="A318" s="70">
        <v>168687.47373686801</v>
      </c>
      <c r="B318" s="64">
        <v>7.0219157718004803</v>
      </c>
      <c r="C318" s="70">
        <v>168687.47373686801</v>
      </c>
      <c r="D318" s="64">
        <v>5.6244695920018799</v>
      </c>
      <c r="F318" s="70">
        <v>168687.47373686801</v>
      </c>
      <c r="G318" s="64">
        <v>5.4687535283498896</v>
      </c>
      <c r="H318" s="70">
        <v>168687.47373686801</v>
      </c>
      <c r="I318" s="64">
        <v>7.0240262718596407</v>
      </c>
      <c r="L318" s="70">
        <v>168687.47373686801</v>
      </c>
      <c r="M318" s="64">
        <v>0</v>
      </c>
      <c r="N318" s="70">
        <v>168687.47373686801</v>
      </c>
      <c r="O318" s="64">
        <v>-83.527717941697901</v>
      </c>
      <c r="Q318" s="70">
        <v>168687.47373686801</v>
      </c>
      <c r="R318" s="64">
        <v>0</v>
      </c>
      <c r="S318" s="70">
        <v>168687.47373686801</v>
      </c>
      <c r="T318" s="64">
        <v>74.859893590358595</v>
      </c>
      <c r="W318" s="13">
        <f t="shared" si="16"/>
        <v>168687.47373686801</v>
      </c>
      <c r="X318">
        <f t="shared" si="17"/>
        <v>0.80074723161773964</v>
      </c>
      <c r="Y318">
        <f t="shared" si="18"/>
        <v>-1.9300910825108559</v>
      </c>
      <c r="Z318">
        <f t="shared" si="19"/>
        <v>-8.6678243513393056</v>
      </c>
    </row>
    <row r="319" spans="1:26" x14ac:dyDescent="0.3">
      <c r="A319" s="70">
        <v>168587.43371685801</v>
      </c>
      <c r="B319" s="64">
        <v>7.0219629979561704</v>
      </c>
      <c r="C319" s="70">
        <v>168587.43371685801</v>
      </c>
      <c r="D319" s="64">
        <v>5.6262121768763702</v>
      </c>
      <c r="F319" s="70">
        <v>168587.43371685801</v>
      </c>
      <c r="G319" s="64">
        <v>5.4701065806837796</v>
      </c>
      <c r="H319" s="70">
        <v>168587.43371685801</v>
      </c>
      <c r="I319" s="64">
        <v>7.02408027651766</v>
      </c>
      <c r="L319" s="70">
        <v>168587.43371685801</v>
      </c>
      <c r="M319" s="64">
        <v>0</v>
      </c>
      <c r="N319" s="70">
        <v>168587.43371685801</v>
      </c>
      <c r="O319" s="64">
        <v>-83.372853919692304</v>
      </c>
      <c r="Q319" s="70">
        <v>168587.43371685801</v>
      </c>
      <c r="R319" s="64">
        <v>0</v>
      </c>
      <c r="S319" s="70">
        <v>168587.43371685801</v>
      </c>
      <c r="T319" s="64">
        <v>74.369285766568382</v>
      </c>
      <c r="W319" s="13">
        <f t="shared" si="16"/>
        <v>168587.43371685801</v>
      </c>
      <c r="X319">
        <f t="shared" si="17"/>
        <v>0.80098916233709205</v>
      </c>
      <c r="Y319">
        <f t="shared" si="18"/>
        <v>-1.9274672006383282</v>
      </c>
      <c r="Z319">
        <f t="shared" si="19"/>
        <v>-9.003568153123922</v>
      </c>
    </row>
    <row r="320" spans="1:26" x14ac:dyDescent="0.3">
      <c r="A320" s="70">
        <v>168487.39369684801</v>
      </c>
      <c r="B320" s="64">
        <v>7.0219806787002801</v>
      </c>
      <c r="C320" s="70">
        <v>168487.39369684801</v>
      </c>
      <c r="D320" s="64">
        <v>5.6281636031301501</v>
      </c>
      <c r="F320" s="70">
        <v>168487.39369684801</v>
      </c>
      <c r="G320" s="64">
        <v>5.4716125821615798</v>
      </c>
      <c r="H320" s="70">
        <v>168487.39369684801</v>
      </c>
      <c r="I320" s="64">
        <v>7.0241224311646002</v>
      </c>
      <c r="L320" s="70">
        <v>168487.39369684801</v>
      </c>
      <c r="M320" s="64">
        <v>0</v>
      </c>
      <c r="N320" s="70">
        <v>168487.39369684801</v>
      </c>
      <c r="O320" s="64">
        <v>-83.188501045314581</v>
      </c>
      <c r="Q320" s="70">
        <v>168487.39369684801</v>
      </c>
      <c r="R320" s="64">
        <v>0</v>
      </c>
      <c r="S320" s="70">
        <v>168487.39369684801</v>
      </c>
      <c r="T320" s="64">
        <v>74.617654387806894</v>
      </c>
      <c r="W320" s="13">
        <f t="shared" si="16"/>
        <v>168487.39369684801</v>
      </c>
      <c r="X320">
        <f t="shared" si="17"/>
        <v>0.80126217307362624</v>
      </c>
      <c r="Y320">
        <f t="shared" si="18"/>
        <v>-1.9245071891868359</v>
      </c>
      <c r="Z320">
        <f t="shared" si="19"/>
        <v>-8.5708466575076869</v>
      </c>
    </row>
    <row r="321" spans="1:26" x14ac:dyDescent="0.3">
      <c r="A321" s="70">
        <v>168387.35367683801</v>
      </c>
      <c r="B321" s="64">
        <v>7.0219764787130199</v>
      </c>
      <c r="C321" s="70">
        <v>168387.35367683801</v>
      </c>
      <c r="D321" s="64">
        <v>5.6300434167094604</v>
      </c>
      <c r="F321" s="70">
        <v>168387.35367683801</v>
      </c>
      <c r="G321" s="64">
        <v>5.4730681820392499</v>
      </c>
      <c r="H321" s="70">
        <v>168387.35367683801</v>
      </c>
      <c r="I321" s="64">
        <v>7.0241212653720604</v>
      </c>
      <c r="L321" s="70">
        <v>168387.35367683801</v>
      </c>
      <c r="M321" s="64">
        <v>0</v>
      </c>
      <c r="N321" s="70">
        <v>168387.35367683801</v>
      </c>
      <c r="O321" s="64">
        <v>-83.105404971561981</v>
      </c>
      <c r="Q321" s="70">
        <v>168387.35367683801</v>
      </c>
      <c r="R321" s="64">
        <v>0</v>
      </c>
      <c r="S321" s="70">
        <v>168387.35367683801</v>
      </c>
      <c r="T321" s="64">
        <v>74.336907967297606</v>
      </c>
      <c r="W321" s="13">
        <f t="shared" si="16"/>
        <v>168387.35367683801</v>
      </c>
      <c r="X321">
        <f t="shared" si="17"/>
        <v>0.80152992865666917</v>
      </c>
      <c r="Y321">
        <f t="shared" si="18"/>
        <v>-1.9216051341250338</v>
      </c>
      <c r="Z321">
        <f t="shared" si="19"/>
        <v>-8.7684970042643755</v>
      </c>
    </row>
    <row r="322" spans="1:26" x14ac:dyDescent="0.3">
      <c r="A322" s="70">
        <v>168287.31365682796</v>
      </c>
      <c r="B322" s="64">
        <v>7.022000375505951</v>
      </c>
      <c r="C322" s="70">
        <v>168287.31365682796</v>
      </c>
      <c r="D322" s="64">
        <v>5.6321143148327204</v>
      </c>
      <c r="F322" s="70">
        <v>168287.31365682796</v>
      </c>
      <c r="G322" s="64">
        <v>5.4745674884087103</v>
      </c>
      <c r="H322" s="70">
        <v>168287.31365682796</v>
      </c>
      <c r="I322" s="64">
        <v>7.0241431428075902</v>
      </c>
      <c r="L322" s="70">
        <v>168287.31365682796</v>
      </c>
      <c r="M322" s="64">
        <v>0</v>
      </c>
      <c r="N322" s="70">
        <v>168287.31365682796</v>
      </c>
      <c r="O322" s="64">
        <v>-83.1539459318317</v>
      </c>
      <c r="Q322" s="70">
        <v>168287.31365682796</v>
      </c>
      <c r="R322" s="64">
        <v>0</v>
      </c>
      <c r="S322" s="70">
        <v>168287.31365682796</v>
      </c>
      <c r="T322" s="64">
        <v>74.689956036730095</v>
      </c>
      <c r="W322" s="13">
        <f t="shared" si="16"/>
        <v>168287.31365682796</v>
      </c>
      <c r="X322">
        <f t="shared" si="17"/>
        <v>0.80182225793615192</v>
      </c>
      <c r="Y322">
        <f t="shared" si="18"/>
        <v>-1.9184378451052788</v>
      </c>
      <c r="Z322">
        <f t="shared" si="19"/>
        <v>-8.463989895101605</v>
      </c>
    </row>
    <row r="323" spans="1:26" x14ac:dyDescent="0.3">
      <c r="A323" s="70">
        <v>168187.27363681799</v>
      </c>
      <c r="B323" s="64">
        <v>7.0220551064506997</v>
      </c>
      <c r="C323" s="70">
        <v>168187.27363681799</v>
      </c>
      <c r="D323" s="64">
        <v>5.6339188549803296</v>
      </c>
      <c r="F323" s="70">
        <v>168187.27363681799</v>
      </c>
      <c r="G323" s="64">
        <v>5.4759662336056198</v>
      </c>
      <c r="H323" s="70">
        <v>168187.27363681799</v>
      </c>
      <c r="I323" s="64">
        <v>7.0241920546335797</v>
      </c>
      <c r="L323" s="70">
        <v>168187.27363681799</v>
      </c>
      <c r="M323" s="64">
        <v>0</v>
      </c>
      <c r="N323" s="70">
        <v>168187.27363681799</v>
      </c>
      <c r="O323" s="64">
        <v>-83.116921806665502</v>
      </c>
      <c r="Q323" s="70">
        <v>168187.27363681799</v>
      </c>
      <c r="R323" s="64">
        <v>0</v>
      </c>
      <c r="S323" s="70">
        <v>168187.27363681799</v>
      </c>
      <c r="T323" s="64">
        <v>74.435699436261601</v>
      </c>
      <c r="W323" s="13">
        <f t="shared" si="16"/>
        <v>168187.27363681799</v>
      </c>
      <c r="X323">
        <f t="shared" si="17"/>
        <v>0.80207357816531477</v>
      </c>
      <c r="Y323">
        <f t="shared" si="18"/>
        <v>-1.9157157982702504</v>
      </c>
      <c r="Z323">
        <f t="shared" si="19"/>
        <v>-8.6812223704039013</v>
      </c>
    </row>
    <row r="324" spans="1:26" x14ac:dyDescent="0.3">
      <c r="A324" s="70">
        <v>168087.23361680799</v>
      </c>
      <c r="B324" s="64">
        <v>7.0220843183528885</v>
      </c>
      <c r="C324" s="70">
        <v>168087.23361680799</v>
      </c>
      <c r="D324" s="64">
        <v>5.6358149338798897</v>
      </c>
      <c r="F324" s="70">
        <v>168087.23361680799</v>
      </c>
      <c r="G324" s="64">
        <v>5.477511224951809</v>
      </c>
      <c r="H324" s="70">
        <v>168087.23361680799</v>
      </c>
      <c r="I324" s="64">
        <v>7.0242373638379201</v>
      </c>
      <c r="L324" s="70">
        <v>168087.23361680799</v>
      </c>
      <c r="M324" s="64">
        <v>0</v>
      </c>
      <c r="N324" s="70">
        <v>168087.23361680799</v>
      </c>
      <c r="O324" s="64">
        <v>-82.919211520460905</v>
      </c>
      <c r="Q324" s="70">
        <v>168087.23361680799</v>
      </c>
      <c r="R324" s="64">
        <v>0</v>
      </c>
      <c r="S324" s="70">
        <v>168087.23361680799</v>
      </c>
      <c r="T324" s="64">
        <v>73.89526010169638</v>
      </c>
      <c r="W324" s="13">
        <f t="shared" si="16"/>
        <v>168087.23361680799</v>
      </c>
      <c r="X324">
        <f t="shared" si="17"/>
        <v>0.8023383382364202</v>
      </c>
      <c r="Y324">
        <f t="shared" si="18"/>
        <v>-1.912849107047687</v>
      </c>
      <c r="Z324">
        <f t="shared" si="19"/>
        <v>-9.0239514187645256</v>
      </c>
    </row>
    <row r="325" spans="1:26" x14ac:dyDescent="0.3">
      <c r="A325" s="70">
        <v>167987.19359679802</v>
      </c>
      <c r="B325" s="64">
        <v>7.0220970506754998</v>
      </c>
      <c r="C325" s="70">
        <v>167987.19359679802</v>
      </c>
      <c r="D325" s="64">
        <v>5.6377958046110495</v>
      </c>
      <c r="F325" s="70">
        <v>167987.19359679802</v>
      </c>
      <c r="G325" s="64">
        <v>5.4791014720912399</v>
      </c>
      <c r="H325" s="70">
        <v>167987.19359679802</v>
      </c>
      <c r="I325" s="64">
        <v>7.0242024529992797</v>
      </c>
      <c r="L325" s="70">
        <v>167987.19359679802</v>
      </c>
      <c r="M325" s="64">
        <v>0</v>
      </c>
      <c r="N325" s="70">
        <v>167987.19359679802</v>
      </c>
      <c r="O325" s="64">
        <v>-82.881303362665491</v>
      </c>
      <c r="Q325" s="70">
        <v>167987.19359679802</v>
      </c>
      <c r="R325" s="64">
        <v>0</v>
      </c>
      <c r="S325" s="70">
        <v>167987.19359679802</v>
      </c>
      <c r="T325" s="64">
        <v>73.391083671438096</v>
      </c>
      <c r="W325" s="13">
        <f t="shared" ref="W325:W388" si="20">S325</f>
        <v>167987.19359679802</v>
      </c>
      <c r="X325">
        <f t="shared" ref="X325:X388" si="21">D325/I325</f>
        <v>0.80262433241851605</v>
      </c>
      <c r="Y325">
        <f t="shared" ref="Y325:Y388" si="22">20*LOG10(X325)</f>
        <v>-1.909753565980564</v>
      </c>
      <c r="Z325">
        <f t="shared" ref="Z325:Z388" si="23">O325+T325</f>
        <v>-9.4902196912273951</v>
      </c>
    </row>
    <row r="326" spans="1:26" x14ac:dyDescent="0.3">
      <c r="A326" s="70">
        <v>167887.153576788</v>
      </c>
      <c r="B326" s="64">
        <v>7.0220972653930485</v>
      </c>
      <c r="C326" s="70">
        <v>167887.153576788</v>
      </c>
      <c r="D326" s="64">
        <v>5.6394895756628483</v>
      </c>
      <c r="F326" s="70">
        <v>167887.153576788</v>
      </c>
      <c r="G326" s="64">
        <v>5.4807180153185699</v>
      </c>
      <c r="H326" s="70">
        <v>167887.153576788</v>
      </c>
      <c r="I326" s="64">
        <v>7.0242603058421897</v>
      </c>
      <c r="L326" s="70">
        <v>167887.153576788</v>
      </c>
      <c r="M326" s="64">
        <v>0</v>
      </c>
      <c r="N326" s="70">
        <v>167887.153576788</v>
      </c>
      <c r="O326" s="64">
        <v>-82.749985042394783</v>
      </c>
      <c r="Q326" s="70">
        <v>167887.153576788</v>
      </c>
      <c r="R326" s="64">
        <v>0</v>
      </c>
      <c r="S326" s="70">
        <v>167887.153576788</v>
      </c>
      <c r="T326" s="64">
        <v>74.046973289822006</v>
      </c>
      <c r="W326" s="13">
        <f t="shared" si="20"/>
        <v>167887.153576788</v>
      </c>
      <c r="X326">
        <f t="shared" si="21"/>
        <v>0.80285885347563135</v>
      </c>
      <c r="Y326">
        <f t="shared" si="22"/>
        <v>-1.9072159822147647</v>
      </c>
      <c r="Z326">
        <f t="shared" si="23"/>
        <v>-8.7030117525727775</v>
      </c>
    </row>
    <row r="327" spans="1:26" x14ac:dyDescent="0.3">
      <c r="A327" s="70">
        <v>167787.113556778</v>
      </c>
      <c r="B327" s="64">
        <v>7.0221954545204301</v>
      </c>
      <c r="C327" s="70">
        <v>167787.113556778</v>
      </c>
      <c r="D327" s="64">
        <v>5.6411725458425197</v>
      </c>
      <c r="F327" s="70">
        <v>167787.113556778</v>
      </c>
      <c r="G327" s="64">
        <v>5.48215044956296</v>
      </c>
      <c r="H327" s="70">
        <v>167787.113556778</v>
      </c>
      <c r="I327" s="64">
        <v>7.0243175561725595</v>
      </c>
      <c r="L327" s="70">
        <v>167787.113556778</v>
      </c>
      <c r="M327" s="64">
        <v>0</v>
      </c>
      <c r="N327" s="70">
        <v>167787.113556778</v>
      </c>
      <c r="O327" s="64">
        <v>-82.814060290061178</v>
      </c>
      <c r="Q327" s="70">
        <v>167787.113556778</v>
      </c>
      <c r="R327" s="64">
        <v>0</v>
      </c>
      <c r="S327" s="70">
        <v>167787.113556778</v>
      </c>
      <c r="T327" s="64">
        <v>73.937358643691979</v>
      </c>
      <c r="W327" s="13">
        <f t="shared" si="20"/>
        <v>167787.113556778</v>
      </c>
      <c r="X327">
        <f t="shared" si="21"/>
        <v>0.80309190191513868</v>
      </c>
      <c r="Y327">
        <f t="shared" si="22"/>
        <v>-1.9046950667591713</v>
      </c>
      <c r="Z327">
        <f t="shared" si="23"/>
        <v>-8.8767016463691988</v>
      </c>
    </row>
    <row r="328" spans="1:26" x14ac:dyDescent="0.3">
      <c r="A328" s="70">
        <v>167687.073536768</v>
      </c>
      <c r="B328" s="64">
        <v>7.0222267796910005</v>
      </c>
      <c r="C328" s="70">
        <v>167687.073536768</v>
      </c>
      <c r="D328" s="64">
        <v>5.6429732733854596</v>
      </c>
      <c r="F328" s="70">
        <v>167687.073536768</v>
      </c>
      <c r="G328" s="64">
        <v>5.4837595399881103</v>
      </c>
      <c r="H328" s="70">
        <v>167687.073536768</v>
      </c>
      <c r="I328" s="64">
        <v>7.0243378006201</v>
      </c>
      <c r="L328" s="70">
        <v>167687.073536768</v>
      </c>
      <c r="M328" s="64">
        <v>0</v>
      </c>
      <c r="N328" s="70">
        <v>167687.073536768</v>
      </c>
      <c r="O328" s="64">
        <v>-82.54618481322278</v>
      </c>
      <c r="Q328" s="70">
        <v>167687.073536768</v>
      </c>
      <c r="R328" s="64">
        <v>0</v>
      </c>
      <c r="S328" s="70">
        <v>167687.073536768</v>
      </c>
      <c r="T328" s="64">
        <v>73.878112463794494</v>
      </c>
      <c r="W328" s="13">
        <f t="shared" si="20"/>
        <v>167687.073536768</v>
      </c>
      <c r="X328">
        <f t="shared" si="21"/>
        <v>0.80334594285703409</v>
      </c>
      <c r="Y328">
        <f t="shared" si="22"/>
        <v>-1.9019479058771884</v>
      </c>
      <c r="Z328">
        <f t="shared" si="23"/>
        <v>-8.6680723494282859</v>
      </c>
    </row>
    <row r="329" spans="1:26" x14ac:dyDescent="0.3">
      <c r="A329" s="70">
        <v>167587.03351675801</v>
      </c>
      <c r="B329" s="64">
        <v>7.0222194167594099</v>
      </c>
      <c r="C329" s="70">
        <v>167587.03351675801</v>
      </c>
      <c r="D329" s="64">
        <v>5.6446565904510404</v>
      </c>
      <c r="F329" s="70">
        <v>167587.03351675801</v>
      </c>
      <c r="G329" s="64">
        <v>5.4853192396156194</v>
      </c>
      <c r="H329" s="70">
        <v>167587.03351675801</v>
      </c>
      <c r="I329" s="64">
        <v>7.0243565786913198</v>
      </c>
      <c r="L329" s="70">
        <v>167587.03351675801</v>
      </c>
      <c r="M329" s="64">
        <v>0</v>
      </c>
      <c r="N329" s="70">
        <v>167587.03351675801</v>
      </c>
      <c r="O329" s="64">
        <v>-82.548663321324</v>
      </c>
      <c r="Q329" s="70">
        <v>167587.03351675801</v>
      </c>
      <c r="R329" s="64">
        <v>0</v>
      </c>
      <c r="S329" s="70">
        <v>167587.03351675801</v>
      </c>
      <c r="T329" s="64">
        <v>73.767380622962492</v>
      </c>
      <c r="W329" s="13">
        <f t="shared" si="20"/>
        <v>167587.03351675801</v>
      </c>
      <c r="X329">
        <f t="shared" si="21"/>
        <v>0.80358343532478727</v>
      </c>
      <c r="Y329">
        <f t="shared" si="22"/>
        <v>-1.8993804833036723</v>
      </c>
      <c r="Z329">
        <f t="shared" si="23"/>
        <v>-8.7812826983615082</v>
      </c>
    </row>
    <row r="330" spans="1:26" x14ac:dyDescent="0.3">
      <c r="A330" s="70">
        <v>167486.99349674801</v>
      </c>
      <c r="B330" s="64">
        <v>7.0222702122318488</v>
      </c>
      <c r="C330" s="70">
        <v>167486.99349674801</v>
      </c>
      <c r="D330" s="64">
        <v>5.6463694102832003</v>
      </c>
      <c r="F330" s="70">
        <v>167486.99349674801</v>
      </c>
      <c r="G330" s="64">
        <v>5.48690762731988</v>
      </c>
      <c r="H330" s="70">
        <v>167486.99349674801</v>
      </c>
      <c r="I330" s="64">
        <v>7.0244226193981802</v>
      </c>
      <c r="L330" s="70">
        <v>167486.99349674801</v>
      </c>
      <c r="M330" s="64">
        <v>0</v>
      </c>
      <c r="N330" s="70">
        <v>167486.99349674801</v>
      </c>
      <c r="O330" s="64">
        <v>-82.394649493230204</v>
      </c>
      <c r="Q330" s="70">
        <v>167486.99349674801</v>
      </c>
      <c r="R330" s="64">
        <v>0</v>
      </c>
      <c r="S330" s="70">
        <v>167486.99349674801</v>
      </c>
      <c r="T330" s="64">
        <v>73.542681697595583</v>
      </c>
      <c r="W330" s="13">
        <f t="shared" si="20"/>
        <v>167486.99349674801</v>
      </c>
      <c r="X330">
        <f t="shared" si="21"/>
        <v>0.80381971817734321</v>
      </c>
      <c r="Y330">
        <f t="shared" si="22"/>
        <v>-1.8968268902103915</v>
      </c>
      <c r="Z330">
        <f t="shared" si="23"/>
        <v>-8.8519677956346214</v>
      </c>
    </row>
    <row r="331" spans="1:26" x14ac:dyDescent="0.3">
      <c r="A331" s="70">
        <v>167386.95347673801</v>
      </c>
      <c r="B331" s="64">
        <v>7.0223123946842101</v>
      </c>
      <c r="C331" s="70">
        <v>167386.95347673801</v>
      </c>
      <c r="D331" s="64">
        <v>5.6479397002271394</v>
      </c>
      <c r="F331" s="70">
        <v>167386.95347673801</v>
      </c>
      <c r="G331" s="64">
        <v>5.4884288158693693</v>
      </c>
      <c r="H331" s="70">
        <v>167386.95347673801</v>
      </c>
      <c r="I331" s="64">
        <v>7.0244620447376001</v>
      </c>
      <c r="L331" s="70">
        <v>167386.95347673801</v>
      </c>
      <c r="M331" s="64">
        <v>0</v>
      </c>
      <c r="N331" s="70">
        <v>167386.95347673801</v>
      </c>
      <c r="O331" s="64">
        <v>-82.395706278537205</v>
      </c>
      <c r="Q331" s="70">
        <v>167386.95347673801</v>
      </c>
      <c r="R331" s="64">
        <v>0</v>
      </c>
      <c r="S331" s="70">
        <v>167386.95347673801</v>
      </c>
      <c r="T331" s="64">
        <v>73.406029644290797</v>
      </c>
      <c r="W331" s="13">
        <f t="shared" si="20"/>
        <v>167386.95347673801</v>
      </c>
      <c r="X331">
        <f t="shared" si="21"/>
        <v>0.8040387526128514</v>
      </c>
      <c r="Y331">
        <f t="shared" si="22"/>
        <v>-1.8944603772615323</v>
      </c>
      <c r="Z331">
        <f t="shared" si="23"/>
        <v>-8.9896766342464076</v>
      </c>
    </row>
    <row r="332" spans="1:26" x14ac:dyDescent="0.3">
      <c r="A332" s="70">
        <v>167286.91345672801</v>
      </c>
      <c r="B332" s="64">
        <v>7.0223508177459593</v>
      </c>
      <c r="C332" s="70">
        <v>167286.91345672801</v>
      </c>
      <c r="D332" s="64">
        <v>5.6496286742875297</v>
      </c>
      <c r="F332" s="70">
        <v>167286.91345672801</v>
      </c>
      <c r="G332" s="64">
        <v>5.4902035244237499</v>
      </c>
      <c r="H332" s="70">
        <v>167286.91345672801</v>
      </c>
      <c r="I332" s="64">
        <v>7.0244977978378103</v>
      </c>
      <c r="L332" s="70">
        <v>167286.91345672801</v>
      </c>
      <c r="M332" s="64">
        <v>0</v>
      </c>
      <c r="N332" s="70">
        <v>167286.91345672801</v>
      </c>
      <c r="O332" s="64">
        <v>-82.201244329073106</v>
      </c>
      <c r="Q332" s="70">
        <v>167286.91345672801</v>
      </c>
      <c r="R332" s="64">
        <v>0</v>
      </c>
      <c r="S332" s="70">
        <v>167286.91345672801</v>
      </c>
      <c r="T332" s="64">
        <v>73.259080730441795</v>
      </c>
      <c r="W332" s="13">
        <f t="shared" si="20"/>
        <v>167286.91345672801</v>
      </c>
      <c r="X332">
        <f t="shared" si="21"/>
        <v>0.80427510078037534</v>
      </c>
      <c r="Y332">
        <f t="shared" si="22"/>
        <v>-1.8919075246454609</v>
      </c>
      <c r="Z332">
        <f t="shared" si="23"/>
        <v>-8.9421635986313106</v>
      </c>
    </row>
    <row r="333" spans="1:26" x14ac:dyDescent="0.3">
      <c r="A333" s="70">
        <v>167186.87343671799</v>
      </c>
      <c r="B333" s="64">
        <v>7.0223635488556297</v>
      </c>
      <c r="C333" s="70">
        <v>167186.87343671799</v>
      </c>
      <c r="D333" s="64">
        <v>5.6513959411274497</v>
      </c>
      <c r="F333" s="70">
        <v>167186.87343671799</v>
      </c>
      <c r="G333" s="64">
        <v>5.4921468264053903</v>
      </c>
      <c r="H333" s="70">
        <v>167186.87343671799</v>
      </c>
      <c r="I333" s="64">
        <v>7.0244999695134398</v>
      </c>
      <c r="L333" s="70">
        <v>167186.87343671799</v>
      </c>
      <c r="M333" s="64">
        <v>0</v>
      </c>
      <c r="N333" s="70">
        <v>167186.87343671799</v>
      </c>
      <c r="O333" s="64">
        <v>-82.389587750946404</v>
      </c>
      <c r="Q333" s="70">
        <v>167186.87343671799</v>
      </c>
      <c r="R333" s="64">
        <v>0</v>
      </c>
      <c r="S333" s="70">
        <v>167186.87343671799</v>
      </c>
      <c r="T333" s="64">
        <v>73.216206517932406</v>
      </c>
      <c r="W333" s="13">
        <f t="shared" si="20"/>
        <v>167186.87343671799</v>
      </c>
      <c r="X333">
        <f t="shared" si="21"/>
        <v>0.80452643827385484</v>
      </c>
      <c r="Y333">
        <f t="shared" si="22"/>
        <v>-1.8891935917021656</v>
      </c>
      <c r="Z333">
        <f t="shared" si="23"/>
        <v>-9.1733812330139983</v>
      </c>
    </row>
    <row r="334" spans="1:26" x14ac:dyDescent="0.3">
      <c r="A334" s="70">
        <v>167086.83341670796</v>
      </c>
      <c r="B334" s="64">
        <v>7.0223841297163601</v>
      </c>
      <c r="C334" s="70">
        <v>167086.83341670796</v>
      </c>
      <c r="D334" s="64">
        <v>5.65299747701801</v>
      </c>
      <c r="F334" s="70">
        <v>167086.83341670796</v>
      </c>
      <c r="G334" s="64">
        <v>5.4939280437198201</v>
      </c>
      <c r="H334" s="70">
        <v>167086.83341670796</v>
      </c>
      <c r="I334" s="64">
        <v>7.0245552447367396</v>
      </c>
      <c r="L334" s="70">
        <v>167086.83341670796</v>
      </c>
      <c r="M334" s="64">
        <v>0</v>
      </c>
      <c r="N334" s="70">
        <v>167086.83341670796</v>
      </c>
      <c r="O334" s="64">
        <v>-82.332219816671</v>
      </c>
      <c r="Q334" s="70">
        <v>167086.83341670796</v>
      </c>
      <c r="R334" s="64">
        <v>0</v>
      </c>
      <c r="S334" s="70">
        <v>167086.83341670796</v>
      </c>
      <c r="T334" s="64">
        <v>73.122252659791499</v>
      </c>
      <c r="W334" s="13">
        <f t="shared" si="20"/>
        <v>167086.83341670796</v>
      </c>
      <c r="X334">
        <f t="shared" si="21"/>
        <v>0.80474809864348473</v>
      </c>
      <c r="Y334">
        <f t="shared" si="22"/>
        <v>-1.8868008147387003</v>
      </c>
      <c r="Z334">
        <f t="shared" si="23"/>
        <v>-9.2099671568795003</v>
      </c>
    </row>
    <row r="335" spans="1:26" x14ac:dyDescent="0.3">
      <c r="A335" s="70">
        <v>166986.79339669799</v>
      </c>
      <c r="B335" s="64">
        <v>7.0224322148784601</v>
      </c>
      <c r="C335" s="70">
        <v>166986.79339669799</v>
      </c>
      <c r="D335" s="64">
        <v>5.6543881974122803</v>
      </c>
      <c r="F335" s="70">
        <v>166986.79339669799</v>
      </c>
      <c r="G335" s="64">
        <v>5.4955177381906397</v>
      </c>
      <c r="H335" s="70">
        <v>166986.79339669799</v>
      </c>
      <c r="I335" s="64">
        <v>7.0246000414128202</v>
      </c>
      <c r="L335" s="70">
        <v>166986.79339669799</v>
      </c>
      <c r="M335" s="64">
        <v>0</v>
      </c>
      <c r="N335" s="70">
        <v>166986.79339669799</v>
      </c>
      <c r="O335" s="64">
        <v>-82.141057455565416</v>
      </c>
      <c r="Q335" s="70">
        <v>166986.79339669799</v>
      </c>
      <c r="R335" s="64">
        <v>0</v>
      </c>
      <c r="S335" s="70">
        <v>166986.79339669799</v>
      </c>
      <c r="T335" s="64">
        <v>72.885657415857082</v>
      </c>
      <c r="W335" s="13">
        <f t="shared" si="20"/>
        <v>166986.79339669799</v>
      </c>
      <c r="X335">
        <f t="shared" si="21"/>
        <v>0.80494094526057081</v>
      </c>
      <c r="Y335">
        <f t="shared" si="22"/>
        <v>-1.8847196122263998</v>
      </c>
      <c r="Z335">
        <f t="shared" si="23"/>
        <v>-9.2554000397083342</v>
      </c>
    </row>
    <row r="336" spans="1:26" x14ac:dyDescent="0.3">
      <c r="A336" s="70">
        <v>166886.75337668799</v>
      </c>
      <c r="B336" s="64">
        <v>7.0224796189282408</v>
      </c>
      <c r="C336" s="70">
        <v>166886.75337668799</v>
      </c>
      <c r="D336" s="64">
        <v>5.65602360914274</v>
      </c>
      <c r="F336" s="70">
        <v>166886.75337668799</v>
      </c>
      <c r="G336" s="64">
        <v>5.4972808492671801</v>
      </c>
      <c r="H336" s="70">
        <v>166886.75337668799</v>
      </c>
      <c r="I336" s="64">
        <v>7.0246533520404197</v>
      </c>
      <c r="L336" s="70">
        <v>166886.75337668799</v>
      </c>
      <c r="M336" s="64">
        <v>0</v>
      </c>
      <c r="N336" s="70">
        <v>166886.75337668799</v>
      </c>
      <c r="O336" s="64">
        <v>-82.082502523195302</v>
      </c>
      <c r="Q336" s="70">
        <v>166886.75337668799</v>
      </c>
      <c r="R336" s="64">
        <v>0</v>
      </c>
      <c r="S336" s="70">
        <v>166886.75337668799</v>
      </c>
      <c r="T336" s="64">
        <v>72.737087568041602</v>
      </c>
      <c r="W336" s="13">
        <f t="shared" si="20"/>
        <v>166886.75337668799</v>
      </c>
      <c r="X336">
        <f t="shared" si="21"/>
        <v>0.80516764681347019</v>
      </c>
      <c r="Y336">
        <f t="shared" si="22"/>
        <v>-1.8822736844275332</v>
      </c>
      <c r="Z336">
        <f t="shared" si="23"/>
        <v>-9.3454149551537</v>
      </c>
    </row>
    <row r="337" spans="1:26" x14ac:dyDescent="0.3">
      <c r="A337" s="70">
        <v>166786.71335667802</v>
      </c>
      <c r="B337" s="64">
        <v>7.0225118846003998</v>
      </c>
      <c r="C337" s="70">
        <v>166786.71335667802</v>
      </c>
      <c r="D337" s="64">
        <v>5.6576009207842883</v>
      </c>
      <c r="F337" s="70">
        <v>166786.71335667802</v>
      </c>
      <c r="G337" s="64">
        <v>5.4990295240802398</v>
      </c>
      <c r="H337" s="70">
        <v>166786.71335667802</v>
      </c>
      <c r="I337" s="64">
        <v>7.02467273961126</v>
      </c>
      <c r="L337" s="70">
        <v>166786.71335667802</v>
      </c>
      <c r="M337" s="64">
        <v>0</v>
      </c>
      <c r="N337" s="70">
        <v>166786.71335667802</v>
      </c>
      <c r="O337" s="64">
        <v>-81.80402652510017</v>
      </c>
      <c r="Q337" s="70">
        <v>166786.71335667802</v>
      </c>
      <c r="R337" s="64">
        <v>0</v>
      </c>
      <c r="S337" s="70">
        <v>166786.71335667802</v>
      </c>
      <c r="T337" s="64">
        <v>72.743632054742207</v>
      </c>
      <c r="W337" s="13">
        <f t="shared" si="20"/>
        <v>166786.71335667802</v>
      </c>
      <c r="X337">
        <f t="shared" si="21"/>
        <v>0.80538996341876212</v>
      </c>
      <c r="Y337">
        <f t="shared" si="22"/>
        <v>-1.8798757354212121</v>
      </c>
      <c r="Z337">
        <f t="shared" si="23"/>
        <v>-9.0603944703579629</v>
      </c>
    </row>
    <row r="338" spans="1:26" x14ac:dyDescent="0.3">
      <c r="A338" s="70">
        <v>166686.673336668</v>
      </c>
      <c r="B338" s="64">
        <v>7.0225386718278902</v>
      </c>
      <c r="C338" s="70">
        <v>166686.673336668</v>
      </c>
      <c r="D338" s="64">
        <v>5.6591175324136094</v>
      </c>
      <c r="F338" s="70">
        <v>166686.673336668</v>
      </c>
      <c r="G338" s="64">
        <v>5.5008294459898304</v>
      </c>
      <c r="H338" s="70">
        <v>166686.673336668</v>
      </c>
      <c r="I338" s="64">
        <v>7.0247080097119001</v>
      </c>
      <c r="L338" s="70">
        <v>166686.673336668</v>
      </c>
      <c r="M338" s="64">
        <v>0</v>
      </c>
      <c r="N338" s="70">
        <v>166686.673336668</v>
      </c>
      <c r="O338" s="64">
        <v>-81.869310487631182</v>
      </c>
      <c r="Q338" s="70">
        <v>166686.673336668</v>
      </c>
      <c r="R338" s="64">
        <v>0</v>
      </c>
      <c r="S338" s="70">
        <v>166686.673336668</v>
      </c>
      <c r="T338" s="64">
        <v>72.663278725933395</v>
      </c>
      <c r="W338" s="13">
        <f t="shared" si="20"/>
        <v>166686.673336668</v>
      </c>
      <c r="X338">
        <f t="shared" si="21"/>
        <v>0.80560181641566952</v>
      </c>
      <c r="Y338">
        <f t="shared" si="22"/>
        <v>-1.8775912647190365</v>
      </c>
      <c r="Z338">
        <f t="shared" si="23"/>
        <v>-9.2060317616977869</v>
      </c>
    </row>
    <row r="339" spans="1:26" x14ac:dyDescent="0.3">
      <c r="A339" s="70">
        <v>166586.63331665794</v>
      </c>
      <c r="B339" s="64">
        <v>7.0225760769251409</v>
      </c>
      <c r="C339" s="70">
        <v>166586.63331665794</v>
      </c>
      <c r="D339" s="64">
        <v>5.6604434179523997</v>
      </c>
      <c r="F339" s="70">
        <v>166586.63331665794</v>
      </c>
      <c r="G339" s="64">
        <v>5.5023982976963097</v>
      </c>
      <c r="H339" s="70">
        <v>166586.63331665794</v>
      </c>
      <c r="I339" s="64">
        <v>7.0247717278041995</v>
      </c>
      <c r="L339" s="70">
        <v>166586.63331665794</v>
      </c>
      <c r="M339" s="64">
        <v>0</v>
      </c>
      <c r="N339" s="70">
        <v>166586.63331665794</v>
      </c>
      <c r="O339" s="64">
        <v>-81.862959236271379</v>
      </c>
      <c r="Q339" s="70">
        <v>166586.63331665794</v>
      </c>
      <c r="R339" s="64">
        <v>0</v>
      </c>
      <c r="S339" s="70">
        <v>166586.63331665794</v>
      </c>
      <c r="T339" s="64">
        <v>72.46245823204967</v>
      </c>
      <c r="W339" s="13">
        <f t="shared" si="20"/>
        <v>166586.63331665794</v>
      </c>
      <c r="X339">
        <f t="shared" si="21"/>
        <v>0.80578325350391689</v>
      </c>
      <c r="Y339">
        <f t="shared" si="22"/>
        <v>-1.8756352548727906</v>
      </c>
      <c r="Z339">
        <f t="shared" si="23"/>
        <v>-9.4005010042217094</v>
      </c>
    </row>
    <row r="340" spans="1:26" x14ac:dyDescent="0.3">
      <c r="A340" s="70">
        <v>166486.593296648</v>
      </c>
      <c r="B340" s="64">
        <v>7.0226263843541403</v>
      </c>
      <c r="C340" s="70">
        <v>166486.593296648</v>
      </c>
      <c r="D340" s="64">
        <v>5.6619615500657599</v>
      </c>
      <c r="F340" s="70">
        <v>166486.593296648</v>
      </c>
      <c r="G340" s="64">
        <v>5.5042393255544697</v>
      </c>
      <c r="H340" s="70">
        <v>166486.593296648</v>
      </c>
      <c r="I340" s="64">
        <v>7.024830016183329</v>
      </c>
      <c r="L340" s="70">
        <v>166486.593296648</v>
      </c>
      <c r="M340" s="64">
        <v>0</v>
      </c>
      <c r="N340" s="70">
        <v>166486.593296648</v>
      </c>
      <c r="O340" s="64">
        <v>-81.596863527937003</v>
      </c>
      <c r="Q340" s="70">
        <v>166486.593296648</v>
      </c>
      <c r="R340" s="64">
        <v>0</v>
      </c>
      <c r="S340" s="70">
        <v>166486.593296648</v>
      </c>
      <c r="T340" s="64">
        <v>72.118043732012396</v>
      </c>
      <c r="W340" s="13">
        <f t="shared" si="20"/>
        <v>166486.593296648</v>
      </c>
      <c r="X340">
        <f t="shared" si="21"/>
        <v>0.80599267697896104</v>
      </c>
      <c r="Y340">
        <f t="shared" si="22"/>
        <v>-1.8733780810712866</v>
      </c>
      <c r="Z340">
        <f t="shared" si="23"/>
        <v>-9.4788197959246077</v>
      </c>
    </row>
    <row r="341" spans="1:26" x14ac:dyDescent="0.3">
      <c r="A341" s="70">
        <v>166386.55327663801</v>
      </c>
      <c r="B341" s="64">
        <v>7.0225382949187196</v>
      </c>
      <c r="C341" s="70">
        <v>166386.55327663801</v>
      </c>
      <c r="D341" s="64">
        <v>5.66347878043082</v>
      </c>
      <c r="F341" s="70">
        <v>166386.55327663801</v>
      </c>
      <c r="G341" s="64">
        <v>5.5062370285728397</v>
      </c>
      <c r="H341" s="70">
        <v>166386.55327663801</v>
      </c>
      <c r="I341" s="64">
        <v>7.0246997105514097</v>
      </c>
      <c r="L341" s="70">
        <v>166386.55327663801</v>
      </c>
      <c r="M341" s="64">
        <v>0</v>
      </c>
      <c r="N341" s="70">
        <v>166386.55327663801</v>
      </c>
      <c r="O341" s="64">
        <v>-81.426301275055692</v>
      </c>
      <c r="Q341" s="70">
        <v>166386.55327663801</v>
      </c>
      <c r="R341" s="64">
        <v>0</v>
      </c>
      <c r="S341" s="70">
        <v>166386.55327663801</v>
      </c>
      <c r="T341" s="64">
        <v>72.130802172518969</v>
      </c>
      <c r="W341" s="13">
        <f t="shared" si="20"/>
        <v>166386.55327663801</v>
      </c>
      <c r="X341">
        <f t="shared" si="21"/>
        <v>0.80622361293594147</v>
      </c>
      <c r="Y341">
        <f t="shared" si="22"/>
        <v>-1.8708897248103313</v>
      </c>
      <c r="Z341">
        <f t="shared" si="23"/>
        <v>-9.2954991025367235</v>
      </c>
    </row>
    <row r="342" spans="1:26" x14ac:dyDescent="0.3">
      <c r="A342" s="70">
        <v>166286.51325662801</v>
      </c>
      <c r="B342" s="64">
        <v>7.0225781452774401</v>
      </c>
      <c r="C342" s="70">
        <v>166286.51325662801</v>
      </c>
      <c r="D342" s="64">
        <v>5.66511440305778</v>
      </c>
      <c r="F342" s="70">
        <v>166286.51325662801</v>
      </c>
      <c r="G342" s="64">
        <v>5.5081856454017002</v>
      </c>
      <c r="H342" s="70">
        <v>166286.51325662801</v>
      </c>
      <c r="I342" s="64">
        <v>7.0247536393829098</v>
      </c>
      <c r="L342" s="70">
        <v>166286.51325662801</v>
      </c>
      <c r="M342" s="64">
        <v>0</v>
      </c>
      <c r="N342" s="70">
        <v>166286.51325662801</v>
      </c>
      <c r="O342" s="64">
        <v>-81.32703667037849</v>
      </c>
      <c r="Q342" s="70">
        <v>166286.51325662801</v>
      </c>
      <c r="R342" s="64">
        <v>0</v>
      </c>
      <c r="S342" s="70">
        <v>166286.51325662801</v>
      </c>
      <c r="T342" s="64">
        <v>72.105410068325881</v>
      </c>
      <c r="W342" s="13">
        <f t="shared" si="20"/>
        <v>166286.51325662801</v>
      </c>
      <c r="X342">
        <f t="shared" si="21"/>
        <v>0.80645026058955604</v>
      </c>
      <c r="Y342">
        <f t="shared" si="22"/>
        <v>-1.8684482683555548</v>
      </c>
      <c r="Z342">
        <f t="shared" si="23"/>
        <v>-9.2216266020526092</v>
      </c>
    </row>
    <row r="343" spans="1:26" x14ac:dyDescent="0.3">
      <c r="A343" s="70">
        <v>166186.47323661798</v>
      </c>
      <c r="B343" s="64">
        <v>7.0226388653377398</v>
      </c>
      <c r="C343" s="70">
        <v>166186.47323661798</v>
      </c>
      <c r="D343" s="64">
        <v>5.6665238449801993</v>
      </c>
      <c r="F343" s="70">
        <v>166186.47323661798</v>
      </c>
      <c r="G343" s="64">
        <v>5.5099167938133302</v>
      </c>
      <c r="H343" s="70">
        <v>166186.47323661798</v>
      </c>
      <c r="I343" s="64">
        <v>7.0248161506411204</v>
      </c>
      <c r="L343" s="70">
        <v>166186.47323661798</v>
      </c>
      <c r="M343" s="64">
        <v>0</v>
      </c>
      <c r="N343" s="70">
        <v>166186.47323661798</v>
      </c>
      <c r="O343" s="64">
        <v>-81.387627234127393</v>
      </c>
      <c r="Q343" s="70">
        <v>166186.47323661798</v>
      </c>
      <c r="R343" s="64">
        <v>0</v>
      </c>
      <c r="S343" s="70">
        <v>166186.47323661798</v>
      </c>
      <c r="T343" s="64">
        <v>71.9382880171989</v>
      </c>
      <c r="W343" s="13">
        <f t="shared" si="20"/>
        <v>166186.47323661798</v>
      </c>
      <c r="X343">
        <f t="shared" si="21"/>
        <v>0.806643721837908</v>
      </c>
      <c r="Y343">
        <f t="shared" si="22"/>
        <v>-1.8663648397657895</v>
      </c>
      <c r="Z343">
        <f t="shared" si="23"/>
        <v>-9.4493392169284931</v>
      </c>
    </row>
    <row r="344" spans="1:26" x14ac:dyDescent="0.3">
      <c r="A344" s="70">
        <v>166086.43321660801</v>
      </c>
      <c r="B344" s="64">
        <v>7.0226797114342503</v>
      </c>
      <c r="C344" s="70">
        <v>166086.43321660801</v>
      </c>
      <c r="D344" s="64">
        <v>5.66802867249831</v>
      </c>
      <c r="F344" s="70">
        <v>166086.43321660801</v>
      </c>
      <c r="G344" s="64">
        <v>5.51185075960601</v>
      </c>
      <c r="H344" s="70">
        <v>166086.43321660801</v>
      </c>
      <c r="I344" s="64">
        <v>7.0248666977030698</v>
      </c>
      <c r="L344" s="70">
        <v>166086.43321660801</v>
      </c>
      <c r="M344" s="64">
        <v>0</v>
      </c>
      <c r="N344" s="70">
        <v>166086.43321660801</v>
      </c>
      <c r="O344" s="64">
        <v>-81.125530149299905</v>
      </c>
      <c r="Q344" s="70">
        <v>166086.43321660801</v>
      </c>
      <c r="R344" s="64">
        <v>0</v>
      </c>
      <c r="S344" s="70">
        <v>166086.43321660801</v>
      </c>
      <c r="T344" s="64">
        <v>71.865638473879798</v>
      </c>
      <c r="W344" s="13">
        <f t="shared" si="20"/>
        <v>166086.43321660801</v>
      </c>
      <c r="X344">
        <f t="shared" si="21"/>
        <v>0.80685213206274686</v>
      </c>
      <c r="Y344">
        <f t="shared" si="22"/>
        <v>-1.8641209812295734</v>
      </c>
      <c r="Z344">
        <f t="shared" si="23"/>
        <v>-9.259891675420107</v>
      </c>
    </row>
    <row r="345" spans="1:26" x14ac:dyDescent="0.3">
      <c r="A345" s="70">
        <v>165986.39319659799</v>
      </c>
      <c r="B345" s="64">
        <v>7.0226752668204488</v>
      </c>
      <c r="C345" s="70">
        <v>165986.39319659799</v>
      </c>
      <c r="D345" s="64">
        <v>5.6694175444540402</v>
      </c>
      <c r="F345" s="70">
        <v>165986.39319659799</v>
      </c>
      <c r="G345" s="64">
        <v>5.5138352961463299</v>
      </c>
      <c r="H345" s="70">
        <v>165986.39319659799</v>
      </c>
      <c r="I345" s="64">
        <v>7.0248894719557002</v>
      </c>
      <c r="L345" s="70">
        <v>165986.39319659799</v>
      </c>
      <c r="M345" s="64">
        <v>0</v>
      </c>
      <c r="N345" s="70">
        <v>165986.39319659799</v>
      </c>
      <c r="O345" s="64">
        <v>-81.000879268389383</v>
      </c>
      <c r="Q345" s="70">
        <v>165986.39319659799</v>
      </c>
      <c r="R345" s="64">
        <v>0</v>
      </c>
      <c r="S345" s="70">
        <v>165986.39319659799</v>
      </c>
      <c r="T345" s="64">
        <v>71.716639202631299</v>
      </c>
      <c r="W345" s="13">
        <f t="shared" si="20"/>
        <v>165986.39319659799</v>
      </c>
      <c r="X345">
        <f t="shared" si="21"/>
        <v>0.80704722360218117</v>
      </c>
      <c r="Y345">
        <f t="shared" si="22"/>
        <v>-1.862021044101335</v>
      </c>
      <c r="Z345">
        <f t="shared" si="23"/>
        <v>-9.2842400657580839</v>
      </c>
    </row>
    <row r="346" spans="1:26" x14ac:dyDescent="0.3">
      <c r="A346" s="70">
        <v>165886.35317658796</v>
      </c>
      <c r="B346" s="64">
        <v>7.02272803293961</v>
      </c>
      <c r="C346" s="70">
        <v>165886.35317658796</v>
      </c>
      <c r="D346" s="64">
        <v>5.6710234307141301</v>
      </c>
      <c r="F346" s="70">
        <v>165886.35317658796</v>
      </c>
      <c r="G346" s="64">
        <v>5.5157892148568797</v>
      </c>
      <c r="H346" s="70">
        <v>165886.35317658796</v>
      </c>
      <c r="I346" s="64">
        <v>7.0249306712869402</v>
      </c>
      <c r="L346" s="70">
        <v>165886.35317658796</v>
      </c>
      <c r="M346" s="64">
        <v>0</v>
      </c>
      <c r="N346" s="70">
        <v>165886.35317658796</v>
      </c>
      <c r="O346" s="64">
        <v>-80.928112071520189</v>
      </c>
      <c r="Q346" s="70">
        <v>165886.35317658796</v>
      </c>
      <c r="R346" s="64">
        <v>0</v>
      </c>
      <c r="S346" s="70">
        <v>165886.35317658796</v>
      </c>
      <c r="T346" s="64">
        <v>71.465560414484102</v>
      </c>
      <c r="W346" s="13">
        <f t="shared" si="20"/>
        <v>165886.35317658796</v>
      </c>
      <c r="X346">
        <f t="shared" si="21"/>
        <v>0.80727108865192831</v>
      </c>
      <c r="Y346">
        <f t="shared" si="22"/>
        <v>-1.8596120184294733</v>
      </c>
      <c r="Z346">
        <f t="shared" si="23"/>
        <v>-9.4625516570360872</v>
      </c>
    </row>
    <row r="347" spans="1:26" x14ac:dyDescent="0.3">
      <c r="A347" s="70">
        <v>165786.31315657799</v>
      </c>
      <c r="B347" s="64">
        <v>7.022808672399429</v>
      </c>
      <c r="C347" s="70">
        <v>165786.31315657799</v>
      </c>
      <c r="D347" s="64">
        <v>5.6724373947660602</v>
      </c>
      <c r="F347" s="70">
        <v>165786.31315657799</v>
      </c>
      <c r="G347" s="64">
        <v>5.5175850995336404</v>
      </c>
      <c r="H347" s="70">
        <v>165786.31315657799</v>
      </c>
      <c r="I347" s="64">
        <v>7.0249960816536499</v>
      </c>
      <c r="L347" s="70">
        <v>165786.31315657799</v>
      </c>
      <c r="M347" s="64">
        <v>0</v>
      </c>
      <c r="N347" s="70">
        <v>165786.31315657799</v>
      </c>
      <c r="O347" s="64">
        <v>-81.041995435112781</v>
      </c>
      <c r="Q347" s="70">
        <v>165786.31315657799</v>
      </c>
      <c r="R347" s="64">
        <v>0</v>
      </c>
      <c r="S347" s="70">
        <v>165786.31315657799</v>
      </c>
      <c r="T347" s="64">
        <v>71.511021510256001</v>
      </c>
      <c r="W347" s="13">
        <f t="shared" si="20"/>
        <v>165786.31315657799</v>
      </c>
      <c r="X347">
        <f t="shared" si="21"/>
        <v>0.80746484821252684</v>
      </c>
      <c r="Y347">
        <f t="shared" si="22"/>
        <v>-1.8575274990609081</v>
      </c>
      <c r="Z347">
        <f t="shared" si="23"/>
        <v>-9.5309739248567809</v>
      </c>
    </row>
    <row r="348" spans="1:26" x14ac:dyDescent="0.3">
      <c r="A348" s="70">
        <v>165686.27313656799</v>
      </c>
      <c r="B348" s="64">
        <v>7.0228577648588493</v>
      </c>
      <c r="C348" s="70">
        <v>165686.27313656799</v>
      </c>
      <c r="D348" s="64">
        <v>5.6739577997721904</v>
      </c>
      <c r="F348" s="70">
        <v>165686.27313656799</v>
      </c>
      <c r="G348" s="64">
        <v>5.5196468524950397</v>
      </c>
      <c r="H348" s="70">
        <v>165686.27313656799</v>
      </c>
      <c r="I348" s="64">
        <v>7.0250407525517398</v>
      </c>
      <c r="L348" s="70">
        <v>165686.27313656799</v>
      </c>
      <c r="M348" s="64">
        <v>0</v>
      </c>
      <c r="N348" s="70">
        <v>165686.27313656799</v>
      </c>
      <c r="O348" s="64">
        <v>-80.706404450414382</v>
      </c>
      <c r="Q348" s="70">
        <v>165686.27313656799</v>
      </c>
      <c r="R348" s="64">
        <v>0</v>
      </c>
      <c r="S348" s="70">
        <v>165686.27313656799</v>
      </c>
      <c r="T348" s="64">
        <v>71.115660584502606</v>
      </c>
      <c r="W348" s="13">
        <f t="shared" si="20"/>
        <v>165686.27313656799</v>
      </c>
      <c r="X348">
        <f t="shared" si="21"/>
        <v>0.80767614020049794</v>
      </c>
      <c r="Y348">
        <f t="shared" si="22"/>
        <v>-1.8552549310156912</v>
      </c>
      <c r="Z348">
        <f t="shared" si="23"/>
        <v>-9.5907438659117759</v>
      </c>
    </row>
    <row r="349" spans="1:26" x14ac:dyDescent="0.3">
      <c r="A349" s="70">
        <v>165586.23311655803</v>
      </c>
      <c r="B349" s="64">
        <v>7.0228909532883099</v>
      </c>
      <c r="C349" s="70">
        <v>165586.23311655803</v>
      </c>
      <c r="D349" s="64">
        <v>5.6756277516231002</v>
      </c>
      <c r="F349" s="70">
        <v>165586.23311655803</v>
      </c>
      <c r="G349" s="64">
        <v>5.5219831408848199</v>
      </c>
      <c r="H349" s="70">
        <v>165586.23311655803</v>
      </c>
      <c r="I349" s="64">
        <v>7.0250509851541603</v>
      </c>
      <c r="L349" s="70">
        <v>165586.23311655803</v>
      </c>
      <c r="M349" s="64">
        <v>0</v>
      </c>
      <c r="N349" s="70">
        <v>165586.23311655803</v>
      </c>
      <c r="O349" s="64">
        <v>-80.743094907227601</v>
      </c>
      <c r="Q349" s="70">
        <v>165586.23311655803</v>
      </c>
      <c r="R349" s="64">
        <v>0</v>
      </c>
      <c r="S349" s="70">
        <v>165586.23311655803</v>
      </c>
      <c r="T349" s="64">
        <v>70.250702604796004</v>
      </c>
      <c r="W349" s="13">
        <f t="shared" si="20"/>
        <v>165586.23311655803</v>
      </c>
      <c r="X349">
        <f t="shared" si="21"/>
        <v>0.80791267759013308</v>
      </c>
      <c r="Y349">
        <f t="shared" si="22"/>
        <v>-1.8527115392148783</v>
      </c>
      <c r="Z349">
        <f t="shared" si="23"/>
        <v>-10.492392302431597</v>
      </c>
    </row>
    <row r="350" spans="1:26" x14ac:dyDescent="0.3">
      <c r="A350" s="70">
        <v>165486.193096548</v>
      </c>
      <c r="B350" s="64">
        <v>7.0229063520822095</v>
      </c>
      <c r="C350" s="70">
        <v>165486.193096548</v>
      </c>
      <c r="D350" s="64">
        <v>5.6770364438103504</v>
      </c>
      <c r="F350" s="70">
        <v>165486.193096548</v>
      </c>
      <c r="G350" s="64">
        <v>5.5240817675604701</v>
      </c>
      <c r="H350" s="70">
        <v>165486.193096548</v>
      </c>
      <c r="I350" s="64">
        <v>7.0251298680856502</v>
      </c>
      <c r="L350" s="70">
        <v>165486.193096548</v>
      </c>
      <c r="M350" s="64">
        <v>0</v>
      </c>
      <c r="N350" s="70">
        <v>165486.193096548</v>
      </c>
      <c r="O350" s="64">
        <v>-80.516398822461895</v>
      </c>
      <c r="Q350" s="70">
        <v>165486.193096548</v>
      </c>
      <c r="R350" s="64">
        <v>0</v>
      </c>
      <c r="S350" s="70">
        <v>165486.193096548</v>
      </c>
      <c r="T350" s="64">
        <v>71.088759812196599</v>
      </c>
      <c r="W350" s="13">
        <f t="shared" si="20"/>
        <v>165486.193096548</v>
      </c>
      <c r="X350">
        <f t="shared" si="21"/>
        <v>0.80810412766893724</v>
      </c>
      <c r="Y350">
        <f t="shared" si="22"/>
        <v>-1.8506534984097827</v>
      </c>
      <c r="Z350">
        <f t="shared" si="23"/>
        <v>-9.4276390102652954</v>
      </c>
    </row>
    <row r="351" spans="1:26" x14ac:dyDescent="0.3">
      <c r="A351" s="70">
        <v>165386.15307653794</v>
      </c>
      <c r="B351" s="64">
        <v>7.0229910727777396</v>
      </c>
      <c r="C351" s="70">
        <v>165386.15307653794</v>
      </c>
      <c r="D351" s="64">
        <v>5.678336128714589</v>
      </c>
      <c r="F351" s="70">
        <v>165386.15307653794</v>
      </c>
      <c r="G351" s="64">
        <v>5.52599840612453</v>
      </c>
      <c r="H351" s="70">
        <v>165386.15307653794</v>
      </c>
      <c r="I351" s="64">
        <v>7.0251834210628301</v>
      </c>
      <c r="L351" s="70">
        <v>165386.15307653794</v>
      </c>
      <c r="M351" s="64">
        <v>0</v>
      </c>
      <c r="N351" s="70">
        <v>165386.15307653794</v>
      </c>
      <c r="O351" s="64">
        <v>-80.424695728692512</v>
      </c>
      <c r="Q351" s="70">
        <v>165386.15307653794</v>
      </c>
      <c r="R351" s="64">
        <v>0</v>
      </c>
      <c r="S351" s="70">
        <v>165386.15307653794</v>
      </c>
      <c r="T351" s="64">
        <v>70.819621415787921</v>
      </c>
      <c r="W351" s="13">
        <f t="shared" si="20"/>
        <v>165386.15307653794</v>
      </c>
      <c r="X351">
        <f t="shared" si="21"/>
        <v>0.80828297118760806</v>
      </c>
      <c r="Y351">
        <f t="shared" si="22"/>
        <v>-1.8487314154222412</v>
      </c>
      <c r="Z351">
        <f t="shared" si="23"/>
        <v>-9.6050743129045912</v>
      </c>
    </row>
    <row r="352" spans="1:26" x14ac:dyDescent="0.3">
      <c r="A352" s="70">
        <v>165286.113056528</v>
      </c>
      <c r="B352" s="64">
        <v>7.0230396433238091</v>
      </c>
      <c r="C352" s="70">
        <v>165286.113056528</v>
      </c>
      <c r="D352" s="64">
        <v>5.6797178194070703</v>
      </c>
      <c r="F352" s="70">
        <v>165286.113056528</v>
      </c>
      <c r="G352" s="64">
        <v>5.52816338909542</v>
      </c>
      <c r="H352" s="70">
        <v>165286.113056528</v>
      </c>
      <c r="I352" s="64">
        <v>7.0252397946992691</v>
      </c>
      <c r="L352" s="70">
        <v>165286.113056528</v>
      </c>
      <c r="M352" s="64">
        <v>0</v>
      </c>
      <c r="N352" s="70">
        <v>165286.113056528</v>
      </c>
      <c r="O352" s="64">
        <v>-80.428895890753182</v>
      </c>
      <c r="Q352" s="70">
        <v>165286.113056528</v>
      </c>
      <c r="R352" s="64">
        <v>0</v>
      </c>
      <c r="S352" s="70">
        <v>165286.113056528</v>
      </c>
      <c r="T352" s="64">
        <v>70.739886807302994</v>
      </c>
      <c r="W352" s="13">
        <f t="shared" si="20"/>
        <v>165286.113056528</v>
      </c>
      <c r="X352">
        <f t="shared" si="21"/>
        <v>0.80847316040266259</v>
      </c>
      <c r="Y352">
        <f t="shared" si="22"/>
        <v>-1.846687863512765</v>
      </c>
      <c r="Z352">
        <f t="shared" si="23"/>
        <v>-9.6890090834501876</v>
      </c>
    </row>
    <row r="353" spans="1:26" x14ac:dyDescent="0.3">
      <c r="A353" s="70">
        <v>165186.07303651801</v>
      </c>
      <c r="B353" s="64">
        <v>7.0230753133727397</v>
      </c>
      <c r="C353" s="70">
        <v>165186.07303651801</v>
      </c>
      <c r="D353" s="64">
        <v>5.6811518037483806</v>
      </c>
      <c r="F353" s="70">
        <v>165186.07303651801</v>
      </c>
      <c r="G353" s="64">
        <v>5.5303481136152799</v>
      </c>
      <c r="H353" s="70">
        <v>165186.07303651801</v>
      </c>
      <c r="I353" s="64">
        <v>7.0252573882321601</v>
      </c>
      <c r="L353" s="70">
        <v>165186.07303651801</v>
      </c>
      <c r="M353" s="64">
        <v>0</v>
      </c>
      <c r="N353" s="70">
        <v>165186.07303651801</v>
      </c>
      <c r="O353" s="64">
        <v>-80.235210374472501</v>
      </c>
      <c r="Q353" s="70">
        <v>165186.07303651801</v>
      </c>
      <c r="R353" s="64">
        <v>0</v>
      </c>
      <c r="S353" s="70">
        <v>165186.07303651801</v>
      </c>
      <c r="T353" s="64">
        <v>70.452866960487597</v>
      </c>
      <c r="W353" s="13">
        <f t="shared" si="20"/>
        <v>165186.07303651801</v>
      </c>
      <c r="X353">
        <f t="shared" si="21"/>
        <v>0.80867525412873009</v>
      </c>
      <c r="Y353">
        <f t="shared" si="22"/>
        <v>-1.8445169263315737</v>
      </c>
      <c r="Z353">
        <f t="shared" si="23"/>
        <v>-9.7823434139849041</v>
      </c>
    </row>
    <row r="354" spans="1:26" x14ac:dyDescent="0.3">
      <c r="A354" s="70">
        <v>165086.03301650801</v>
      </c>
      <c r="B354" s="64">
        <v>7.0231289371017391</v>
      </c>
      <c r="C354" s="70">
        <v>165086.03301650801</v>
      </c>
      <c r="D354" s="64">
        <v>5.6825511094270604</v>
      </c>
      <c r="F354" s="70">
        <v>165086.03301650801</v>
      </c>
      <c r="G354" s="64">
        <v>5.53261628172472</v>
      </c>
      <c r="H354" s="70">
        <v>165086.03301650801</v>
      </c>
      <c r="I354" s="64">
        <v>7.0253341799162801</v>
      </c>
      <c r="L354" s="70">
        <v>165086.03301650801</v>
      </c>
      <c r="M354" s="64">
        <v>0</v>
      </c>
      <c r="N354" s="70">
        <v>165086.03301650801</v>
      </c>
      <c r="O354" s="64">
        <v>-80.190224284315804</v>
      </c>
      <c r="Q354" s="70">
        <v>165086.03301650801</v>
      </c>
      <c r="R354" s="64">
        <v>0</v>
      </c>
      <c r="S354" s="70">
        <v>165086.03301650801</v>
      </c>
      <c r="T354" s="64">
        <v>70.490829402511295</v>
      </c>
      <c r="W354" s="13">
        <f t="shared" si="20"/>
        <v>165086.03301650801</v>
      </c>
      <c r="X354">
        <f t="shared" si="21"/>
        <v>0.80886559470325137</v>
      </c>
      <c r="Y354">
        <f t="shared" si="22"/>
        <v>-1.8424727402663346</v>
      </c>
      <c r="Z354">
        <f t="shared" si="23"/>
        <v>-9.6993948818045084</v>
      </c>
    </row>
    <row r="355" spans="1:26" x14ac:dyDescent="0.3">
      <c r="A355" s="70">
        <v>164985.99299649798</v>
      </c>
      <c r="B355" s="64">
        <v>7.0232181084649099</v>
      </c>
      <c r="C355" s="70">
        <v>164985.99299649798</v>
      </c>
      <c r="D355" s="64">
        <v>5.6838232717688602</v>
      </c>
      <c r="F355" s="70">
        <v>164985.99299649798</v>
      </c>
      <c r="G355" s="64">
        <v>5.53470408561867</v>
      </c>
      <c r="H355" s="70">
        <v>164985.99299649798</v>
      </c>
      <c r="I355" s="64">
        <v>7.0253951766324594</v>
      </c>
      <c r="L355" s="70">
        <v>164985.99299649798</v>
      </c>
      <c r="M355" s="64">
        <v>0</v>
      </c>
      <c r="N355" s="70">
        <v>164985.99299649798</v>
      </c>
      <c r="O355" s="64">
        <v>-80.087894389076098</v>
      </c>
      <c r="Q355" s="70">
        <v>164985.99299649798</v>
      </c>
      <c r="R355" s="64">
        <v>0</v>
      </c>
      <c r="S355" s="70">
        <v>164985.99299649798</v>
      </c>
      <c r="T355" s="64">
        <v>70.454262960836402</v>
      </c>
      <c r="W355" s="13">
        <f t="shared" si="20"/>
        <v>164985.99299649798</v>
      </c>
      <c r="X355">
        <f t="shared" si="21"/>
        <v>0.80903965241330866</v>
      </c>
      <c r="Y355">
        <f t="shared" si="22"/>
        <v>-1.8406038470555128</v>
      </c>
      <c r="Z355">
        <f t="shared" si="23"/>
        <v>-9.6336314282396955</v>
      </c>
    </row>
    <row r="356" spans="1:26" x14ac:dyDescent="0.3">
      <c r="A356" s="70">
        <v>164885.95297648801</v>
      </c>
      <c r="B356" s="64">
        <v>7.0232835124862403</v>
      </c>
      <c r="C356" s="70">
        <v>164885.95297648801</v>
      </c>
      <c r="D356" s="64">
        <v>5.6852158925744094</v>
      </c>
      <c r="F356" s="70">
        <v>164885.95297648801</v>
      </c>
      <c r="G356" s="64">
        <v>5.5370387688329199</v>
      </c>
      <c r="H356" s="70">
        <v>164885.95297648801</v>
      </c>
      <c r="I356" s="64">
        <v>7.0254659768877197</v>
      </c>
      <c r="L356" s="70">
        <v>164885.95297648801</v>
      </c>
      <c r="M356" s="64">
        <v>0</v>
      </c>
      <c r="N356" s="70">
        <v>164885.95297648801</v>
      </c>
      <c r="O356" s="64">
        <v>-80.044389944764092</v>
      </c>
      <c r="Q356" s="70">
        <v>164885.95297648801</v>
      </c>
      <c r="R356" s="64">
        <v>0</v>
      </c>
      <c r="S356" s="70">
        <v>164885.95297648801</v>
      </c>
      <c r="T356" s="64">
        <v>70.003677338556699</v>
      </c>
      <c r="W356" s="13">
        <f t="shared" si="20"/>
        <v>164885.95297648801</v>
      </c>
      <c r="X356">
        <f t="shared" si="21"/>
        <v>0.80922972387561953</v>
      </c>
      <c r="Y356">
        <f t="shared" si="22"/>
        <v>-1.8385634701235143</v>
      </c>
      <c r="Z356">
        <f t="shared" si="23"/>
        <v>-10.040712606207393</v>
      </c>
    </row>
    <row r="357" spans="1:26" x14ac:dyDescent="0.3">
      <c r="A357" s="70">
        <v>164785.91295647799</v>
      </c>
      <c r="B357" s="64">
        <v>7.0232997203685796</v>
      </c>
      <c r="C357" s="70">
        <v>164785.91295647799</v>
      </c>
      <c r="D357" s="64">
        <v>5.6867245055363096</v>
      </c>
      <c r="F357" s="70">
        <v>164785.91295647799</v>
      </c>
      <c r="G357" s="64">
        <v>5.53964907776583</v>
      </c>
      <c r="H357" s="70">
        <v>164785.91295647799</v>
      </c>
      <c r="I357" s="64">
        <v>7.0254793812140592</v>
      </c>
      <c r="L357" s="70">
        <v>164785.91295647799</v>
      </c>
      <c r="M357" s="64">
        <v>0</v>
      </c>
      <c r="N357" s="70">
        <v>164785.91295647799</v>
      </c>
      <c r="O357" s="64">
        <v>-79.865508874744492</v>
      </c>
      <c r="Q357" s="70">
        <v>164785.91295647799</v>
      </c>
      <c r="R357" s="64">
        <v>0</v>
      </c>
      <c r="S357" s="70">
        <v>164785.91295647799</v>
      </c>
      <c r="T357" s="64">
        <v>69.933808743909779</v>
      </c>
      <c r="W357" s="13">
        <f t="shared" si="20"/>
        <v>164785.91295647799</v>
      </c>
      <c r="X357">
        <f t="shared" si="21"/>
        <v>0.80944291442125016</v>
      </c>
      <c r="Y357">
        <f t="shared" si="22"/>
        <v>-1.8362754848717437</v>
      </c>
      <c r="Z357">
        <f t="shared" si="23"/>
        <v>-9.931700130834713</v>
      </c>
    </row>
    <row r="358" spans="1:26" x14ac:dyDescent="0.3">
      <c r="A358" s="70">
        <v>164685.87293646796</v>
      </c>
      <c r="B358" s="64">
        <v>7.0233582772766194</v>
      </c>
      <c r="C358" s="70">
        <v>164685.87293646796</v>
      </c>
      <c r="D358" s="64">
        <v>5.6881230995127501</v>
      </c>
      <c r="F358" s="70">
        <v>164685.87293646796</v>
      </c>
      <c r="G358" s="64">
        <v>5.5421223305146396</v>
      </c>
      <c r="H358" s="70">
        <v>164685.87293646796</v>
      </c>
      <c r="I358" s="64">
        <v>7.0255298500109413</v>
      </c>
      <c r="L358" s="70">
        <v>164685.87293646796</v>
      </c>
      <c r="M358" s="64">
        <v>0</v>
      </c>
      <c r="N358" s="70">
        <v>164685.87293646796</v>
      </c>
      <c r="O358" s="64">
        <v>-79.7817595314079</v>
      </c>
      <c r="Q358" s="70">
        <v>164685.87293646796</v>
      </c>
      <c r="R358" s="64">
        <v>0</v>
      </c>
      <c r="S358" s="70">
        <v>164685.87293646796</v>
      </c>
      <c r="T358" s="64">
        <v>69.74338444072248</v>
      </c>
      <c r="W358" s="13">
        <f t="shared" si="20"/>
        <v>164685.87293646796</v>
      </c>
      <c r="X358">
        <f t="shared" si="21"/>
        <v>0.80963617277975009</v>
      </c>
      <c r="Y358">
        <f t="shared" si="22"/>
        <v>-1.8342019347965119</v>
      </c>
      <c r="Z358">
        <f t="shared" si="23"/>
        <v>-10.03837509068542</v>
      </c>
    </row>
    <row r="359" spans="1:26" x14ac:dyDescent="0.3">
      <c r="A359" s="70">
        <v>164585.83291645799</v>
      </c>
      <c r="B359" s="64">
        <v>7.0234188601697687</v>
      </c>
      <c r="C359" s="70">
        <v>164585.83291645799</v>
      </c>
      <c r="D359" s="64">
        <v>5.6895046587693603</v>
      </c>
      <c r="F359" s="70">
        <v>164585.83291645799</v>
      </c>
      <c r="G359" s="64">
        <v>5.5444039880003597</v>
      </c>
      <c r="H359" s="70">
        <v>164585.83291645799</v>
      </c>
      <c r="I359" s="64">
        <v>7.0256032392344299</v>
      </c>
      <c r="L359" s="70">
        <v>164585.83291645799</v>
      </c>
      <c r="M359" s="64">
        <v>0</v>
      </c>
      <c r="N359" s="70">
        <v>164585.83291645799</v>
      </c>
      <c r="O359" s="64">
        <v>-79.696083286888197</v>
      </c>
      <c r="Q359" s="70">
        <v>164585.83291645799</v>
      </c>
      <c r="R359" s="64">
        <v>0</v>
      </c>
      <c r="S359" s="70">
        <v>164585.83291645799</v>
      </c>
      <c r="T359" s="64">
        <v>69.756945453155097</v>
      </c>
      <c r="W359" s="13">
        <f t="shared" si="20"/>
        <v>164585.83291645799</v>
      </c>
      <c r="X359">
        <f t="shared" si="21"/>
        <v>0.8098243616998414</v>
      </c>
      <c r="Y359">
        <f t="shared" si="22"/>
        <v>-1.832183252446957</v>
      </c>
      <c r="Z359">
        <f t="shared" si="23"/>
        <v>-9.9391378337330991</v>
      </c>
    </row>
    <row r="360" spans="1:26" x14ac:dyDescent="0.3">
      <c r="A360" s="70">
        <v>164485.79289644799</v>
      </c>
      <c r="B360" s="64">
        <v>7.0234822479918</v>
      </c>
      <c r="C360" s="70">
        <v>164485.79289644799</v>
      </c>
      <c r="D360" s="64">
        <v>5.6908205257482098</v>
      </c>
      <c r="F360" s="70">
        <v>164485.79289644799</v>
      </c>
      <c r="G360" s="64">
        <v>5.5469789511417096</v>
      </c>
      <c r="H360" s="70">
        <v>164485.79289644799</v>
      </c>
      <c r="I360" s="64">
        <v>7.0256551179112208</v>
      </c>
      <c r="L360" s="70">
        <v>164485.79289644799</v>
      </c>
      <c r="M360" s="64">
        <v>0</v>
      </c>
      <c r="N360" s="70">
        <v>164485.79289644799</v>
      </c>
      <c r="O360" s="64">
        <v>-79.679920889666093</v>
      </c>
      <c r="Q360" s="70">
        <v>164485.79289644799</v>
      </c>
      <c r="R360" s="64">
        <v>0</v>
      </c>
      <c r="S360" s="70">
        <v>164485.79289644799</v>
      </c>
      <c r="T360" s="64">
        <v>69.543513222357006</v>
      </c>
      <c r="W360" s="13">
        <f t="shared" si="20"/>
        <v>164485.79289644799</v>
      </c>
      <c r="X360">
        <f t="shared" si="21"/>
        <v>0.8100056763731569</v>
      </c>
      <c r="Y360">
        <f t="shared" si="22"/>
        <v>-1.8302387530714161</v>
      </c>
      <c r="Z360">
        <f t="shared" si="23"/>
        <v>-10.136407667309086</v>
      </c>
    </row>
    <row r="361" spans="1:26" x14ac:dyDescent="0.3">
      <c r="A361" s="70">
        <v>164385.75287643803</v>
      </c>
      <c r="B361" s="64">
        <v>7.0235132406335792</v>
      </c>
      <c r="C361" s="70">
        <v>164385.75287643803</v>
      </c>
      <c r="D361" s="64">
        <v>5.6922204005123396</v>
      </c>
      <c r="F361" s="70">
        <v>164385.75287643803</v>
      </c>
      <c r="G361" s="64">
        <v>5.5495611857580798</v>
      </c>
      <c r="H361" s="70">
        <v>164385.75287643803</v>
      </c>
      <c r="I361" s="64">
        <v>7.0256960682796095</v>
      </c>
      <c r="L361" s="70">
        <v>164385.75287643803</v>
      </c>
      <c r="M361" s="64">
        <v>0</v>
      </c>
      <c r="N361" s="70">
        <v>164385.75287643803</v>
      </c>
      <c r="O361" s="64">
        <v>-79.42055891832679</v>
      </c>
      <c r="Q361" s="70">
        <v>164385.75287643803</v>
      </c>
      <c r="R361" s="64">
        <v>0</v>
      </c>
      <c r="S361" s="70">
        <v>164385.75287643803</v>
      </c>
      <c r="T361" s="64">
        <v>69.276357242991395</v>
      </c>
      <c r="W361" s="13">
        <f t="shared" si="20"/>
        <v>164385.75287643803</v>
      </c>
      <c r="X361">
        <f t="shared" si="21"/>
        <v>0.81020020581479557</v>
      </c>
      <c r="Y361">
        <f t="shared" si="22"/>
        <v>-1.828153016575675</v>
      </c>
      <c r="Z361">
        <f t="shared" si="23"/>
        <v>-10.144201675335395</v>
      </c>
    </row>
    <row r="362" spans="1:26" x14ac:dyDescent="0.3">
      <c r="A362" s="70">
        <v>164285.712856428</v>
      </c>
      <c r="B362" s="64">
        <v>7.0235885878712896</v>
      </c>
      <c r="C362" s="70">
        <v>164285.712856428</v>
      </c>
      <c r="D362" s="64">
        <v>5.6937321344960496</v>
      </c>
      <c r="F362" s="70">
        <v>164285.712856428</v>
      </c>
      <c r="G362" s="64">
        <v>5.5521888728721898</v>
      </c>
      <c r="H362" s="70">
        <v>164285.712856428</v>
      </c>
      <c r="I362" s="64">
        <v>7.0257645541408502</v>
      </c>
      <c r="L362" s="70">
        <v>164285.712856428</v>
      </c>
      <c r="M362" s="64">
        <v>0</v>
      </c>
      <c r="N362" s="70">
        <v>164285.712856428</v>
      </c>
      <c r="O362" s="64">
        <v>-79.108304261112096</v>
      </c>
      <c r="Q362" s="70">
        <v>164285.712856428</v>
      </c>
      <c r="R362" s="64">
        <v>0</v>
      </c>
      <c r="S362" s="70">
        <v>164285.712856428</v>
      </c>
      <c r="T362" s="64">
        <v>69.168945790142402</v>
      </c>
      <c r="W362" s="13">
        <f t="shared" si="20"/>
        <v>164285.712856428</v>
      </c>
      <c r="X362">
        <f t="shared" si="21"/>
        <v>0.81040747816410585</v>
      </c>
      <c r="Y362">
        <f t="shared" si="22"/>
        <v>-1.8259312021553853</v>
      </c>
      <c r="Z362">
        <f t="shared" si="23"/>
        <v>-9.9393584709696938</v>
      </c>
    </row>
    <row r="363" spans="1:26" x14ac:dyDescent="0.3">
      <c r="A363" s="70">
        <v>164185.67283641794</v>
      </c>
      <c r="B363" s="64">
        <v>7.0236622708563496</v>
      </c>
      <c r="C363" s="70">
        <v>164185.67283641794</v>
      </c>
      <c r="D363" s="64">
        <v>5.6950928507672094</v>
      </c>
      <c r="F363" s="70">
        <v>164185.67283641794</v>
      </c>
      <c r="G363" s="64">
        <v>5.5545821837663896</v>
      </c>
      <c r="H363" s="70">
        <v>164185.67283641794</v>
      </c>
      <c r="I363" s="64">
        <v>7.0258332636883098</v>
      </c>
      <c r="L363" s="70">
        <v>164185.67283641794</v>
      </c>
      <c r="M363" s="64">
        <v>0</v>
      </c>
      <c r="N363" s="70">
        <v>164185.67283641794</v>
      </c>
      <c r="O363" s="64">
        <v>-79.195271147738183</v>
      </c>
      <c r="Q363" s="70">
        <v>164185.67283641794</v>
      </c>
      <c r="R363" s="64">
        <v>0</v>
      </c>
      <c r="S363" s="70">
        <v>164185.67283641794</v>
      </c>
      <c r="T363" s="64">
        <v>69.140566067786494</v>
      </c>
      <c r="W363" s="13">
        <f t="shared" si="20"/>
        <v>164185.67283641794</v>
      </c>
      <c r="X363">
        <f t="shared" si="21"/>
        <v>0.8105932260307428</v>
      </c>
      <c r="Y363">
        <f t="shared" si="22"/>
        <v>-1.8239405978663177</v>
      </c>
      <c r="Z363">
        <f t="shared" si="23"/>
        <v>-10.054705079951688</v>
      </c>
    </row>
    <row r="364" spans="1:26" x14ac:dyDescent="0.3">
      <c r="A364" s="70">
        <v>164085.632816408</v>
      </c>
      <c r="B364" s="64">
        <v>7.0237244852391401</v>
      </c>
      <c r="C364" s="70">
        <v>164085.632816408</v>
      </c>
      <c r="D364" s="64">
        <v>5.6965976603489903</v>
      </c>
      <c r="F364" s="70">
        <v>164085.632816408</v>
      </c>
      <c r="G364" s="64">
        <v>5.5573159155700704</v>
      </c>
      <c r="H364" s="70">
        <v>164085.632816408</v>
      </c>
      <c r="I364" s="64">
        <v>7.0259161429190096</v>
      </c>
      <c r="L364" s="70">
        <v>164085.632816408</v>
      </c>
      <c r="M364" s="64">
        <v>0</v>
      </c>
      <c r="N364" s="70">
        <v>164085.632816408</v>
      </c>
      <c r="O364" s="64">
        <v>-79.159582536182995</v>
      </c>
      <c r="Q364" s="70">
        <v>164085.632816408</v>
      </c>
      <c r="R364" s="64">
        <v>0</v>
      </c>
      <c r="S364" s="70">
        <v>164085.632816408</v>
      </c>
      <c r="T364" s="64">
        <v>68.779778517962399</v>
      </c>
      <c r="W364" s="13">
        <f t="shared" si="20"/>
        <v>164085.632816408</v>
      </c>
      <c r="X364">
        <f t="shared" si="21"/>
        <v>0.81079784393530541</v>
      </c>
      <c r="Y364">
        <f t="shared" si="22"/>
        <v>-1.821748296971907</v>
      </c>
      <c r="Z364">
        <f t="shared" si="23"/>
        <v>-10.379804018220597</v>
      </c>
    </row>
    <row r="365" spans="1:26" x14ac:dyDescent="0.3">
      <c r="A365" s="70">
        <v>163985.59279639801</v>
      </c>
      <c r="B365" s="64">
        <v>7.0237607887001996</v>
      </c>
      <c r="C365" s="70">
        <v>163985.59279639801</v>
      </c>
      <c r="D365" s="64">
        <v>5.6981286208714597</v>
      </c>
      <c r="F365" s="70">
        <v>163985.59279639801</v>
      </c>
      <c r="G365" s="64">
        <v>5.5604537706147799</v>
      </c>
      <c r="H365" s="70">
        <v>163985.59279639801</v>
      </c>
      <c r="I365" s="64">
        <v>7.0259638874458101</v>
      </c>
      <c r="L365" s="70">
        <v>163985.59279639801</v>
      </c>
      <c r="M365" s="64">
        <v>0</v>
      </c>
      <c r="N365" s="70">
        <v>163985.59279639801</v>
      </c>
      <c r="O365" s="64">
        <v>-78.907022101667579</v>
      </c>
      <c r="Q365" s="70">
        <v>163985.59279639801</v>
      </c>
      <c r="R365" s="64">
        <v>0</v>
      </c>
      <c r="S365" s="70">
        <v>163985.59279639801</v>
      </c>
      <c r="T365" s="64">
        <v>68.858875401861994</v>
      </c>
      <c r="W365" s="13">
        <f t="shared" si="20"/>
        <v>163985.59279639801</v>
      </c>
      <c r="X365">
        <f t="shared" si="21"/>
        <v>0.81101023463172595</v>
      </c>
      <c r="Y365">
        <f t="shared" si="22"/>
        <v>-1.8194733025577259</v>
      </c>
      <c r="Z365">
        <f t="shared" si="23"/>
        <v>-10.048146699805585</v>
      </c>
    </row>
    <row r="366" spans="1:26" x14ac:dyDescent="0.3">
      <c r="A366" s="70">
        <v>163885.55277638801</v>
      </c>
      <c r="B366" s="64">
        <v>7.02384300716641</v>
      </c>
      <c r="C366" s="70">
        <v>163885.55277638801</v>
      </c>
      <c r="D366" s="64">
        <v>5.6994083024467006</v>
      </c>
      <c r="F366" s="70">
        <v>163885.55277638801</v>
      </c>
      <c r="G366" s="64">
        <v>5.5633158281580801</v>
      </c>
      <c r="H366" s="70">
        <v>163885.55277638801</v>
      </c>
      <c r="I366" s="64">
        <v>7.0260111630440498</v>
      </c>
      <c r="L366" s="70">
        <v>163885.55277638801</v>
      </c>
      <c r="M366" s="64">
        <v>0</v>
      </c>
      <c r="N366" s="70">
        <v>163885.55277638801</v>
      </c>
      <c r="O366" s="64">
        <v>-78.910164707856893</v>
      </c>
      <c r="Q366" s="70">
        <v>163885.55277638801</v>
      </c>
      <c r="R366" s="64">
        <v>0</v>
      </c>
      <c r="S366" s="70">
        <v>163885.55277638801</v>
      </c>
      <c r="T366" s="64">
        <v>68.732036582373297</v>
      </c>
      <c r="W366" s="13">
        <f t="shared" si="20"/>
        <v>163885.55277638801</v>
      </c>
      <c r="X366">
        <f t="shared" si="21"/>
        <v>0.81118691248668717</v>
      </c>
      <c r="Y366">
        <f t="shared" si="22"/>
        <v>-1.8175812953396426</v>
      </c>
      <c r="Z366">
        <f t="shared" si="23"/>
        <v>-10.178128125483596</v>
      </c>
    </row>
    <row r="367" spans="1:26" x14ac:dyDescent="0.3">
      <c r="A367" s="70">
        <v>163785.51275637798</v>
      </c>
      <c r="B367" s="64">
        <v>7.0238957028468798</v>
      </c>
      <c r="C367" s="70">
        <v>163785.51275637798</v>
      </c>
      <c r="D367" s="64">
        <v>5.7008345316945199</v>
      </c>
      <c r="F367" s="70">
        <v>163785.51275637798</v>
      </c>
      <c r="G367" s="64">
        <v>5.5659491337456499</v>
      </c>
      <c r="H367" s="70">
        <v>163785.51275637798</v>
      </c>
      <c r="I367" s="64">
        <v>7.0260825844077504</v>
      </c>
      <c r="L367" s="70">
        <v>163785.51275637798</v>
      </c>
      <c r="M367" s="64">
        <v>0</v>
      </c>
      <c r="N367" s="70">
        <v>163785.51275637798</v>
      </c>
      <c r="O367" s="64">
        <v>-78.714519952186706</v>
      </c>
      <c r="Q367" s="70">
        <v>163785.51275637798</v>
      </c>
      <c r="R367" s="64">
        <v>0</v>
      </c>
      <c r="S367" s="70">
        <v>163785.51275637798</v>
      </c>
      <c r="T367" s="64">
        <v>68.508385931150997</v>
      </c>
      <c r="W367" s="13">
        <f t="shared" si="20"/>
        <v>163785.51275637798</v>
      </c>
      <c r="X367">
        <f t="shared" si="21"/>
        <v>0.81138165730442524</v>
      </c>
      <c r="Y367">
        <f t="shared" si="22"/>
        <v>-1.8154962900781415</v>
      </c>
      <c r="Z367">
        <f t="shared" si="23"/>
        <v>-10.206134021035709</v>
      </c>
    </row>
    <row r="368" spans="1:26" x14ac:dyDescent="0.3">
      <c r="A368" s="70">
        <v>163685.47273636801</v>
      </c>
      <c r="B368" s="64">
        <v>7.0239811136782198</v>
      </c>
      <c r="C368" s="70">
        <v>163685.47273636801</v>
      </c>
      <c r="D368" s="64">
        <v>5.7026221834757296</v>
      </c>
      <c r="F368" s="70">
        <v>163685.47273636801</v>
      </c>
      <c r="G368" s="64">
        <v>5.56895327370166</v>
      </c>
      <c r="H368" s="70">
        <v>163685.47273636801</v>
      </c>
      <c r="I368" s="64">
        <v>7.0261565602260001</v>
      </c>
      <c r="L368" s="70">
        <v>163685.47273636801</v>
      </c>
      <c r="M368" s="64">
        <v>0</v>
      </c>
      <c r="N368" s="70">
        <v>163685.47273636801</v>
      </c>
      <c r="O368" s="64">
        <v>-78.475169056388992</v>
      </c>
      <c r="Q368" s="70">
        <v>163685.47273636801</v>
      </c>
      <c r="R368" s="64">
        <v>0</v>
      </c>
      <c r="S368" s="70">
        <v>163685.47273636801</v>
      </c>
      <c r="T368" s="64">
        <v>67.511088503609599</v>
      </c>
      <c r="W368" s="13">
        <f t="shared" si="20"/>
        <v>163685.47273636801</v>
      </c>
      <c r="X368">
        <f t="shared" si="21"/>
        <v>0.81162754268206938</v>
      </c>
      <c r="Y368">
        <f t="shared" si="22"/>
        <v>-1.8128644710222932</v>
      </c>
      <c r="Z368">
        <f t="shared" si="23"/>
        <v>-10.964080552779393</v>
      </c>
    </row>
    <row r="369" spans="1:26" x14ac:dyDescent="0.3">
      <c r="A369" s="70">
        <v>163585.43271635799</v>
      </c>
      <c r="B369" s="64">
        <v>7.0240177091908889</v>
      </c>
      <c r="C369" s="70">
        <v>163585.43271635799</v>
      </c>
      <c r="D369" s="64">
        <v>5.7042474876756097</v>
      </c>
      <c r="F369" s="70">
        <v>163585.43271635799</v>
      </c>
      <c r="G369" s="64">
        <v>5.5721242792396302</v>
      </c>
      <c r="H369" s="70">
        <v>163585.43271635799</v>
      </c>
      <c r="I369" s="64">
        <v>7.0262021469988198</v>
      </c>
      <c r="L369" s="70">
        <v>163585.43271635799</v>
      </c>
      <c r="M369" s="64">
        <v>0</v>
      </c>
      <c r="N369" s="70">
        <v>163585.43271635799</v>
      </c>
      <c r="O369" s="64">
        <v>-78.556979197289195</v>
      </c>
      <c r="Q369" s="70">
        <v>163585.43271635799</v>
      </c>
      <c r="R369" s="64">
        <v>0</v>
      </c>
      <c r="S369" s="70">
        <v>163585.43271635799</v>
      </c>
      <c r="T369" s="64">
        <v>68.056548246512193</v>
      </c>
      <c r="W369" s="13">
        <f t="shared" si="20"/>
        <v>163585.43271635799</v>
      </c>
      <c r="X369">
        <f t="shared" si="21"/>
        <v>0.81185359719718975</v>
      </c>
      <c r="Y369">
        <f t="shared" si="22"/>
        <v>-1.8104456137470468</v>
      </c>
      <c r="Z369">
        <f t="shared" si="23"/>
        <v>-10.500430950777002</v>
      </c>
    </row>
    <row r="370" spans="1:26" x14ac:dyDescent="0.3">
      <c r="A370" s="70">
        <v>163485.39269634799</v>
      </c>
      <c r="B370" s="64">
        <v>7.0240726195642198</v>
      </c>
      <c r="C370" s="70">
        <v>163485.39269634799</v>
      </c>
      <c r="D370" s="64">
        <v>5.7057268464376802</v>
      </c>
      <c r="F370" s="70">
        <v>163485.39269634799</v>
      </c>
      <c r="G370" s="64">
        <v>5.5753768804926898</v>
      </c>
      <c r="H370" s="70">
        <v>163485.39269634799</v>
      </c>
      <c r="I370" s="64">
        <v>7.0262730515689604</v>
      </c>
      <c r="L370" s="70">
        <v>163485.39269634799</v>
      </c>
      <c r="M370" s="64">
        <v>0</v>
      </c>
      <c r="N370" s="70">
        <v>163485.39269634799</v>
      </c>
      <c r="O370" s="64">
        <v>-77.943070620096108</v>
      </c>
      <c r="Q370" s="70">
        <v>163485.39269634799</v>
      </c>
      <c r="R370" s="64">
        <v>0</v>
      </c>
      <c r="S370" s="70">
        <v>163485.39269634799</v>
      </c>
      <c r="T370" s="64">
        <v>67.809851616910606</v>
      </c>
      <c r="W370" s="13">
        <f t="shared" si="20"/>
        <v>163485.39269634799</v>
      </c>
      <c r="X370">
        <f t="shared" si="21"/>
        <v>0.81205595122204888</v>
      </c>
      <c r="Y370">
        <f t="shared" si="22"/>
        <v>-1.8082809306973624</v>
      </c>
      <c r="Z370">
        <f t="shared" si="23"/>
        <v>-10.133219003185502</v>
      </c>
    </row>
    <row r="371" spans="1:26" x14ac:dyDescent="0.3">
      <c r="A371" s="70">
        <v>163385.35267633799</v>
      </c>
      <c r="B371" s="64">
        <v>7.0241325283028804</v>
      </c>
      <c r="C371" s="70">
        <v>163385.35267633799</v>
      </c>
      <c r="D371" s="64">
        <v>5.7070629061822302</v>
      </c>
      <c r="F371" s="70">
        <v>163385.35267633799</v>
      </c>
      <c r="G371" s="64">
        <v>5.5784498499960398</v>
      </c>
      <c r="H371" s="70">
        <v>163385.35267633799</v>
      </c>
      <c r="I371" s="64">
        <v>7.0263451793474498</v>
      </c>
      <c r="L371" s="70">
        <v>163385.35267633799</v>
      </c>
      <c r="M371" s="64">
        <v>0</v>
      </c>
      <c r="N371" s="70">
        <v>163385.35267633799</v>
      </c>
      <c r="O371" s="64">
        <v>-78.318481015548997</v>
      </c>
      <c r="Q371" s="70">
        <v>163385.35267633799</v>
      </c>
      <c r="R371" s="64">
        <v>0</v>
      </c>
      <c r="S371" s="70">
        <v>163385.35267633799</v>
      </c>
      <c r="T371" s="64">
        <v>67.804923313738797</v>
      </c>
      <c r="W371" s="13">
        <f t="shared" si="20"/>
        <v>163385.35267633799</v>
      </c>
      <c r="X371">
        <f t="shared" si="21"/>
        <v>0.81223776522636715</v>
      </c>
      <c r="Y371">
        <f t="shared" si="22"/>
        <v>-1.8063364346166759</v>
      </c>
      <c r="Z371">
        <f t="shared" si="23"/>
        <v>-10.5135577018102</v>
      </c>
    </row>
    <row r="372" spans="1:26" x14ac:dyDescent="0.3">
      <c r="A372" s="70">
        <v>163285.31265632799</v>
      </c>
      <c r="B372" s="64">
        <v>7.0242114358205603</v>
      </c>
      <c r="C372" s="70">
        <v>163285.31265632799</v>
      </c>
      <c r="D372" s="64">
        <v>5.7085556613334205</v>
      </c>
      <c r="F372" s="70">
        <v>163285.31265632799</v>
      </c>
      <c r="G372" s="64">
        <v>5.5818347249786697</v>
      </c>
      <c r="H372" s="70">
        <v>163285.31265632799</v>
      </c>
      <c r="I372" s="64">
        <v>7.0264220913564399</v>
      </c>
      <c r="L372" s="70">
        <v>163285.31265632799</v>
      </c>
      <c r="M372" s="64">
        <v>0</v>
      </c>
      <c r="N372" s="70">
        <v>163285.31265632799</v>
      </c>
      <c r="O372" s="64">
        <v>-78.194915319270393</v>
      </c>
      <c r="Q372" s="70">
        <v>163285.31265632799</v>
      </c>
      <c r="R372" s="64">
        <v>0</v>
      </c>
      <c r="S372" s="70">
        <v>163285.31265632799</v>
      </c>
      <c r="T372" s="64">
        <v>67.299703235001502</v>
      </c>
      <c r="W372" s="13">
        <f t="shared" si="20"/>
        <v>163285.31265632799</v>
      </c>
      <c r="X372">
        <f t="shared" si="21"/>
        <v>0.8124413232099742</v>
      </c>
      <c r="Y372">
        <f t="shared" si="22"/>
        <v>-1.8041599036298566</v>
      </c>
      <c r="Z372">
        <f t="shared" si="23"/>
        <v>-10.895212084268891</v>
      </c>
    </row>
    <row r="373" spans="1:26" x14ac:dyDescent="0.3">
      <c r="A373" s="70">
        <v>163185.27263631803</v>
      </c>
      <c r="B373" s="64">
        <v>7.02419499021146</v>
      </c>
      <c r="C373" s="70">
        <v>163185.27263631803</v>
      </c>
      <c r="D373" s="64">
        <v>5.7101818645658202</v>
      </c>
      <c r="F373" s="70">
        <v>163185.27263631803</v>
      </c>
      <c r="G373" s="64">
        <v>5.5858372479194998</v>
      </c>
      <c r="H373" s="70">
        <v>163185.27263631803</v>
      </c>
      <c r="I373" s="64">
        <v>7.0264335418671502</v>
      </c>
      <c r="L373" s="70">
        <v>163185.27263631803</v>
      </c>
      <c r="M373" s="64">
        <v>0</v>
      </c>
      <c r="N373" s="70">
        <v>163185.27263631803</v>
      </c>
      <c r="O373" s="64">
        <v>-78.045961688058213</v>
      </c>
      <c r="Q373" s="70">
        <v>163185.27263631803</v>
      </c>
      <c r="R373" s="64">
        <v>0</v>
      </c>
      <c r="S373" s="70">
        <v>163185.27263631803</v>
      </c>
      <c r="T373" s="64">
        <v>67.159146580001604</v>
      </c>
      <c r="W373" s="13">
        <f t="shared" si="20"/>
        <v>163185.27263631803</v>
      </c>
      <c r="X373">
        <f t="shared" si="21"/>
        <v>0.81267144000460301</v>
      </c>
      <c r="Y373">
        <f t="shared" si="22"/>
        <v>-1.8017000508238072</v>
      </c>
      <c r="Z373">
        <f t="shared" si="23"/>
        <v>-10.886815108056609</v>
      </c>
    </row>
    <row r="374" spans="1:26" x14ac:dyDescent="0.3">
      <c r="A374" s="70">
        <v>163085.232616308</v>
      </c>
      <c r="B374" s="64">
        <v>7.0242507480797096</v>
      </c>
      <c r="C374" s="70">
        <v>163085.232616308</v>
      </c>
      <c r="D374" s="64">
        <v>5.7116904599176603</v>
      </c>
      <c r="F374" s="70">
        <v>163085.232616308</v>
      </c>
      <c r="G374" s="64">
        <v>5.5894618581920499</v>
      </c>
      <c r="H374" s="70">
        <v>163085.232616308</v>
      </c>
      <c r="I374" s="64">
        <v>7.0264946084837403</v>
      </c>
      <c r="L374" s="70">
        <v>163085.232616308</v>
      </c>
      <c r="M374" s="64">
        <v>0</v>
      </c>
      <c r="N374" s="70">
        <v>163085.232616308</v>
      </c>
      <c r="O374" s="64">
        <v>-77.868871691297983</v>
      </c>
      <c r="Q374" s="70">
        <v>163085.232616308</v>
      </c>
      <c r="R374" s="64">
        <v>0</v>
      </c>
      <c r="S374" s="70">
        <v>163085.232616308</v>
      </c>
      <c r="T374" s="64">
        <v>67.095896389516696</v>
      </c>
      <c r="W374" s="13">
        <f t="shared" si="20"/>
        <v>163085.232616308</v>
      </c>
      <c r="X374">
        <f t="shared" si="21"/>
        <v>0.81287907814252147</v>
      </c>
      <c r="Y374">
        <f t="shared" si="22"/>
        <v>-1.7994810832306285</v>
      </c>
      <c r="Z374">
        <f t="shared" si="23"/>
        <v>-10.772975301781287</v>
      </c>
    </row>
    <row r="375" spans="1:26" x14ac:dyDescent="0.3">
      <c r="A375" s="70">
        <v>162985.19259629794</v>
      </c>
      <c r="B375" s="64">
        <v>7.0243309522551689</v>
      </c>
      <c r="C375" s="70">
        <v>162985.19259629794</v>
      </c>
      <c r="D375" s="64">
        <v>5.7130318257088204</v>
      </c>
      <c r="F375" s="70">
        <v>162985.19259629794</v>
      </c>
      <c r="G375" s="64">
        <v>5.59278457813424</v>
      </c>
      <c r="H375" s="70">
        <v>162985.19259629794</v>
      </c>
      <c r="I375" s="64">
        <v>7.0265712278443289</v>
      </c>
      <c r="L375" s="70">
        <v>162985.19259629794</v>
      </c>
      <c r="M375" s="64">
        <v>0</v>
      </c>
      <c r="N375" s="70">
        <v>162985.19259629794</v>
      </c>
      <c r="O375" s="64">
        <v>-77.794248522675602</v>
      </c>
      <c r="Q375" s="70">
        <v>162985.19259629794</v>
      </c>
      <c r="R375" s="64">
        <v>0</v>
      </c>
      <c r="S375" s="70">
        <v>162985.19259629794</v>
      </c>
      <c r="T375" s="64">
        <v>66.945598088648595</v>
      </c>
      <c r="W375" s="13">
        <f t="shared" si="20"/>
        <v>162985.19259629794</v>
      </c>
      <c r="X375">
        <f t="shared" si="21"/>
        <v>0.81306111337343023</v>
      </c>
      <c r="Y375">
        <f t="shared" si="22"/>
        <v>-1.7975361925873321</v>
      </c>
      <c r="Z375">
        <f t="shared" si="23"/>
        <v>-10.848650434027007</v>
      </c>
    </row>
    <row r="376" spans="1:26" x14ac:dyDescent="0.3">
      <c r="A376" s="70">
        <v>162885.152576288</v>
      </c>
      <c r="B376" s="64">
        <v>7.0244199323998204</v>
      </c>
      <c r="C376" s="70">
        <v>162885.152576288</v>
      </c>
      <c r="D376" s="64">
        <v>5.7145468730236697</v>
      </c>
      <c r="F376" s="70">
        <v>162885.152576288</v>
      </c>
      <c r="G376" s="64">
        <v>5.59652619135323</v>
      </c>
      <c r="H376" s="70">
        <v>162885.152576288</v>
      </c>
      <c r="I376" s="64">
        <v>7.0266530770945597</v>
      </c>
      <c r="L376" s="70">
        <v>162885.152576288</v>
      </c>
      <c r="M376" s="64">
        <v>0</v>
      </c>
      <c r="N376" s="70">
        <v>162885.152576288</v>
      </c>
      <c r="O376" s="64">
        <v>-77.589490196115506</v>
      </c>
      <c r="Q376" s="70">
        <v>162885.152576288</v>
      </c>
      <c r="R376" s="64">
        <v>0</v>
      </c>
      <c r="S376" s="70">
        <v>162885.152576288</v>
      </c>
      <c r="T376" s="64">
        <v>66.445150889044697</v>
      </c>
      <c r="W376" s="13">
        <f t="shared" si="20"/>
        <v>162885.152576288</v>
      </c>
      <c r="X376">
        <f t="shared" si="21"/>
        <v>0.81326725687538415</v>
      </c>
      <c r="Y376">
        <f t="shared" si="22"/>
        <v>-1.7953342513927733</v>
      </c>
      <c r="Z376">
        <f t="shared" si="23"/>
        <v>-11.144339307070808</v>
      </c>
    </row>
    <row r="377" spans="1:26" x14ac:dyDescent="0.3">
      <c r="A377" s="70">
        <v>162785.11255627801</v>
      </c>
      <c r="B377" s="64">
        <v>7.0244648706071793</v>
      </c>
      <c r="C377" s="70">
        <v>162785.11255627801</v>
      </c>
      <c r="D377" s="64">
        <v>5.7161292961969297</v>
      </c>
      <c r="F377" s="70">
        <v>162785.11255627801</v>
      </c>
      <c r="G377" s="64">
        <v>5.6004202022546199</v>
      </c>
      <c r="H377" s="70">
        <v>162785.11255627801</v>
      </c>
      <c r="I377" s="64">
        <v>7.0266939786652598</v>
      </c>
      <c r="L377" s="70">
        <v>162785.11255627801</v>
      </c>
      <c r="M377" s="64">
        <v>0</v>
      </c>
      <c r="N377" s="70">
        <v>162785.11255627801</v>
      </c>
      <c r="O377" s="64">
        <v>-77.252661711331584</v>
      </c>
      <c r="Q377" s="70">
        <v>162785.11255627801</v>
      </c>
      <c r="R377" s="64">
        <v>0</v>
      </c>
      <c r="S377" s="70">
        <v>162785.11255627801</v>
      </c>
      <c r="T377" s="64">
        <v>66.341466889111004</v>
      </c>
      <c r="W377" s="13">
        <f t="shared" si="20"/>
        <v>162785.11255627801</v>
      </c>
      <c r="X377">
        <f t="shared" si="21"/>
        <v>0.81348772460455498</v>
      </c>
      <c r="Y377">
        <f t="shared" si="22"/>
        <v>-1.7929799221940212</v>
      </c>
      <c r="Z377">
        <f t="shared" si="23"/>
        <v>-10.91119482222058</v>
      </c>
    </row>
    <row r="378" spans="1:26" x14ac:dyDescent="0.3">
      <c r="A378" s="70">
        <v>162685.07253626801</v>
      </c>
      <c r="B378" s="64">
        <v>7.0245354903250998</v>
      </c>
      <c r="C378" s="70">
        <v>162685.07253626801</v>
      </c>
      <c r="D378" s="64">
        <v>5.7177356919094704</v>
      </c>
      <c r="F378" s="70">
        <v>162685.07253626801</v>
      </c>
      <c r="G378" s="64">
        <v>5.6044103114577801</v>
      </c>
      <c r="H378" s="70">
        <v>162685.07253626801</v>
      </c>
      <c r="I378" s="64">
        <v>7.0267692581439203</v>
      </c>
      <c r="L378" s="70">
        <v>162685.07253626801</v>
      </c>
      <c r="M378" s="64">
        <v>0</v>
      </c>
      <c r="N378" s="70">
        <v>162685.07253626801</v>
      </c>
      <c r="O378" s="64">
        <v>-77.542523690737895</v>
      </c>
      <c r="Q378" s="70">
        <v>162685.07253626801</v>
      </c>
      <c r="R378" s="64">
        <v>0</v>
      </c>
      <c r="S378" s="70">
        <v>162685.07253626801</v>
      </c>
      <c r="T378" s="64">
        <v>66.155766774537199</v>
      </c>
      <c r="W378" s="13">
        <f t="shared" si="20"/>
        <v>162685.07253626801</v>
      </c>
      <c r="X378">
        <f t="shared" si="21"/>
        <v>0.81370762036660027</v>
      </c>
      <c r="Y378">
        <f t="shared" si="22"/>
        <v>-1.7906323364065702</v>
      </c>
      <c r="Z378">
        <f t="shared" si="23"/>
        <v>-11.386756916200696</v>
      </c>
    </row>
    <row r="379" spans="1:26" x14ac:dyDescent="0.3">
      <c r="A379" s="70">
        <v>162585.03251625798</v>
      </c>
      <c r="B379" s="64">
        <v>7.0246130077885196</v>
      </c>
      <c r="C379" s="70">
        <v>162585.03251625798</v>
      </c>
      <c r="D379" s="64">
        <v>5.7191726132122396</v>
      </c>
      <c r="F379" s="70">
        <v>162585.03251625798</v>
      </c>
      <c r="G379" s="64">
        <v>5.6080632462948996</v>
      </c>
      <c r="H379" s="70">
        <v>162585.03251625798</v>
      </c>
      <c r="I379" s="64">
        <v>7.0268532291032502</v>
      </c>
      <c r="L379" s="70">
        <v>162585.03251625798</v>
      </c>
      <c r="M379" s="64">
        <v>0</v>
      </c>
      <c r="N379" s="70">
        <v>162585.03251625798</v>
      </c>
      <c r="O379" s="64">
        <v>-77.286905572393792</v>
      </c>
      <c r="Q379" s="70">
        <v>162585.03251625798</v>
      </c>
      <c r="R379" s="64">
        <v>0</v>
      </c>
      <c r="S379" s="70">
        <v>162585.03251625798</v>
      </c>
      <c r="T379" s="64">
        <v>65.9537913413523</v>
      </c>
      <c r="W379" s="13">
        <f t="shared" si="20"/>
        <v>162585.03251625798</v>
      </c>
      <c r="X379">
        <f t="shared" si="21"/>
        <v>0.81390238656544511</v>
      </c>
      <c r="Y379">
        <f t="shared" si="22"/>
        <v>-1.7885535611357599</v>
      </c>
      <c r="Z379">
        <f t="shared" si="23"/>
        <v>-11.333114231041492</v>
      </c>
    </row>
    <row r="380" spans="1:26" x14ac:dyDescent="0.3">
      <c r="A380" s="70">
        <v>162484.99249624801</v>
      </c>
      <c r="B380" s="64">
        <v>7.0246824652767001</v>
      </c>
      <c r="C380" s="70">
        <v>162484.99249624801</v>
      </c>
      <c r="D380" s="64">
        <v>5.7207371098755599</v>
      </c>
      <c r="F380" s="70">
        <v>162484.99249624801</v>
      </c>
      <c r="G380" s="64">
        <v>5.6122585326478083</v>
      </c>
      <c r="H380" s="70">
        <v>162484.99249624801</v>
      </c>
      <c r="I380" s="64">
        <v>7.0269244475181303</v>
      </c>
      <c r="L380" s="70">
        <v>162484.99249624801</v>
      </c>
      <c r="M380" s="64">
        <v>0</v>
      </c>
      <c r="N380" s="70">
        <v>162484.99249624801</v>
      </c>
      <c r="O380" s="64">
        <v>-77.016784135339392</v>
      </c>
      <c r="Q380" s="70">
        <v>162484.99249624801</v>
      </c>
      <c r="R380" s="64">
        <v>0</v>
      </c>
      <c r="S380" s="70">
        <v>162484.99249624801</v>
      </c>
      <c r="T380" s="64">
        <v>65.947483517935694</v>
      </c>
      <c r="W380" s="13">
        <f t="shared" si="20"/>
        <v>162484.99249624801</v>
      </c>
      <c r="X380">
        <f t="shared" si="21"/>
        <v>0.81411678076261251</v>
      </c>
      <c r="Y380">
        <f t="shared" si="22"/>
        <v>-1.786265867742741</v>
      </c>
      <c r="Z380">
        <f t="shared" si="23"/>
        <v>-11.069300617403698</v>
      </c>
    </row>
    <row r="381" spans="1:26" x14ac:dyDescent="0.3">
      <c r="A381" s="70">
        <v>162384.95247623799</v>
      </c>
      <c r="B381" s="64">
        <v>7.0247272071625702</v>
      </c>
      <c r="C381" s="70">
        <v>162384.95247623799</v>
      </c>
      <c r="D381" s="64">
        <v>5.7224830969022902</v>
      </c>
      <c r="F381" s="70">
        <v>162384.95247623799</v>
      </c>
      <c r="G381" s="64">
        <v>5.6172151479765802</v>
      </c>
      <c r="H381" s="70">
        <v>162384.95247623799</v>
      </c>
      <c r="I381" s="64">
        <v>7.026970290530751</v>
      </c>
      <c r="L381" s="70">
        <v>162384.95247623799</v>
      </c>
      <c r="M381" s="64">
        <v>0</v>
      </c>
      <c r="N381" s="70">
        <v>162384.95247623799</v>
      </c>
      <c r="O381" s="64">
        <v>-77.109365099882098</v>
      </c>
      <c r="Q381" s="70">
        <v>162384.95247623799</v>
      </c>
      <c r="R381" s="64">
        <v>0</v>
      </c>
      <c r="S381" s="70">
        <v>162384.95247623799</v>
      </c>
      <c r="T381" s="64">
        <v>66.123436444889293</v>
      </c>
      <c r="W381" s="13">
        <f t="shared" si="20"/>
        <v>162384.95247623799</v>
      </c>
      <c r="X381">
        <f t="shared" si="21"/>
        <v>0.81435993896454451</v>
      </c>
      <c r="Y381">
        <f t="shared" si="22"/>
        <v>-1.7836719770267326</v>
      </c>
      <c r="Z381">
        <f t="shared" si="23"/>
        <v>-10.985928654992804</v>
      </c>
    </row>
    <row r="382" spans="1:26" x14ac:dyDescent="0.3">
      <c r="A382" s="70">
        <v>162284.91245622799</v>
      </c>
      <c r="B382" s="64">
        <v>7.02478996165729</v>
      </c>
      <c r="C382" s="70">
        <v>162284.91245622799</v>
      </c>
      <c r="D382" s="64">
        <v>5.7240935481524202</v>
      </c>
      <c r="F382" s="70">
        <v>162284.91245622799</v>
      </c>
      <c r="G382" s="64">
        <v>5.6216428071429503</v>
      </c>
      <c r="H382" s="70">
        <v>162284.91245622799</v>
      </c>
      <c r="I382" s="64">
        <v>7.0270380872088296</v>
      </c>
      <c r="L382" s="70">
        <v>162284.91245622799</v>
      </c>
      <c r="M382" s="64">
        <v>0</v>
      </c>
      <c r="N382" s="70">
        <v>162284.91245622799</v>
      </c>
      <c r="O382" s="64">
        <v>-76.843034676416195</v>
      </c>
      <c r="Q382" s="70">
        <v>162284.91245622799</v>
      </c>
      <c r="R382" s="64">
        <v>0</v>
      </c>
      <c r="S382" s="70">
        <v>162284.91245622799</v>
      </c>
      <c r="T382" s="64">
        <v>65.466035494681506</v>
      </c>
      <c r="W382" s="13">
        <f t="shared" si="20"/>
        <v>162284.91245622799</v>
      </c>
      <c r="X382">
        <f t="shared" si="21"/>
        <v>0.81458126128160135</v>
      </c>
      <c r="Y382">
        <f t="shared" si="22"/>
        <v>-1.7813116938784699</v>
      </c>
      <c r="Z382">
        <f t="shared" si="23"/>
        <v>-11.376999181734689</v>
      </c>
    </row>
    <row r="383" spans="1:26" x14ac:dyDescent="0.3">
      <c r="A383" s="70">
        <v>162184.87243621799</v>
      </c>
      <c r="B383" s="64">
        <v>7.0248858157841996</v>
      </c>
      <c r="C383" s="70">
        <v>162184.87243621799</v>
      </c>
      <c r="D383" s="64">
        <v>5.7255438659655491</v>
      </c>
      <c r="F383" s="70">
        <v>162184.87243621799</v>
      </c>
      <c r="G383" s="64">
        <v>5.6258015732536704</v>
      </c>
      <c r="H383" s="70">
        <v>162184.87243621799</v>
      </c>
      <c r="I383" s="64">
        <v>7.0271311164407191</v>
      </c>
      <c r="L383" s="70">
        <v>162184.87243621799</v>
      </c>
      <c r="M383" s="64">
        <v>0</v>
      </c>
      <c r="N383" s="70">
        <v>162184.87243621799</v>
      </c>
      <c r="O383" s="64">
        <v>-76.729206264860295</v>
      </c>
      <c r="Q383" s="70">
        <v>162184.87243621799</v>
      </c>
      <c r="R383" s="64">
        <v>0</v>
      </c>
      <c r="S383" s="70">
        <v>162184.87243621799</v>
      </c>
      <c r="T383" s="64">
        <v>65.153189143397611</v>
      </c>
      <c r="W383" s="13">
        <f t="shared" si="20"/>
        <v>162184.87243621799</v>
      </c>
      <c r="X383">
        <f t="shared" si="21"/>
        <v>0.81477686570697838</v>
      </c>
      <c r="Y383">
        <f t="shared" si="22"/>
        <v>-1.7792262119557889</v>
      </c>
      <c r="Z383">
        <f t="shared" si="23"/>
        <v>-11.576017121462684</v>
      </c>
    </row>
    <row r="384" spans="1:26" x14ac:dyDescent="0.3">
      <c r="A384" s="70">
        <v>162084.832416208</v>
      </c>
      <c r="B384" s="64">
        <v>7.024954429590589</v>
      </c>
      <c r="C384" s="70">
        <v>162084.832416208</v>
      </c>
      <c r="D384" s="64">
        <v>5.7271820370890296</v>
      </c>
      <c r="F384" s="70">
        <v>162084.832416208</v>
      </c>
      <c r="G384" s="64">
        <v>5.63060748108889</v>
      </c>
      <c r="H384" s="70">
        <v>162084.832416208</v>
      </c>
      <c r="I384" s="64">
        <v>7.0271881269628009</v>
      </c>
      <c r="L384" s="70">
        <v>162084.832416208</v>
      </c>
      <c r="M384" s="64">
        <v>0</v>
      </c>
      <c r="N384" s="70">
        <v>162084.832416208</v>
      </c>
      <c r="O384" s="64">
        <v>-76.670194229136172</v>
      </c>
      <c r="Q384" s="70">
        <v>162084.832416208</v>
      </c>
      <c r="R384" s="64">
        <v>0</v>
      </c>
      <c r="S384" s="70">
        <v>162084.832416208</v>
      </c>
      <c r="T384" s="64">
        <v>64.909439330084496</v>
      </c>
      <c r="W384" s="13">
        <f t="shared" si="20"/>
        <v>162084.832416208</v>
      </c>
      <c r="X384">
        <f t="shared" si="21"/>
        <v>0.81500337455236982</v>
      </c>
      <c r="Y384">
        <f t="shared" si="22"/>
        <v>-1.776811860870676</v>
      </c>
      <c r="Z384">
        <f t="shared" si="23"/>
        <v>-11.760754899051676</v>
      </c>
    </row>
    <row r="385" spans="1:26" x14ac:dyDescent="0.3">
      <c r="A385" s="70">
        <v>161984.79239619803</v>
      </c>
      <c r="B385" s="64">
        <v>7.0249849955576806</v>
      </c>
      <c r="C385" s="70">
        <v>161984.79239619803</v>
      </c>
      <c r="D385" s="64">
        <v>5.7287971453972801</v>
      </c>
      <c r="F385" s="70">
        <v>161984.79239619803</v>
      </c>
      <c r="G385" s="64">
        <v>5.6356053089640605</v>
      </c>
      <c r="H385" s="70">
        <v>161984.79239619803</v>
      </c>
      <c r="I385" s="64">
        <v>7.0272592906839897</v>
      </c>
      <c r="L385" s="70">
        <v>161984.79239619803</v>
      </c>
      <c r="M385" s="64">
        <v>0</v>
      </c>
      <c r="N385" s="70">
        <v>161984.79239619803</v>
      </c>
      <c r="O385" s="64">
        <v>-76.538591784568197</v>
      </c>
      <c r="Q385" s="70">
        <v>161984.79239619803</v>
      </c>
      <c r="R385" s="64">
        <v>0</v>
      </c>
      <c r="S385" s="70">
        <v>161984.79239619803</v>
      </c>
      <c r="T385" s="64">
        <v>64.977441368177296</v>
      </c>
      <c r="W385" s="13">
        <f t="shared" si="20"/>
        <v>161984.79239619803</v>
      </c>
      <c r="X385">
        <f t="shared" si="21"/>
        <v>0.81522495590733701</v>
      </c>
      <c r="Y385">
        <f t="shared" si="22"/>
        <v>-1.7744506809414726</v>
      </c>
      <c r="Z385">
        <f t="shared" si="23"/>
        <v>-11.561150416390902</v>
      </c>
    </row>
    <row r="386" spans="1:26" x14ac:dyDescent="0.3">
      <c r="A386" s="70">
        <v>161884.752376188</v>
      </c>
      <c r="B386" s="64">
        <v>7.0250799215336501</v>
      </c>
      <c r="C386" s="70">
        <v>161884.752376188</v>
      </c>
      <c r="D386" s="64">
        <v>5.73038455487342</v>
      </c>
      <c r="F386" s="70">
        <v>161884.752376188</v>
      </c>
      <c r="G386" s="64">
        <v>5.6406986900147684</v>
      </c>
      <c r="H386" s="70">
        <v>161884.752376188</v>
      </c>
      <c r="I386" s="64">
        <v>7.0273315528333695</v>
      </c>
      <c r="L386" s="70">
        <v>161884.752376188</v>
      </c>
      <c r="M386" s="64">
        <v>0</v>
      </c>
      <c r="N386" s="70">
        <v>161884.752376188</v>
      </c>
      <c r="O386" s="64">
        <v>-76.269517583499805</v>
      </c>
      <c r="Q386" s="70">
        <v>161884.752376188</v>
      </c>
      <c r="R386" s="64">
        <v>0</v>
      </c>
      <c r="S386" s="70">
        <v>161884.752376188</v>
      </c>
      <c r="T386" s="64">
        <v>64.467810525625879</v>
      </c>
      <c r="W386" s="13">
        <f t="shared" si="20"/>
        <v>161884.752376188</v>
      </c>
      <c r="X386">
        <f t="shared" si="21"/>
        <v>0.81544246372763929</v>
      </c>
      <c r="Y386">
        <f t="shared" si="22"/>
        <v>-1.772133532869441</v>
      </c>
      <c r="Z386">
        <f t="shared" si="23"/>
        <v>-11.801707057873926</v>
      </c>
    </row>
    <row r="387" spans="1:26" x14ac:dyDescent="0.3">
      <c r="A387" s="70">
        <v>161784.71235617794</v>
      </c>
      <c r="B387" s="64">
        <v>7.0251753874624603</v>
      </c>
      <c r="C387" s="70">
        <v>161784.71235617794</v>
      </c>
      <c r="D387" s="64">
        <v>5.7320329534303101</v>
      </c>
      <c r="F387" s="70">
        <v>161784.71235617794</v>
      </c>
      <c r="G387" s="64">
        <v>5.6454686158931402</v>
      </c>
      <c r="H387" s="70">
        <v>161784.71235617794</v>
      </c>
      <c r="I387" s="64">
        <v>7.0274326383282899</v>
      </c>
      <c r="L387" s="70">
        <v>161784.71235617794</v>
      </c>
      <c r="M387" s="64">
        <v>0</v>
      </c>
      <c r="N387" s="70">
        <v>161784.71235617794</v>
      </c>
      <c r="O387" s="64">
        <v>-76.378435900086203</v>
      </c>
      <c r="Q387" s="70">
        <v>161784.71235617794</v>
      </c>
      <c r="R387" s="64">
        <v>0</v>
      </c>
      <c r="S387" s="70">
        <v>161784.71235617794</v>
      </c>
      <c r="T387" s="64">
        <v>64.577990068631195</v>
      </c>
      <c r="W387" s="13">
        <f t="shared" si="20"/>
        <v>161784.71235617794</v>
      </c>
      <c r="X387">
        <f t="shared" si="21"/>
        <v>0.81566530032137963</v>
      </c>
      <c r="Y387">
        <f t="shared" si="22"/>
        <v>-1.7697602573382301</v>
      </c>
      <c r="Z387">
        <f t="shared" si="23"/>
        <v>-11.800445831455008</v>
      </c>
    </row>
    <row r="388" spans="1:26" x14ac:dyDescent="0.3">
      <c r="A388" s="70">
        <v>161684.67233616801</v>
      </c>
      <c r="B388" s="64">
        <v>7.0252399653308801</v>
      </c>
      <c r="C388" s="70">
        <v>161684.67233616801</v>
      </c>
      <c r="D388" s="64">
        <v>5.7338268404928803</v>
      </c>
      <c r="F388" s="70">
        <v>161684.67233616801</v>
      </c>
      <c r="G388" s="64">
        <v>5.6510214219664698</v>
      </c>
      <c r="H388" s="70">
        <v>161684.67233616801</v>
      </c>
      <c r="I388" s="64">
        <v>7.0275177532065101</v>
      </c>
      <c r="L388" s="70">
        <v>161684.67233616801</v>
      </c>
      <c r="M388" s="64">
        <v>0</v>
      </c>
      <c r="N388" s="70">
        <v>161684.67233616801</v>
      </c>
      <c r="O388" s="64">
        <v>-75.824701307726983</v>
      </c>
      <c r="Q388" s="70">
        <v>161684.67233616801</v>
      </c>
      <c r="R388" s="64">
        <v>0</v>
      </c>
      <c r="S388" s="70">
        <v>161684.67233616801</v>
      </c>
      <c r="T388" s="64">
        <v>63.98875907467049</v>
      </c>
      <c r="W388" s="13">
        <f t="shared" si="20"/>
        <v>161684.67233616801</v>
      </c>
      <c r="X388">
        <f t="shared" si="21"/>
        <v>0.81591068736562844</v>
      </c>
      <c r="Y388">
        <f t="shared" si="22"/>
        <v>-1.7671475628427094</v>
      </c>
      <c r="Z388">
        <f t="shared" si="23"/>
        <v>-11.835942233056493</v>
      </c>
    </row>
    <row r="389" spans="1:26" x14ac:dyDescent="0.3">
      <c r="A389" s="70">
        <v>161584.63231615801</v>
      </c>
      <c r="B389" s="64">
        <v>7.0252921776513295</v>
      </c>
      <c r="C389" s="70">
        <v>161584.63231615801</v>
      </c>
      <c r="D389" s="64">
        <v>5.7357205917767606</v>
      </c>
      <c r="F389" s="70">
        <v>161584.63231615801</v>
      </c>
      <c r="G389" s="64">
        <v>5.6574999400264998</v>
      </c>
      <c r="H389" s="70">
        <v>161584.63231615801</v>
      </c>
      <c r="I389" s="64">
        <v>7.0275720366245604</v>
      </c>
      <c r="L389" s="70">
        <v>161584.63231615801</v>
      </c>
      <c r="M389" s="64">
        <v>0</v>
      </c>
      <c r="N389" s="70">
        <v>161584.63231615801</v>
      </c>
      <c r="O389" s="64">
        <v>-75.986456139718399</v>
      </c>
      <c r="Q389" s="70">
        <v>161584.63231615801</v>
      </c>
      <c r="R389" s="64">
        <v>0</v>
      </c>
      <c r="S389" s="70">
        <v>161584.63231615801</v>
      </c>
      <c r="T389" s="64">
        <v>63.755022436248701</v>
      </c>
      <c r="W389" s="13">
        <f t="shared" ref="W389:W452" si="24">S389</f>
        <v>161584.63231615801</v>
      </c>
      <c r="X389">
        <f t="shared" ref="X389:X452" si="25">D389/I389</f>
        <v>0.81617385946166776</v>
      </c>
      <c r="Y389">
        <f t="shared" ref="Y389:Y452" si="26">20*LOG10(X389)</f>
        <v>-1.7643463797713159</v>
      </c>
      <c r="Z389">
        <f t="shared" ref="Z389:Z452" si="27">O389+T389</f>
        <v>-12.231433703469698</v>
      </c>
    </row>
    <row r="390" spans="1:26" x14ac:dyDescent="0.3">
      <c r="A390" s="70">
        <v>161484.59229614801</v>
      </c>
      <c r="B390" s="64">
        <v>7.0253795399173402</v>
      </c>
      <c r="C390" s="70">
        <v>161484.59229614801</v>
      </c>
      <c r="D390" s="64">
        <v>5.7375805304443395</v>
      </c>
      <c r="F390" s="70">
        <v>161484.59229614801</v>
      </c>
      <c r="G390" s="64">
        <v>5.6636754328119103</v>
      </c>
      <c r="H390" s="70">
        <v>161484.59229614801</v>
      </c>
      <c r="I390" s="64">
        <v>7.0276655339906409</v>
      </c>
      <c r="L390" s="70">
        <v>161484.59229614801</v>
      </c>
      <c r="M390" s="64">
        <v>0</v>
      </c>
      <c r="N390" s="70">
        <v>161484.59229614801</v>
      </c>
      <c r="O390" s="64">
        <v>-75.878892546925698</v>
      </c>
      <c r="Q390" s="70">
        <v>161484.59229614801</v>
      </c>
      <c r="R390" s="64">
        <v>0</v>
      </c>
      <c r="S390" s="70">
        <v>161484.59229614801</v>
      </c>
      <c r="T390" s="64">
        <v>63.404525941071206</v>
      </c>
      <c r="W390" s="13">
        <f t="shared" si="24"/>
        <v>161484.59229614801</v>
      </c>
      <c r="X390">
        <f t="shared" si="25"/>
        <v>0.81642766046469339</v>
      </c>
      <c r="Y390">
        <f t="shared" si="26"/>
        <v>-1.7616457973044211</v>
      </c>
      <c r="Z390">
        <f t="shared" si="27"/>
        <v>-12.474366605854492</v>
      </c>
    </row>
    <row r="391" spans="1:26" x14ac:dyDescent="0.3">
      <c r="A391" s="70">
        <v>161384.55227613798</v>
      </c>
      <c r="B391" s="64">
        <v>7.0254629384309899</v>
      </c>
      <c r="C391" s="70">
        <v>161384.55227613798</v>
      </c>
      <c r="D391" s="64">
        <v>5.7392145200974403</v>
      </c>
      <c r="F391" s="70">
        <v>161384.55227613798</v>
      </c>
      <c r="G391" s="64">
        <v>5.6694048192689692</v>
      </c>
      <c r="H391" s="70">
        <v>161384.55227613798</v>
      </c>
      <c r="I391" s="64">
        <v>7.0277429376251499</v>
      </c>
      <c r="L391" s="70">
        <v>161384.55227613798</v>
      </c>
      <c r="M391" s="64">
        <v>0</v>
      </c>
      <c r="N391" s="70">
        <v>161384.55227613798</v>
      </c>
      <c r="O391" s="64">
        <v>-75.702290476332607</v>
      </c>
      <c r="Q391" s="70">
        <v>161384.55227613798</v>
      </c>
      <c r="R391" s="64">
        <v>0</v>
      </c>
      <c r="S391" s="70">
        <v>161384.55227613798</v>
      </c>
      <c r="T391" s="64">
        <v>63.210151476493515</v>
      </c>
      <c r="W391" s="13">
        <f t="shared" si="24"/>
        <v>161384.55227613798</v>
      </c>
      <c r="X391">
        <f t="shared" si="25"/>
        <v>0.81665117393108067</v>
      </c>
      <c r="Y391">
        <f t="shared" si="26"/>
        <v>-1.7592681860429269</v>
      </c>
      <c r="Z391">
        <f t="shared" si="27"/>
        <v>-12.492138999839092</v>
      </c>
    </row>
    <row r="392" spans="1:26" x14ac:dyDescent="0.3">
      <c r="A392" s="70">
        <v>161284.51225612796</v>
      </c>
      <c r="B392" s="64">
        <v>7.0255317781367603</v>
      </c>
      <c r="C392" s="70">
        <v>161284.51225612796</v>
      </c>
      <c r="D392" s="64">
        <v>5.7409772791443805</v>
      </c>
      <c r="F392" s="70">
        <v>161284.51225612796</v>
      </c>
      <c r="G392" s="64">
        <v>5.6759674494787298</v>
      </c>
      <c r="H392" s="70">
        <v>161284.51225612796</v>
      </c>
      <c r="I392" s="64">
        <v>7.027828917163121</v>
      </c>
      <c r="L392" s="70">
        <v>161284.51225612796</v>
      </c>
      <c r="M392" s="64">
        <v>0</v>
      </c>
      <c r="N392" s="70">
        <v>161284.51225612796</v>
      </c>
      <c r="O392" s="64">
        <v>-75.638698329726495</v>
      </c>
      <c r="Q392" s="70">
        <v>161284.51225612796</v>
      </c>
      <c r="R392" s="64">
        <v>0</v>
      </c>
      <c r="S392" s="70">
        <v>161284.51225612796</v>
      </c>
      <c r="T392" s="64">
        <v>62.546042176731596</v>
      </c>
      <c r="W392" s="13">
        <f t="shared" si="24"/>
        <v>161284.51225612796</v>
      </c>
      <c r="X392">
        <f t="shared" si="25"/>
        <v>0.81689200844430976</v>
      </c>
      <c r="Y392">
        <f t="shared" si="26"/>
        <v>-1.7567070513993244</v>
      </c>
      <c r="Z392">
        <f t="shared" si="27"/>
        <v>-13.092656152994898</v>
      </c>
    </row>
    <row r="393" spans="1:26" x14ac:dyDescent="0.3">
      <c r="A393" s="70">
        <v>161184.47223611799</v>
      </c>
      <c r="B393" s="64">
        <v>7.0256114265365603</v>
      </c>
      <c r="C393" s="70">
        <v>161184.47223611799</v>
      </c>
      <c r="D393" s="64">
        <v>5.7428141718863204</v>
      </c>
      <c r="F393" s="70">
        <v>161184.47223611799</v>
      </c>
      <c r="G393" s="64">
        <v>5.6831795078595198</v>
      </c>
      <c r="H393" s="70">
        <v>161184.47223611799</v>
      </c>
      <c r="I393" s="64">
        <v>7.0279231725431401</v>
      </c>
      <c r="L393" s="70">
        <v>161184.47223611799</v>
      </c>
      <c r="M393" s="64">
        <v>0</v>
      </c>
      <c r="N393" s="70">
        <v>161184.47223611799</v>
      </c>
      <c r="O393" s="64">
        <v>-75.427971848917693</v>
      </c>
      <c r="Q393" s="70">
        <v>161184.47223611799</v>
      </c>
      <c r="R393" s="64">
        <v>0</v>
      </c>
      <c r="S393" s="70">
        <v>161184.47223611799</v>
      </c>
      <c r="T393" s="64">
        <v>62.4126542884988</v>
      </c>
      <c r="W393" s="13">
        <f t="shared" si="24"/>
        <v>161184.47223611799</v>
      </c>
      <c r="X393">
        <f t="shared" si="25"/>
        <v>0.81714242328693709</v>
      </c>
      <c r="Y393">
        <f t="shared" si="26"/>
        <v>-1.7540448361343528</v>
      </c>
      <c r="Z393">
        <f t="shared" si="27"/>
        <v>-13.015317560418893</v>
      </c>
    </row>
    <row r="394" spans="1:26" x14ac:dyDescent="0.3">
      <c r="A394" s="70">
        <v>161084.43221610799</v>
      </c>
      <c r="B394" s="64">
        <v>7.0256968034232203</v>
      </c>
      <c r="C394" s="70">
        <v>161084.43221610799</v>
      </c>
      <c r="D394" s="64">
        <v>5.744758226716109</v>
      </c>
      <c r="F394" s="70">
        <v>161084.43221610799</v>
      </c>
      <c r="G394" s="64">
        <v>5.6904901591013601</v>
      </c>
      <c r="H394" s="70">
        <v>161084.43221610799</v>
      </c>
      <c r="I394" s="64">
        <v>7.0280083330135295</v>
      </c>
      <c r="L394" s="70">
        <v>161084.43221610799</v>
      </c>
      <c r="M394" s="64">
        <v>0</v>
      </c>
      <c r="N394" s="70">
        <v>161084.43221610799</v>
      </c>
      <c r="O394" s="64">
        <v>-75.264555986919603</v>
      </c>
      <c r="Q394" s="70">
        <v>161084.43221610799</v>
      </c>
      <c r="R394" s="64">
        <v>0</v>
      </c>
      <c r="S394" s="70">
        <v>161084.43221610799</v>
      </c>
      <c r="T394" s="64">
        <v>62.170745983497206</v>
      </c>
      <c r="W394" s="13">
        <f t="shared" si="24"/>
        <v>161084.43221610799</v>
      </c>
      <c r="X394">
        <f t="shared" si="25"/>
        <v>0.81740913705673179</v>
      </c>
      <c r="Y394">
        <f t="shared" si="26"/>
        <v>-1.7512102404615648</v>
      </c>
      <c r="Z394">
        <f t="shared" si="27"/>
        <v>-13.093810003422398</v>
      </c>
    </row>
    <row r="395" spans="1:26" x14ac:dyDescent="0.3">
      <c r="A395" s="70">
        <v>160984.39219609799</v>
      </c>
      <c r="B395" s="64">
        <v>7.0257838843063283</v>
      </c>
      <c r="C395" s="70">
        <v>160984.39219609799</v>
      </c>
      <c r="D395" s="64">
        <v>5.7464665416374396</v>
      </c>
      <c r="F395" s="70">
        <v>160984.39219609799</v>
      </c>
      <c r="G395" s="64">
        <v>5.6975010545610498</v>
      </c>
      <c r="H395" s="70">
        <v>160984.39219609799</v>
      </c>
      <c r="I395" s="64">
        <v>7.0280838120688296</v>
      </c>
      <c r="L395" s="70">
        <v>160984.39219609799</v>
      </c>
      <c r="M395" s="64">
        <v>0</v>
      </c>
      <c r="N395" s="70">
        <v>160984.39219609799</v>
      </c>
      <c r="O395" s="64">
        <v>-75.210379707767601</v>
      </c>
      <c r="Q395" s="70">
        <v>160984.39219609799</v>
      </c>
      <c r="R395" s="64">
        <v>0</v>
      </c>
      <c r="S395" s="70">
        <v>160984.39219609799</v>
      </c>
      <c r="T395" s="64">
        <v>61.984021969233204</v>
      </c>
      <c r="W395" s="13">
        <f t="shared" si="24"/>
        <v>160984.39219609799</v>
      </c>
      <c r="X395">
        <f t="shared" si="25"/>
        <v>0.81764342818015923</v>
      </c>
      <c r="Y395">
        <f t="shared" si="26"/>
        <v>-1.7487209910044352</v>
      </c>
      <c r="Z395">
        <f t="shared" si="27"/>
        <v>-13.226357738534396</v>
      </c>
    </row>
    <row r="396" spans="1:26" x14ac:dyDescent="0.3">
      <c r="A396" s="70">
        <v>160884.352176088</v>
      </c>
      <c r="B396" s="64">
        <v>7.0258703773917297</v>
      </c>
      <c r="C396" s="70">
        <v>160884.352176088</v>
      </c>
      <c r="D396" s="64">
        <v>5.7483073023435596</v>
      </c>
      <c r="F396" s="70">
        <v>160884.352176088</v>
      </c>
      <c r="G396" s="64">
        <v>5.7057551787836402</v>
      </c>
      <c r="H396" s="70">
        <v>160884.352176088</v>
      </c>
      <c r="I396" s="64">
        <v>7.0281892991683197</v>
      </c>
      <c r="L396" s="70">
        <v>160884.352176088</v>
      </c>
      <c r="M396" s="64">
        <v>0</v>
      </c>
      <c r="N396" s="70">
        <v>160884.352176088</v>
      </c>
      <c r="O396" s="64">
        <v>-74.949025939994897</v>
      </c>
      <c r="Q396" s="70">
        <v>160884.352176088</v>
      </c>
      <c r="R396" s="64">
        <v>0</v>
      </c>
      <c r="S396" s="70">
        <v>160884.352176088</v>
      </c>
      <c r="T396" s="64">
        <v>61.764538360232201</v>
      </c>
      <c r="W396" s="13">
        <f t="shared" si="24"/>
        <v>160884.352176088</v>
      </c>
      <c r="X396">
        <f t="shared" si="25"/>
        <v>0.81789306714089005</v>
      </c>
      <c r="Y396">
        <f t="shared" si="26"/>
        <v>-1.7460694616924191</v>
      </c>
      <c r="Z396">
        <f t="shared" si="27"/>
        <v>-13.184487579762695</v>
      </c>
    </row>
    <row r="397" spans="1:26" x14ac:dyDescent="0.3">
      <c r="A397" s="70">
        <v>160784.31215607803</v>
      </c>
      <c r="B397" s="64">
        <v>7.0259453314607399</v>
      </c>
      <c r="C397" s="70">
        <v>160784.31215607803</v>
      </c>
      <c r="D397" s="64">
        <v>5.75040867884604</v>
      </c>
      <c r="F397" s="70">
        <v>160784.31215607803</v>
      </c>
      <c r="G397" s="64">
        <v>5.7154884519773299</v>
      </c>
      <c r="H397" s="70">
        <v>160784.31215607803</v>
      </c>
      <c r="I397" s="64">
        <v>7.0282397969841597</v>
      </c>
      <c r="L397" s="70">
        <v>160784.31215607803</v>
      </c>
      <c r="M397" s="64">
        <v>0</v>
      </c>
      <c r="N397" s="70">
        <v>160784.31215607803</v>
      </c>
      <c r="O397" s="64">
        <v>-74.748524001663213</v>
      </c>
      <c r="Q397" s="70">
        <v>160784.31215607803</v>
      </c>
      <c r="R397" s="64">
        <v>0</v>
      </c>
      <c r="S397" s="70">
        <v>160784.31215607803</v>
      </c>
      <c r="T397" s="64">
        <v>61.348529189547293</v>
      </c>
      <c r="W397" s="13">
        <f t="shared" si="24"/>
        <v>160784.31215607803</v>
      </c>
      <c r="X397">
        <f t="shared" si="25"/>
        <v>0.81818618102836482</v>
      </c>
      <c r="Y397">
        <f t="shared" si="26"/>
        <v>-1.7429571981415206</v>
      </c>
      <c r="Z397">
        <f t="shared" si="27"/>
        <v>-13.399994812115921</v>
      </c>
    </row>
    <row r="398" spans="1:26" x14ac:dyDescent="0.3">
      <c r="A398" s="70">
        <v>160684.272136068</v>
      </c>
      <c r="B398" s="64">
        <v>7.026022554544511</v>
      </c>
      <c r="C398" s="70">
        <v>160684.272136068</v>
      </c>
      <c r="D398" s="64">
        <v>5.7523056270059003</v>
      </c>
      <c r="F398" s="70">
        <v>160684.272136068</v>
      </c>
      <c r="G398" s="64">
        <v>5.7246268793081603</v>
      </c>
      <c r="H398" s="70">
        <v>160684.272136068</v>
      </c>
      <c r="I398" s="64">
        <v>7.0283305874430404</v>
      </c>
      <c r="L398" s="70">
        <v>160684.272136068</v>
      </c>
      <c r="M398" s="64">
        <v>0</v>
      </c>
      <c r="N398" s="70">
        <v>160684.272136068</v>
      </c>
      <c r="O398" s="64">
        <v>-74.549046350524492</v>
      </c>
      <c r="Q398" s="70">
        <v>160684.272136068</v>
      </c>
      <c r="R398" s="64">
        <v>0</v>
      </c>
      <c r="S398" s="70">
        <v>160684.272136068</v>
      </c>
      <c r="T398" s="64">
        <v>60.887106424704996</v>
      </c>
      <c r="W398" s="13">
        <f t="shared" si="24"/>
        <v>160684.272136068</v>
      </c>
      <c r="X398">
        <f t="shared" si="25"/>
        <v>0.81844551212247862</v>
      </c>
      <c r="Y398">
        <f t="shared" si="26"/>
        <v>-1.7402045674898357</v>
      </c>
      <c r="Z398">
        <f t="shared" si="27"/>
        <v>-13.661939925819496</v>
      </c>
    </row>
    <row r="399" spans="1:26" x14ac:dyDescent="0.3">
      <c r="A399" s="70">
        <v>160584.23211605794</v>
      </c>
      <c r="B399" s="64">
        <v>7.0261073872628597</v>
      </c>
      <c r="C399" s="70">
        <v>160584.23211605794</v>
      </c>
      <c r="D399" s="64">
        <v>5.7540554120946696</v>
      </c>
      <c r="F399" s="70">
        <v>160584.23211605794</v>
      </c>
      <c r="G399" s="64">
        <v>5.7332855684611204</v>
      </c>
      <c r="H399" s="70">
        <v>160584.23211605794</v>
      </c>
      <c r="I399" s="64">
        <v>7.0284407885668401</v>
      </c>
      <c r="L399" s="70">
        <v>160584.23211605794</v>
      </c>
      <c r="M399" s="64">
        <v>0</v>
      </c>
      <c r="N399" s="70">
        <v>160584.23211605794</v>
      </c>
      <c r="O399" s="64">
        <v>-74.522804237625905</v>
      </c>
      <c r="Q399" s="70">
        <v>160584.23211605794</v>
      </c>
      <c r="R399" s="64">
        <v>0</v>
      </c>
      <c r="S399" s="70">
        <v>160584.23211605794</v>
      </c>
      <c r="T399" s="64">
        <v>60.551857021379696</v>
      </c>
      <c r="W399" s="13">
        <f t="shared" si="24"/>
        <v>160584.23211605794</v>
      </c>
      <c r="X399">
        <f t="shared" si="25"/>
        <v>0.81868163724944343</v>
      </c>
      <c r="Y399">
        <f t="shared" si="26"/>
        <v>-1.7376990115730593</v>
      </c>
      <c r="Z399">
        <f t="shared" si="27"/>
        <v>-13.970947216246209</v>
      </c>
    </row>
    <row r="400" spans="1:26" x14ac:dyDescent="0.3">
      <c r="A400" s="70">
        <v>160484.19209604801</v>
      </c>
      <c r="B400" s="64">
        <v>7.0261906394536089</v>
      </c>
      <c r="C400" s="70">
        <v>160484.19209604801</v>
      </c>
      <c r="D400" s="64">
        <v>5.7559921731959403</v>
      </c>
      <c r="F400" s="70">
        <v>160484.19209604801</v>
      </c>
      <c r="G400" s="64">
        <v>5.7431554239229001</v>
      </c>
      <c r="H400" s="70">
        <v>160484.19209604801</v>
      </c>
      <c r="I400" s="64">
        <v>7.0285191462783514</v>
      </c>
      <c r="L400" s="70">
        <v>160484.19209604801</v>
      </c>
      <c r="M400" s="64">
        <v>0</v>
      </c>
      <c r="N400" s="70">
        <v>160484.19209604801</v>
      </c>
      <c r="O400" s="64">
        <v>-74.358672383584192</v>
      </c>
      <c r="Q400" s="70">
        <v>160484.19209604801</v>
      </c>
      <c r="R400" s="64">
        <v>0</v>
      </c>
      <c r="S400" s="70">
        <v>160484.19209604801</v>
      </c>
      <c r="T400" s="64">
        <v>60.221308157603509</v>
      </c>
      <c r="W400" s="13">
        <f t="shared" si="24"/>
        <v>160484.19209604801</v>
      </c>
      <c r="X400">
        <f t="shared" si="25"/>
        <v>0.8189480676372316</v>
      </c>
      <c r="Y400">
        <f t="shared" si="26"/>
        <v>-1.7348727499852687</v>
      </c>
      <c r="Z400">
        <f t="shared" si="27"/>
        <v>-14.137364225980683</v>
      </c>
    </row>
    <row r="401" spans="1:26" x14ac:dyDescent="0.3">
      <c r="A401" s="70">
        <v>160384.15207603801</v>
      </c>
      <c r="B401" s="64">
        <v>7.0262648288883813</v>
      </c>
      <c r="C401" s="70">
        <v>160384.15207603801</v>
      </c>
      <c r="D401" s="64">
        <v>5.7580345268151003</v>
      </c>
      <c r="F401" s="70">
        <v>160384.15207603801</v>
      </c>
      <c r="G401" s="64">
        <v>5.7540282940595802</v>
      </c>
      <c r="H401" s="70">
        <v>160384.15207603801</v>
      </c>
      <c r="I401" s="64">
        <v>7.0285756566899797</v>
      </c>
      <c r="L401" s="70">
        <v>160384.15207603801</v>
      </c>
      <c r="M401" s="64">
        <v>0</v>
      </c>
      <c r="N401" s="70">
        <v>160384.15207603801</v>
      </c>
      <c r="O401" s="64">
        <v>-74.323254911907895</v>
      </c>
      <c r="Q401" s="70">
        <v>160384.15207603801</v>
      </c>
      <c r="R401" s="64">
        <v>0</v>
      </c>
      <c r="S401" s="70">
        <v>160384.15207603801</v>
      </c>
      <c r="T401" s="64">
        <v>59.851267163367503</v>
      </c>
      <c r="W401" s="13">
        <f t="shared" si="24"/>
        <v>160384.15207603801</v>
      </c>
      <c r="X401">
        <f t="shared" si="25"/>
        <v>0.81923206180962915</v>
      </c>
      <c r="Y401">
        <f t="shared" si="26"/>
        <v>-1.7318611860923003</v>
      </c>
      <c r="Z401">
        <f t="shared" si="27"/>
        <v>-14.471987748540393</v>
      </c>
    </row>
    <row r="402" spans="1:26" x14ac:dyDescent="0.3">
      <c r="A402" s="70">
        <v>160284.11205602801</v>
      </c>
      <c r="B402" s="64">
        <v>7.0263352598588007</v>
      </c>
      <c r="C402" s="70">
        <v>160284.11205602801</v>
      </c>
      <c r="D402" s="64">
        <v>5.7600312361619199</v>
      </c>
      <c r="F402" s="70">
        <v>160284.11205602801</v>
      </c>
      <c r="G402" s="64">
        <v>5.7654737523860495</v>
      </c>
      <c r="H402" s="70">
        <v>160284.11205602801</v>
      </c>
      <c r="I402" s="64">
        <v>7.028661071648151</v>
      </c>
      <c r="L402" s="70">
        <v>160284.11205602801</v>
      </c>
      <c r="M402" s="64">
        <v>0</v>
      </c>
      <c r="N402" s="70">
        <v>160284.11205602801</v>
      </c>
      <c r="O402" s="64">
        <v>-73.976350613045582</v>
      </c>
      <c r="Q402" s="70">
        <v>160284.11205602801</v>
      </c>
      <c r="R402" s="64">
        <v>0</v>
      </c>
      <c r="S402" s="70">
        <v>160284.11205602801</v>
      </c>
      <c r="T402" s="64">
        <v>59.410584648679603</v>
      </c>
      <c r="W402" s="13">
        <f t="shared" si="24"/>
        <v>160284.11205602801</v>
      </c>
      <c r="X402">
        <f t="shared" si="25"/>
        <v>0.81950618723051472</v>
      </c>
      <c r="Y402">
        <f t="shared" si="26"/>
        <v>-1.7289552635919823</v>
      </c>
      <c r="Z402">
        <f t="shared" si="27"/>
        <v>-14.56576596436598</v>
      </c>
    </row>
    <row r="403" spans="1:26" x14ac:dyDescent="0.3">
      <c r="A403" s="70">
        <v>160184.07203601798</v>
      </c>
      <c r="B403" s="64">
        <v>7.0264244863858698</v>
      </c>
      <c r="C403" s="70">
        <v>160184.07203601798</v>
      </c>
      <c r="D403" s="64">
        <v>5.76189379673262</v>
      </c>
      <c r="F403" s="70">
        <v>160184.07203601798</v>
      </c>
      <c r="G403" s="64">
        <v>5.77704674693108</v>
      </c>
      <c r="H403" s="70">
        <v>160184.07203601798</v>
      </c>
      <c r="I403" s="64">
        <v>7.0287888130210998</v>
      </c>
      <c r="L403" s="70">
        <v>160184.07203601798</v>
      </c>
      <c r="M403" s="64">
        <v>0</v>
      </c>
      <c r="N403" s="70">
        <v>160184.07203601798</v>
      </c>
      <c r="O403" s="64">
        <v>-73.866041563956401</v>
      </c>
      <c r="Q403" s="70">
        <v>160184.07203601798</v>
      </c>
      <c r="R403" s="64">
        <v>0</v>
      </c>
      <c r="S403" s="70">
        <v>160184.07203601798</v>
      </c>
      <c r="T403" s="64">
        <v>58.875354024591203</v>
      </c>
      <c r="W403" s="13">
        <f t="shared" si="24"/>
        <v>160184.07203601798</v>
      </c>
      <c r="X403">
        <f t="shared" si="25"/>
        <v>0.8197562837652046</v>
      </c>
      <c r="Y403">
        <f t="shared" si="26"/>
        <v>-1.7263049120412464</v>
      </c>
      <c r="Z403">
        <f t="shared" si="27"/>
        <v>-14.990687539365197</v>
      </c>
    </row>
    <row r="404" spans="1:26" x14ac:dyDescent="0.3">
      <c r="A404" s="70">
        <v>160084.03201600796</v>
      </c>
      <c r="B404" s="64">
        <v>7.0265116603541697</v>
      </c>
      <c r="C404" s="70">
        <v>160084.03201600796</v>
      </c>
      <c r="D404" s="64">
        <v>5.7639946529996804</v>
      </c>
      <c r="F404" s="70">
        <v>160084.03201600796</v>
      </c>
      <c r="G404" s="64">
        <v>5.7904516294047799</v>
      </c>
      <c r="H404" s="70">
        <v>160084.03201600796</v>
      </c>
      <c r="I404" s="64">
        <v>7.0288906096803503</v>
      </c>
      <c r="L404" s="70">
        <v>160084.03201600796</v>
      </c>
      <c r="M404" s="64">
        <v>0</v>
      </c>
      <c r="N404" s="70">
        <v>160084.03201600796</v>
      </c>
      <c r="O404" s="64">
        <v>-73.807101213772782</v>
      </c>
      <c r="Q404" s="70">
        <v>160084.03201600796</v>
      </c>
      <c r="R404" s="64">
        <v>0</v>
      </c>
      <c r="S404" s="70">
        <v>160084.03201600796</v>
      </c>
      <c r="T404" s="64">
        <v>58.260899970826301</v>
      </c>
      <c r="W404" s="13">
        <f t="shared" si="24"/>
        <v>160084.03201600796</v>
      </c>
      <c r="X404">
        <f t="shared" si="25"/>
        <v>0.82004330029853845</v>
      </c>
      <c r="Y404">
        <f t="shared" si="26"/>
        <v>-1.7232643039297133</v>
      </c>
      <c r="Z404">
        <f t="shared" si="27"/>
        <v>-15.546201242946481</v>
      </c>
    </row>
    <row r="405" spans="1:26" x14ac:dyDescent="0.3">
      <c r="A405" s="70">
        <v>159983.99199599799</v>
      </c>
      <c r="B405" s="64">
        <v>7.0265622518901685</v>
      </c>
      <c r="C405" s="70">
        <v>159983.99199599799</v>
      </c>
      <c r="D405" s="64">
        <v>5.7661314541617097</v>
      </c>
      <c r="F405" s="70">
        <v>159983.99199599799</v>
      </c>
      <c r="G405" s="64">
        <v>5.8047993582940203</v>
      </c>
      <c r="H405" s="70">
        <v>159983.99199599799</v>
      </c>
      <c r="I405" s="64">
        <v>7.0289546132201997</v>
      </c>
      <c r="L405" s="70">
        <v>159983.99199599799</v>
      </c>
      <c r="M405" s="64">
        <v>0</v>
      </c>
      <c r="N405" s="70">
        <v>159983.99199599799</v>
      </c>
      <c r="O405" s="64">
        <v>-73.535179305466215</v>
      </c>
      <c r="Q405" s="70">
        <v>159983.99199599799</v>
      </c>
      <c r="R405" s="64">
        <v>0</v>
      </c>
      <c r="S405" s="70">
        <v>159983.99199599799</v>
      </c>
      <c r="T405" s="64">
        <v>57.798824920685405</v>
      </c>
      <c r="W405" s="13">
        <f t="shared" si="24"/>
        <v>159983.99199599799</v>
      </c>
      <c r="X405">
        <f t="shared" si="25"/>
        <v>0.8203398330836642</v>
      </c>
      <c r="Y405">
        <f t="shared" si="26"/>
        <v>-1.7201239996662629</v>
      </c>
      <c r="Z405">
        <f t="shared" si="27"/>
        <v>-15.73635438478081</v>
      </c>
    </row>
    <row r="406" spans="1:26" x14ac:dyDescent="0.3">
      <c r="A406" s="70">
        <v>159883.95197598799</v>
      </c>
      <c r="B406" s="64">
        <v>7.0266651290823692</v>
      </c>
      <c r="C406" s="70">
        <v>159883.95197598799</v>
      </c>
      <c r="D406" s="64">
        <v>5.7683540896494403</v>
      </c>
      <c r="F406" s="70">
        <v>159883.95197598799</v>
      </c>
      <c r="G406" s="64">
        <v>5.81918848550752</v>
      </c>
      <c r="H406" s="70">
        <v>159883.95197598799</v>
      </c>
      <c r="I406" s="64">
        <v>7.0290375864278198</v>
      </c>
      <c r="L406" s="70">
        <v>159883.95197598799</v>
      </c>
      <c r="M406" s="64">
        <v>0</v>
      </c>
      <c r="N406" s="70">
        <v>159883.95197598799</v>
      </c>
      <c r="O406" s="64">
        <v>-73.378138944033395</v>
      </c>
      <c r="Q406" s="70">
        <v>159883.95197598799</v>
      </c>
      <c r="R406" s="64">
        <v>0</v>
      </c>
      <c r="S406" s="70">
        <v>159883.95197598799</v>
      </c>
      <c r="T406" s="64">
        <v>57.449017560105403</v>
      </c>
      <c r="W406" s="13">
        <f t="shared" si="24"/>
        <v>159883.95197598799</v>
      </c>
      <c r="X406">
        <f t="shared" si="25"/>
        <v>0.82064635716095768</v>
      </c>
      <c r="Y406">
        <f t="shared" si="26"/>
        <v>-1.7168790798082241</v>
      </c>
      <c r="Z406">
        <f t="shared" si="27"/>
        <v>-15.929121383927992</v>
      </c>
    </row>
    <row r="407" spans="1:26" x14ac:dyDescent="0.3">
      <c r="A407" s="70">
        <v>159783.91195597799</v>
      </c>
      <c r="B407" s="64">
        <v>7.0267528815057396</v>
      </c>
      <c r="C407" s="70">
        <v>159783.91195597799</v>
      </c>
      <c r="D407" s="64">
        <v>5.7703172824360394</v>
      </c>
      <c r="F407" s="70">
        <v>159783.91195597799</v>
      </c>
      <c r="G407" s="64">
        <v>5.8336382631380399</v>
      </c>
      <c r="H407" s="70">
        <v>159783.91195597799</v>
      </c>
      <c r="I407" s="64">
        <v>7.0291322414130697</v>
      </c>
      <c r="L407" s="70">
        <v>159783.91195597799</v>
      </c>
      <c r="M407" s="64">
        <v>0</v>
      </c>
      <c r="N407" s="70">
        <v>159783.91195597799</v>
      </c>
      <c r="O407" s="64">
        <v>-73.2843586065935</v>
      </c>
      <c r="Q407" s="70">
        <v>159783.91195597799</v>
      </c>
      <c r="R407" s="64">
        <v>0</v>
      </c>
      <c r="S407" s="70">
        <v>159783.91195597799</v>
      </c>
      <c r="T407" s="64">
        <v>57.0046622395</v>
      </c>
      <c r="W407" s="13">
        <f t="shared" si="24"/>
        <v>159783.91195597799</v>
      </c>
      <c r="X407">
        <f t="shared" si="25"/>
        <v>0.82091460001839855</v>
      </c>
      <c r="Y407">
        <f t="shared" si="26"/>
        <v>-1.7140404062073706</v>
      </c>
      <c r="Z407">
        <f t="shared" si="27"/>
        <v>-16.2796963670935</v>
      </c>
    </row>
    <row r="408" spans="1:26" x14ac:dyDescent="0.3">
      <c r="A408" s="70">
        <v>159683.871935968</v>
      </c>
      <c r="B408" s="64">
        <v>7.02683958315908</v>
      </c>
      <c r="C408" s="70">
        <v>159683.871935968</v>
      </c>
      <c r="D408" s="64">
        <v>5.7725751536797905</v>
      </c>
      <c r="F408" s="70">
        <v>159683.871935968</v>
      </c>
      <c r="G408" s="64">
        <v>5.8506578061052599</v>
      </c>
      <c r="H408" s="70">
        <v>159683.871935968</v>
      </c>
      <c r="I408" s="64">
        <v>7.0292285438212403</v>
      </c>
      <c r="L408" s="70">
        <v>159683.871935968</v>
      </c>
      <c r="M408" s="64">
        <v>0</v>
      </c>
      <c r="N408" s="70">
        <v>159683.871935968</v>
      </c>
      <c r="O408" s="64">
        <v>-73.154857195240083</v>
      </c>
      <c r="Q408" s="70">
        <v>159683.871935968</v>
      </c>
      <c r="R408" s="64">
        <v>0</v>
      </c>
      <c r="S408" s="70">
        <v>159683.871935968</v>
      </c>
      <c r="T408" s="64">
        <v>56.526582378077201</v>
      </c>
      <c r="W408" s="13">
        <f t="shared" si="24"/>
        <v>159683.871935968</v>
      </c>
      <c r="X408">
        <f t="shared" si="25"/>
        <v>0.82122456507036456</v>
      </c>
      <c r="Y408">
        <f t="shared" si="26"/>
        <v>-1.710761363453569</v>
      </c>
      <c r="Z408">
        <f t="shared" si="27"/>
        <v>-16.628274817162882</v>
      </c>
    </row>
    <row r="409" spans="1:26" x14ac:dyDescent="0.3">
      <c r="A409" s="70">
        <v>159583.83191595803</v>
      </c>
      <c r="B409" s="64">
        <v>7.0269175880264205</v>
      </c>
      <c r="C409" s="70">
        <v>159583.83191595803</v>
      </c>
      <c r="D409" s="64">
        <v>5.7749150948130303</v>
      </c>
      <c r="F409" s="70">
        <v>159583.83191595803</v>
      </c>
      <c r="G409" s="64">
        <v>5.8699186903190608</v>
      </c>
      <c r="H409" s="70">
        <v>159583.83191595803</v>
      </c>
      <c r="I409" s="64">
        <v>7.029323046321311</v>
      </c>
      <c r="L409" s="70">
        <v>159583.83191595803</v>
      </c>
      <c r="M409" s="64">
        <v>0</v>
      </c>
      <c r="N409" s="70">
        <v>159583.83191595803</v>
      </c>
      <c r="O409" s="64">
        <v>-72.907588686213884</v>
      </c>
      <c r="Q409" s="70">
        <v>159583.83191595803</v>
      </c>
      <c r="R409" s="64">
        <v>0</v>
      </c>
      <c r="S409" s="70">
        <v>159583.83191595803</v>
      </c>
      <c r="T409" s="64">
        <v>55.793872172694897</v>
      </c>
      <c r="W409" s="13">
        <f t="shared" si="24"/>
        <v>159583.83191595803</v>
      </c>
      <c r="X409">
        <f t="shared" si="25"/>
        <v>0.82154640735073969</v>
      </c>
      <c r="Y409">
        <f t="shared" si="26"/>
        <v>-1.7073579839065742</v>
      </c>
      <c r="Z409">
        <f t="shared" si="27"/>
        <v>-17.113716513518987</v>
      </c>
    </row>
    <row r="410" spans="1:26" x14ac:dyDescent="0.3">
      <c r="A410" s="70">
        <v>159483.791895948</v>
      </c>
      <c r="B410" s="64">
        <v>7.0270131996799003</v>
      </c>
      <c r="C410" s="70">
        <v>159483.791895948</v>
      </c>
      <c r="D410" s="64">
        <v>5.7772237141520497</v>
      </c>
      <c r="F410" s="70">
        <v>159483.791895948</v>
      </c>
      <c r="G410" s="64">
        <v>5.8893246091233804</v>
      </c>
      <c r="H410" s="70">
        <v>159483.791895948</v>
      </c>
      <c r="I410" s="64">
        <v>7.0294218439762997</v>
      </c>
      <c r="L410" s="70">
        <v>159483.791895948</v>
      </c>
      <c r="M410" s="64">
        <v>0</v>
      </c>
      <c r="N410" s="70">
        <v>159483.791895948</v>
      </c>
      <c r="O410" s="64">
        <v>-72.6710625267973</v>
      </c>
      <c r="Q410" s="70">
        <v>159483.791895948</v>
      </c>
      <c r="R410" s="64">
        <v>0</v>
      </c>
      <c r="S410" s="70">
        <v>159483.791895948</v>
      </c>
      <c r="T410" s="64">
        <v>55.015480137201799</v>
      </c>
      <c r="W410" s="13">
        <f t="shared" si="24"/>
        <v>159483.791895948</v>
      </c>
      <c r="X410">
        <f t="shared" si="25"/>
        <v>0.82186328298147415</v>
      </c>
      <c r="Y410">
        <f t="shared" si="26"/>
        <v>-1.7040084274230605</v>
      </c>
      <c r="Z410">
        <f t="shared" si="27"/>
        <v>-17.655582389595502</v>
      </c>
    </row>
    <row r="411" spans="1:26" x14ac:dyDescent="0.3">
      <c r="A411" s="70">
        <v>159383.75187593795</v>
      </c>
      <c r="B411" s="64">
        <v>7.027105834248129</v>
      </c>
      <c r="C411" s="70">
        <v>159383.75187593795</v>
      </c>
      <c r="D411" s="64">
        <v>5.7794246529251803</v>
      </c>
      <c r="F411" s="70">
        <v>159383.75187593795</v>
      </c>
      <c r="G411" s="64">
        <v>5.9100214553483497</v>
      </c>
      <c r="H411" s="70">
        <v>159383.75187593795</v>
      </c>
      <c r="I411" s="64">
        <v>7.0295300918799795</v>
      </c>
      <c r="L411" s="70">
        <v>159383.75187593795</v>
      </c>
      <c r="M411" s="64">
        <v>0</v>
      </c>
      <c r="N411" s="70">
        <v>159383.75187593795</v>
      </c>
      <c r="O411" s="64">
        <v>-72.555442224026805</v>
      </c>
      <c r="Q411" s="70">
        <v>159383.75187593795</v>
      </c>
      <c r="R411" s="64">
        <v>0</v>
      </c>
      <c r="S411" s="70">
        <v>159383.75187593795</v>
      </c>
      <c r="T411" s="64">
        <v>54.670094478928704</v>
      </c>
      <c r="W411" s="13">
        <f t="shared" si="24"/>
        <v>159383.75187593795</v>
      </c>
      <c r="X411">
        <f t="shared" si="25"/>
        <v>0.82216372607909693</v>
      </c>
      <c r="Y411">
        <f t="shared" si="26"/>
        <v>-1.7008337647160141</v>
      </c>
      <c r="Z411">
        <f t="shared" si="27"/>
        <v>-17.885347745098102</v>
      </c>
    </row>
    <row r="412" spans="1:26" x14ac:dyDescent="0.3">
      <c r="A412" s="70">
        <v>159283.71185592801</v>
      </c>
      <c r="B412" s="64">
        <v>7.0271909415984615</v>
      </c>
      <c r="C412" s="70">
        <v>159283.71185592801</v>
      </c>
      <c r="D412" s="64">
        <v>5.7818656274779601</v>
      </c>
      <c r="F412" s="70">
        <v>159283.71185592801</v>
      </c>
      <c r="G412" s="64">
        <v>5.93380862850921</v>
      </c>
      <c r="H412" s="70">
        <v>159283.71185592801</v>
      </c>
      <c r="I412" s="64">
        <v>7.0296483883227801</v>
      </c>
      <c r="L412" s="70">
        <v>159283.71185592801</v>
      </c>
      <c r="M412" s="64">
        <v>0</v>
      </c>
      <c r="N412" s="70">
        <v>159283.71185592801</v>
      </c>
      <c r="O412" s="64">
        <v>-72.511558238612494</v>
      </c>
      <c r="Q412" s="70">
        <v>159283.71185592801</v>
      </c>
      <c r="R412" s="64">
        <v>0</v>
      </c>
      <c r="S412" s="70">
        <v>159283.71185592801</v>
      </c>
      <c r="T412" s="64">
        <v>53.737146458031198</v>
      </c>
      <c r="W412" s="13">
        <f t="shared" si="24"/>
        <v>159283.71185592801</v>
      </c>
      <c r="X412">
        <f t="shared" si="25"/>
        <v>0.82249713045142347</v>
      </c>
      <c r="Y412">
        <f t="shared" si="26"/>
        <v>-1.6973121710560846</v>
      </c>
      <c r="Z412">
        <f t="shared" si="27"/>
        <v>-18.774411780581296</v>
      </c>
    </row>
    <row r="413" spans="1:26" x14ac:dyDescent="0.3">
      <c r="A413" s="70">
        <v>159183.67183591801</v>
      </c>
      <c r="B413" s="64">
        <v>7.0272462679188301</v>
      </c>
      <c r="C413" s="70">
        <v>159183.67183591801</v>
      </c>
      <c r="D413" s="64">
        <v>5.7846807892953001</v>
      </c>
      <c r="F413" s="70">
        <v>159183.67183591801</v>
      </c>
      <c r="G413" s="64">
        <v>5.9643484782593692</v>
      </c>
      <c r="H413" s="70">
        <v>159183.67183591801</v>
      </c>
      <c r="I413" s="64">
        <v>7.0297267443327298</v>
      </c>
      <c r="L413" s="70">
        <v>159183.67183591801</v>
      </c>
      <c r="M413" s="64">
        <v>0</v>
      </c>
      <c r="N413" s="70">
        <v>159183.67183591801</v>
      </c>
      <c r="O413" s="64">
        <v>-72.304560384561412</v>
      </c>
      <c r="Q413" s="70">
        <v>159183.67183591801</v>
      </c>
      <c r="R413" s="64">
        <v>0</v>
      </c>
      <c r="S413" s="70">
        <v>159183.67183591801</v>
      </c>
      <c r="T413" s="64">
        <v>52.775099234812195</v>
      </c>
      <c r="W413" s="13">
        <f t="shared" si="24"/>
        <v>159183.67183591801</v>
      </c>
      <c r="X413">
        <f t="shared" si="25"/>
        <v>0.82288842791205663</v>
      </c>
      <c r="Y413">
        <f t="shared" si="26"/>
        <v>-1.6931809002964595</v>
      </c>
      <c r="Z413">
        <f t="shared" si="27"/>
        <v>-19.529461149749217</v>
      </c>
    </row>
    <row r="414" spans="1:26" x14ac:dyDescent="0.3">
      <c r="A414" s="70">
        <v>159083.63181590801</v>
      </c>
      <c r="B414" s="64">
        <v>7.0273532012903104</v>
      </c>
      <c r="C414" s="70">
        <v>159083.63181590801</v>
      </c>
      <c r="D414" s="64">
        <v>5.7872762096060004</v>
      </c>
      <c r="F414" s="70">
        <v>159083.63181590801</v>
      </c>
      <c r="G414" s="64">
        <v>5.9917233674231793</v>
      </c>
      <c r="H414" s="70">
        <v>159083.63181590801</v>
      </c>
      <c r="I414" s="64">
        <v>7.0298333857517799</v>
      </c>
      <c r="L414" s="70">
        <v>159083.63181590801</v>
      </c>
      <c r="M414" s="64">
        <v>0</v>
      </c>
      <c r="N414" s="70">
        <v>159083.63181590801</v>
      </c>
      <c r="O414" s="64">
        <v>-71.91626723054479</v>
      </c>
      <c r="Q414" s="70">
        <v>159083.63181590801</v>
      </c>
      <c r="R414" s="64">
        <v>0</v>
      </c>
      <c r="S414" s="70">
        <v>159083.63181590801</v>
      </c>
      <c r="T414" s="64">
        <v>51.9842363684213</v>
      </c>
      <c r="W414" s="13">
        <f t="shared" si="24"/>
        <v>159083.63181590801</v>
      </c>
      <c r="X414">
        <f t="shared" si="25"/>
        <v>0.82324514565818563</v>
      </c>
      <c r="Y414">
        <f t="shared" si="26"/>
        <v>-1.6894164293287783</v>
      </c>
      <c r="Z414">
        <f t="shared" si="27"/>
        <v>-19.93203086212349</v>
      </c>
    </row>
    <row r="415" spans="1:26" x14ac:dyDescent="0.3">
      <c r="A415" s="70">
        <v>158983.59179589798</v>
      </c>
      <c r="B415" s="64">
        <v>7.0274656666581006</v>
      </c>
      <c r="C415" s="70">
        <v>158983.59179589798</v>
      </c>
      <c r="D415" s="64">
        <v>5.7896535360975205</v>
      </c>
      <c r="F415" s="70">
        <v>158983.59179589798</v>
      </c>
      <c r="G415" s="64">
        <v>6.0211806836846895</v>
      </c>
      <c r="H415" s="70">
        <v>158983.59179589798</v>
      </c>
      <c r="I415" s="64">
        <v>7.0299531087984297</v>
      </c>
      <c r="L415" s="70">
        <v>158983.59179589798</v>
      </c>
      <c r="M415" s="64">
        <v>0</v>
      </c>
      <c r="N415" s="70">
        <v>158983.59179589798</v>
      </c>
      <c r="O415" s="64">
        <v>-71.719871814466003</v>
      </c>
      <c r="Q415" s="70">
        <v>158983.59179589798</v>
      </c>
      <c r="R415" s="64">
        <v>0</v>
      </c>
      <c r="S415" s="70">
        <v>158983.59179589798</v>
      </c>
      <c r="T415" s="64">
        <v>51.039777029053198</v>
      </c>
      <c r="W415" s="13">
        <f t="shared" si="24"/>
        <v>158983.59179589798</v>
      </c>
      <c r="X415">
        <f t="shared" si="25"/>
        <v>0.82356929647957455</v>
      </c>
      <c r="Y415">
        <f t="shared" si="26"/>
        <v>-1.6859970540488538</v>
      </c>
      <c r="Z415">
        <f t="shared" si="27"/>
        <v>-20.680094785412805</v>
      </c>
    </row>
    <row r="416" spans="1:26" x14ac:dyDescent="0.3">
      <c r="A416" s="70">
        <v>158883.55177588796</v>
      </c>
      <c r="B416" s="64">
        <v>7.0275522672338893</v>
      </c>
      <c r="C416" s="70">
        <v>158883.55177588796</v>
      </c>
      <c r="D416" s="64">
        <v>5.7923127752374794</v>
      </c>
      <c r="F416" s="70">
        <v>158883.55177588796</v>
      </c>
      <c r="G416" s="64">
        <v>6.0547823656776689</v>
      </c>
      <c r="H416" s="70">
        <v>158883.55177588796</v>
      </c>
      <c r="I416" s="64">
        <v>7.0300410107200202</v>
      </c>
      <c r="L416" s="70">
        <v>158883.55177588796</v>
      </c>
      <c r="M416" s="64">
        <v>0</v>
      </c>
      <c r="N416" s="70">
        <v>158883.55177588796</v>
      </c>
      <c r="O416" s="64">
        <v>-71.700358944524197</v>
      </c>
      <c r="Q416" s="70">
        <v>158883.55177588796</v>
      </c>
      <c r="R416" s="64">
        <v>0</v>
      </c>
      <c r="S416" s="70">
        <v>158883.55177588796</v>
      </c>
      <c r="T416" s="64">
        <v>50.052996667029603</v>
      </c>
      <c r="W416" s="13">
        <f t="shared" si="24"/>
        <v>158883.55177588796</v>
      </c>
      <c r="X416">
        <f t="shared" si="25"/>
        <v>0.82393726671079948</v>
      </c>
      <c r="Y416">
        <f t="shared" si="26"/>
        <v>-1.6821170708754087</v>
      </c>
      <c r="Z416">
        <f t="shared" si="27"/>
        <v>-21.647362277494594</v>
      </c>
    </row>
    <row r="417" spans="1:26" x14ac:dyDescent="0.3">
      <c r="A417" s="70">
        <v>158783.51175587799</v>
      </c>
      <c r="B417" s="64">
        <v>7.0276180283784209</v>
      </c>
      <c r="C417" s="70">
        <v>158783.51175587799</v>
      </c>
      <c r="D417" s="64">
        <v>5.7951667290349302</v>
      </c>
      <c r="F417" s="70">
        <v>158783.51175587799</v>
      </c>
      <c r="G417" s="64">
        <v>6.09483595363956</v>
      </c>
      <c r="H417" s="70">
        <v>158783.51175587799</v>
      </c>
      <c r="I417" s="64">
        <v>7.0301447406118793</v>
      </c>
      <c r="L417" s="70">
        <v>158783.51175587799</v>
      </c>
      <c r="M417" s="64">
        <v>0</v>
      </c>
      <c r="N417" s="70">
        <v>158783.51175587799</v>
      </c>
      <c r="O417" s="64">
        <v>-71.472064050382698</v>
      </c>
      <c r="Q417" s="70">
        <v>158783.51175587799</v>
      </c>
      <c r="R417" s="64">
        <v>0</v>
      </c>
      <c r="S417" s="70">
        <v>158783.51175587799</v>
      </c>
      <c r="T417" s="64">
        <v>48.817963323421097</v>
      </c>
      <c r="W417" s="13">
        <f t="shared" si="24"/>
        <v>158783.51175587799</v>
      </c>
      <c r="X417">
        <f t="shared" si="25"/>
        <v>0.82433106896893549</v>
      </c>
      <c r="Y417">
        <f t="shared" si="26"/>
        <v>-1.6779666265036637</v>
      </c>
      <c r="Z417">
        <f t="shared" si="27"/>
        <v>-22.654100726961602</v>
      </c>
    </row>
    <row r="418" spans="1:26" x14ac:dyDescent="0.3">
      <c r="A418" s="70">
        <v>158683.47173586799</v>
      </c>
      <c r="B418" s="64">
        <v>7.0277138014507097</v>
      </c>
      <c r="C418" s="70">
        <v>158683.47173586799</v>
      </c>
      <c r="D418" s="64">
        <v>5.79799680104089</v>
      </c>
      <c r="F418" s="70">
        <v>158683.47173586799</v>
      </c>
      <c r="G418" s="64">
        <v>6.1345997268710502</v>
      </c>
      <c r="H418" s="70">
        <v>158683.47173586799</v>
      </c>
      <c r="I418" s="64">
        <v>7.0302398098783696</v>
      </c>
      <c r="L418" s="70">
        <v>158683.47173586799</v>
      </c>
      <c r="M418" s="64">
        <v>0</v>
      </c>
      <c r="N418" s="70">
        <v>158683.47173586799</v>
      </c>
      <c r="O418" s="64">
        <v>-71.287399071289798</v>
      </c>
      <c r="Q418" s="70">
        <v>158683.47173586799</v>
      </c>
      <c r="R418" s="64">
        <v>0</v>
      </c>
      <c r="S418" s="70">
        <v>158683.47173586799</v>
      </c>
      <c r="T418" s="64">
        <v>47.586432147587999</v>
      </c>
      <c r="W418" s="13">
        <f t="shared" si="24"/>
        <v>158683.47173586799</v>
      </c>
      <c r="X418">
        <f t="shared" si="25"/>
        <v>0.8247224785837286</v>
      </c>
      <c r="Y418">
        <f t="shared" si="26"/>
        <v>-1.6738433634522487</v>
      </c>
      <c r="Z418">
        <f t="shared" si="27"/>
        <v>-23.700966923701799</v>
      </c>
    </row>
    <row r="419" spans="1:26" x14ac:dyDescent="0.3">
      <c r="A419" s="70">
        <v>158583.43171585799</v>
      </c>
      <c r="B419" s="64">
        <v>7.0278084530112999</v>
      </c>
      <c r="C419" s="70">
        <v>158583.43171585799</v>
      </c>
      <c r="D419" s="64">
        <v>5.8006766019922802</v>
      </c>
      <c r="F419" s="70">
        <v>158583.43171585799</v>
      </c>
      <c r="G419" s="64">
        <v>6.1756064005625904</v>
      </c>
      <c r="H419" s="70">
        <v>158583.43171585799</v>
      </c>
      <c r="I419" s="64">
        <v>7.0303446465924297</v>
      </c>
      <c r="L419" s="70">
        <v>158583.43171585799</v>
      </c>
      <c r="M419" s="64">
        <v>0</v>
      </c>
      <c r="N419" s="70">
        <v>158583.43171585799</v>
      </c>
      <c r="O419" s="64">
        <v>-71.006923099253797</v>
      </c>
      <c r="Q419" s="70">
        <v>158583.43171585799</v>
      </c>
      <c r="R419" s="64">
        <v>0</v>
      </c>
      <c r="S419" s="70">
        <v>158583.43171585799</v>
      </c>
      <c r="T419" s="64">
        <v>46.458267688507696</v>
      </c>
      <c r="W419" s="13">
        <f t="shared" si="24"/>
        <v>158583.43171585799</v>
      </c>
      <c r="X419">
        <f t="shared" si="25"/>
        <v>0.82509135662415023</v>
      </c>
      <c r="Y419">
        <f t="shared" si="26"/>
        <v>-1.6699592476398781</v>
      </c>
      <c r="Z419">
        <f t="shared" si="27"/>
        <v>-24.5486554107461</v>
      </c>
    </row>
    <row r="420" spans="1:26" x14ac:dyDescent="0.3">
      <c r="A420" s="70">
        <v>158483.391695848</v>
      </c>
      <c r="B420" s="64">
        <v>7.0279169236953001</v>
      </c>
      <c r="C420" s="70">
        <v>158483.391695848</v>
      </c>
      <c r="D420" s="64">
        <v>5.8036753563772097</v>
      </c>
      <c r="F420" s="70">
        <v>158483.391695848</v>
      </c>
      <c r="G420" s="64">
        <v>6.2203687814830797</v>
      </c>
      <c r="H420" s="70">
        <v>158483.391695848</v>
      </c>
      <c r="I420" s="64">
        <v>7.0304649596088691</v>
      </c>
      <c r="L420" s="70">
        <v>158483.391695848</v>
      </c>
      <c r="M420" s="64">
        <v>0</v>
      </c>
      <c r="N420" s="70">
        <v>158483.391695848</v>
      </c>
      <c r="O420" s="64">
        <v>-70.760802450455898</v>
      </c>
      <c r="Q420" s="70">
        <v>158483.391695848</v>
      </c>
      <c r="R420" s="64">
        <v>0</v>
      </c>
      <c r="S420" s="70">
        <v>158483.391695848</v>
      </c>
      <c r="T420" s="64">
        <v>45.247556405123298</v>
      </c>
      <c r="W420" s="13">
        <f t="shared" si="24"/>
        <v>158483.391695848</v>
      </c>
      <c r="X420">
        <f t="shared" si="25"/>
        <v>0.82550377389265728</v>
      </c>
      <c r="Y420">
        <f t="shared" si="26"/>
        <v>-1.6656187393136377</v>
      </c>
      <c r="Z420">
        <f t="shared" si="27"/>
        <v>-25.5132460453326</v>
      </c>
    </row>
    <row r="421" spans="1:26" x14ac:dyDescent="0.3">
      <c r="A421" s="70">
        <v>158383.35167583803</v>
      </c>
      <c r="B421" s="64">
        <v>7.0279800009327804</v>
      </c>
      <c r="C421" s="70">
        <v>158383.35167583803</v>
      </c>
      <c r="D421" s="64">
        <v>5.8071305336957799</v>
      </c>
      <c r="F421" s="70">
        <v>158383.35167583803</v>
      </c>
      <c r="G421" s="64">
        <v>6.2721894591258991</v>
      </c>
      <c r="H421" s="70">
        <v>158383.35167583803</v>
      </c>
      <c r="I421" s="64">
        <v>7.0305504444532403</v>
      </c>
      <c r="L421" s="70">
        <v>158383.35167583803</v>
      </c>
      <c r="M421" s="64">
        <v>0</v>
      </c>
      <c r="N421" s="70">
        <v>158383.35167583803</v>
      </c>
      <c r="O421" s="64">
        <v>-70.642357570190399</v>
      </c>
      <c r="Q421" s="70">
        <v>158383.35167583803</v>
      </c>
      <c r="R421" s="64">
        <v>0</v>
      </c>
      <c r="S421" s="70">
        <v>158383.35167583803</v>
      </c>
      <c r="T421" s="64">
        <v>43.541192702593285</v>
      </c>
      <c r="W421" s="13">
        <f t="shared" si="24"/>
        <v>158383.35167583803</v>
      </c>
      <c r="X421">
        <f t="shared" si="25"/>
        <v>0.82598518843959379</v>
      </c>
      <c r="Y421">
        <f t="shared" si="26"/>
        <v>-1.6605548075058407</v>
      </c>
      <c r="Z421">
        <f t="shared" si="27"/>
        <v>-27.101164867597113</v>
      </c>
    </row>
    <row r="422" spans="1:26" x14ac:dyDescent="0.3">
      <c r="A422" s="70">
        <v>158283.311655828</v>
      </c>
      <c r="B422" s="64">
        <v>7.0280519423145993</v>
      </c>
      <c r="C422" s="70">
        <v>158283.311655828</v>
      </c>
      <c r="D422" s="64">
        <v>5.8103701431785293</v>
      </c>
      <c r="F422" s="70">
        <v>158283.311655828</v>
      </c>
      <c r="G422" s="64">
        <v>6.3154573990882996</v>
      </c>
      <c r="H422" s="70">
        <v>158283.311655828</v>
      </c>
      <c r="I422" s="64">
        <v>7.0306540527402097</v>
      </c>
      <c r="L422" s="70">
        <v>158283.311655828</v>
      </c>
      <c r="M422" s="64">
        <v>0</v>
      </c>
      <c r="N422" s="70">
        <v>158283.311655828</v>
      </c>
      <c r="O422" s="64">
        <v>-70.309250138771404</v>
      </c>
      <c r="Q422" s="70">
        <v>158283.311655828</v>
      </c>
      <c r="R422" s="64">
        <v>0</v>
      </c>
      <c r="S422" s="70">
        <v>158283.311655828</v>
      </c>
      <c r="T422" s="64">
        <v>42.322400517262203</v>
      </c>
      <c r="W422" s="13">
        <f t="shared" si="24"/>
        <v>158283.311655828</v>
      </c>
      <c r="X422">
        <f t="shared" si="25"/>
        <v>0.82643379969946429</v>
      </c>
      <c r="Y422">
        <f t="shared" si="26"/>
        <v>-1.6558385847834789</v>
      </c>
      <c r="Z422">
        <f t="shared" si="27"/>
        <v>-27.986849621509201</v>
      </c>
    </row>
    <row r="423" spans="1:26" x14ac:dyDescent="0.3">
      <c r="A423" s="70">
        <v>158183.27163581795</v>
      </c>
      <c r="B423" s="64">
        <v>7.0281925805355403</v>
      </c>
      <c r="C423" s="70">
        <v>158183.27163581795</v>
      </c>
      <c r="D423" s="64">
        <v>5.8134817762318898</v>
      </c>
      <c r="F423" s="70">
        <v>158183.27163581795</v>
      </c>
      <c r="G423" s="64">
        <v>6.3477032017840296</v>
      </c>
      <c r="H423" s="70">
        <v>158183.27163581795</v>
      </c>
      <c r="I423" s="64">
        <v>7.0307592510337003</v>
      </c>
      <c r="L423" s="70">
        <v>158183.27163581795</v>
      </c>
      <c r="M423" s="64">
        <v>0</v>
      </c>
      <c r="N423" s="70">
        <v>158183.27163581795</v>
      </c>
      <c r="O423" s="64">
        <v>-70.096112211405497</v>
      </c>
      <c r="Q423" s="70">
        <v>158183.27163581795</v>
      </c>
      <c r="R423" s="64">
        <v>0</v>
      </c>
      <c r="S423" s="70">
        <v>158183.27163581795</v>
      </c>
      <c r="T423" s="64">
        <v>41.241916160885296</v>
      </c>
      <c r="W423" s="13">
        <f t="shared" si="24"/>
        <v>158183.27163581795</v>
      </c>
      <c r="X423">
        <f t="shared" si="25"/>
        <v>0.82686400837536289</v>
      </c>
      <c r="Y423">
        <f t="shared" si="26"/>
        <v>-1.6513182314069947</v>
      </c>
      <c r="Z423">
        <f t="shared" si="27"/>
        <v>-28.854196050520201</v>
      </c>
    </row>
    <row r="424" spans="1:26" x14ac:dyDescent="0.3">
      <c r="A424" s="70">
        <v>158083.23161580801</v>
      </c>
      <c r="B424" s="64">
        <v>7.02828694135974</v>
      </c>
      <c r="C424" s="70">
        <v>158083.23161580801</v>
      </c>
      <c r="D424" s="64">
        <v>5.8169835590535603</v>
      </c>
      <c r="F424" s="70">
        <v>158083.23161580801</v>
      </c>
      <c r="G424" s="64">
        <v>6.3788611125145804</v>
      </c>
      <c r="H424" s="70">
        <v>158083.23161580801</v>
      </c>
      <c r="I424" s="64">
        <v>7.0308463582555802</v>
      </c>
      <c r="L424" s="70">
        <v>158083.23161580801</v>
      </c>
      <c r="M424" s="64">
        <v>0</v>
      </c>
      <c r="N424" s="70">
        <v>158083.23161580801</v>
      </c>
      <c r="O424" s="64">
        <v>-69.88244979351559</v>
      </c>
      <c r="Q424" s="70">
        <v>158083.23161580801</v>
      </c>
      <c r="R424" s="64">
        <v>0</v>
      </c>
      <c r="S424" s="70">
        <v>158083.23161580801</v>
      </c>
      <c r="T424" s="64">
        <v>40.531326376157686</v>
      </c>
      <c r="W424" s="13">
        <f t="shared" si="24"/>
        <v>158083.23161580801</v>
      </c>
      <c r="X424">
        <f t="shared" si="25"/>
        <v>0.82735182404082708</v>
      </c>
      <c r="Y424">
        <f t="shared" si="26"/>
        <v>-1.6461954256959959</v>
      </c>
      <c r="Z424">
        <f t="shared" si="27"/>
        <v>-29.351123417357904</v>
      </c>
    </row>
    <row r="425" spans="1:26" x14ac:dyDescent="0.3">
      <c r="A425" s="70">
        <v>157983.19159579801</v>
      </c>
      <c r="B425" s="64">
        <v>7.0283592330583602</v>
      </c>
      <c r="C425" s="70">
        <v>157983.19159579801</v>
      </c>
      <c r="D425" s="64">
        <v>5.8206402105092492</v>
      </c>
      <c r="F425" s="70">
        <v>157983.19159579801</v>
      </c>
      <c r="G425" s="64">
        <v>6.405725649006369</v>
      </c>
      <c r="H425" s="70">
        <v>157983.19159579801</v>
      </c>
      <c r="I425" s="64">
        <v>7.0309136963170484</v>
      </c>
      <c r="L425" s="70">
        <v>157983.19159579801</v>
      </c>
      <c r="M425" s="64">
        <v>0</v>
      </c>
      <c r="N425" s="70">
        <v>157983.19159579801</v>
      </c>
      <c r="O425" s="64">
        <v>-69.656873769703097</v>
      </c>
      <c r="Q425" s="70">
        <v>157983.19159579801</v>
      </c>
      <c r="R425" s="64">
        <v>0</v>
      </c>
      <c r="S425" s="70">
        <v>157983.19159579801</v>
      </c>
      <c r="T425" s="64">
        <v>39.4261537765301</v>
      </c>
      <c r="W425" s="13">
        <f t="shared" si="24"/>
        <v>157983.19159579801</v>
      </c>
      <c r="X425">
        <f t="shared" si="25"/>
        <v>0.82786398211063694</v>
      </c>
      <c r="Y425">
        <f t="shared" si="26"/>
        <v>-1.6408202370383598</v>
      </c>
      <c r="Z425">
        <f t="shared" si="27"/>
        <v>-30.230719993172997</v>
      </c>
    </row>
    <row r="426" spans="1:26" x14ac:dyDescent="0.3">
      <c r="A426" s="70">
        <v>157883.15157578801</v>
      </c>
      <c r="B426" s="64">
        <v>7.0284588760858391</v>
      </c>
      <c r="C426" s="70">
        <v>157883.15157578801</v>
      </c>
      <c r="D426" s="64">
        <v>5.8244284258389403</v>
      </c>
      <c r="F426" s="70">
        <v>157883.15157578801</v>
      </c>
      <c r="G426" s="64">
        <v>6.4289490517684875</v>
      </c>
      <c r="H426" s="70">
        <v>157883.15157578801</v>
      </c>
      <c r="I426" s="64">
        <v>7.0310073456032702</v>
      </c>
      <c r="L426" s="70">
        <v>157883.15157578801</v>
      </c>
      <c r="M426" s="64">
        <v>0</v>
      </c>
      <c r="N426" s="70">
        <v>157883.15157578801</v>
      </c>
      <c r="O426" s="64">
        <v>-69.442488761917105</v>
      </c>
      <c r="Q426" s="70">
        <v>157883.15157578801</v>
      </c>
      <c r="R426" s="64">
        <v>0</v>
      </c>
      <c r="S426" s="70">
        <v>157883.15157578801</v>
      </c>
      <c r="T426" s="64">
        <v>38.805255914264094</v>
      </c>
      <c r="W426" s="13">
        <f t="shared" si="24"/>
        <v>157883.15157578801</v>
      </c>
      <c r="X426">
        <f t="shared" si="25"/>
        <v>0.82839174239821478</v>
      </c>
      <c r="Y426">
        <f t="shared" si="26"/>
        <v>-1.6352847781106479</v>
      </c>
      <c r="Z426">
        <f t="shared" si="27"/>
        <v>-30.63723284765301</v>
      </c>
    </row>
    <row r="427" spans="1:26" x14ac:dyDescent="0.3">
      <c r="A427" s="70">
        <v>157783.11155577798</v>
      </c>
      <c r="B427" s="64">
        <v>7.0285622893143804</v>
      </c>
      <c r="C427" s="70">
        <v>157783.11155577798</v>
      </c>
      <c r="D427" s="64">
        <v>5.8280251858940098</v>
      </c>
      <c r="F427" s="70">
        <v>157783.11155577798</v>
      </c>
      <c r="G427" s="64">
        <v>6.4470021601884202</v>
      </c>
      <c r="H427" s="70">
        <v>157783.11155577798</v>
      </c>
      <c r="I427" s="64">
        <v>7.03109563733529</v>
      </c>
      <c r="L427" s="70">
        <v>157783.11155577798</v>
      </c>
      <c r="M427" s="64">
        <v>0</v>
      </c>
      <c r="N427" s="70">
        <v>157783.11155577798</v>
      </c>
      <c r="O427" s="64">
        <v>-69.165183064296002</v>
      </c>
      <c r="Q427" s="70">
        <v>157783.11155577798</v>
      </c>
      <c r="R427" s="64">
        <v>0</v>
      </c>
      <c r="S427" s="70">
        <v>157783.11155577798</v>
      </c>
      <c r="T427" s="64">
        <v>38.212409026617998</v>
      </c>
      <c r="W427" s="13">
        <f t="shared" si="24"/>
        <v>157783.11155577798</v>
      </c>
      <c r="X427">
        <f t="shared" si="25"/>
        <v>0.82889289045466163</v>
      </c>
      <c r="Y427">
        <f t="shared" si="26"/>
        <v>-1.6300317072053656</v>
      </c>
      <c r="Z427">
        <f t="shared" si="27"/>
        <v>-30.952774037678005</v>
      </c>
    </row>
    <row r="428" spans="1:26" x14ac:dyDescent="0.3">
      <c r="A428" s="70">
        <v>157683.07153576796</v>
      </c>
      <c r="B428" s="64">
        <v>7.0286715118122203</v>
      </c>
      <c r="C428" s="70">
        <v>157683.07153576796</v>
      </c>
      <c r="D428" s="64">
        <v>5.83215962081497</v>
      </c>
      <c r="F428" s="70">
        <v>157683.07153576796</v>
      </c>
      <c r="G428" s="64">
        <v>6.4641989569059799</v>
      </c>
      <c r="H428" s="70">
        <v>157683.07153576796</v>
      </c>
      <c r="I428" s="64">
        <v>7.0311874000191601</v>
      </c>
      <c r="L428" s="70">
        <v>157683.07153576796</v>
      </c>
      <c r="M428" s="64">
        <v>0</v>
      </c>
      <c r="N428" s="70">
        <v>157683.07153576796</v>
      </c>
      <c r="O428" s="64">
        <v>-68.995607973794193</v>
      </c>
      <c r="Q428" s="70">
        <v>157683.07153576796</v>
      </c>
      <c r="R428" s="64">
        <v>0</v>
      </c>
      <c r="S428" s="70">
        <v>157683.07153576796</v>
      </c>
      <c r="T428" s="64">
        <v>37.584272122705997</v>
      </c>
      <c r="W428" s="13">
        <f t="shared" si="24"/>
        <v>157683.07153576796</v>
      </c>
      <c r="X428">
        <f t="shared" si="25"/>
        <v>0.82947008648910103</v>
      </c>
      <c r="Y428">
        <f t="shared" si="26"/>
        <v>-1.6239854298501479</v>
      </c>
      <c r="Z428">
        <f t="shared" si="27"/>
        <v>-31.411335851088197</v>
      </c>
    </row>
    <row r="429" spans="1:26" x14ac:dyDescent="0.3">
      <c r="A429" s="70">
        <v>157583.03151575799</v>
      </c>
      <c r="B429" s="64">
        <v>7.0287131712520807</v>
      </c>
      <c r="C429" s="70">
        <v>157583.03151575799</v>
      </c>
      <c r="D429" s="64">
        <v>5.8370125703420497</v>
      </c>
      <c r="F429" s="70">
        <v>157583.03151575799</v>
      </c>
      <c r="G429" s="64">
        <v>6.4821589613752701</v>
      </c>
      <c r="H429" s="70">
        <v>157583.03151575799</v>
      </c>
      <c r="I429" s="64">
        <v>7.0312619334139201</v>
      </c>
      <c r="L429" s="70">
        <v>157583.03151575799</v>
      </c>
      <c r="M429" s="64">
        <v>0</v>
      </c>
      <c r="N429" s="70">
        <v>157583.03151575799</v>
      </c>
      <c r="O429" s="64">
        <v>-68.636491070199796</v>
      </c>
      <c r="Q429" s="70">
        <v>157583.03151575799</v>
      </c>
      <c r="R429" s="64">
        <v>0</v>
      </c>
      <c r="S429" s="70">
        <v>157583.03151575799</v>
      </c>
      <c r="T429" s="64">
        <v>36.914612580205301</v>
      </c>
      <c r="W429" s="13">
        <f t="shared" si="24"/>
        <v>157583.03151575799</v>
      </c>
      <c r="X429">
        <f t="shared" si="25"/>
        <v>0.83015148996276678</v>
      </c>
      <c r="Y429">
        <f t="shared" si="26"/>
        <v>-1.6168529656934914</v>
      </c>
      <c r="Z429">
        <f t="shared" si="27"/>
        <v>-31.721878489994495</v>
      </c>
    </row>
    <row r="430" spans="1:26" x14ac:dyDescent="0.3">
      <c r="A430" s="70">
        <v>157482.99149574799</v>
      </c>
      <c r="B430" s="64">
        <v>7.0288442548002896</v>
      </c>
      <c r="C430" s="70">
        <v>157482.99149574799</v>
      </c>
      <c r="D430" s="64">
        <v>5.8415301276985501</v>
      </c>
      <c r="F430" s="70">
        <v>157482.99149574799</v>
      </c>
      <c r="G430" s="64">
        <v>6.4963374955347994</v>
      </c>
      <c r="H430" s="70">
        <v>157482.99149574799</v>
      </c>
      <c r="I430" s="64">
        <v>7.0313376612685996</v>
      </c>
      <c r="L430" s="70">
        <v>157482.99149574799</v>
      </c>
      <c r="M430" s="64">
        <v>0</v>
      </c>
      <c r="N430" s="70">
        <v>157482.99149574799</v>
      </c>
      <c r="O430" s="64">
        <v>-68.521227488875496</v>
      </c>
      <c r="Q430" s="70">
        <v>157482.99149574799</v>
      </c>
      <c r="R430" s="64">
        <v>0</v>
      </c>
      <c r="S430" s="70">
        <v>157482.99149574799</v>
      </c>
      <c r="T430" s="64">
        <v>36.443959250378199</v>
      </c>
      <c r="W430" s="13">
        <f t="shared" si="24"/>
        <v>157482.99149574799</v>
      </c>
      <c r="X430">
        <f t="shared" si="25"/>
        <v>0.83078503822622796</v>
      </c>
      <c r="Y430">
        <f t="shared" si="26"/>
        <v>-1.610226667252457</v>
      </c>
      <c r="Z430">
        <f t="shared" si="27"/>
        <v>-32.077268238497297</v>
      </c>
    </row>
    <row r="431" spans="1:26" x14ac:dyDescent="0.3">
      <c r="A431" s="70">
        <v>157382.95147573799</v>
      </c>
      <c r="B431" s="64">
        <v>7.0289339707174197</v>
      </c>
      <c r="C431" s="70">
        <v>157382.95147573799</v>
      </c>
      <c r="D431" s="64">
        <v>5.8459365593762991</v>
      </c>
      <c r="F431" s="70">
        <v>157382.95147573799</v>
      </c>
      <c r="G431" s="64">
        <v>6.5084304720376398</v>
      </c>
      <c r="H431" s="70">
        <v>157382.95147573799</v>
      </c>
      <c r="I431" s="64">
        <v>7.0314473749236885</v>
      </c>
      <c r="L431" s="70">
        <v>157382.95147573799</v>
      </c>
      <c r="M431" s="64">
        <v>0</v>
      </c>
      <c r="N431" s="70">
        <v>157382.95147573799</v>
      </c>
      <c r="O431" s="64">
        <v>-68.050185702449994</v>
      </c>
      <c r="Q431" s="70">
        <v>157382.95147573799</v>
      </c>
      <c r="R431" s="64">
        <v>0</v>
      </c>
      <c r="S431" s="70">
        <v>157382.95147573799</v>
      </c>
      <c r="T431" s="64">
        <v>36.116406342312096</v>
      </c>
      <c r="W431" s="13">
        <f t="shared" si="24"/>
        <v>157382.95147573799</v>
      </c>
      <c r="X431">
        <f t="shared" si="25"/>
        <v>0.83139875016695897</v>
      </c>
      <c r="Y431">
        <f t="shared" si="26"/>
        <v>-1.6038126539932664</v>
      </c>
      <c r="Z431">
        <f t="shared" si="27"/>
        <v>-31.933779360137898</v>
      </c>
    </row>
    <row r="432" spans="1:26" x14ac:dyDescent="0.3">
      <c r="A432" s="70">
        <v>157282.911455728</v>
      </c>
      <c r="B432" s="64">
        <v>7.0290450118649597</v>
      </c>
      <c r="C432" s="70">
        <v>157282.911455728</v>
      </c>
      <c r="D432" s="64">
        <v>5.8509420719800094</v>
      </c>
      <c r="F432" s="70">
        <v>157282.911455728</v>
      </c>
      <c r="G432" s="64">
        <v>6.5209158747782094</v>
      </c>
      <c r="H432" s="70">
        <v>157282.911455728</v>
      </c>
      <c r="I432" s="64">
        <v>7.0315187985375101</v>
      </c>
      <c r="L432" s="70">
        <v>157282.911455728</v>
      </c>
      <c r="M432" s="64">
        <v>0</v>
      </c>
      <c r="N432" s="70">
        <v>157282.911455728</v>
      </c>
      <c r="O432" s="64">
        <v>-67.824690042417899</v>
      </c>
      <c r="Q432" s="70">
        <v>157282.911455728</v>
      </c>
      <c r="R432" s="64">
        <v>0</v>
      </c>
      <c r="S432" s="70">
        <v>157282.911455728</v>
      </c>
      <c r="T432" s="64">
        <v>35.4877733681991</v>
      </c>
      <c r="W432" s="13">
        <f t="shared" si="24"/>
        <v>157282.911455728</v>
      </c>
      <c r="X432">
        <f t="shared" si="25"/>
        <v>0.832102173032226</v>
      </c>
      <c r="Y432">
        <f t="shared" si="26"/>
        <v>-1.5964668765962642</v>
      </c>
      <c r="Z432">
        <f t="shared" si="27"/>
        <v>-32.336916674218799</v>
      </c>
    </row>
    <row r="433" spans="1:26" x14ac:dyDescent="0.3">
      <c r="A433" s="70">
        <v>157182.871435718</v>
      </c>
      <c r="B433" s="64">
        <v>7.0291032321131803</v>
      </c>
      <c r="C433" s="70">
        <v>157182.871435718</v>
      </c>
      <c r="D433" s="64">
        <v>5.8562789253619201</v>
      </c>
      <c r="F433" s="70">
        <v>157182.871435718</v>
      </c>
      <c r="G433" s="64">
        <v>6.5325303212466599</v>
      </c>
      <c r="H433" s="70">
        <v>157182.871435718</v>
      </c>
      <c r="I433" s="64">
        <v>7.0315885982053796</v>
      </c>
      <c r="L433" s="70">
        <v>157182.871435718</v>
      </c>
      <c r="M433" s="64">
        <v>0</v>
      </c>
      <c r="N433" s="70">
        <v>157182.871435718</v>
      </c>
      <c r="O433" s="64">
        <v>-67.722484589247998</v>
      </c>
      <c r="Q433" s="70">
        <v>157182.871435718</v>
      </c>
      <c r="R433" s="64">
        <v>0</v>
      </c>
      <c r="S433" s="70">
        <v>157182.871435718</v>
      </c>
      <c r="T433" s="64">
        <v>34.705218279142898</v>
      </c>
      <c r="W433" s="13">
        <f t="shared" si="24"/>
        <v>157182.871435718</v>
      </c>
      <c r="X433">
        <f t="shared" si="25"/>
        <v>0.83285289569651089</v>
      </c>
      <c r="Y433">
        <f t="shared" si="26"/>
        <v>-1.5886339989707388</v>
      </c>
      <c r="Z433">
        <f t="shared" si="27"/>
        <v>-33.0172663101051</v>
      </c>
    </row>
    <row r="434" spans="1:26" x14ac:dyDescent="0.3">
      <c r="A434" s="70">
        <v>157082.831415708</v>
      </c>
      <c r="B434" s="64">
        <v>7.0292490545232198</v>
      </c>
      <c r="C434" s="70">
        <v>157082.831415708</v>
      </c>
      <c r="D434" s="64">
        <v>5.8618389908237303</v>
      </c>
      <c r="F434" s="70">
        <v>157082.831415708</v>
      </c>
      <c r="G434" s="64">
        <v>6.5433982000419801</v>
      </c>
      <c r="H434" s="70">
        <v>157082.831415708</v>
      </c>
      <c r="I434" s="64">
        <v>7.0316608427895195</v>
      </c>
      <c r="L434" s="70">
        <v>157082.831415708</v>
      </c>
      <c r="M434" s="64">
        <v>0</v>
      </c>
      <c r="N434" s="70">
        <v>157082.831415708</v>
      </c>
      <c r="O434" s="64">
        <v>-67.215370683170804</v>
      </c>
      <c r="Q434" s="70">
        <v>157082.831415708</v>
      </c>
      <c r="R434" s="64">
        <v>0</v>
      </c>
      <c r="S434" s="70">
        <v>157082.831415708</v>
      </c>
      <c r="T434" s="64">
        <v>35.039445586533702</v>
      </c>
      <c r="W434" s="13">
        <f t="shared" si="24"/>
        <v>157082.831415708</v>
      </c>
      <c r="X434">
        <f t="shared" si="25"/>
        <v>0.83363505747502586</v>
      </c>
      <c r="Y434">
        <f t="shared" si="26"/>
        <v>-1.5804805990337945</v>
      </c>
      <c r="Z434">
        <f t="shared" si="27"/>
        <v>-32.175925096637101</v>
      </c>
    </row>
    <row r="435" spans="1:26" x14ac:dyDescent="0.3">
      <c r="A435" s="70">
        <v>156982.79139569795</v>
      </c>
      <c r="B435" s="64">
        <v>7.0293518406802402</v>
      </c>
      <c r="C435" s="70">
        <v>156982.79139569795</v>
      </c>
      <c r="D435" s="64">
        <v>5.8672429767241399</v>
      </c>
      <c r="F435" s="70">
        <v>156982.79139569795</v>
      </c>
      <c r="G435" s="64">
        <v>6.5529262360720599</v>
      </c>
      <c r="H435" s="70">
        <v>156982.79139569795</v>
      </c>
      <c r="I435" s="64">
        <v>7.0317604184598999</v>
      </c>
      <c r="L435" s="70">
        <v>156982.79139569795</v>
      </c>
      <c r="M435" s="64">
        <v>0</v>
      </c>
      <c r="N435" s="70">
        <v>156982.79139569795</v>
      </c>
      <c r="O435" s="64">
        <v>-66.956261221202098</v>
      </c>
      <c r="Q435" s="70">
        <v>156982.79139569795</v>
      </c>
      <c r="R435" s="64">
        <v>0</v>
      </c>
      <c r="S435" s="70">
        <v>156982.79139569795</v>
      </c>
      <c r="T435" s="64">
        <v>34.389560943194397</v>
      </c>
      <c r="W435" s="13">
        <f t="shared" si="24"/>
        <v>156982.79139569795</v>
      </c>
      <c r="X435">
        <f t="shared" si="25"/>
        <v>0.83439176359327483</v>
      </c>
      <c r="Y435">
        <f t="shared" si="26"/>
        <v>-1.5725998309317113</v>
      </c>
      <c r="Z435">
        <f t="shared" si="27"/>
        <v>-32.566700278007701</v>
      </c>
    </row>
    <row r="436" spans="1:26" x14ac:dyDescent="0.3">
      <c r="A436" s="70">
        <v>156882.75137568801</v>
      </c>
      <c r="B436" s="64">
        <v>7.0294569937110607</v>
      </c>
      <c r="C436" s="70">
        <v>156882.75137568801</v>
      </c>
      <c r="D436" s="64">
        <v>5.8734987453245999</v>
      </c>
      <c r="F436" s="70">
        <v>156882.75137568801</v>
      </c>
      <c r="G436" s="64">
        <v>6.5627327321240809</v>
      </c>
      <c r="H436" s="70">
        <v>156882.75137568801</v>
      </c>
      <c r="I436" s="64">
        <v>7.0318572080264898</v>
      </c>
      <c r="L436" s="70">
        <v>156882.75137568801</v>
      </c>
      <c r="M436" s="64">
        <v>0</v>
      </c>
      <c r="N436" s="70">
        <v>156882.75137568801</v>
      </c>
      <c r="O436" s="64">
        <v>-66.490479924392702</v>
      </c>
      <c r="Q436" s="70">
        <v>156882.75137568801</v>
      </c>
      <c r="R436" s="64">
        <v>0</v>
      </c>
      <c r="S436" s="70">
        <v>156882.75137568801</v>
      </c>
      <c r="T436" s="64">
        <v>34.422227685554702</v>
      </c>
      <c r="W436" s="13">
        <f t="shared" si="24"/>
        <v>156882.75137568801</v>
      </c>
      <c r="X436">
        <f t="shared" si="25"/>
        <v>0.83526991114386029</v>
      </c>
      <c r="Y436">
        <f t="shared" si="26"/>
        <v>-1.5634632573024219</v>
      </c>
      <c r="Z436">
        <f t="shared" si="27"/>
        <v>-32.068252238837999</v>
      </c>
    </row>
    <row r="437" spans="1:26" x14ac:dyDescent="0.3">
      <c r="A437" s="70">
        <v>156782.71135567801</v>
      </c>
      <c r="B437" s="64">
        <v>7.0295013770279606</v>
      </c>
      <c r="C437" s="70">
        <v>156782.71135567801</v>
      </c>
      <c r="D437" s="64">
        <v>5.8811144036685699</v>
      </c>
      <c r="F437" s="70">
        <v>156782.71135567801</v>
      </c>
      <c r="G437" s="64">
        <v>6.5732493334916891</v>
      </c>
      <c r="H437" s="70">
        <v>156782.71135567801</v>
      </c>
      <c r="I437" s="64">
        <v>7.03186866123868</v>
      </c>
      <c r="L437" s="70">
        <v>156782.71135567801</v>
      </c>
      <c r="M437" s="64">
        <v>0</v>
      </c>
      <c r="N437" s="70">
        <v>156782.71135567801</v>
      </c>
      <c r="O437" s="64">
        <v>-66.076808187225879</v>
      </c>
      <c r="Q437" s="70">
        <v>156782.71135567801</v>
      </c>
      <c r="R437" s="64">
        <v>0</v>
      </c>
      <c r="S437" s="70">
        <v>156782.71135567801</v>
      </c>
      <c r="T437" s="64">
        <v>33.956039918686102</v>
      </c>
      <c r="W437" s="13">
        <f t="shared" si="24"/>
        <v>156782.71135567801</v>
      </c>
      <c r="X437">
        <f t="shared" si="25"/>
        <v>0.83635157125255488</v>
      </c>
      <c r="Y437">
        <f t="shared" si="26"/>
        <v>-1.5522224569894076</v>
      </c>
      <c r="Z437">
        <f t="shared" si="27"/>
        <v>-32.120768268539777</v>
      </c>
    </row>
    <row r="438" spans="1:26" x14ac:dyDescent="0.3">
      <c r="A438" s="70">
        <v>156682.67133566801</v>
      </c>
      <c r="B438" s="64">
        <v>7.0296142453837591</v>
      </c>
      <c r="C438" s="70">
        <v>156682.67133566801</v>
      </c>
      <c r="D438" s="64">
        <v>5.8881842005584106</v>
      </c>
      <c r="F438" s="70">
        <v>156682.67133566801</v>
      </c>
      <c r="G438" s="64">
        <v>6.5818302882574704</v>
      </c>
      <c r="H438" s="70">
        <v>156682.67133566801</v>
      </c>
      <c r="I438" s="64">
        <v>7.0319529989651102</v>
      </c>
      <c r="L438" s="70">
        <v>156682.67133566801</v>
      </c>
      <c r="M438" s="64">
        <v>0</v>
      </c>
      <c r="N438" s="70">
        <v>156682.67133566801</v>
      </c>
      <c r="O438" s="64">
        <v>-65.783198544554295</v>
      </c>
      <c r="Q438" s="70">
        <v>156682.67133566801</v>
      </c>
      <c r="R438" s="64">
        <v>0</v>
      </c>
      <c r="S438" s="70">
        <v>156682.67133566801</v>
      </c>
      <c r="T438" s="64">
        <v>33.668316003841205</v>
      </c>
      <c r="W438" s="13">
        <f t="shared" si="24"/>
        <v>156682.67133566801</v>
      </c>
      <c r="X438">
        <f t="shared" si="25"/>
        <v>0.83734692217439055</v>
      </c>
      <c r="Y438">
        <f t="shared" si="26"/>
        <v>-1.5418914334372174</v>
      </c>
      <c r="Z438">
        <f t="shared" si="27"/>
        <v>-32.11488254071309</v>
      </c>
    </row>
    <row r="439" spans="1:26" x14ac:dyDescent="0.3">
      <c r="A439" s="70">
        <v>156582.63131565799</v>
      </c>
      <c r="B439" s="64">
        <v>7.0297162598730702</v>
      </c>
      <c r="C439" s="70">
        <v>156582.63131565799</v>
      </c>
      <c r="D439" s="64">
        <v>5.8952115536710803</v>
      </c>
      <c r="F439" s="70">
        <v>156582.63131565799</v>
      </c>
      <c r="G439" s="64">
        <v>6.5896257922019599</v>
      </c>
      <c r="H439" s="70">
        <v>156582.63131565799</v>
      </c>
      <c r="I439" s="64">
        <v>7.0320461824605198</v>
      </c>
      <c r="L439" s="70">
        <v>156582.63131565799</v>
      </c>
      <c r="M439" s="64">
        <v>0</v>
      </c>
      <c r="N439" s="70">
        <v>156582.63131565799</v>
      </c>
      <c r="O439" s="64">
        <v>-65.367351961351602</v>
      </c>
      <c r="Q439" s="70">
        <v>156582.63131565799</v>
      </c>
      <c r="R439" s="64">
        <v>0</v>
      </c>
      <c r="S439" s="70">
        <v>156582.63131565799</v>
      </c>
      <c r="T439" s="64">
        <v>33.307371705225599</v>
      </c>
      <c r="W439" s="13">
        <f t="shared" si="24"/>
        <v>156582.63131565799</v>
      </c>
      <c r="X439">
        <f t="shared" si="25"/>
        <v>0.83833515888661869</v>
      </c>
      <c r="Y439">
        <f t="shared" si="26"/>
        <v>-1.5316463921959544</v>
      </c>
      <c r="Z439">
        <f t="shared" si="27"/>
        <v>-32.059980256126003</v>
      </c>
    </row>
    <row r="440" spans="1:26" x14ac:dyDescent="0.3">
      <c r="A440" s="70">
        <v>156482.59129564796</v>
      </c>
      <c r="B440" s="64">
        <v>7.0298319422558606</v>
      </c>
      <c r="C440" s="70">
        <v>156482.59129564796</v>
      </c>
      <c r="D440" s="64">
        <v>5.9037302639962697</v>
      </c>
      <c r="F440" s="70">
        <v>156482.59129564796</v>
      </c>
      <c r="G440" s="64">
        <v>6.5980279689771599</v>
      </c>
      <c r="H440" s="70">
        <v>156482.59129564796</v>
      </c>
      <c r="I440" s="64">
        <v>7.0321345347173194</v>
      </c>
      <c r="L440" s="70">
        <v>156482.59129564796</v>
      </c>
      <c r="M440" s="64">
        <v>0</v>
      </c>
      <c r="N440" s="70">
        <v>156482.59129564796</v>
      </c>
      <c r="O440" s="64">
        <v>-64.985587934236179</v>
      </c>
      <c r="Q440" s="70">
        <v>156482.59129564796</v>
      </c>
      <c r="R440" s="64">
        <v>0</v>
      </c>
      <c r="S440" s="70">
        <v>156482.59129564796</v>
      </c>
      <c r="T440" s="64">
        <v>33.270401905915897</v>
      </c>
      <c r="W440" s="13">
        <f t="shared" si="24"/>
        <v>156482.59129564796</v>
      </c>
      <c r="X440">
        <f t="shared" si="25"/>
        <v>0.83953602350037948</v>
      </c>
      <c r="Y440">
        <f t="shared" si="26"/>
        <v>-1.5192132812445869</v>
      </c>
      <c r="Z440">
        <f t="shared" si="27"/>
        <v>-31.715186028320282</v>
      </c>
    </row>
    <row r="441" spans="1:26" x14ac:dyDescent="0.3">
      <c r="A441" s="70">
        <v>156382.55127563799</v>
      </c>
      <c r="B441" s="64">
        <v>7.029928116215439</v>
      </c>
      <c r="C441" s="70">
        <v>156382.55127563799</v>
      </c>
      <c r="D441" s="64">
        <v>5.9130957413185596</v>
      </c>
      <c r="F441" s="70">
        <v>156382.55127563799</v>
      </c>
      <c r="G441" s="64">
        <v>6.6062738972056803</v>
      </c>
      <c r="H441" s="70">
        <v>156382.55127563799</v>
      </c>
      <c r="I441" s="64">
        <v>7.0322123982469193</v>
      </c>
      <c r="L441" s="70">
        <v>156382.55127563799</v>
      </c>
      <c r="M441" s="64">
        <v>0</v>
      </c>
      <c r="N441" s="70">
        <v>156382.55127563799</v>
      </c>
      <c r="O441" s="64">
        <v>-64.521963377223898</v>
      </c>
      <c r="Q441" s="70">
        <v>156382.55127563799</v>
      </c>
      <c r="R441" s="64">
        <v>0</v>
      </c>
      <c r="S441" s="70">
        <v>156382.55127563799</v>
      </c>
      <c r="T441" s="64">
        <v>33.035832557949405</v>
      </c>
      <c r="W441" s="13">
        <f t="shared" si="24"/>
        <v>156382.55127563799</v>
      </c>
      <c r="X441">
        <f t="shared" si="25"/>
        <v>0.840858524522475</v>
      </c>
      <c r="Y441">
        <f t="shared" si="26"/>
        <v>-1.5055413726926814</v>
      </c>
      <c r="Z441">
        <f t="shared" si="27"/>
        <v>-31.486130819274493</v>
      </c>
    </row>
    <row r="442" spans="1:26" x14ac:dyDescent="0.3">
      <c r="A442" s="70">
        <v>156282.51125562799</v>
      </c>
      <c r="B442" s="64">
        <v>7.0300115142528599</v>
      </c>
      <c r="C442" s="70">
        <v>156282.51125562799</v>
      </c>
      <c r="D442" s="64">
        <v>5.9226543334136093</v>
      </c>
      <c r="F442" s="70">
        <v>156282.51125562799</v>
      </c>
      <c r="G442" s="64">
        <v>6.6139610666315098</v>
      </c>
      <c r="H442" s="70">
        <v>156282.51125562799</v>
      </c>
      <c r="I442" s="64">
        <v>7.0323059844264701</v>
      </c>
      <c r="L442" s="70">
        <v>156282.51125562799</v>
      </c>
      <c r="M442" s="64">
        <v>0</v>
      </c>
      <c r="N442" s="70">
        <v>156282.51125562799</v>
      </c>
      <c r="O442" s="64">
        <v>-64.008368641193002</v>
      </c>
      <c r="Q442" s="70">
        <v>156282.51125562799</v>
      </c>
      <c r="R442" s="64">
        <v>0</v>
      </c>
      <c r="S442" s="70">
        <v>156282.51125562799</v>
      </c>
      <c r="T442" s="64">
        <v>32.648881821229701</v>
      </c>
      <c r="W442" s="13">
        <f t="shared" si="24"/>
        <v>156282.51125562799</v>
      </c>
      <c r="X442">
        <f t="shared" si="25"/>
        <v>0.84220657441950597</v>
      </c>
      <c r="Y442">
        <f t="shared" si="26"/>
        <v>-1.4916274543975041</v>
      </c>
      <c r="Z442">
        <f t="shared" si="27"/>
        <v>-31.359486819963301</v>
      </c>
    </row>
    <row r="443" spans="1:26" x14ac:dyDescent="0.3">
      <c r="A443" s="70">
        <v>156182.471235618</v>
      </c>
      <c r="B443" s="64">
        <v>7.0301344372464101</v>
      </c>
      <c r="C443" s="70">
        <v>156182.471235618</v>
      </c>
      <c r="D443" s="64">
        <v>5.9320007151119283</v>
      </c>
      <c r="F443" s="70">
        <v>156182.471235618</v>
      </c>
      <c r="G443" s="64">
        <v>6.6212030246332301</v>
      </c>
      <c r="H443" s="70">
        <v>156182.471235618</v>
      </c>
      <c r="I443" s="64">
        <v>7.0324060933501196</v>
      </c>
      <c r="L443" s="70">
        <v>156182.471235618</v>
      </c>
      <c r="M443" s="64">
        <v>0</v>
      </c>
      <c r="N443" s="70">
        <v>156182.471235618</v>
      </c>
      <c r="O443" s="64">
        <v>-63.663810020793804</v>
      </c>
      <c r="Q443" s="70">
        <v>156182.471235618</v>
      </c>
      <c r="R443" s="64">
        <v>0</v>
      </c>
      <c r="S443" s="70">
        <v>156182.471235618</v>
      </c>
      <c r="T443" s="64">
        <v>32.327087411725799</v>
      </c>
      <c r="W443" s="13">
        <f t="shared" si="24"/>
        <v>156182.471235618</v>
      </c>
      <c r="X443">
        <f t="shared" si="25"/>
        <v>0.84352362994526997</v>
      </c>
      <c r="Y443">
        <f t="shared" si="26"/>
        <v>-1.478054936989817</v>
      </c>
      <c r="Z443">
        <f t="shared" si="27"/>
        <v>-31.336722609068005</v>
      </c>
    </row>
    <row r="444" spans="1:26" x14ac:dyDescent="0.3">
      <c r="A444" s="70">
        <v>156082.431215608</v>
      </c>
      <c r="B444" s="64">
        <v>7.0302572358683113</v>
      </c>
      <c r="C444" s="70">
        <v>156082.431215608</v>
      </c>
      <c r="D444" s="64">
        <v>5.943193293933029</v>
      </c>
      <c r="F444" s="70">
        <v>156082.431215608</v>
      </c>
      <c r="G444" s="64">
        <v>6.6285595940930806</v>
      </c>
      <c r="H444" s="70">
        <v>156082.431215608</v>
      </c>
      <c r="I444" s="64">
        <v>7.0324840080036886</v>
      </c>
      <c r="L444" s="70">
        <v>156082.431215608</v>
      </c>
      <c r="M444" s="64">
        <v>0</v>
      </c>
      <c r="N444" s="70">
        <v>156082.431215608</v>
      </c>
      <c r="O444" s="64">
        <v>-63.126965907375606</v>
      </c>
      <c r="Q444" s="70">
        <v>156082.431215608</v>
      </c>
      <c r="R444" s="64">
        <v>0</v>
      </c>
      <c r="S444" s="70">
        <v>156082.431215608</v>
      </c>
      <c r="T444" s="64">
        <v>32.025828220733302</v>
      </c>
      <c r="W444" s="13">
        <f t="shared" si="24"/>
        <v>156082.431215608</v>
      </c>
      <c r="X444">
        <f t="shared" si="25"/>
        <v>0.84510583844471809</v>
      </c>
      <c r="Y444">
        <f t="shared" si="26"/>
        <v>-1.4617779588964839</v>
      </c>
      <c r="Z444">
        <f t="shared" si="27"/>
        <v>-31.101137686642303</v>
      </c>
    </row>
    <row r="445" spans="1:26" x14ac:dyDescent="0.3">
      <c r="A445" s="70">
        <v>155982.391195598</v>
      </c>
      <c r="B445" s="64">
        <v>7.0303479276971288</v>
      </c>
      <c r="C445" s="70">
        <v>155982.391195598</v>
      </c>
      <c r="D445" s="64">
        <v>5.956585288703649</v>
      </c>
      <c r="F445" s="70">
        <v>155982.391195598</v>
      </c>
      <c r="G445" s="64">
        <v>6.6364183505834697</v>
      </c>
      <c r="H445" s="70">
        <v>155982.391195598</v>
      </c>
      <c r="I445" s="64">
        <v>7.0325578043809394</v>
      </c>
      <c r="L445" s="70">
        <v>155982.391195598</v>
      </c>
      <c r="M445" s="64">
        <v>0</v>
      </c>
      <c r="N445" s="70">
        <v>155982.391195598</v>
      </c>
      <c r="O445" s="64">
        <v>-62.541147299996901</v>
      </c>
      <c r="Q445" s="70">
        <v>155982.391195598</v>
      </c>
      <c r="R445" s="64">
        <v>0</v>
      </c>
      <c r="S445" s="70">
        <v>155982.391195598</v>
      </c>
      <c r="T445" s="64">
        <v>31.934911947438401</v>
      </c>
      <c r="W445" s="13">
        <f t="shared" si="24"/>
        <v>155982.391195598</v>
      </c>
      <c r="X445">
        <f t="shared" si="25"/>
        <v>0.84700125536017468</v>
      </c>
      <c r="Y445">
        <f t="shared" si="26"/>
        <v>-1.4423189198181487</v>
      </c>
      <c r="Z445">
        <f t="shared" si="27"/>
        <v>-30.6062353525585</v>
      </c>
    </row>
    <row r="446" spans="1:26" x14ac:dyDescent="0.3">
      <c r="A446" s="70">
        <v>155882.351175588</v>
      </c>
      <c r="B446" s="64">
        <v>7.0304428583602894</v>
      </c>
      <c r="C446" s="70">
        <v>155882.351175588</v>
      </c>
      <c r="D446" s="64">
        <v>5.9696898295141194</v>
      </c>
      <c r="F446" s="70">
        <v>155882.351175588</v>
      </c>
      <c r="G446" s="64">
        <v>6.6432306128782797</v>
      </c>
      <c r="H446" s="70">
        <v>155882.351175588</v>
      </c>
      <c r="I446" s="64">
        <v>7.0326431642097296</v>
      </c>
      <c r="L446" s="70">
        <v>155882.351175588</v>
      </c>
      <c r="M446" s="64">
        <v>0</v>
      </c>
      <c r="N446" s="70">
        <v>155882.351175588</v>
      </c>
      <c r="O446" s="64">
        <v>-61.973809832611799</v>
      </c>
      <c r="Q446" s="70">
        <v>155882.351175588</v>
      </c>
      <c r="R446" s="64">
        <v>0</v>
      </c>
      <c r="S446" s="70">
        <v>155882.351175588</v>
      </c>
      <c r="T446" s="64">
        <v>31.614529363526799</v>
      </c>
      <c r="W446" s="13">
        <f t="shared" si="24"/>
        <v>155882.351175588</v>
      </c>
      <c r="X446">
        <f t="shared" si="25"/>
        <v>0.84885436245291768</v>
      </c>
      <c r="Y446">
        <f t="shared" si="26"/>
        <v>-1.423336301330516</v>
      </c>
      <c r="Z446">
        <f t="shared" si="27"/>
        <v>-30.359280469085</v>
      </c>
    </row>
    <row r="447" spans="1:26" x14ac:dyDescent="0.3">
      <c r="A447" s="70">
        <v>155782.31115557795</v>
      </c>
      <c r="B447" s="64">
        <v>7.0305575962542486</v>
      </c>
      <c r="C447" s="70">
        <v>155782.31115557795</v>
      </c>
      <c r="D447" s="64">
        <v>5.98337387521984</v>
      </c>
      <c r="F447" s="70">
        <v>155782.31115557795</v>
      </c>
      <c r="G447" s="64">
        <v>6.6492817006778289</v>
      </c>
      <c r="H447" s="70">
        <v>155782.31115557795</v>
      </c>
      <c r="I447" s="64">
        <v>7.03274077446188</v>
      </c>
      <c r="L447" s="70">
        <v>155782.31115557795</v>
      </c>
      <c r="M447" s="64">
        <v>0</v>
      </c>
      <c r="N447" s="70">
        <v>155782.31115557795</v>
      </c>
      <c r="O447" s="64">
        <v>-61.308097149986402</v>
      </c>
      <c r="Q447" s="70">
        <v>155782.31115557795</v>
      </c>
      <c r="R447" s="64">
        <v>0</v>
      </c>
      <c r="S447" s="70">
        <v>155782.31115557795</v>
      </c>
      <c r="T447" s="64">
        <v>31.5727171838776</v>
      </c>
      <c r="W447" s="13">
        <f t="shared" si="24"/>
        <v>155782.31115557795</v>
      </c>
      <c r="X447">
        <f t="shared" si="25"/>
        <v>0.850788343706251</v>
      </c>
      <c r="Y447">
        <f t="shared" si="26"/>
        <v>-1.4035693762966674</v>
      </c>
      <c r="Z447">
        <f t="shared" si="27"/>
        <v>-29.735379966108802</v>
      </c>
    </row>
    <row r="448" spans="1:26" x14ac:dyDescent="0.3">
      <c r="A448" s="70">
        <v>155682.27113556801</v>
      </c>
      <c r="B448" s="64">
        <v>7.0307037644875496</v>
      </c>
      <c r="C448" s="70">
        <v>155682.27113556801</v>
      </c>
      <c r="D448" s="64">
        <v>5.998902365522639</v>
      </c>
      <c r="F448" s="70">
        <v>155682.27113556801</v>
      </c>
      <c r="G448" s="64">
        <v>6.6558882909999104</v>
      </c>
      <c r="H448" s="70">
        <v>155682.27113556801</v>
      </c>
      <c r="I448" s="64">
        <v>7.0328291430876906</v>
      </c>
      <c r="L448" s="70">
        <v>155682.27113556801</v>
      </c>
      <c r="M448" s="64">
        <v>0</v>
      </c>
      <c r="N448" s="70">
        <v>155682.27113556801</v>
      </c>
      <c r="O448" s="64">
        <v>-60.728547672113393</v>
      </c>
      <c r="Q448" s="70">
        <v>155682.27113556801</v>
      </c>
      <c r="R448" s="64">
        <v>0</v>
      </c>
      <c r="S448" s="70">
        <v>155682.27113556801</v>
      </c>
      <c r="T448" s="64">
        <v>31.126775166502298</v>
      </c>
      <c r="W448" s="13">
        <f t="shared" si="24"/>
        <v>155682.27113556801</v>
      </c>
      <c r="X448">
        <f t="shared" si="25"/>
        <v>0.85298565391976566</v>
      </c>
      <c r="Y448">
        <f t="shared" si="26"/>
        <v>-1.3811654604918868</v>
      </c>
      <c r="Z448">
        <f t="shared" si="27"/>
        <v>-29.601772505611095</v>
      </c>
    </row>
    <row r="449" spans="1:26" x14ac:dyDescent="0.3">
      <c r="A449" s="70">
        <v>155582.23111555801</v>
      </c>
      <c r="B449" s="64">
        <v>7.0307793849898896</v>
      </c>
      <c r="C449" s="70">
        <v>155582.23111555801</v>
      </c>
      <c r="D449" s="64">
        <v>6.0167766442460593</v>
      </c>
      <c r="F449" s="70">
        <v>155582.23111555801</v>
      </c>
      <c r="G449" s="64">
        <v>6.6626523026913604</v>
      </c>
      <c r="H449" s="70">
        <v>155582.23111555801</v>
      </c>
      <c r="I449" s="64">
        <v>7.0329029051441294</v>
      </c>
      <c r="L449" s="70">
        <v>155582.23111555801</v>
      </c>
      <c r="M449" s="64">
        <v>0</v>
      </c>
      <c r="N449" s="70">
        <v>155582.23111555801</v>
      </c>
      <c r="O449" s="64">
        <v>-60.009115484394997</v>
      </c>
      <c r="Q449" s="70">
        <v>155582.23111555801</v>
      </c>
      <c r="R449" s="64">
        <v>0</v>
      </c>
      <c r="S449" s="70">
        <v>155582.23111555801</v>
      </c>
      <c r="T449" s="64">
        <v>31.025000974913496</v>
      </c>
      <c r="W449" s="13">
        <f t="shared" si="24"/>
        <v>155582.23111555801</v>
      </c>
      <c r="X449">
        <f t="shared" si="25"/>
        <v>0.85551822986851744</v>
      </c>
      <c r="Y449">
        <f t="shared" si="26"/>
        <v>-1.355414636614229</v>
      </c>
      <c r="Z449">
        <f t="shared" si="27"/>
        <v>-28.9841145094815</v>
      </c>
    </row>
    <row r="450" spans="1:26" x14ac:dyDescent="0.3">
      <c r="A450" s="70">
        <v>155482.19109554801</v>
      </c>
      <c r="B450" s="64">
        <v>7.0308871900015797</v>
      </c>
      <c r="C450" s="70">
        <v>155482.19109554801</v>
      </c>
      <c r="D450" s="64">
        <v>6.0364339358515995</v>
      </c>
      <c r="F450" s="70">
        <v>155482.19109554801</v>
      </c>
      <c r="G450" s="64">
        <v>6.6691881387493899</v>
      </c>
      <c r="H450" s="70">
        <v>155482.19109554801</v>
      </c>
      <c r="I450" s="64">
        <v>7.0329968260054398</v>
      </c>
      <c r="L450" s="70">
        <v>155482.19109554801</v>
      </c>
      <c r="M450" s="64">
        <v>0</v>
      </c>
      <c r="N450" s="70">
        <v>155482.19109554801</v>
      </c>
      <c r="O450" s="64">
        <v>-59.241846297871696</v>
      </c>
      <c r="Q450" s="70">
        <v>155482.19109554801</v>
      </c>
      <c r="R450" s="64">
        <v>0</v>
      </c>
      <c r="S450" s="70">
        <v>155482.19109554801</v>
      </c>
      <c r="T450" s="64">
        <v>30.688729401128498</v>
      </c>
      <c r="W450" s="13">
        <f t="shared" si="24"/>
        <v>155482.19109554801</v>
      </c>
      <c r="X450">
        <f t="shared" si="25"/>
        <v>0.85830181431777175</v>
      </c>
      <c r="Y450">
        <f t="shared" si="26"/>
        <v>-1.3271993888498872</v>
      </c>
      <c r="Z450">
        <f t="shared" si="27"/>
        <v>-28.553116896743198</v>
      </c>
    </row>
    <row r="451" spans="1:26" x14ac:dyDescent="0.3">
      <c r="A451" s="70">
        <v>155382.15107553799</v>
      </c>
      <c r="B451" s="64">
        <v>7.0309949271808296</v>
      </c>
      <c r="C451" s="70">
        <v>155382.15107553799</v>
      </c>
      <c r="D451" s="64">
        <v>6.0568169613682805</v>
      </c>
      <c r="F451" s="70">
        <v>155382.15107553799</v>
      </c>
      <c r="G451" s="64">
        <v>6.6749378290368897</v>
      </c>
      <c r="H451" s="70">
        <v>155382.15107553799</v>
      </c>
      <c r="I451" s="64">
        <v>7.0331070104313298</v>
      </c>
      <c r="L451" s="70">
        <v>155382.15107553799</v>
      </c>
      <c r="M451" s="64">
        <v>0</v>
      </c>
      <c r="N451" s="70">
        <v>155382.15107553799</v>
      </c>
      <c r="O451" s="64">
        <v>-58.489385975713603</v>
      </c>
      <c r="Q451" s="70">
        <v>155382.15107553799</v>
      </c>
      <c r="R451" s="64">
        <v>0</v>
      </c>
      <c r="S451" s="70">
        <v>155382.15107553799</v>
      </c>
      <c r="T451" s="64">
        <v>30.294196281122002</v>
      </c>
      <c r="W451" s="13">
        <f t="shared" si="24"/>
        <v>155382.15107553799</v>
      </c>
      <c r="X451">
        <f t="shared" si="25"/>
        <v>0.86118652145985553</v>
      </c>
      <c r="Y451">
        <f t="shared" si="26"/>
        <v>-1.298055519874324</v>
      </c>
      <c r="Z451">
        <f t="shared" si="27"/>
        <v>-28.195189694591601</v>
      </c>
    </row>
    <row r="452" spans="1:26" x14ac:dyDescent="0.3">
      <c r="A452" s="70">
        <v>155282.11105552796</v>
      </c>
      <c r="B452" s="64">
        <v>7.0311350637741796</v>
      </c>
      <c r="C452" s="70">
        <v>155282.11105552796</v>
      </c>
      <c r="D452" s="64">
        <v>6.080413599127759</v>
      </c>
      <c r="F452" s="70">
        <v>155282.11105552796</v>
      </c>
      <c r="G452" s="64">
        <v>6.6811231271543496</v>
      </c>
      <c r="H452" s="70">
        <v>155282.11105552796</v>
      </c>
      <c r="I452" s="64">
        <v>7.0331829216175299</v>
      </c>
      <c r="L452" s="70">
        <v>155282.11105552796</v>
      </c>
      <c r="M452" s="64">
        <v>0</v>
      </c>
      <c r="N452" s="70">
        <v>155282.11105552796</v>
      </c>
      <c r="O452" s="64">
        <v>-57.678334135093401</v>
      </c>
      <c r="Q452" s="70">
        <v>155282.11105552796</v>
      </c>
      <c r="R452" s="64">
        <v>0</v>
      </c>
      <c r="S452" s="70">
        <v>155282.11105552796</v>
      </c>
      <c r="T452" s="64">
        <v>30.142540986566399</v>
      </c>
      <c r="W452" s="13">
        <f t="shared" si="24"/>
        <v>155282.11105552796</v>
      </c>
      <c r="X452">
        <f t="shared" si="25"/>
        <v>0.86453227036633828</v>
      </c>
      <c r="Y452">
        <f t="shared" si="26"/>
        <v>-1.2643758238460381</v>
      </c>
      <c r="Z452">
        <f t="shared" si="27"/>
        <v>-27.535793148527002</v>
      </c>
    </row>
    <row r="453" spans="1:26" x14ac:dyDescent="0.3">
      <c r="A453" s="70">
        <v>155182.07103551802</v>
      </c>
      <c r="B453" s="64">
        <v>7.0312328101776105</v>
      </c>
      <c r="C453" s="70">
        <v>155182.07103551802</v>
      </c>
      <c r="D453" s="64">
        <v>6.11126831828902</v>
      </c>
      <c r="F453" s="70">
        <v>155182.07103551802</v>
      </c>
      <c r="G453" s="64">
        <v>6.6878190365859904</v>
      </c>
      <c r="H453" s="70">
        <v>155182.07103551802</v>
      </c>
      <c r="I453" s="64">
        <v>7.0332525527312102</v>
      </c>
      <c r="L453" s="70">
        <v>155182.07103551802</v>
      </c>
      <c r="M453" s="64">
        <v>0</v>
      </c>
      <c r="N453" s="70">
        <v>155182.07103551802</v>
      </c>
      <c r="O453" s="64">
        <v>-56.514152695579902</v>
      </c>
      <c r="Q453" s="70">
        <v>155182.07103551802</v>
      </c>
      <c r="R453" s="64">
        <v>0</v>
      </c>
      <c r="S453" s="70">
        <v>155182.07103551802</v>
      </c>
      <c r="T453" s="64">
        <v>30.128923862392089</v>
      </c>
      <c r="W453" s="13">
        <f t="shared" ref="W453:W516" si="28">S453</f>
        <v>155182.07103551802</v>
      </c>
      <c r="X453">
        <f t="shared" ref="X453:X516" si="29">D453/I453</f>
        <v>0.86891068854279119</v>
      </c>
      <c r="Y453">
        <f t="shared" ref="Y453:Y516" si="30">20*LOG10(X453)</f>
        <v>-1.2204972090327462</v>
      </c>
      <c r="Z453">
        <f t="shared" ref="Z453:Z516" si="31">O453+T453</f>
        <v>-26.385228833187814</v>
      </c>
    </row>
    <row r="454" spans="1:26" x14ac:dyDescent="0.3">
      <c r="A454" s="70">
        <v>155082.03101550799</v>
      </c>
      <c r="B454" s="64">
        <v>7.031343772605041</v>
      </c>
      <c r="C454" s="70">
        <v>155082.03101550799</v>
      </c>
      <c r="D454" s="64">
        <v>6.1438497942357007</v>
      </c>
      <c r="F454" s="70">
        <v>155082.03101550799</v>
      </c>
      <c r="G454" s="64">
        <v>6.6936444923947196</v>
      </c>
      <c r="H454" s="70">
        <v>155082.03101550799</v>
      </c>
      <c r="I454" s="64">
        <v>7.0333671242895397</v>
      </c>
      <c r="L454" s="70">
        <v>155082.03101550799</v>
      </c>
      <c r="M454" s="64">
        <v>0</v>
      </c>
      <c r="N454" s="70">
        <v>155082.03101550799</v>
      </c>
      <c r="O454" s="64">
        <v>-55.390634309397598</v>
      </c>
      <c r="Q454" s="70">
        <v>155082.03101550799</v>
      </c>
      <c r="R454" s="64">
        <v>0</v>
      </c>
      <c r="S454" s="70">
        <v>155082.03101550799</v>
      </c>
      <c r="T454" s="64">
        <v>29.575399383952696</v>
      </c>
      <c r="W454" s="13">
        <f t="shared" si="28"/>
        <v>155082.03101550799</v>
      </c>
      <c r="X454">
        <f t="shared" si="29"/>
        <v>0.87352894931619374</v>
      </c>
      <c r="Y454">
        <f t="shared" si="30"/>
        <v>-1.174453952832347</v>
      </c>
      <c r="Z454">
        <f t="shared" si="31"/>
        <v>-25.815234925444901</v>
      </c>
    </row>
    <row r="455" spans="1:26" x14ac:dyDescent="0.3">
      <c r="A455" s="70">
        <v>154981.990995498</v>
      </c>
      <c r="B455" s="64">
        <v>7.0314647236122099</v>
      </c>
      <c r="C455" s="70">
        <v>154981.990995498</v>
      </c>
      <c r="D455" s="64">
        <v>6.1806507126905501</v>
      </c>
      <c r="F455" s="70">
        <v>154981.990995498</v>
      </c>
      <c r="G455" s="64">
        <v>6.6988648879022898</v>
      </c>
      <c r="H455" s="70">
        <v>154981.990995498</v>
      </c>
      <c r="I455" s="64">
        <v>7.0334730229486606</v>
      </c>
      <c r="L455" s="70">
        <v>154981.990995498</v>
      </c>
      <c r="M455" s="64">
        <v>0</v>
      </c>
      <c r="N455" s="70">
        <v>154981.990995498</v>
      </c>
      <c r="O455" s="64">
        <v>-54.124716982571805</v>
      </c>
      <c r="Q455" s="70">
        <v>154981.990995498</v>
      </c>
      <c r="R455" s="64">
        <v>0</v>
      </c>
      <c r="S455" s="70">
        <v>154981.990995498</v>
      </c>
      <c r="T455" s="64">
        <v>29.784073101708405</v>
      </c>
      <c r="W455" s="13">
        <f t="shared" si="28"/>
        <v>154981.990995498</v>
      </c>
      <c r="X455">
        <f t="shared" si="29"/>
        <v>0.87874805128625066</v>
      </c>
      <c r="Y455">
        <f t="shared" si="30"/>
        <v>-1.1227125012703649</v>
      </c>
      <c r="Z455">
        <f t="shared" si="31"/>
        <v>-24.3406438808634</v>
      </c>
    </row>
    <row r="456" spans="1:26" x14ac:dyDescent="0.3">
      <c r="A456" s="70">
        <v>154881.950975488</v>
      </c>
      <c r="B456" s="64">
        <v>7.0315686334223795</v>
      </c>
      <c r="C456" s="70">
        <v>154881.950975488</v>
      </c>
      <c r="D456" s="64">
        <v>6.2280496013157798</v>
      </c>
      <c r="F456" s="70">
        <v>154881.950975488</v>
      </c>
      <c r="G456" s="64">
        <v>6.7045308589924213</v>
      </c>
      <c r="H456" s="70">
        <v>154881.950975488</v>
      </c>
      <c r="I456" s="64">
        <v>7.0335619886138083</v>
      </c>
      <c r="L456" s="70">
        <v>154881.950975488</v>
      </c>
      <c r="M456" s="64">
        <v>0</v>
      </c>
      <c r="N456" s="70">
        <v>154881.950975488</v>
      </c>
      <c r="O456" s="64">
        <v>-52.499519694504095</v>
      </c>
      <c r="Q456" s="70">
        <v>154881.950975488</v>
      </c>
      <c r="R456" s="64">
        <v>0</v>
      </c>
      <c r="S456" s="70">
        <v>154881.950975488</v>
      </c>
      <c r="T456" s="64">
        <v>29.513816167809285</v>
      </c>
      <c r="W456" s="13">
        <f t="shared" si="28"/>
        <v>154881.950975488</v>
      </c>
      <c r="X456">
        <f t="shared" si="29"/>
        <v>0.88547589562699214</v>
      </c>
      <c r="Y456">
        <f t="shared" si="30"/>
        <v>-1.0564651330392987</v>
      </c>
      <c r="Z456">
        <f t="shared" si="31"/>
        <v>-22.98570352669481</v>
      </c>
    </row>
    <row r="457" spans="1:26" x14ac:dyDescent="0.3">
      <c r="A457" s="70">
        <v>154781.91095547803</v>
      </c>
      <c r="B457" s="64">
        <v>7.0316559161155698</v>
      </c>
      <c r="C457" s="70">
        <v>154781.91095547803</v>
      </c>
      <c r="D457" s="64">
        <v>6.2870155303767001</v>
      </c>
      <c r="F457" s="70">
        <v>154781.91095547803</v>
      </c>
      <c r="G457" s="64">
        <v>6.7102880587346405</v>
      </c>
      <c r="H457" s="70">
        <v>154781.91095547803</v>
      </c>
      <c r="I457" s="64">
        <v>7.0336289329140875</v>
      </c>
      <c r="L457" s="70">
        <v>154781.91095547803</v>
      </c>
      <c r="M457" s="64">
        <v>0</v>
      </c>
      <c r="N457" s="70">
        <v>154781.91095547803</v>
      </c>
      <c r="O457" s="64">
        <v>-50.700867306302086</v>
      </c>
      <c r="Q457" s="70">
        <v>154781.91095547803</v>
      </c>
      <c r="R457" s="64">
        <v>0</v>
      </c>
      <c r="S457" s="70">
        <v>154781.91095547803</v>
      </c>
      <c r="T457" s="64">
        <v>29.389845153721204</v>
      </c>
      <c r="W457" s="13">
        <f t="shared" si="28"/>
        <v>154781.91095547803</v>
      </c>
      <c r="X457">
        <f t="shared" si="29"/>
        <v>0.89385089693265074</v>
      </c>
      <c r="Y457">
        <f t="shared" si="30"/>
        <v>-0.97469839455005325</v>
      </c>
      <c r="Z457">
        <f t="shared" si="31"/>
        <v>-21.311022152580883</v>
      </c>
    </row>
    <row r="458" spans="1:26" x14ac:dyDescent="0.3">
      <c r="A458" s="70">
        <v>154681.870935468</v>
      </c>
      <c r="B458" s="64">
        <v>7.03173304985242</v>
      </c>
      <c r="C458" s="70">
        <v>154681.870935468</v>
      </c>
      <c r="D458" s="64">
        <v>6.3521739517829401</v>
      </c>
      <c r="F458" s="70">
        <v>154681.870935468</v>
      </c>
      <c r="G458" s="64">
        <v>6.7157517861486005</v>
      </c>
      <c r="H458" s="70">
        <v>154681.870935468</v>
      </c>
      <c r="I458" s="64">
        <v>7.0337306249253606</v>
      </c>
      <c r="L458" s="70">
        <v>154681.870935468</v>
      </c>
      <c r="M458" s="64">
        <v>0</v>
      </c>
      <c r="N458" s="70">
        <v>154681.870935468</v>
      </c>
      <c r="O458" s="64">
        <v>-48.425357466157116</v>
      </c>
      <c r="Q458" s="70">
        <v>154681.870935468</v>
      </c>
      <c r="R458" s="64">
        <v>0</v>
      </c>
      <c r="S458" s="70">
        <v>154681.870935468</v>
      </c>
      <c r="T458" s="64">
        <v>29.0222237813059</v>
      </c>
      <c r="W458" s="13">
        <f t="shared" si="28"/>
        <v>154681.870935468</v>
      </c>
      <c r="X458">
        <f t="shared" si="29"/>
        <v>0.90310168110117905</v>
      </c>
      <c r="Y458">
        <f t="shared" si="30"/>
        <v>-0.88526698586544006</v>
      </c>
      <c r="Z458">
        <f t="shared" si="31"/>
        <v>-19.403133684851216</v>
      </c>
    </row>
    <row r="459" spans="1:26" x14ac:dyDescent="0.3">
      <c r="A459" s="70">
        <v>154581.83091545795</v>
      </c>
      <c r="B459" s="64">
        <v>7.0318275933297398</v>
      </c>
      <c r="C459" s="70">
        <v>154581.83091545795</v>
      </c>
      <c r="D459" s="64">
        <v>6.4169669345591398</v>
      </c>
      <c r="F459" s="70">
        <v>154581.83091545795</v>
      </c>
      <c r="G459" s="64">
        <v>6.7205616811339004</v>
      </c>
      <c r="H459" s="70">
        <v>154581.83091545795</v>
      </c>
      <c r="I459" s="64">
        <v>7.0338382481326089</v>
      </c>
      <c r="L459" s="70">
        <v>154581.83091545795</v>
      </c>
      <c r="M459" s="64">
        <v>0</v>
      </c>
      <c r="N459" s="70">
        <v>154581.83091545795</v>
      </c>
      <c r="O459" s="64">
        <v>-46.359037066546698</v>
      </c>
      <c r="Q459" s="70">
        <v>154581.83091545795</v>
      </c>
      <c r="R459" s="64">
        <v>0</v>
      </c>
      <c r="S459" s="70">
        <v>154581.83091545795</v>
      </c>
      <c r="T459" s="64">
        <v>28.965676062871896</v>
      </c>
      <c r="W459" s="13">
        <f t="shared" si="28"/>
        <v>154581.83091545795</v>
      </c>
      <c r="X459">
        <f t="shared" si="29"/>
        <v>0.91229947408340817</v>
      </c>
      <c r="Y459">
        <f t="shared" si="30"/>
        <v>-0.79725150990901661</v>
      </c>
      <c r="Z459">
        <f t="shared" si="31"/>
        <v>-17.393361003674801</v>
      </c>
    </row>
    <row r="460" spans="1:26" x14ac:dyDescent="0.3">
      <c r="A460" s="70">
        <v>154481.79089544801</v>
      </c>
      <c r="B460" s="64">
        <v>7.0318994738208209</v>
      </c>
      <c r="C460" s="70">
        <v>154481.79089544801</v>
      </c>
      <c r="D460" s="64">
        <v>6.4706264854698992</v>
      </c>
      <c r="F460" s="70">
        <v>154481.79089544801</v>
      </c>
      <c r="G460" s="64">
        <v>6.7257749389714991</v>
      </c>
      <c r="H460" s="70">
        <v>154481.79089544801</v>
      </c>
      <c r="I460" s="64">
        <v>7.0339292240980198</v>
      </c>
      <c r="L460" s="70">
        <v>154481.79089544801</v>
      </c>
      <c r="M460" s="64">
        <v>0</v>
      </c>
      <c r="N460" s="70">
        <v>154481.79089544801</v>
      </c>
      <c r="O460" s="64">
        <v>-44.805989394052098</v>
      </c>
      <c r="Q460" s="70">
        <v>154481.79089544801</v>
      </c>
      <c r="R460" s="64">
        <v>0</v>
      </c>
      <c r="S460" s="70">
        <v>154481.79089544801</v>
      </c>
      <c r="T460" s="64">
        <v>28.6136285884552</v>
      </c>
      <c r="W460" s="13">
        <f t="shared" si="28"/>
        <v>154481.79089544801</v>
      </c>
      <c r="X460">
        <f t="shared" si="29"/>
        <v>0.91991634821995893</v>
      </c>
      <c r="Y460">
        <f t="shared" si="30"/>
        <v>-0.72503326087626274</v>
      </c>
      <c r="Z460">
        <f t="shared" si="31"/>
        <v>-16.192360805596898</v>
      </c>
    </row>
    <row r="461" spans="1:26" x14ac:dyDescent="0.3">
      <c r="A461" s="70">
        <v>154381.75087543801</v>
      </c>
      <c r="B461" s="64">
        <v>7.0319475969482594</v>
      </c>
      <c r="C461" s="70">
        <v>154381.75087543801</v>
      </c>
      <c r="D461" s="64">
        <v>6.5141794921859404</v>
      </c>
      <c r="F461" s="70">
        <v>154381.75087543801</v>
      </c>
      <c r="G461" s="64">
        <v>6.7316657597061296</v>
      </c>
      <c r="H461" s="70">
        <v>154381.75087543801</v>
      </c>
      <c r="I461" s="64">
        <v>7.0340138289082201</v>
      </c>
      <c r="L461" s="70">
        <v>154381.75087543801</v>
      </c>
      <c r="M461" s="64">
        <v>0</v>
      </c>
      <c r="N461" s="70">
        <v>154381.75087543801</v>
      </c>
      <c r="O461" s="64">
        <v>-43.196922998363199</v>
      </c>
      <c r="Q461" s="70">
        <v>154381.75087543801</v>
      </c>
      <c r="R461" s="64">
        <v>0</v>
      </c>
      <c r="S461" s="70">
        <v>154381.75087543801</v>
      </c>
      <c r="T461" s="64">
        <v>28.684494162383096</v>
      </c>
      <c r="W461" s="13">
        <f t="shared" si="28"/>
        <v>154381.75087543801</v>
      </c>
      <c r="X461">
        <f t="shared" si="29"/>
        <v>0.92609705505754381</v>
      </c>
      <c r="Y461">
        <f t="shared" si="30"/>
        <v>-0.66686993661686378</v>
      </c>
      <c r="Z461">
        <f t="shared" si="31"/>
        <v>-14.512428835980103</v>
      </c>
    </row>
    <row r="462" spans="1:26" x14ac:dyDescent="0.3">
      <c r="A462" s="70">
        <v>154281.71085542801</v>
      </c>
      <c r="B462" s="64">
        <v>7.0320019347298999</v>
      </c>
      <c r="C462" s="70">
        <v>154281.71085542801</v>
      </c>
      <c r="D462" s="64">
        <v>6.5410063627248896</v>
      </c>
      <c r="F462" s="70">
        <v>154281.71085542801</v>
      </c>
      <c r="G462" s="64">
        <v>6.7368048521927912</v>
      </c>
      <c r="H462" s="70">
        <v>154281.71085542801</v>
      </c>
      <c r="I462" s="64">
        <v>7.03411436058619</v>
      </c>
      <c r="L462" s="70">
        <v>154281.71085542801</v>
      </c>
      <c r="M462" s="64">
        <v>0</v>
      </c>
      <c r="N462" s="70">
        <v>154281.71085542801</v>
      </c>
      <c r="O462" s="64">
        <v>-42.331150831870794</v>
      </c>
      <c r="Q462" s="70">
        <v>154281.71085542801</v>
      </c>
      <c r="R462" s="64">
        <v>0</v>
      </c>
      <c r="S462" s="70">
        <v>154281.71085542801</v>
      </c>
      <c r="T462" s="64">
        <v>28.319074967347099</v>
      </c>
      <c r="W462" s="13">
        <f t="shared" si="28"/>
        <v>154281.71085542801</v>
      </c>
      <c r="X462">
        <f t="shared" si="29"/>
        <v>0.92989764274742226</v>
      </c>
      <c r="Y462">
        <f t="shared" si="30"/>
        <v>-0.63129706411378284</v>
      </c>
      <c r="Z462">
        <f t="shared" si="31"/>
        <v>-14.012075864523695</v>
      </c>
    </row>
    <row r="463" spans="1:26" x14ac:dyDescent="0.3">
      <c r="A463" s="70">
        <v>154181.67083541799</v>
      </c>
      <c r="B463" s="64">
        <v>7.0321165187874497</v>
      </c>
      <c r="C463" s="70">
        <v>154181.67083541799</v>
      </c>
      <c r="D463" s="64">
        <v>6.5613917256254801</v>
      </c>
      <c r="F463" s="70">
        <v>154181.67083541799</v>
      </c>
      <c r="G463" s="64">
        <v>6.7414427114476592</v>
      </c>
      <c r="H463" s="70">
        <v>154181.67083541799</v>
      </c>
      <c r="I463" s="64">
        <v>7.0342314787912601</v>
      </c>
      <c r="L463" s="70">
        <v>154181.67083541799</v>
      </c>
      <c r="M463" s="64">
        <v>0</v>
      </c>
      <c r="N463" s="70">
        <v>154181.67083541799</v>
      </c>
      <c r="O463" s="64">
        <v>-41.425589743974086</v>
      </c>
      <c r="Q463" s="70">
        <v>154181.67083541799</v>
      </c>
      <c r="R463" s="64">
        <v>0</v>
      </c>
      <c r="S463" s="70">
        <v>154181.67083541799</v>
      </c>
      <c r="T463" s="64">
        <v>28.253440625091098</v>
      </c>
      <c r="W463" s="13">
        <f t="shared" si="28"/>
        <v>154181.67083541799</v>
      </c>
      <c r="X463">
        <f t="shared" si="29"/>
        <v>0.93278018293946852</v>
      </c>
      <c r="Y463">
        <f t="shared" si="30"/>
        <v>-0.60441378282168357</v>
      </c>
      <c r="Z463">
        <f t="shared" si="31"/>
        <v>-13.172149118882988</v>
      </c>
    </row>
    <row r="464" spans="1:26" x14ac:dyDescent="0.3">
      <c r="A464" s="70">
        <v>154081.63081540796</v>
      </c>
      <c r="B464" s="64">
        <v>7.0321588116255001</v>
      </c>
      <c r="C464" s="70">
        <v>154081.63081540796</v>
      </c>
      <c r="D464" s="64">
        <v>6.5814104911218996</v>
      </c>
      <c r="F464" s="70">
        <v>154081.63081540796</v>
      </c>
      <c r="G464" s="64">
        <v>6.7464025137015691</v>
      </c>
      <c r="H464" s="70">
        <v>154081.63081540796</v>
      </c>
      <c r="I464" s="64">
        <v>7.0343203390261797</v>
      </c>
      <c r="L464" s="70">
        <v>154081.63081540796</v>
      </c>
      <c r="M464" s="64">
        <v>0</v>
      </c>
      <c r="N464" s="70">
        <v>154081.63081540796</v>
      </c>
      <c r="O464" s="64">
        <v>-40.960343599352697</v>
      </c>
      <c r="Q464" s="70">
        <v>154081.63081540796</v>
      </c>
      <c r="R464" s="64">
        <v>0</v>
      </c>
      <c r="S464" s="70">
        <v>154081.63081540796</v>
      </c>
      <c r="T464" s="64">
        <v>27.962593755232696</v>
      </c>
      <c r="W464" s="13">
        <f t="shared" si="28"/>
        <v>154081.63081540796</v>
      </c>
      <c r="X464">
        <f t="shared" si="29"/>
        <v>0.93561427030959177</v>
      </c>
      <c r="Y464">
        <f t="shared" si="30"/>
        <v>-0.57806325608096631</v>
      </c>
      <c r="Z464">
        <f t="shared" si="31"/>
        <v>-12.997749844120001</v>
      </c>
    </row>
    <row r="465" spans="1:26" x14ac:dyDescent="0.3">
      <c r="A465" s="70">
        <v>153981.59079539802</v>
      </c>
      <c r="B465" s="64">
        <v>7.0322509873618992</v>
      </c>
      <c r="C465" s="70">
        <v>153981.59079539802</v>
      </c>
      <c r="D465" s="64">
        <v>6.5978915033263004</v>
      </c>
      <c r="F465" s="70">
        <v>153981.59079539802</v>
      </c>
      <c r="G465" s="64">
        <v>6.7514704752906205</v>
      </c>
      <c r="H465" s="70">
        <v>153981.59079539802</v>
      </c>
      <c r="I465" s="64">
        <v>7.0344184766302602</v>
      </c>
      <c r="L465" s="70">
        <v>153981.59079539802</v>
      </c>
      <c r="M465" s="64">
        <v>0</v>
      </c>
      <c r="N465" s="70">
        <v>153981.59079539802</v>
      </c>
      <c r="O465" s="64">
        <v>-40.615977483416003</v>
      </c>
      <c r="Q465" s="70">
        <v>153981.59079539802</v>
      </c>
      <c r="R465" s="64">
        <v>0</v>
      </c>
      <c r="S465" s="70">
        <v>153981.59079539802</v>
      </c>
      <c r="T465" s="64">
        <v>27.938621974866688</v>
      </c>
      <c r="W465" s="13">
        <f t="shared" si="28"/>
        <v>153981.59079539802</v>
      </c>
      <c r="X465">
        <f t="shared" si="29"/>
        <v>0.93794412789711201</v>
      </c>
      <c r="Y465">
        <f t="shared" si="30"/>
        <v>-0.55646062407495289</v>
      </c>
      <c r="Z465">
        <f t="shared" si="31"/>
        <v>-12.677355508549315</v>
      </c>
    </row>
    <row r="466" spans="1:26" x14ac:dyDescent="0.3">
      <c r="A466" s="70">
        <v>153881.55077538799</v>
      </c>
      <c r="B466" s="64">
        <v>7.0323398435647499</v>
      </c>
      <c r="C466" s="70">
        <v>153881.55077538799</v>
      </c>
      <c r="D466" s="64">
        <v>6.61197728044647</v>
      </c>
      <c r="F466" s="70">
        <v>153881.55077538799</v>
      </c>
      <c r="G466" s="64">
        <v>6.7563586525656092</v>
      </c>
      <c r="H466" s="70">
        <v>153881.55077538799</v>
      </c>
      <c r="I466" s="64">
        <v>7.0345280562773098</v>
      </c>
      <c r="L466" s="70">
        <v>153881.55077538799</v>
      </c>
      <c r="M466" s="64">
        <v>0</v>
      </c>
      <c r="N466" s="70">
        <v>153881.55077538799</v>
      </c>
      <c r="O466" s="64">
        <v>-40.261422474962806</v>
      </c>
      <c r="Q466" s="70">
        <v>153881.55077538799</v>
      </c>
      <c r="R466" s="64">
        <v>0</v>
      </c>
      <c r="S466" s="70">
        <v>153881.55077538799</v>
      </c>
      <c r="T466" s="64">
        <v>27.4897311903919</v>
      </c>
      <c r="W466" s="13">
        <f t="shared" si="28"/>
        <v>153881.55077538799</v>
      </c>
      <c r="X466">
        <f t="shared" si="29"/>
        <v>0.9399318941583048</v>
      </c>
      <c r="Y466">
        <f t="shared" si="30"/>
        <v>-0.53807226976757572</v>
      </c>
      <c r="Z466">
        <f t="shared" si="31"/>
        <v>-12.771691284570906</v>
      </c>
    </row>
    <row r="467" spans="1:26" x14ac:dyDescent="0.3">
      <c r="A467" s="70">
        <v>153781.510755378</v>
      </c>
      <c r="B467" s="64">
        <v>7.0324417250166604</v>
      </c>
      <c r="C467" s="70">
        <v>153781.510755378</v>
      </c>
      <c r="D467" s="64">
        <v>6.6239482822248474</v>
      </c>
      <c r="F467" s="70">
        <v>153781.510755378</v>
      </c>
      <c r="G467" s="64">
        <v>6.7608224836630697</v>
      </c>
      <c r="H467" s="70">
        <v>153781.510755378</v>
      </c>
      <c r="I467" s="64">
        <v>7.0346529951170993</v>
      </c>
      <c r="L467" s="70">
        <v>153781.510755378</v>
      </c>
      <c r="M467" s="64">
        <v>0</v>
      </c>
      <c r="N467" s="70">
        <v>153781.510755378</v>
      </c>
      <c r="O467" s="64">
        <v>-39.5565469375614</v>
      </c>
      <c r="Q467" s="70">
        <v>153781.510755378</v>
      </c>
      <c r="R467" s="64">
        <v>0</v>
      </c>
      <c r="S467" s="70">
        <v>153781.510755378</v>
      </c>
      <c r="T467" s="64">
        <v>27.072471067665088</v>
      </c>
      <c r="W467" s="13">
        <f t="shared" si="28"/>
        <v>153781.510755378</v>
      </c>
      <c r="X467">
        <f t="shared" si="29"/>
        <v>0.94161691938787451</v>
      </c>
      <c r="Y467">
        <f t="shared" si="30"/>
        <v>-0.52251492999645621</v>
      </c>
      <c r="Z467">
        <f t="shared" si="31"/>
        <v>-12.484075869896312</v>
      </c>
    </row>
    <row r="468" spans="1:26" x14ac:dyDescent="0.3">
      <c r="A468" s="70">
        <v>153681.470735368</v>
      </c>
      <c r="B468" s="64">
        <v>7.0325195264587599</v>
      </c>
      <c r="C468" s="70">
        <v>153681.470735368</v>
      </c>
      <c r="D468" s="64">
        <v>6.6362285193336605</v>
      </c>
      <c r="F468" s="70">
        <v>153681.470735368</v>
      </c>
      <c r="G468" s="64">
        <v>6.7656239881872304</v>
      </c>
      <c r="H468" s="70">
        <v>153681.470735368</v>
      </c>
      <c r="I468" s="64">
        <v>7.0347550929172602</v>
      </c>
      <c r="L468" s="70">
        <v>153681.470735368</v>
      </c>
      <c r="M468" s="64">
        <v>0</v>
      </c>
      <c r="N468" s="70">
        <v>153681.470735368</v>
      </c>
      <c r="O468" s="64">
        <v>-39.355808127159797</v>
      </c>
      <c r="Q468" s="70">
        <v>153681.470735368</v>
      </c>
      <c r="R468" s="64">
        <v>0</v>
      </c>
      <c r="S468" s="70">
        <v>153681.470735368</v>
      </c>
      <c r="T468" s="64">
        <v>27.245371782497088</v>
      </c>
      <c r="W468" s="13">
        <f t="shared" si="28"/>
        <v>153681.470735368</v>
      </c>
      <c r="X468">
        <f t="shared" si="29"/>
        <v>0.94334890577998309</v>
      </c>
      <c r="Y468">
        <f t="shared" si="30"/>
        <v>-0.50655299934570552</v>
      </c>
      <c r="Z468">
        <f t="shared" si="31"/>
        <v>-12.110436344662709</v>
      </c>
    </row>
    <row r="469" spans="1:26" x14ac:dyDescent="0.3">
      <c r="A469" s="70">
        <v>153581.43071535803</v>
      </c>
      <c r="B469" s="64">
        <v>7.0324981864644398</v>
      </c>
      <c r="C469" s="70">
        <v>153581.43071535803</v>
      </c>
      <c r="D469" s="64">
        <v>6.6479884843546495</v>
      </c>
      <c r="F469" s="70">
        <v>153581.43071535803</v>
      </c>
      <c r="G469" s="64">
        <v>6.77056369449088</v>
      </c>
      <c r="H469" s="70">
        <v>153581.43071535803</v>
      </c>
      <c r="I469" s="64">
        <v>7.0347555915599607</v>
      </c>
      <c r="L469" s="70">
        <v>153581.43071535803</v>
      </c>
      <c r="M469" s="64">
        <v>0</v>
      </c>
      <c r="N469" s="70">
        <v>153581.43071535803</v>
      </c>
      <c r="O469" s="64">
        <v>-38.553514111747901</v>
      </c>
      <c r="Q469" s="70">
        <v>153581.43071535803</v>
      </c>
      <c r="R469" s="64">
        <v>0</v>
      </c>
      <c r="S469" s="70">
        <v>153581.43071535803</v>
      </c>
      <c r="T469" s="64">
        <v>26.719501726792402</v>
      </c>
      <c r="W469" s="13">
        <f t="shared" si="28"/>
        <v>153581.43071535803</v>
      </c>
      <c r="X469">
        <f t="shared" si="29"/>
        <v>0.9450205338093991</v>
      </c>
      <c r="Y469">
        <f t="shared" si="30"/>
        <v>-0.49117509704797346</v>
      </c>
      <c r="Z469">
        <f t="shared" si="31"/>
        <v>-11.8340123849555</v>
      </c>
    </row>
    <row r="470" spans="1:26" x14ac:dyDescent="0.3">
      <c r="A470" s="70">
        <v>153481.390695348</v>
      </c>
      <c r="B470" s="64">
        <v>7.0325850355276405</v>
      </c>
      <c r="C470" s="70">
        <v>153481.390695348</v>
      </c>
      <c r="D470" s="64">
        <v>6.6589374899832201</v>
      </c>
      <c r="F470" s="70">
        <v>153481.390695348</v>
      </c>
      <c r="G470" s="64">
        <v>6.7757769376044905</v>
      </c>
      <c r="H470" s="70">
        <v>153481.390695348</v>
      </c>
      <c r="I470" s="64">
        <v>7.0348642781997404</v>
      </c>
      <c r="L470" s="70">
        <v>153481.390695348</v>
      </c>
      <c r="M470" s="64">
        <v>0</v>
      </c>
      <c r="N470" s="70">
        <v>153481.390695348</v>
      </c>
      <c r="O470" s="64">
        <v>-38.055880708858297</v>
      </c>
      <c r="Q470" s="70">
        <v>153481.390695348</v>
      </c>
      <c r="R470" s="64">
        <v>0</v>
      </c>
      <c r="S470" s="70">
        <v>153481.390695348</v>
      </c>
      <c r="T470" s="64">
        <v>26.772574120826096</v>
      </c>
      <c r="W470" s="13">
        <f t="shared" si="28"/>
        <v>153481.390695348</v>
      </c>
      <c r="X470">
        <f t="shared" si="29"/>
        <v>0.94656232539105611</v>
      </c>
      <c r="Y470">
        <f t="shared" si="30"/>
        <v>-0.47701570199564325</v>
      </c>
      <c r="Z470">
        <f t="shared" si="31"/>
        <v>-11.2833065880322</v>
      </c>
    </row>
    <row r="471" spans="1:26" x14ac:dyDescent="0.3">
      <c r="A471" s="70">
        <v>153381.35067533795</v>
      </c>
      <c r="B471" s="64">
        <v>7.0326594614831501</v>
      </c>
      <c r="C471" s="70">
        <v>153381.35067533795</v>
      </c>
      <c r="D471" s="64">
        <v>6.6683927971601689</v>
      </c>
      <c r="F471" s="70">
        <v>153381.35067533795</v>
      </c>
      <c r="G471" s="64">
        <v>6.7800175898946895</v>
      </c>
      <c r="H471" s="70">
        <v>153381.35067533795</v>
      </c>
      <c r="I471" s="64">
        <v>7.0349834504841207</v>
      </c>
      <c r="L471" s="70">
        <v>153381.35067533795</v>
      </c>
      <c r="M471" s="64">
        <v>0</v>
      </c>
      <c r="N471" s="70">
        <v>153381.35067533795</v>
      </c>
      <c r="O471" s="64">
        <v>-37.870206660832601</v>
      </c>
      <c r="Q471" s="70">
        <v>153381.35067533795</v>
      </c>
      <c r="R471" s="64">
        <v>0</v>
      </c>
      <c r="S471" s="70">
        <v>153381.35067533795</v>
      </c>
      <c r="T471" s="64">
        <v>27.015285199444801</v>
      </c>
      <c r="W471" s="13">
        <f t="shared" si="28"/>
        <v>153381.35067533795</v>
      </c>
      <c r="X471">
        <f t="shared" si="29"/>
        <v>0.9478903318104146</v>
      </c>
      <c r="Y471">
        <f t="shared" si="30"/>
        <v>-0.46483812759941706</v>
      </c>
      <c r="Z471">
        <f t="shared" si="31"/>
        <v>-10.8549214613878</v>
      </c>
    </row>
    <row r="472" spans="1:26" x14ac:dyDescent="0.3">
      <c r="A472" s="70">
        <v>153281.31065532801</v>
      </c>
      <c r="B472" s="64">
        <v>7.0327358500716599</v>
      </c>
      <c r="C472" s="70">
        <v>153281.31065532801</v>
      </c>
      <c r="D472" s="64">
        <v>6.6783505736366804</v>
      </c>
      <c r="F472" s="70">
        <v>153281.31065532801</v>
      </c>
      <c r="G472" s="64">
        <v>6.7847697807466485</v>
      </c>
      <c r="H472" s="70">
        <v>153281.31065532801</v>
      </c>
      <c r="I472" s="64">
        <v>7.0350924431868407</v>
      </c>
      <c r="L472" s="70">
        <v>153281.31065532801</v>
      </c>
      <c r="M472" s="64">
        <v>0</v>
      </c>
      <c r="N472" s="70">
        <v>153281.31065532801</v>
      </c>
      <c r="O472" s="64">
        <v>-37.419527066511101</v>
      </c>
      <c r="Q472" s="70">
        <v>153281.31065532801</v>
      </c>
      <c r="R472" s="64">
        <v>0</v>
      </c>
      <c r="S472" s="70">
        <v>153281.31065532801</v>
      </c>
      <c r="T472" s="64">
        <v>26.214472745969701</v>
      </c>
      <c r="W472" s="13">
        <f t="shared" si="28"/>
        <v>153281.31065532801</v>
      </c>
      <c r="X472">
        <f t="shared" si="29"/>
        <v>0.94929108999901657</v>
      </c>
      <c r="Y472">
        <f t="shared" si="30"/>
        <v>-0.45201190749539821</v>
      </c>
      <c r="Z472">
        <f t="shared" si="31"/>
        <v>-11.2050543205414</v>
      </c>
    </row>
    <row r="473" spans="1:26" x14ac:dyDescent="0.3">
      <c r="A473" s="70">
        <v>153181.27063531801</v>
      </c>
      <c r="B473" s="64">
        <v>7.03281632238971</v>
      </c>
      <c r="C473" s="70">
        <v>153181.27063531801</v>
      </c>
      <c r="D473" s="64">
        <v>6.6878207469672075</v>
      </c>
      <c r="F473" s="70">
        <v>153181.27063531801</v>
      </c>
      <c r="G473" s="64">
        <v>6.78962848037028</v>
      </c>
      <c r="H473" s="70">
        <v>153181.27063531801</v>
      </c>
      <c r="I473" s="64">
        <v>7.0351834439880605</v>
      </c>
      <c r="L473" s="70">
        <v>153181.27063531801</v>
      </c>
      <c r="M473" s="64">
        <v>0</v>
      </c>
      <c r="N473" s="70">
        <v>153181.27063531801</v>
      </c>
      <c r="O473" s="64">
        <v>-37.326781108991803</v>
      </c>
      <c r="Q473" s="70">
        <v>153181.27063531801</v>
      </c>
      <c r="R473" s="64">
        <v>0</v>
      </c>
      <c r="S473" s="70">
        <v>153181.27063531801</v>
      </c>
      <c r="T473" s="64">
        <v>26.454234615505101</v>
      </c>
      <c r="W473" s="13">
        <f t="shared" si="28"/>
        <v>153181.27063531801</v>
      </c>
      <c r="X473">
        <f t="shared" si="29"/>
        <v>0.95062492687128253</v>
      </c>
      <c r="Y473">
        <f t="shared" si="30"/>
        <v>-0.43981604023787646</v>
      </c>
      <c r="Z473">
        <f t="shared" si="31"/>
        <v>-10.872546493486702</v>
      </c>
    </row>
    <row r="474" spans="1:26" x14ac:dyDescent="0.3">
      <c r="A474" s="70">
        <v>153081.23061530801</v>
      </c>
      <c r="B474" s="64">
        <v>7.03288261781573</v>
      </c>
      <c r="C474" s="70">
        <v>153081.23061530801</v>
      </c>
      <c r="D474" s="64">
        <v>6.6968518619898703</v>
      </c>
      <c r="F474" s="70">
        <v>153081.23061530801</v>
      </c>
      <c r="G474" s="64">
        <v>6.7942833350476297</v>
      </c>
      <c r="H474" s="70">
        <v>153081.23061530801</v>
      </c>
      <c r="I474" s="64">
        <v>7.0352905079143602</v>
      </c>
      <c r="L474" s="70">
        <v>153081.23061530801</v>
      </c>
      <c r="M474" s="64">
        <v>0</v>
      </c>
      <c r="N474" s="70">
        <v>153081.23061530801</v>
      </c>
      <c r="O474" s="64">
        <v>-36.755121177846711</v>
      </c>
      <c r="Q474" s="70">
        <v>153081.23061530801</v>
      </c>
      <c r="R474" s="64">
        <v>0</v>
      </c>
      <c r="S474" s="70">
        <v>153081.23061530801</v>
      </c>
      <c r="T474" s="64">
        <v>26.232830718918802</v>
      </c>
      <c r="W474" s="13">
        <f t="shared" si="28"/>
        <v>153081.23061530801</v>
      </c>
      <c r="X474">
        <f t="shared" si="29"/>
        <v>0.95189414771944914</v>
      </c>
      <c r="Y474">
        <f t="shared" si="30"/>
        <v>-0.42822686460623288</v>
      </c>
      <c r="Z474">
        <f t="shared" si="31"/>
        <v>-10.522290458927909</v>
      </c>
    </row>
    <row r="475" spans="1:26" x14ac:dyDescent="0.3">
      <c r="A475" s="70">
        <v>152981.19059529799</v>
      </c>
      <c r="B475" s="64">
        <v>7.0329862286814002</v>
      </c>
      <c r="C475" s="70">
        <v>152981.19059529799</v>
      </c>
      <c r="D475" s="64">
        <v>6.7049039904869003</v>
      </c>
      <c r="F475" s="70">
        <v>152981.19059529799</v>
      </c>
      <c r="G475" s="64">
        <v>6.7984297305790298</v>
      </c>
      <c r="H475" s="70">
        <v>152981.19059529799</v>
      </c>
      <c r="I475" s="64">
        <v>7.035413002516929</v>
      </c>
      <c r="L475" s="70">
        <v>152981.19059529799</v>
      </c>
      <c r="M475" s="64">
        <v>0</v>
      </c>
      <c r="N475" s="70">
        <v>152981.19059529799</v>
      </c>
      <c r="O475" s="64">
        <v>-36.618480391644802</v>
      </c>
      <c r="Q475" s="70">
        <v>152981.19059529799</v>
      </c>
      <c r="R475" s="64">
        <v>0</v>
      </c>
      <c r="S475" s="70">
        <v>152981.19059529799</v>
      </c>
      <c r="T475" s="64">
        <v>26.0985065642028</v>
      </c>
      <c r="W475" s="13">
        <f t="shared" si="28"/>
        <v>152981.19059529799</v>
      </c>
      <c r="X475">
        <f t="shared" si="29"/>
        <v>0.95302208812591549</v>
      </c>
      <c r="Y475">
        <f t="shared" si="30"/>
        <v>-0.41794067264722706</v>
      </c>
      <c r="Z475">
        <f t="shared" si="31"/>
        <v>-10.519973827442001</v>
      </c>
    </row>
    <row r="476" spans="1:26" x14ac:dyDescent="0.3">
      <c r="A476" s="70">
        <v>152881.15057528796</v>
      </c>
      <c r="B476" s="64">
        <v>7.0330801061016803</v>
      </c>
      <c r="C476" s="70">
        <v>152881.15057528796</v>
      </c>
      <c r="D476" s="64">
        <v>6.7132181173235299</v>
      </c>
      <c r="F476" s="70">
        <v>152881.15057528796</v>
      </c>
      <c r="G476" s="64">
        <v>6.8030580415354098</v>
      </c>
      <c r="H476" s="70">
        <v>152881.15057528796</v>
      </c>
      <c r="I476" s="64">
        <v>7.0355257311242889</v>
      </c>
      <c r="L476" s="70">
        <v>152881.15057528796</v>
      </c>
      <c r="M476" s="64">
        <v>0</v>
      </c>
      <c r="N476" s="70">
        <v>152881.15057528796</v>
      </c>
      <c r="O476" s="64">
        <v>-36.086384737563897</v>
      </c>
      <c r="Q476" s="70">
        <v>152881.15057528796</v>
      </c>
      <c r="R476" s="64">
        <v>0</v>
      </c>
      <c r="S476" s="70">
        <v>152881.15057528796</v>
      </c>
      <c r="T476" s="64">
        <v>25.8175211759856</v>
      </c>
      <c r="W476" s="13">
        <f t="shared" si="28"/>
        <v>152881.15057528796</v>
      </c>
      <c r="X476">
        <f t="shared" si="29"/>
        <v>0.95418855304943162</v>
      </c>
      <c r="Y476">
        <f t="shared" si="30"/>
        <v>-0.40731595544304455</v>
      </c>
      <c r="Z476">
        <f t="shared" si="31"/>
        <v>-10.268863561578296</v>
      </c>
    </row>
    <row r="477" spans="1:26" x14ac:dyDescent="0.3">
      <c r="A477" s="70">
        <v>152781.11055527802</v>
      </c>
      <c r="B477" s="64">
        <v>7.0331547152207605</v>
      </c>
      <c r="C477" s="70">
        <v>152781.11055527802</v>
      </c>
      <c r="D477" s="64">
        <v>6.7221564505855502</v>
      </c>
      <c r="F477" s="70">
        <v>152781.11055527802</v>
      </c>
      <c r="G477" s="64">
        <v>6.8079069983589404</v>
      </c>
      <c r="H477" s="70">
        <v>152781.11055527802</v>
      </c>
      <c r="I477" s="64">
        <v>7.0356191156478491</v>
      </c>
      <c r="L477" s="70">
        <v>152781.11055527802</v>
      </c>
      <c r="M477" s="64">
        <v>0</v>
      </c>
      <c r="N477" s="70">
        <v>152781.11055527802</v>
      </c>
      <c r="O477" s="64">
        <v>-35.99378099998431</v>
      </c>
      <c r="Q477" s="70">
        <v>152781.11055527802</v>
      </c>
      <c r="R477" s="64">
        <v>0</v>
      </c>
      <c r="S477" s="70">
        <v>152781.11055527802</v>
      </c>
      <c r="T477" s="64">
        <v>25.798716036311198</v>
      </c>
      <c r="W477" s="13">
        <f t="shared" si="28"/>
        <v>152781.11055527802</v>
      </c>
      <c r="X477">
        <f t="shared" si="29"/>
        <v>0.95544632818949371</v>
      </c>
      <c r="Y477">
        <f t="shared" si="30"/>
        <v>-0.39587408480776254</v>
      </c>
      <c r="Z477">
        <f t="shared" si="31"/>
        <v>-10.195064963673111</v>
      </c>
    </row>
    <row r="478" spans="1:26" x14ac:dyDescent="0.3">
      <c r="A478" s="70">
        <v>152681.07053526799</v>
      </c>
      <c r="B478" s="64">
        <v>7.03322756536783</v>
      </c>
      <c r="C478" s="70">
        <v>152681.07053526799</v>
      </c>
      <c r="D478" s="64">
        <v>6.7299891959201199</v>
      </c>
      <c r="F478" s="70">
        <v>152681.07053526799</v>
      </c>
      <c r="G478" s="64">
        <v>6.812363518381189</v>
      </c>
      <c r="H478" s="70">
        <v>152681.07053526799</v>
      </c>
      <c r="I478" s="64">
        <v>7.0357361317777807</v>
      </c>
      <c r="L478" s="70">
        <v>152681.07053526799</v>
      </c>
      <c r="M478" s="64">
        <v>0</v>
      </c>
      <c r="N478" s="70">
        <v>152681.07053526799</v>
      </c>
      <c r="O478" s="64">
        <v>-35.547786687051804</v>
      </c>
      <c r="Q478" s="70">
        <v>152681.07053526799</v>
      </c>
      <c r="R478" s="64">
        <v>0</v>
      </c>
      <c r="S478" s="70">
        <v>152681.07053526799</v>
      </c>
      <c r="T478" s="64">
        <v>25.708749662400898</v>
      </c>
      <c r="W478" s="13">
        <f t="shared" si="28"/>
        <v>152681.07053526799</v>
      </c>
      <c r="X478">
        <f t="shared" si="29"/>
        <v>0.95654371765354917</v>
      </c>
      <c r="Y478">
        <f t="shared" si="30"/>
        <v>-0.38590352576417197</v>
      </c>
      <c r="Z478">
        <f t="shared" si="31"/>
        <v>-9.8390370246509065</v>
      </c>
    </row>
    <row r="479" spans="1:26" x14ac:dyDescent="0.3">
      <c r="A479" s="70">
        <v>152581.030515258</v>
      </c>
      <c r="B479" s="64">
        <v>7.0333271543232092</v>
      </c>
      <c r="C479" s="70">
        <v>152581.030515258</v>
      </c>
      <c r="D479" s="64">
        <v>6.7369405757982399</v>
      </c>
      <c r="F479" s="70">
        <v>152581.030515258</v>
      </c>
      <c r="G479" s="64">
        <v>6.8164326927931409</v>
      </c>
      <c r="H479" s="70">
        <v>152581.030515258</v>
      </c>
      <c r="I479" s="64">
        <v>7.0358646726014404</v>
      </c>
      <c r="L479" s="70">
        <v>152581.030515258</v>
      </c>
      <c r="M479" s="64">
        <v>0</v>
      </c>
      <c r="N479" s="70">
        <v>152581.030515258</v>
      </c>
      <c r="O479" s="64">
        <v>-35.1418413579648</v>
      </c>
      <c r="Q479" s="70">
        <v>152581.030515258</v>
      </c>
      <c r="R479" s="64">
        <v>0</v>
      </c>
      <c r="S479" s="70">
        <v>152581.030515258</v>
      </c>
      <c r="T479" s="64">
        <v>25.859706548697599</v>
      </c>
      <c r="W479" s="13">
        <f t="shared" si="28"/>
        <v>152581.030515258</v>
      </c>
      <c r="X479">
        <f t="shared" si="29"/>
        <v>0.95751423446683825</v>
      </c>
      <c r="Y479">
        <f t="shared" si="30"/>
        <v>-0.37709522124528222</v>
      </c>
      <c r="Z479">
        <f t="shared" si="31"/>
        <v>-9.2821348092672018</v>
      </c>
    </row>
    <row r="480" spans="1:26" x14ac:dyDescent="0.3">
      <c r="A480" s="70">
        <v>152480.990495248</v>
      </c>
      <c r="B480" s="64">
        <v>7.0334091887582399</v>
      </c>
      <c r="C480" s="70">
        <v>152480.990495248</v>
      </c>
      <c r="D480" s="64">
        <v>6.7444309077212603</v>
      </c>
      <c r="F480" s="70">
        <v>152480.990495248</v>
      </c>
      <c r="G480" s="64">
        <v>6.8209529618917504</v>
      </c>
      <c r="H480" s="70">
        <v>152480.990495248</v>
      </c>
      <c r="I480" s="64">
        <v>7.0359981487795498</v>
      </c>
      <c r="L480" s="70">
        <v>152480.990495248</v>
      </c>
      <c r="M480" s="64">
        <v>0</v>
      </c>
      <c r="N480" s="70">
        <v>152480.990495248</v>
      </c>
      <c r="O480" s="64">
        <v>-35.075885326689701</v>
      </c>
      <c r="Q480" s="70">
        <v>152480.990495248</v>
      </c>
      <c r="R480" s="64">
        <v>0</v>
      </c>
      <c r="S480" s="70">
        <v>152480.990495248</v>
      </c>
      <c r="T480" s="64">
        <v>25.210072549322501</v>
      </c>
      <c r="W480" s="13">
        <f t="shared" si="28"/>
        <v>152480.990495248</v>
      </c>
      <c r="X480">
        <f t="shared" si="29"/>
        <v>0.9585606427271639</v>
      </c>
      <c r="Y480">
        <f t="shared" si="30"/>
        <v>-0.36760813107222062</v>
      </c>
      <c r="Z480">
        <f t="shared" si="31"/>
        <v>-9.8658127773672</v>
      </c>
    </row>
    <row r="481" spans="1:26" x14ac:dyDescent="0.3">
      <c r="A481" s="70">
        <v>152380.950475238</v>
      </c>
      <c r="B481" s="64">
        <v>7.0334983950687295</v>
      </c>
      <c r="C481" s="70">
        <v>152380.950475238</v>
      </c>
      <c r="D481" s="64">
        <v>6.7519642514208495</v>
      </c>
      <c r="F481" s="70">
        <v>152380.950475238</v>
      </c>
      <c r="G481" s="64">
        <v>6.8252602447814397</v>
      </c>
      <c r="H481" s="70">
        <v>152380.950475238</v>
      </c>
      <c r="I481" s="64">
        <v>7.0360918197287603</v>
      </c>
      <c r="L481" s="70">
        <v>152380.950475238</v>
      </c>
      <c r="M481" s="64">
        <v>0</v>
      </c>
      <c r="N481" s="70">
        <v>152380.950475238</v>
      </c>
      <c r="O481" s="64">
        <v>-34.932322658590898</v>
      </c>
      <c r="Q481" s="70">
        <v>152380.950475238</v>
      </c>
      <c r="R481" s="64">
        <v>0</v>
      </c>
      <c r="S481" s="70">
        <v>152380.950475238</v>
      </c>
      <c r="T481" s="64">
        <v>24.466085560898598</v>
      </c>
      <c r="W481" s="13">
        <f t="shared" si="28"/>
        <v>152380.950475238</v>
      </c>
      <c r="X481">
        <f t="shared" si="29"/>
        <v>0.95961855308493349</v>
      </c>
      <c r="Y481">
        <f t="shared" si="30"/>
        <v>-0.3580272811012869</v>
      </c>
      <c r="Z481">
        <f t="shared" si="31"/>
        <v>-10.4662370976923</v>
      </c>
    </row>
    <row r="482" spans="1:26" x14ac:dyDescent="0.3">
      <c r="A482" s="70">
        <v>152280.910455228</v>
      </c>
      <c r="B482" s="64">
        <v>7.0335697294839399</v>
      </c>
      <c r="C482" s="70">
        <v>152280.910455228</v>
      </c>
      <c r="D482" s="64">
        <v>6.7590466774142604</v>
      </c>
      <c r="F482" s="70">
        <v>152280.910455228</v>
      </c>
      <c r="G482" s="64">
        <v>6.8296223120725195</v>
      </c>
      <c r="H482" s="70">
        <v>152280.910455228</v>
      </c>
      <c r="I482" s="64">
        <v>7.0362057536067599</v>
      </c>
      <c r="L482" s="70">
        <v>152280.910455228</v>
      </c>
      <c r="M482" s="64">
        <v>0</v>
      </c>
      <c r="N482" s="70">
        <v>152280.910455228</v>
      </c>
      <c r="O482" s="64">
        <v>-34.8267982060446</v>
      </c>
      <c r="Q482" s="70">
        <v>152280.910455228</v>
      </c>
      <c r="R482" s="64">
        <v>0</v>
      </c>
      <c r="S482" s="70">
        <v>152280.910455228</v>
      </c>
      <c r="T482" s="64">
        <v>24.746516725081602</v>
      </c>
      <c r="W482" s="13">
        <f t="shared" si="28"/>
        <v>152280.910455228</v>
      </c>
      <c r="X482">
        <f t="shared" si="29"/>
        <v>0.96060958336097158</v>
      </c>
      <c r="Y482">
        <f t="shared" si="30"/>
        <v>-0.34906170018249805</v>
      </c>
      <c r="Z482">
        <f t="shared" si="31"/>
        <v>-10.080281480962999</v>
      </c>
    </row>
    <row r="483" spans="1:26" x14ac:dyDescent="0.3">
      <c r="A483" s="70">
        <v>152180.87043521795</v>
      </c>
      <c r="B483" s="64">
        <v>7.033675270004129</v>
      </c>
      <c r="C483" s="70">
        <v>152180.87043521795</v>
      </c>
      <c r="D483" s="64">
        <v>6.7655603564462492</v>
      </c>
      <c r="F483" s="70">
        <v>152180.87043521795</v>
      </c>
      <c r="G483" s="64">
        <v>6.8335403351710298</v>
      </c>
      <c r="H483" s="70">
        <v>152180.87043521795</v>
      </c>
      <c r="I483" s="64">
        <v>7.03634312203092</v>
      </c>
      <c r="L483" s="70">
        <v>152180.87043521795</v>
      </c>
      <c r="M483" s="64">
        <v>0</v>
      </c>
      <c r="N483" s="70">
        <v>152180.87043521795</v>
      </c>
      <c r="O483" s="64">
        <v>-34.284888022837102</v>
      </c>
      <c r="Q483" s="70">
        <v>152180.87043521795</v>
      </c>
      <c r="R483" s="64">
        <v>0</v>
      </c>
      <c r="S483" s="70">
        <v>152180.87043521795</v>
      </c>
      <c r="T483" s="64">
        <v>24.682849039682203</v>
      </c>
      <c r="W483" s="13">
        <f t="shared" si="28"/>
        <v>152180.87043521795</v>
      </c>
      <c r="X483">
        <f t="shared" si="29"/>
        <v>0.96151654902432981</v>
      </c>
      <c r="Y483">
        <f t="shared" si="30"/>
        <v>-0.34086473109772114</v>
      </c>
      <c r="Z483">
        <f t="shared" si="31"/>
        <v>-9.6020389831548982</v>
      </c>
    </row>
    <row r="484" spans="1:26" x14ac:dyDescent="0.3">
      <c r="A484" s="70">
        <v>152080.83041520801</v>
      </c>
      <c r="B484" s="64">
        <v>7.0337774102591499</v>
      </c>
      <c r="C484" s="70">
        <v>152080.83041520801</v>
      </c>
      <c r="D484" s="64">
        <v>6.7726817617905395</v>
      </c>
      <c r="F484" s="70">
        <v>152080.83041520801</v>
      </c>
      <c r="G484" s="64">
        <v>6.8379410129269802</v>
      </c>
      <c r="H484" s="70">
        <v>152080.83041520801</v>
      </c>
      <c r="I484" s="64">
        <v>7.0364595642478003</v>
      </c>
      <c r="L484" s="70">
        <v>152080.83041520801</v>
      </c>
      <c r="M484" s="64">
        <v>0</v>
      </c>
      <c r="N484" s="70">
        <v>152080.83041520801</v>
      </c>
      <c r="O484" s="64">
        <v>-33.916828037364198</v>
      </c>
      <c r="Q484" s="70">
        <v>152080.83041520801</v>
      </c>
      <c r="R484" s="64">
        <v>0</v>
      </c>
      <c r="S484" s="70">
        <v>152080.83041520801</v>
      </c>
      <c r="T484" s="64">
        <v>24.307952293766498</v>
      </c>
      <c r="W484" s="13">
        <f t="shared" si="28"/>
        <v>152080.83041520801</v>
      </c>
      <c r="X484">
        <f t="shared" si="29"/>
        <v>0.96251270968748059</v>
      </c>
      <c r="Y484">
        <f t="shared" si="30"/>
        <v>-0.33187054110204289</v>
      </c>
      <c r="Z484">
        <f t="shared" si="31"/>
        <v>-9.6088757435977001</v>
      </c>
    </row>
    <row r="485" spans="1:26" x14ac:dyDescent="0.3">
      <c r="A485" s="70">
        <v>151980.79039519801</v>
      </c>
      <c r="B485" s="64">
        <v>7.0338428054080495</v>
      </c>
      <c r="C485" s="70">
        <v>151980.79039519801</v>
      </c>
      <c r="D485" s="64">
        <v>6.7800221615591694</v>
      </c>
      <c r="F485" s="70">
        <v>151980.79039519801</v>
      </c>
      <c r="G485" s="64">
        <v>6.8424727273405299</v>
      </c>
      <c r="H485" s="70">
        <v>151980.79039519801</v>
      </c>
      <c r="I485" s="64">
        <v>7.036552436016609</v>
      </c>
      <c r="L485" s="70">
        <v>151980.79039519801</v>
      </c>
      <c r="M485" s="64">
        <v>0</v>
      </c>
      <c r="N485" s="70">
        <v>151980.79039519801</v>
      </c>
      <c r="O485" s="64">
        <v>-33.820712116669903</v>
      </c>
      <c r="Q485" s="70">
        <v>151980.79039519801</v>
      </c>
      <c r="R485" s="64">
        <v>0</v>
      </c>
      <c r="S485" s="70">
        <v>151980.79039519801</v>
      </c>
      <c r="T485" s="64">
        <v>23.900433210130402</v>
      </c>
      <c r="W485" s="13">
        <f t="shared" si="28"/>
        <v>151980.79039519801</v>
      </c>
      <c r="X485">
        <f t="shared" si="29"/>
        <v>0.96354318726534482</v>
      </c>
      <c r="Y485">
        <f t="shared" si="30"/>
        <v>-0.32257629851644021</v>
      </c>
      <c r="Z485">
        <f t="shared" si="31"/>
        <v>-9.920278906539501</v>
      </c>
    </row>
    <row r="486" spans="1:26" x14ac:dyDescent="0.3">
      <c r="A486" s="70">
        <v>151880.75037518801</v>
      </c>
      <c r="B486" s="64">
        <v>7.0339392821951501</v>
      </c>
      <c r="C486" s="70">
        <v>151880.75037518801</v>
      </c>
      <c r="D486" s="64">
        <v>6.7862736921533902</v>
      </c>
      <c r="F486" s="70">
        <v>151880.75037518801</v>
      </c>
      <c r="G486" s="64">
        <v>6.8467491930945101</v>
      </c>
      <c r="H486" s="70">
        <v>151880.75037518801</v>
      </c>
      <c r="I486" s="64">
        <v>7.0367031332979204</v>
      </c>
      <c r="L486" s="70">
        <v>151880.75037518801</v>
      </c>
      <c r="M486" s="64">
        <v>0</v>
      </c>
      <c r="N486" s="70">
        <v>151880.75037518801</v>
      </c>
      <c r="O486" s="64">
        <v>-33.113831042772901</v>
      </c>
      <c r="Q486" s="70">
        <v>151880.75037518801</v>
      </c>
      <c r="R486" s="64">
        <v>0</v>
      </c>
      <c r="S486" s="70">
        <v>151880.75037518801</v>
      </c>
      <c r="T486" s="64">
        <v>24.332415011318801</v>
      </c>
      <c r="W486" s="13">
        <f t="shared" si="28"/>
        <v>151880.75037518801</v>
      </c>
      <c r="X486">
        <f t="shared" si="29"/>
        <v>0.96441096968273543</v>
      </c>
      <c r="Y486">
        <f t="shared" si="30"/>
        <v>-0.31475716776671664</v>
      </c>
      <c r="Z486">
        <f t="shared" si="31"/>
        <v>-8.7814160314540999</v>
      </c>
    </row>
    <row r="487" spans="1:26" x14ac:dyDescent="0.3">
      <c r="A487" s="70">
        <v>151780.71035517799</v>
      </c>
      <c r="B487" s="64">
        <v>7.0340466238105801</v>
      </c>
      <c r="C487" s="70">
        <v>151780.71035517799</v>
      </c>
      <c r="D487" s="64">
        <v>6.7918501612383206</v>
      </c>
      <c r="F487" s="70">
        <v>151780.71035517799</v>
      </c>
      <c r="G487" s="64">
        <v>6.8506148444119193</v>
      </c>
      <c r="H487" s="70">
        <v>151780.71035517799</v>
      </c>
      <c r="I487" s="64">
        <v>7.0368365469612097</v>
      </c>
      <c r="L487" s="70">
        <v>151780.71035517799</v>
      </c>
      <c r="M487" s="64">
        <v>0</v>
      </c>
      <c r="N487" s="70">
        <v>151780.71035517799</v>
      </c>
      <c r="O487" s="64">
        <v>-33.304794106227099</v>
      </c>
      <c r="Q487" s="70">
        <v>151780.71035517799</v>
      </c>
      <c r="R487" s="64">
        <v>0</v>
      </c>
      <c r="S487" s="70">
        <v>151780.71035517799</v>
      </c>
      <c r="T487" s="64">
        <v>24.091123033630101</v>
      </c>
      <c r="W487" s="13">
        <f t="shared" si="28"/>
        <v>151780.71035517799</v>
      </c>
      <c r="X487">
        <f t="shared" si="29"/>
        <v>0.96518515328756871</v>
      </c>
      <c r="Y487">
        <f t="shared" si="30"/>
        <v>-0.30778734270130215</v>
      </c>
      <c r="Z487">
        <f t="shared" si="31"/>
        <v>-9.2136710725969984</v>
      </c>
    </row>
    <row r="488" spans="1:26" x14ac:dyDescent="0.3">
      <c r="A488" s="70">
        <v>151680.67033516799</v>
      </c>
      <c r="B488" s="64">
        <v>7.0341345430149813</v>
      </c>
      <c r="C488" s="70">
        <v>151680.67033516799</v>
      </c>
      <c r="D488" s="64">
        <v>6.7978144807672312</v>
      </c>
      <c r="F488" s="70">
        <v>151680.67033516799</v>
      </c>
      <c r="G488" s="64">
        <v>6.8548974452529396</v>
      </c>
      <c r="H488" s="70">
        <v>151680.67033516799</v>
      </c>
      <c r="I488" s="64">
        <v>7.03695696174508</v>
      </c>
      <c r="L488" s="70">
        <v>151680.67033516799</v>
      </c>
      <c r="M488" s="64">
        <v>0</v>
      </c>
      <c r="N488" s="70">
        <v>151680.67033516799</v>
      </c>
      <c r="O488" s="64">
        <v>-33.066948855171397</v>
      </c>
      <c r="Q488" s="70">
        <v>151680.67033516799</v>
      </c>
      <c r="R488" s="64">
        <v>0</v>
      </c>
      <c r="S488" s="70">
        <v>151680.67033516799</v>
      </c>
      <c r="T488" s="64">
        <v>23.625536991220802</v>
      </c>
      <c r="W488" s="13">
        <f t="shared" si="28"/>
        <v>151680.67033516799</v>
      </c>
      <c r="X488">
        <f t="shared" si="29"/>
        <v>0.96601620810275013</v>
      </c>
      <c r="Y488">
        <f t="shared" si="30"/>
        <v>-0.30031173606830669</v>
      </c>
      <c r="Z488">
        <f t="shared" si="31"/>
        <v>-9.4414118639505951</v>
      </c>
    </row>
    <row r="489" spans="1:26" x14ac:dyDescent="0.3">
      <c r="A489" s="70">
        <v>151580.63031515802</v>
      </c>
      <c r="B489" s="64">
        <v>7.0342492450665501</v>
      </c>
      <c r="C489" s="70">
        <v>151580.63031515802</v>
      </c>
      <c r="D489" s="64">
        <v>6.8035660922548304</v>
      </c>
      <c r="F489" s="70">
        <v>151580.63031515802</v>
      </c>
      <c r="G489" s="64">
        <v>6.8592093243453798</v>
      </c>
      <c r="H489" s="70">
        <v>151580.63031515802</v>
      </c>
      <c r="I489" s="64">
        <v>7.037069120830961</v>
      </c>
      <c r="L489" s="70">
        <v>151580.63031515802</v>
      </c>
      <c r="M489" s="64">
        <v>0</v>
      </c>
      <c r="N489" s="70">
        <v>151580.63031515802</v>
      </c>
      <c r="O489" s="64">
        <v>-32.862576097014085</v>
      </c>
      <c r="Q489" s="70">
        <v>151580.63031515802</v>
      </c>
      <c r="R489" s="64">
        <v>0</v>
      </c>
      <c r="S489" s="70">
        <v>151580.63031515802</v>
      </c>
      <c r="T489" s="64">
        <v>23.598904763093</v>
      </c>
      <c r="W489" s="13">
        <f t="shared" si="28"/>
        <v>151580.63031515802</v>
      </c>
      <c r="X489">
        <f t="shared" si="29"/>
        <v>0.9668181419612718</v>
      </c>
      <c r="Y489">
        <f t="shared" si="30"/>
        <v>-0.29310417646382975</v>
      </c>
      <c r="Z489">
        <f t="shared" si="31"/>
        <v>-9.263671333921085</v>
      </c>
    </row>
    <row r="490" spans="1:26" x14ac:dyDescent="0.3">
      <c r="A490" s="70">
        <v>151480.59029514799</v>
      </c>
      <c r="B490" s="64">
        <v>7.0343539691665207</v>
      </c>
      <c r="C490" s="70">
        <v>151480.59029514799</v>
      </c>
      <c r="D490" s="64">
        <v>6.8094118538100084</v>
      </c>
      <c r="F490" s="70">
        <v>151480.59029514799</v>
      </c>
      <c r="G490" s="64">
        <v>6.8635279061654604</v>
      </c>
      <c r="H490" s="70">
        <v>151480.59029514799</v>
      </c>
      <c r="I490" s="64">
        <v>7.0372087124383604</v>
      </c>
      <c r="L490" s="70">
        <v>151480.59029514799</v>
      </c>
      <c r="M490" s="64">
        <v>0</v>
      </c>
      <c r="N490" s="70">
        <v>151480.59029514799</v>
      </c>
      <c r="O490" s="64">
        <v>-31.7820642174939</v>
      </c>
      <c r="Q490" s="70">
        <v>151480.59029514799</v>
      </c>
      <c r="R490" s="64">
        <v>0</v>
      </c>
      <c r="S490" s="70">
        <v>151480.59029514799</v>
      </c>
      <c r="T490" s="64">
        <v>23.562787699566098</v>
      </c>
      <c r="W490" s="13">
        <f t="shared" si="28"/>
        <v>151480.59029514799</v>
      </c>
      <c r="X490">
        <f t="shared" si="29"/>
        <v>0.96762965716425064</v>
      </c>
      <c r="Y490">
        <f t="shared" si="30"/>
        <v>-0.28581658575255142</v>
      </c>
      <c r="Z490">
        <f t="shared" si="31"/>
        <v>-8.2192765179278027</v>
      </c>
    </row>
    <row r="491" spans="1:26" x14ac:dyDescent="0.3">
      <c r="A491" s="70">
        <v>151380.550275138</v>
      </c>
      <c r="B491" s="64">
        <v>7.0344660506462313</v>
      </c>
      <c r="C491" s="70">
        <v>151380.550275138</v>
      </c>
      <c r="D491" s="64">
        <v>6.8144719934224298</v>
      </c>
      <c r="F491" s="70">
        <v>151380.550275138</v>
      </c>
      <c r="G491" s="64">
        <v>6.8674041508798895</v>
      </c>
      <c r="H491" s="70">
        <v>151380.550275138</v>
      </c>
      <c r="I491" s="64">
        <v>7.0373100242868096</v>
      </c>
      <c r="L491" s="70">
        <v>151380.550275138</v>
      </c>
      <c r="M491" s="64">
        <v>0</v>
      </c>
      <c r="N491" s="70">
        <v>151380.550275138</v>
      </c>
      <c r="O491" s="64">
        <v>-32.494786186006685</v>
      </c>
      <c r="Q491" s="70">
        <v>151380.550275138</v>
      </c>
      <c r="R491" s="64">
        <v>0</v>
      </c>
      <c r="S491" s="70">
        <v>151380.550275138</v>
      </c>
      <c r="T491" s="64">
        <v>23.668902551774082</v>
      </c>
      <c r="W491" s="13">
        <f t="shared" si="28"/>
        <v>151380.550275138</v>
      </c>
      <c r="X491">
        <f t="shared" si="29"/>
        <v>0.9683347713692686</v>
      </c>
      <c r="Y491">
        <f t="shared" si="30"/>
        <v>-0.27948946078313786</v>
      </c>
      <c r="Z491">
        <f t="shared" si="31"/>
        <v>-8.8258836342326035</v>
      </c>
    </row>
    <row r="492" spans="1:26" x14ac:dyDescent="0.3">
      <c r="A492" s="70">
        <v>151280.510255128</v>
      </c>
      <c r="B492" s="64">
        <v>7.0345587595062797</v>
      </c>
      <c r="C492" s="70">
        <v>151280.510255128</v>
      </c>
      <c r="D492" s="64">
        <v>6.8199973259462796</v>
      </c>
      <c r="F492" s="70">
        <v>151280.510255128</v>
      </c>
      <c r="G492" s="64">
        <v>6.87169393733876</v>
      </c>
      <c r="H492" s="70">
        <v>151280.510255128</v>
      </c>
      <c r="I492" s="64">
        <v>7.0374554884939204</v>
      </c>
      <c r="L492" s="70">
        <v>151280.510255128</v>
      </c>
      <c r="M492" s="64">
        <v>0</v>
      </c>
      <c r="N492" s="70">
        <v>151280.510255128</v>
      </c>
      <c r="O492" s="64">
        <v>-32.236597281696497</v>
      </c>
      <c r="Q492" s="70">
        <v>151280.510255128</v>
      </c>
      <c r="R492" s="64">
        <v>0</v>
      </c>
      <c r="S492" s="70">
        <v>151280.510255128</v>
      </c>
      <c r="T492" s="64">
        <v>23.215130297773403</v>
      </c>
      <c r="W492" s="13">
        <f t="shared" si="28"/>
        <v>151280.510255128</v>
      </c>
      <c r="X492">
        <f t="shared" si="29"/>
        <v>0.96909988803436409</v>
      </c>
      <c r="Y492">
        <f t="shared" si="30"/>
        <v>-0.27262913212484019</v>
      </c>
      <c r="Z492">
        <f t="shared" si="31"/>
        <v>-9.0214669839230943</v>
      </c>
    </row>
    <row r="493" spans="1:26" x14ac:dyDescent="0.3">
      <c r="A493" s="70">
        <v>151180.470235118</v>
      </c>
      <c r="B493" s="64">
        <v>7.0346555392613785</v>
      </c>
      <c r="C493" s="70">
        <v>151180.470235118</v>
      </c>
      <c r="D493" s="64">
        <v>6.8259625258280998</v>
      </c>
      <c r="F493" s="70">
        <v>151180.470235118</v>
      </c>
      <c r="G493" s="64">
        <v>6.8762408050419799</v>
      </c>
      <c r="H493" s="70">
        <v>151180.470235118</v>
      </c>
      <c r="I493" s="64">
        <v>7.0375522755619198</v>
      </c>
      <c r="L493" s="70">
        <v>151180.470235118</v>
      </c>
      <c r="M493" s="64">
        <v>0</v>
      </c>
      <c r="N493" s="70">
        <v>151180.470235118</v>
      </c>
      <c r="O493" s="64">
        <v>-32.317782493552002</v>
      </c>
      <c r="Q493" s="70">
        <v>151180.470235118</v>
      </c>
      <c r="R493" s="64">
        <v>0</v>
      </c>
      <c r="S493" s="70">
        <v>151180.470235118</v>
      </c>
      <c r="T493" s="64">
        <v>23.261940119834801</v>
      </c>
      <c r="W493" s="13">
        <f t="shared" si="28"/>
        <v>151180.470235118</v>
      </c>
      <c r="X493">
        <f t="shared" si="29"/>
        <v>0.96993418429464873</v>
      </c>
      <c r="Y493">
        <f t="shared" si="30"/>
        <v>-0.26515468307530954</v>
      </c>
      <c r="Z493">
        <f t="shared" si="31"/>
        <v>-9.0558423737172014</v>
      </c>
    </row>
    <row r="494" spans="1:26" x14ac:dyDescent="0.3">
      <c r="A494" s="70">
        <v>151080.430215108</v>
      </c>
      <c r="B494" s="64">
        <v>7.0347602097898392</v>
      </c>
      <c r="C494" s="70">
        <v>151080.430215108</v>
      </c>
      <c r="D494" s="64">
        <v>6.8312981302232085</v>
      </c>
      <c r="F494" s="70">
        <v>151080.430215108</v>
      </c>
      <c r="G494" s="64">
        <v>6.8805035102044796</v>
      </c>
      <c r="H494" s="70">
        <v>151080.430215108</v>
      </c>
      <c r="I494" s="64">
        <v>7.0376936190046999</v>
      </c>
      <c r="L494" s="70">
        <v>151080.430215108</v>
      </c>
      <c r="M494" s="64">
        <v>0</v>
      </c>
      <c r="N494" s="70">
        <v>151080.430215108</v>
      </c>
      <c r="O494" s="64">
        <v>-31.691910722259003</v>
      </c>
      <c r="Q494" s="70">
        <v>151080.430215108</v>
      </c>
      <c r="R494" s="64">
        <v>0</v>
      </c>
      <c r="S494" s="70">
        <v>151080.430215108</v>
      </c>
      <c r="T494" s="64">
        <v>22.968278479037998</v>
      </c>
      <c r="W494" s="13">
        <f t="shared" si="28"/>
        <v>151080.430215108</v>
      </c>
      <c r="X494">
        <f t="shared" si="29"/>
        <v>0.97067285108517121</v>
      </c>
      <c r="Y494">
        <f t="shared" si="30"/>
        <v>-0.25854234125167513</v>
      </c>
      <c r="Z494">
        <f t="shared" si="31"/>
        <v>-8.7236322432210045</v>
      </c>
    </row>
    <row r="495" spans="1:26" x14ac:dyDescent="0.3">
      <c r="A495" s="70">
        <v>150980.39019509795</v>
      </c>
      <c r="B495" s="64">
        <v>7.0348762344474807</v>
      </c>
      <c r="C495" s="70">
        <v>150980.39019509795</v>
      </c>
      <c r="D495" s="64">
        <v>6.8361543809472396</v>
      </c>
      <c r="F495" s="70">
        <v>150980.39019509795</v>
      </c>
      <c r="G495" s="64">
        <v>6.8844121771890894</v>
      </c>
      <c r="H495" s="70">
        <v>150980.39019509795</v>
      </c>
      <c r="I495" s="64">
        <v>7.0378299292244098</v>
      </c>
      <c r="L495" s="70">
        <v>150980.39019509795</v>
      </c>
      <c r="M495" s="64">
        <v>0</v>
      </c>
      <c r="N495" s="70">
        <v>150980.39019509795</v>
      </c>
      <c r="O495" s="64">
        <v>-31.666866409001599</v>
      </c>
      <c r="Q495" s="70">
        <v>150980.39019509795</v>
      </c>
      <c r="R495" s="64">
        <v>0</v>
      </c>
      <c r="S495" s="70">
        <v>150980.39019509795</v>
      </c>
      <c r="T495" s="64">
        <v>22.462691670149201</v>
      </c>
      <c r="W495" s="13">
        <f t="shared" si="28"/>
        <v>150980.39019509795</v>
      </c>
      <c r="X495">
        <f t="shared" si="29"/>
        <v>0.97134407192198302</v>
      </c>
      <c r="Y495">
        <f t="shared" si="30"/>
        <v>-0.2525381192756409</v>
      </c>
      <c r="Z495">
        <f t="shared" si="31"/>
        <v>-9.204174738852398</v>
      </c>
    </row>
    <row r="496" spans="1:26" x14ac:dyDescent="0.3">
      <c r="A496" s="70">
        <v>150880.35017508801</v>
      </c>
      <c r="B496" s="64">
        <v>7.0349792895958503</v>
      </c>
      <c r="C496" s="70">
        <v>150880.35017508801</v>
      </c>
      <c r="D496" s="64">
        <v>6.8414571597253397</v>
      </c>
      <c r="F496" s="70">
        <v>150880.35017508801</v>
      </c>
      <c r="G496" s="64">
        <v>6.8887310427722799</v>
      </c>
      <c r="H496" s="70">
        <v>150880.35017508801</v>
      </c>
      <c r="I496" s="64">
        <v>7.0379707852997004</v>
      </c>
      <c r="L496" s="70">
        <v>150880.35017508801</v>
      </c>
      <c r="M496" s="64">
        <v>0</v>
      </c>
      <c r="N496" s="70">
        <v>150880.35017508801</v>
      </c>
      <c r="O496" s="64">
        <v>-32.042234094180799</v>
      </c>
      <c r="Q496" s="70">
        <v>150880.35017508801</v>
      </c>
      <c r="R496" s="64">
        <v>0</v>
      </c>
      <c r="S496" s="70">
        <v>150880.35017508801</v>
      </c>
      <c r="T496" s="64">
        <v>22.251353947932401</v>
      </c>
      <c r="W496" s="13">
        <f t="shared" si="28"/>
        <v>150880.35017508801</v>
      </c>
      <c r="X496">
        <f t="shared" si="29"/>
        <v>0.97207808449776156</v>
      </c>
      <c r="Y496">
        <f t="shared" si="30"/>
        <v>-0.24597695858467941</v>
      </c>
      <c r="Z496">
        <f t="shared" si="31"/>
        <v>-9.7908801462483979</v>
      </c>
    </row>
    <row r="497" spans="1:26" x14ac:dyDescent="0.3">
      <c r="A497" s="70">
        <v>150780.31015507801</v>
      </c>
      <c r="B497" s="64">
        <v>7.0350834875568804</v>
      </c>
      <c r="C497" s="70">
        <v>150780.31015507801</v>
      </c>
      <c r="D497" s="64">
        <v>6.846703030978591</v>
      </c>
      <c r="F497" s="70">
        <v>150780.31015507801</v>
      </c>
      <c r="G497" s="64">
        <v>6.8928522079857597</v>
      </c>
      <c r="H497" s="70">
        <v>150780.31015507801</v>
      </c>
      <c r="I497" s="64">
        <v>7.0380862131293194</v>
      </c>
      <c r="L497" s="70">
        <v>150780.31015507801</v>
      </c>
      <c r="M497" s="64">
        <v>0</v>
      </c>
      <c r="N497" s="70">
        <v>150780.31015507801</v>
      </c>
      <c r="O497" s="64">
        <v>-31.713977264272</v>
      </c>
      <c r="Q497" s="70">
        <v>150780.31015507801</v>
      </c>
      <c r="R497" s="64">
        <v>0</v>
      </c>
      <c r="S497" s="70">
        <v>150780.31015507801</v>
      </c>
      <c r="T497" s="64">
        <v>22.033778009941496</v>
      </c>
      <c r="W497" s="13">
        <f t="shared" si="28"/>
        <v>150780.31015507801</v>
      </c>
      <c r="X497">
        <f t="shared" si="29"/>
        <v>0.97280749676045319</v>
      </c>
      <c r="Y497">
        <f t="shared" si="30"/>
        <v>-0.23946182497220397</v>
      </c>
      <c r="Z497">
        <f t="shared" si="31"/>
        <v>-9.6801992543305033</v>
      </c>
    </row>
    <row r="498" spans="1:26" x14ac:dyDescent="0.3">
      <c r="A498" s="70">
        <v>150680.27013506801</v>
      </c>
      <c r="B498" s="64">
        <v>7.0352013096525488</v>
      </c>
      <c r="C498" s="70">
        <v>150680.27013506801</v>
      </c>
      <c r="D498" s="64">
        <v>6.851721500726871</v>
      </c>
      <c r="F498" s="70">
        <v>150680.27013506801</v>
      </c>
      <c r="G498" s="64">
        <v>6.897024551152561</v>
      </c>
      <c r="H498" s="70">
        <v>150680.27013506801</v>
      </c>
      <c r="I498" s="64">
        <v>7.0382166285329513</v>
      </c>
      <c r="L498" s="70">
        <v>150680.27013506801</v>
      </c>
      <c r="M498" s="64">
        <v>0</v>
      </c>
      <c r="N498" s="70">
        <v>150680.27013506801</v>
      </c>
      <c r="O498" s="64">
        <v>-31.1760450353555</v>
      </c>
      <c r="Q498" s="70">
        <v>150680.27013506801</v>
      </c>
      <c r="R498" s="64">
        <v>0</v>
      </c>
      <c r="S498" s="70">
        <v>150680.27013506801</v>
      </c>
      <c r="T498" s="64">
        <v>22.354305972764799</v>
      </c>
      <c r="W498" s="13">
        <f t="shared" si="28"/>
        <v>150680.27013506801</v>
      </c>
      <c r="X498">
        <f t="shared" si="29"/>
        <v>0.97350250245921266</v>
      </c>
      <c r="Y498">
        <f t="shared" si="30"/>
        <v>-0.23325855513722599</v>
      </c>
      <c r="Z498">
        <f t="shared" si="31"/>
        <v>-8.8217390625907015</v>
      </c>
    </row>
    <row r="499" spans="1:26" x14ac:dyDescent="0.3">
      <c r="A499" s="70">
        <v>150580.23011505799</v>
      </c>
      <c r="B499" s="64">
        <v>7.0353163409491497</v>
      </c>
      <c r="C499" s="70">
        <v>150580.23011505799</v>
      </c>
      <c r="D499" s="64">
        <v>6.85635605119794</v>
      </c>
      <c r="F499" s="70">
        <v>150580.23011505799</v>
      </c>
      <c r="G499" s="64">
        <v>6.9007580738749192</v>
      </c>
      <c r="H499" s="70">
        <v>150580.23011505799</v>
      </c>
      <c r="I499" s="64">
        <v>7.0383252628445501</v>
      </c>
      <c r="L499" s="70">
        <v>150580.23011505799</v>
      </c>
      <c r="M499" s="64">
        <v>0</v>
      </c>
      <c r="N499" s="70">
        <v>150580.23011505799</v>
      </c>
      <c r="O499" s="64">
        <v>-30.899398260215399</v>
      </c>
      <c r="Q499" s="70">
        <v>150580.23011505799</v>
      </c>
      <c r="R499" s="64">
        <v>0</v>
      </c>
      <c r="S499" s="70">
        <v>150580.23011505799</v>
      </c>
      <c r="T499" s="64">
        <v>21.641516677333598</v>
      </c>
      <c r="W499" s="13">
        <f t="shared" si="28"/>
        <v>150580.23011505799</v>
      </c>
      <c r="X499">
        <f t="shared" si="29"/>
        <v>0.97414595022949158</v>
      </c>
      <c r="Y499">
        <f t="shared" si="30"/>
        <v>-0.22751941210438439</v>
      </c>
      <c r="Z499">
        <f t="shared" si="31"/>
        <v>-9.2578815828818009</v>
      </c>
    </row>
    <row r="500" spans="1:26" x14ac:dyDescent="0.3">
      <c r="A500" s="70">
        <v>150480.19009504799</v>
      </c>
      <c r="B500" s="64">
        <v>7.0354072354552502</v>
      </c>
      <c r="C500" s="70">
        <v>150480.19009504799</v>
      </c>
      <c r="D500" s="64">
        <v>6.8613369641228399</v>
      </c>
      <c r="F500" s="70">
        <v>150480.19009504799</v>
      </c>
      <c r="G500" s="64">
        <v>6.9047558368982997</v>
      </c>
      <c r="H500" s="70">
        <v>150480.19009504799</v>
      </c>
      <c r="I500" s="64">
        <v>7.0384706409229487</v>
      </c>
      <c r="L500" s="70">
        <v>150480.19009504799</v>
      </c>
      <c r="M500" s="64">
        <v>0</v>
      </c>
      <c r="N500" s="70">
        <v>150480.19009504799</v>
      </c>
      <c r="O500" s="64">
        <v>-30.6215274900417</v>
      </c>
      <c r="Q500" s="70">
        <v>150480.19009504799</v>
      </c>
      <c r="R500" s="64">
        <v>0</v>
      </c>
      <c r="S500" s="70">
        <v>150480.19009504799</v>
      </c>
      <c r="T500" s="64">
        <v>21.8062393725139</v>
      </c>
      <c r="W500" s="13">
        <f t="shared" si="28"/>
        <v>150480.19009504799</v>
      </c>
      <c r="X500">
        <f t="shared" si="29"/>
        <v>0.97483349923061102</v>
      </c>
      <c r="Y500">
        <f t="shared" si="30"/>
        <v>-0.22139110224059805</v>
      </c>
      <c r="Z500">
        <f t="shared" si="31"/>
        <v>-8.8152881175277997</v>
      </c>
    </row>
    <row r="501" spans="1:26" x14ac:dyDescent="0.3">
      <c r="A501" s="70">
        <v>150380.15007503802</v>
      </c>
      <c r="B501" s="64">
        <v>7.0354674823502998</v>
      </c>
      <c r="C501" s="70">
        <v>150380.15007503802</v>
      </c>
      <c r="D501" s="64">
        <v>6.8666394051240802</v>
      </c>
      <c r="F501" s="70">
        <v>150380.15007503802</v>
      </c>
      <c r="G501" s="64">
        <v>6.9090886198663402</v>
      </c>
      <c r="H501" s="70">
        <v>150380.15007503802</v>
      </c>
      <c r="I501" s="64">
        <v>7.0385447922889997</v>
      </c>
      <c r="L501" s="70">
        <v>150380.15007503802</v>
      </c>
      <c r="M501" s="64">
        <v>0</v>
      </c>
      <c r="N501" s="70">
        <v>150380.15007503802</v>
      </c>
      <c r="O501" s="64">
        <v>-30.716094267821902</v>
      </c>
      <c r="Q501" s="70">
        <v>150380.15007503802</v>
      </c>
      <c r="R501" s="64">
        <v>0</v>
      </c>
      <c r="S501" s="70">
        <v>150380.15007503802</v>
      </c>
      <c r="T501" s="64">
        <v>21.407341228777288</v>
      </c>
      <c r="W501" s="13">
        <f t="shared" si="28"/>
        <v>150380.15007503802</v>
      </c>
      <c r="X501">
        <f t="shared" si="29"/>
        <v>0.97557657268115305</v>
      </c>
      <c r="Y501">
        <f t="shared" si="30"/>
        <v>-0.21477274603991214</v>
      </c>
      <c r="Z501">
        <f t="shared" si="31"/>
        <v>-9.308753039044614</v>
      </c>
    </row>
    <row r="502" spans="1:26" x14ac:dyDescent="0.3">
      <c r="A502" s="70">
        <v>150280.110055028</v>
      </c>
      <c r="B502" s="64">
        <v>7.0356048587724098</v>
      </c>
      <c r="C502" s="70">
        <v>150280.110055028</v>
      </c>
      <c r="D502" s="64">
        <v>6.8714908669939696</v>
      </c>
      <c r="F502" s="70">
        <v>150280.110055028</v>
      </c>
      <c r="G502" s="64">
        <v>6.9130893014434598</v>
      </c>
      <c r="H502" s="70">
        <v>150280.110055028</v>
      </c>
      <c r="I502" s="64">
        <v>7.0386906330170396</v>
      </c>
      <c r="L502" s="70">
        <v>150280.110055028</v>
      </c>
      <c r="M502" s="64">
        <v>0</v>
      </c>
      <c r="N502" s="70">
        <v>150280.110055028</v>
      </c>
      <c r="O502" s="64">
        <v>-30.350627171902488</v>
      </c>
      <c r="Q502" s="70">
        <v>150280.110055028</v>
      </c>
      <c r="R502" s="64">
        <v>0</v>
      </c>
      <c r="S502" s="70">
        <v>150280.110055028</v>
      </c>
      <c r="T502" s="64">
        <v>21.358528656206399</v>
      </c>
      <c r="W502" s="13">
        <f t="shared" si="28"/>
        <v>150280.110055028</v>
      </c>
      <c r="X502">
        <f t="shared" si="29"/>
        <v>0.9762456151661546</v>
      </c>
      <c r="Y502">
        <f t="shared" si="30"/>
        <v>-0.2088180751158048</v>
      </c>
      <c r="Z502">
        <f t="shared" si="31"/>
        <v>-8.9920985156960889</v>
      </c>
    </row>
    <row r="503" spans="1:26" x14ac:dyDescent="0.3">
      <c r="A503" s="70">
        <v>150180.070035018</v>
      </c>
      <c r="B503" s="64">
        <v>7.0357262708585102</v>
      </c>
      <c r="C503" s="70">
        <v>150180.070035018</v>
      </c>
      <c r="D503" s="64">
        <v>6.8759015010725397</v>
      </c>
      <c r="F503" s="70">
        <v>150180.070035018</v>
      </c>
      <c r="G503" s="64">
        <v>6.9167905909635099</v>
      </c>
      <c r="H503" s="70">
        <v>150180.070035018</v>
      </c>
      <c r="I503" s="64">
        <v>7.0388015606410992</v>
      </c>
      <c r="L503" s="70">
        <v>150180.070035018</v>
      </c>
      <c r="M503" s="64">
        <v>0</v>
      </c>
      <c r="N503" s="70">
        <v>150180.070035018</v>
      </c>
      <c r="O503" s="64">
        <v>-30.226828855392096</v>
      </c>
      <c r="Q503" s="70">
        <v>150180.070035018</v>
      </c>
      <c r="R503" s="64">
        <v>0</v>
      </c>
      <c r="S503" s="70">
        <v>150180.070035018</v>
      </c>
      <c r="T503" s="64">
        <v>20.9004577893472</v>
      </c>
      <c r="W503" s="13">
        <f t="shared" si="28"/>
        <v>150180.070035018</v>
      </c>
      <c r="X503">
        <f t="shared" si="29"/>
        <v>0.97685684726794286</v>
      </c>
      <c r="Y503">
        <f t="shared" si="30"/>
        <v>-0.20338149935512106</v>
      </c>
      <c r="Z503">
        <f t="shared" si="31"/>
        <v>-9.3263710660448957</v>
      </c>
    </row>
    <row r="504" spans="1:26" x14ac:dyDescent="0.3">
      <c r="A504" s="70">
        <v>150080.030015008</v>
      </c>
      <c r="B504" s="64">
        <v>7.0358421569469591</v>
      </c>
      <c r="C504" s="70">
        <v>150080.030015008</v>
      </c>
      <c r="D504" s="64">
        <v>6.880685473105669</v>
      </c>
      <c r="F504" s="70">
        <v>150080.030015008</v>
      </c>
      <c r="G504" s="64">
        <v>6.9208230723868009</v>
      </c>
      <c r="H504" s="70">
        <v>150080.030015008</v>
      </c>
      <c r="I504" s="64">
        <v>7.03893424710055</v>
      </c>
      <c r="L504" s="70">
        <v>150080.030015008</v>
      </c>
      <c r="M504" s="64">
        <v>0</v>
      </c>
      <c r="N504" s="70">
        <v>150080.030015008</v>
      </c>
      <c r="O504" s="64">
        <v>-29.809358973635803</v>
      </c>
      <c r="Q504" s="70">
        <v>150080.030015008</v>
      </c>
      <c r="R504" s="64">
        <v>0</v>
      </c>
      <c r="S504" s="70">
        <v>150080.030015008</v>
      </c>
      <c r="T504" s="64">
        <v>20.665747645002401</v>
      </c>
      <c r="W504" s="13">
        <f t="shared" si="28"/>
        <v>150080.030015008</v>
      </c>
      <c r="X504">
        <f t="shared" si="29"/>
        <v>0.97751807753282161</v>
      </c>
      <c r="Y504">
        <f t="shared" si="30"/>
        <v>-0.19750404641367203</v>
      </c>
      <c r="Z504">
        <f t="shared" si="31"/>
        <v>-9.1436113286334013</v>
      </c>
    </row>
    <row r="505" spans="1:26" x14ac:dyDescent="0.3">
      <c r="A505" s="70">
        <v>149979.989994998</v>
      </c>
      <c r="B505" s="64">
        <v>7.0359536219324701</v>
      </c>
      <c r="C505" s="70">
        <v>149979.989994998</v>
      </c>
      <c r="D505" s="64">
        <v>6.8854635933985993</v>
      </c>
      <c r="F505" s="70">
        <v>149979.989994998</v>
      </c>
      <c r="G505" s="64">
        <v>6.9248179671390488</v>
      </c>
      <c r="H505" s="70">
        <v>149979.989994998</v>
      </c>
      <c r="I505" s="64">
        <v>7.0390583119756398</v>
      </c>
      <c r="L505" s="70">
        <v>149979.989994998</v>
      </c>
      <c r="M505" s="64">
        <v>0</v>
      </c>
      <c r="N505" s="70">
        <v>149979.989994998</v>
      </c>
      <c r="O505" s="64">
        <v>-29.465190953276799</v>
      </c>
      <c r="Q505" s="70">
        <v>149979.989994998</v>
      </c>
      <c r="R505" s="64">
        <v>0</v>
      </c>
      <c r="S505" s="70">
        <v>149979.989994998</v>
      </c>
      <c r="T505" s="64">
        <v>21.033134178719298</v>
      </c>
      <c r="W505" s="13">
        <f t="shared" si="28"/>
        <v>149979.989994998</v>
      </c>
      <c r="X505">
        <f t="shared" si="29"/>
        <v>0.97817964963925252</v>
      </c>
      <c r="Y505">
        <f t="shared" si="30"/>
        <v>-0.19162753242745331</v>
      </c>
      <c r="Z505">
        <f t="shared" si="31"/>
        <v>-8.4320567745575019</v>
      </c>
    </row>
    <row r="506" spans="1:26" x14ac:dyDescent="0.3">
      <c r="A506" s="70">
        <v>149879.94997498801</v>
      </c>
      <c r="B506" s="64">
        <v>7.0360784408643511</v>
      </c>
      <c r="C506" s="70">
        <v>149879.94997498801</v>
      </c>
      <c r="D506" s="64">
        <v>6.8902193898735797</v>
      </c>
      <c r="F506" s="70">
        <v>149879.94997498801</v>
      </c>
      <c r="G506" s="64">
        <v>6.9287581070242696</v>
      </c>
      <c r="H506" s="70">
        <v>149879.94997498801</v>
      </c>
      <c r="I506" s="64">
        <v>7.0392104286001604</v>
      </c>
      <c r="L506" s="70">
        <v>149879.94997498801</v>
      </c>
      <c r="M506" s="64">
        <v>0</v>
      </c>
      <c r="N506" s="70">
        <v>149879.94997498801</v>
      </c>
      <c r="O506" s="64">
        <v>-29.758990969484199</v>
      </c>
      <c r="Q506" s="70">
        <v>149879.94997498801</v>
      </c>
      <c r="R506" s="64">
        <v>0</v>
      </c>
      <c r="S506" s="70">
        <v>149879.94997498801</v>
      </c>
      <c r="T506" s="64">
        <v>20.445386741499096</v>
      </c>
      <c r="W506" s="13">
        <f t="shared" si="28"/>
        <v>149879.94997498801</v>
      </c>
      <c r="X506">
        <f t="shared" si="29"/>
        <v>0.97883412632172018</v>
      </c>
      <c r="Y506">
        <f t="shared" si="30"/>
        <v>-0.185817954062337</v>
      </c>
      <c r="Z506">
        <f t="shared" si="31"/>
        <v>-9.3136042279851026</v>
      </c>
    </row>
    <row r="507" spans="1:26" x14ac:dyDescent="0.3">
      <c r="A507" s="70">
        <v>149779.90995497699</v>
      </c>
      <c r="B507" s="64">
        <v>7.0361926983538288</v>
      </c>
      <c r="C507" s="70">
        <v>149779.90995497699</v>
      </c>
      <c r="D507" s="64">
        <v>6.8944802633279005</v>
      </c>
      <c r="F507" s="70">
        <v>149779.90995497699</v>
      </c>
      <c r="G507" s="64">
        <v>6.93229071203372</v>
      </c>
      <c r="H507" s="70">
        <v>149779.90995497699</v>
      </c>
      <c r="I507" s="64">
        <v>7.03933753214534</v>
      </c>
      <c r="L507" s="70">
        <v>149779.90995497699</v>
      </c>
      <c r="M507" s="64">
        <v>0</v>
      </c>
      <c r="N507" s="70">
        <v>149779.90995497699</v>
      </c>
      <c r="O507" s="64">
        <v>-29.736844058081001</v>
      </c>
      <c r="Q507" s="70">
        <v>149779.90995497699</v>
      </c>
      <c r="R507" s="64">
        <v>0</v>
      </c>
      <c r="S507" s="70">
        <v>149779.90995497699</v>
      </c>
      <c r="T507" s="64">
        <v>20.401849667988799</v>
      </c>
      <c r="W507" s="13">
        <f t="shared" si="28"/>
        <v>149779.90995497699</v>
      </c>
      <c r="X507">
        <f t="shared" si="29"/>
        <v>0.97942174698173734</v>
      </c>
      <c r="Y507">
        <f t="shared" si="30"/>
        <v>-0.1806051435969292</v>
      </c>
      <c r="Z507">
        <f t="shared" si="31"/>
        <v>-9.3349943900922021</v>
      </c>
    </row>
    <row r="508" spans="1:26" x14ac:dyDescent="0.3">
      <c r="A508" s="70">
        <v>149679.86993496801</v>
      </c>
      <c r="B508" s="64">
        <v>7.0363350572957897</v>
      </c>
      <c r="C508" s="70">
        <v>149679.86993496801</v>
      </c>
      <c r="D508" s="64">
        <v>6.89923015940452</v>
      </c>
      <c r="F508" s="70">
        <v>149679.86993496801</v>
      </c>
      <c r="G508" s="64">
        <v>6.9361189379059596</v>
      </c>
      <c r="H508" s="70">
        <v>149679.86993496801</v>
      </c>
      <c r="I508" s="64">
        <v>7.03948262757834</v>
      </c>
      <c r="L508" s="70">
        <v>149679.86993496801</v>
      </c>
      <c r="M508" s="64">
        <v>0</v>
      </c>
      <c r="N508" s="70">
        <v>149679.86993496801</v>
      </c>
      <c r="O508" s="64">
        <v>-29.307186661567304</v>
      </c>
      <c r="Q508" s="70">
        <v>149679.86993496801</v>
      </c>
      <c r="R508" s="64">
        <v>0</v>
      </c>
      <c r="S508" s="70">
        <v>149679.86993496801</v>
      </c>
      <c r="T508" s="64">
        <v>19.920352406708098</v>
      </c>
      <c r="W508" s="13">
        <f t="shared" si="28"/>
        <v>149679.86993496801</v>
      </c>
      <c r="X508">
        <f t="shared" si="29"/>
        <v>0.98007631020717945</v>
      </c>
      <c r="Y508">
        <f t="shared" si="30"/>
        <v>-0.17480216346337707</v>
      </c>
      <c r="Z508">
        <f t="shared" si="31"/>
        <v>-9.3868342548592061</v>
      </c>
    </row>
    <row r="509" spans="1:26" x14ac:dyDescent="0.3">
      <c r="A509" s="70">
        <v>149579.82991495801</v>
      </c>
      <c r="B509" s="64">
        <v>7.0364345772907901</v>
      </c>
      <c r="C509" s="70">
        <v>149579.82991495801</v>
      </c>
      <c r="D509" s="64">
        <v>6.9042460795608598</v>
      </c>
      <c r="F509" s="70">
        <v>149579.82991495801</v>
      </c>
      <c r="G509" s="64">
        <v>6.9401580992543401</v>
      </c>
      <c r="H509" s="70">
        <v>149579.82991495801</v>
      </c>
      <c r="I509" s="64">
        <v>7.03958267516043</v>
      </c>
      <c r="L509" s="70">
        <v>149579.82991495801</v>
      </c>
      <c r="M509" s="64">
        <v>0</v>
      </c>
      <c r="N509" s="70">
        <v>149579.82991495801</v>
      </c>
      <c r="O509" s="64">
        <v>-28.8134075461113</v>
      </c>
      <c r="Q509" s="70">
        <v>149579.82991495801</v>
      </c>
      <c r="R509" s="64">
        <v>0</v>
      </c>
      <c r="S509" s="70">
        <v>149579.82991495801</v>
      </c>
      <c r="T509" s="64">
        <v>19.692053327941288</v>
      </c>
      <c r="W509" s="13">
        <f t="shared" si="28"/>
        <v>149579.82991495801</v>
      </c>
      <c r="X509">
        <f t="shared" si="29"/>
        <v>0.98077491211558421</v>
      </c>
      <c r="Y509">
        <f t="shared" si="30"/>
        <v>-0.16861303573659608</v>
      </c>
      <c r="Z509">
        <f t="shared" si="31"/>
        <v>-9.121354218170012</v>
      </c>
    </row>
    <row r="510" spans="1:26" x14ac:dyDescent="0.3">
      <c r="A510" s="70">
        <v>149479.78989494796</v>
      </c>
      <c r="B510" s="64">
        <v>7.0365543439110008</v>
      </c>
      <c r="C510" s="70">
        <v>149479.78989494796</v>
      </c>
      <c r="D510" s="64">
        <v>6.9088952969323287</v>
      </c>
      <c r="F510" s="70">
        <v>149479.78989494796</v>
      </c>
      <c r="G510" s="64">
        <v>6.9438593490025911</v>
      </c>
      <c r="H510" s="70">
        <v>149479.78989494796</v>
      </c>
      <c r="I510" s="64">
        <v>7.0397149408481399</v>
      </c>
      <c r="L510" s="70">
        <v>149479.78989494796</v>
      </c>
      <c r="M510" s="64">
        <v>0</v>
      </c>
      <c r="N510" s="70">
        <v>149479.78989494796</v>
      </c>
      <c r="O510" s="64">
        <v>-28.893191323045599</v>
      </c>
      <c r="Q510" s="70">
        <v>149479.78989494796</v>
      </c>
      <c r="R510" s="64">
        <v>0</v>
      </c>
      <c r="S510" s="70">
        <v>149479.78989494796</v>
      </c>
      <c r="T510" s="64">
        <v>19.949728857045798</v>
      </c>
      <c r="W510" s="13">
        <f t="shared" si="28"/>
        <v>149479.78989494796</v>
      </c>
      <c r="X510">
        <f t="shared" si="29"/>
        <v>0.98141691176204782</v>
      </c>
      <c r="Y510">
        <f t="shared" si="30"/>
        <v>-0.16292925068766828</v>
      </c>
      <c r="Z510">
        <f t="shared" si="31"/>
        <v>-8.9434624659998008</v>
      </c>
    </row>
    <row r="511" spans="1:26" x14ac:dyDescent="0.3">
      <c r="A511" s="70">
        <v>149379.749874937</v>
      </c>
      <c r="B511" s="64">
        <v>7.0366942636663294</v>
      </c>
      <c r="C511" s="70">
        <v>149379.749874937</v>
      </c>
      <c r="D511" s="64">
        <v>6.9130450492740199</v>
      </c>
      <c r="F511" s="70">
        <v>149379.749874937</v>
      </c>
      <c r="G511" s="64">
        <v>6.9472412499648399</v>
      </c>
      <c r="H511" s="70">
        <v>149379.749874937</v>
      </c>
      <c r="I511" s="64">
        <v>7.0398579371928296</v>
      </c>
      <c r="L511" s="70">
        <v>149379.749874937</v>
      </c>
      <c r="M511" s="64">
        <v>0</v>
      </c>
      <c r="N511" s="70">
        <v>149379.749874937</v>
      </c>
      <c r="O511" s="64">
        <v>-29.014006107804697</v>
      </c>
      <c r="Q511" s="70">
        <v>149379.749874937</v>
      </c>
      <c r="R511" s="64">
        <v>0</v>
      </c>
      <c r="S511" s="70">
        <v>149379.749874937</v>
      </c>
      <c r="T511" s="64">
        <v>19.562348846893901</v>
      </c>
      <c r="W511" s="13">
        <f t="shared" si="28"/>
        <v>149379.749874937</v>
      </c>
      <c r="X511">
        <f t="shared" si="29"/>
        <v>0.9819864421909944</v>
      </c>
      <c r="Y511">
        <f t="shared" si="30"/>
        <v>-0.15789016528513253</v>
      </c>
      <c r="Z511">
        <f t="shared" si="31"/>
        <v>-9.4516572609107961</v>
      </c>
    </row>
    <row r="512" spans="1:26" x14ac:dyDescent="0.3">
      <c r="A512" s="70">
        <v>149279.709854927</v>
      </c>
      <c r="B512" s="64">
        <v>7.0368051130186</v>
      </c>
      <c r="C512" s="70">
        <v>149279.709854927</v>
      </c>
      <c r="D512" s="64">
        <v>6.9176311872162408</v>
      </c>
      <c r="F512" s="70">
        <v>149279.709854927</v>
      </c>
      <c r="G512" s="64">
        <v>6.9508398881391793</v>
      </c>
      <c r="H512" s="70">
        <v>149279.709854927</v>
      </c>
      <c r="I512" s="64">
        <v>7.0400011348710398</v>
      </c>
      <c r="L512" s="70">
        <v>149279.709854927</v>
      </c>
      <c r="M512" s="64">
        <v>0</v>
      </c>
      <c r="N512" s="70">
        <v>149279.709854927</v>
      </c>
      <c r="O512" s="64">
        <v>-28.382484909367296</v>
      </c>
      <c r="Q512" s="70">
        <v>149279.709854927</v>
      </c>
      <c r="R512" s="64">
        <v>0</v>
      </c>
      <c r="S512" s="70">
        <v>149279.709854927</v>
      </c>
      <c r="T512" s="64">
        <v>19.2914301045803</v>
      </c>
      <c r="W512" s="13">
        <f t="shared" si="28"/>
        <v>149279.709854927</v>
      </c>
      <c r="X512">
        <f t="shared" si="29"/>
        <v>0.9826179079647207</v>
      </c>
      <c r="Y512">
        <f t="shared" si="30"/>
        <v>-0.15230650442308666</v>
      </c>
      <c r="Z512">
        <f t="shared" si="31"/>
        <v>-9.0910548047869959</v>
      </c>
    </row>
    <row r="513" spans="1:26" x14ac:dyDescent="0.3">
      <c r="A513" s="70">
        <v>149179.669834917</v>
      </c>
      <c r="B513" s="64">
        <v>7.0369154051723504</v>
      </c>
      <c r="C513" s="70">
        <v>149179.669834917</v>
      </c>
      <c r="D513" s="64">
        <v>6.9222574693128802</v>
      </c>
      <c r="F513" s="70">
        <v>149179.669834917</v>
      </c>
      <c r="G513" s="64">
        <v>6.9543306775626599</v>
      </c>
      <c r="H513" s="70">
        <v>149179.669834917</v>
      </c>
      <c r="I513" s="64">
        <v>7.0401128714372492</v>
      </c>
      <c r="L513" s="70">
        <v>149179.669834917</v>
      </c>
      <c r="M513" s="64">
        <v>0</v>
      </c>
      <c r="N513" s="70">
        <v>149179.669834917</v>
      </c>
      <c r="O513" s="64">
        <v>-27.876188336837799</v>
      </c>
      <c r="Q513" s="70">
        <v>149179.669834917</v>
      </c>
      <c r="R513" s="64">
        <v>0</v>
      </c>
      <c r="S513" s="70">
        <v>149179.669834917</v>
      </c>
      <c r="T513" s="64">
        <v>19.246129935466801</v>
      </c>
      <c r="W513" s="13">
        <f t="shared" si="28"/>
        <v>149179.669834917</v>
      </c>
      <c r="X513">
        <f t="shared" si="29"/>
        <v>0.98325944423383815</v>
      </c>
      <c r="Y513">
        <f t="shared" si="30"/>
        <v>-0.14663746975625325</v>
      </c>
      <c r="Z513">
        <f t="shared" si="31"/>
        <v>-8.6300584013709987</v>
      </c>
    </row>
    <row r="514" spans="1:26" x14ac:dyDescent="0.3">
      <c r="A514" s="70">
        <v>149079.62981490701</v>
      </c>
      <c r="B514" s="64">
        <v>7.0370694066861299</v>
      </c>
      <c r="C514" s="70">
        <v>149079.62981490701</v>
      </c>
      <c r="D514" s="64">
        <v>6.9268313092853608</v>
      </c>
      <c r="F514" s="70">
        <v>149079.62981490701</v>
      </c>
      <c r="G514" s="64">
        <v>6.9577977156370698</v>
      </c>
      <c r="H514" s="70">
        <v>149079.62981490701</v>
      </c>
      <c r="I514" s="64">
        <v>7.0402686504207601</v>
      </c>
      <c r="L514" s="70">
        <v>149079.62981490701</v>
      </c>
      <c r="M514" s="64">
        <v>0</v>
      </c>
      <c r="N514" s="70">
        <v>149079.62981490701</v>
      </c>
      <c r="O514" s="64">
        <v>-27.693145524218</v>
      </c>
      <c r="Q514" s="70">
        <v>149079.62981490701</v>
      </c>
      <c r="R514" s="64">
        <v>0</v>
      </c>
      <c r="S514" s="70">
        <v>149079.62981490701</v>
      </c>
      <c r="T514" s="64">
        <v>18.741939413889799</v>
      </c>
      <c r="W514" s="13">
        <f t="shared" si="28"/>
        <v>149079.62981490701</v>
      </c>
      <c r="X514">
        <f t="shared" si="29"/>
        <v>0.98388735618368484</v>
      </c>
      <c r="Y514">
        <f t="shared" si="30"/>
        <v>-0.14109240918134869</v>
      </c>
      <c r="Z514">
        <f t="shared" si="31"/>
        <v>-8.9512061103282008</v>
      </c>
    </row>
    <row r="515" spans="1:26" x14ac:dyDescent="0.3">
      <c r="A515" s="70">
        <v>148979.58979489698</v>
      </c>
      <c r="B515" s="64">
        <v>7.0372145713281897</v>
      </c>
      <c r="C515" s="70">
        <v>148979.58979489698</v>
      </c>
      <c r="D515" s="64">
        <v>6.9310905466966606</v>
      </c>
      <c r="F515" s="70">
        <v>148979.58979489698</v>
      </c>
      <c r="G515" s="64">
        <v>6.96086986431696</v>
      </c>
      <c r="H515" s="70">
        <v>148979.58979489698</v>
      </c>
      <c r="I515" s="64">
        <v>7.0403919343360206</v>
      </c>
      <c r="L515" s="70">
        <v>148979.58979489698</v>
      </c>
      <c r="M515" s="64">
        <v>0</v>
      </c>
      <c r="N515" s="70">
        <v>148979.58979489698</v>
      </c>
      <c r="O515" s="64">
        <v>-27.792147294775685</v>
      </c>
      <c r="Q515" s="70">
        <v>148979.58979489698</v>
      </c>
      <c r="R515" s="64">
        <v>0</v>
      </c>
      <c r="S515" s="70">
        <v>148979.58979489698</v>
      </c>
      <c r="T515" s="64">
        <v>18.586480282674501</v>
      </c>
      <c r="W515" s="13">
        <f t="shared" si="28"/>
        <v>148979.58979489698</v>
      </c>
      <c r="X515">
        <f t="shared" si="29"/>
        <v>0.9844750990202269</v>
      </c>
      <c r="Y515">
        <f t="shared" si="30"/>
        <v>-0.13590528568994931</v>
      </c>
      <c r="Z515">
        <f t="shared" si="31"/>
        <v>-9.2056670121011841</v>
      </c>
    </row>
    <row r="516" spans="1:26" x14ac:dyDescent="0.3">
      <c r="A516" s="70">
        <v>148879.54977488701</v>
      </c>
      <c r="B516" s="64">
        <v>7.0373334985810203</v>
      </c>
      <c r="C516" s="70">
        <v>148879.54977488701</v>
      </c>
      <c r="D516" s="64">
        <v>6.9357761957539594</v>
      </c>
      <c r="F516" s="70">
        <v>148879.54977488701</v>
      </c>
      <c r="G516" s="64">
        <v>6.9642242592508401</v>
      </c>
      <c r="H516" s="70">
        <v>148879.54977488701</v>
      </c>
      <c r="I516" s="64">
        <v>7.0405411044335002</v>
      </c>
      <c r="L516" s="70">
        <v>148879.54977488701</v>
      </c>
      <c r="M516" s="64">
        <v>0</v>
      </c>
      <c r="N516" s="70">
        <v>148879.54977488701</v>
      </c>
      <c r="O516" s="64">
        <v>-27.700075581978801</v>
      </c>
      <c r="Q516" s="70">
        <v>148879.54977488701</v>
      </c>
      <c r="R516" s="64">
        <v>0</v>
      </c>
      <c r="S516" s="70">
        <v>148879.54977488701</v>
      </c>
      <c r="T516" s="64">
        <v>18.934413841387201</v>
      </c>
      <c r="W516" s="13">
        <f t="shared" si="28"/>
        <v>148879.54977488701</v>
      </c>
      <c r="X516">
        <f t="shared" si="29"/>
        <v>0.98511976464229867</v>
      </c>
      <c r="Y516">
        <f t="shared" si="30"/>
        <v>-0.13021935022165979</v>
      </c>
      <c r="Z516">
        <f t="shared" si="31"/>
        <v>-8.7656617405916002</v>
      </c>
    </row>
    <row r="517" spans="1:26" x14ac:dyDescent="0.3">
      <c r="A517" s="70">
        <v>148779.50975487698</v>
      </c>
      <c r="B517" s="64">
        <v>7.0374629331363989</v>
      </c>
      <c r="C517" s="70">
        <v>148779.50975487698</v>
      </c>
      <c r="D517" s="64">
        <v>6.9406635401985994</v>
      </c>
      <c r="F517" s="70">
        <v>148779.50975487698</v>
      </c>
      <c r="G517" s="64">
        <v>6.9676109419508592</v>
      </c>
      <c r="H517" s="70">
        <v>148779.50975487698</v>
      </c>
      <c r="I517" s="64">
        <v>7.0406477018709683</v>
      </c>
      <c r="L517" s="70">
        <v>148779.50975487698</v>
      </c>
      <c r="M517" s="64">
        <v>0</v>
      </c>
      <c r="N517" s="70">
        <v>148779.50975487698</v>
      </c>
      <c r="O517" s="64">
        <v>-27.512771145653002</v>
      </c>
      <c r="Q517" s="70">
        <v>148779.50975487698</v>
      </c>
      <c r="R517" s="64">
        <v>0</v>
      </c>
      <c r="S517" s="70">
        <v>148779.50975487698</v>
      </c>
      <c r="T517" s="64">
        <v>18.397342525366202</v>
      </c>
      <c r="W517" s="13">
        <f t="shared" ref="W517:W580" si="32">S517</f>
        <v>148779.50975487698</v>
      </c>
      <c r="X517">
        <f t="shared" ref="X517:X580" si="33">D517/I517</f>
        <v>0.98579901084302235</v>
      </c>
      <c r="Y517">
        <f t="shared" ref="Y517:Y580" si="34">20*LOG10(X517)</f>
        <v>-0.12423243909825343</v>
      </c>
      <c r="Z517">
        <f t="shared" ref="Z517:Z580" si="35">O517+T517</f>
        <v>-9.1154286202867993</v>
      </c>
    </row>
    <row r="518" spans="1:26" x14ac:dyDescent="0.3">
      <c r="A518" s="70">
        <v>148679.46973486699</v>
      </c>
      <c r="B518" s="64">
        <v>7.0375977673373002</v>
      </c>
      <c r="C518" s="70">
        <v>148679.46973486699</v>
      </c>
      <c r="D518" s="64">
        <v>6.94530090999484</v>
      </c>
      <c r="F518" s="70">
        <v>148679.46973486699</v>
      </c>
      <c r="G518" s="64">
        <v>6.9707846916888201</v>
      </c>
      <c r="H518" s="70">
        <v>148679.46973486699</v>
      </c>
      <c r="I518" s="64">
        <v>7.0407789649996495</v>
      </c>
      <c r="L518" s="70">
        <v>148679.46973486699</v>
      </c>
      <c r="M518" s="64">
        <v>0</v>
      </c>
      <c r="N518" s="70">
        <v>148679.46973486699</v>
      </c>
      <c r="O518" s="64">
        <v>-27.107290070148</v>
      </c>
      <c r="Q518" s="70">
        <v>148679.46973486699</v>
      </c>
      <c r="R518" s="64">
        <v>0</v>
      </c>
      <c r="S518" s="70">
        <v>148679.46973486699</v>
      </c>
      <c r="T518" s="64">
        <v>18.182163987023397</v>
      </c>
      <c r="W518" s="13">
        <f t="shared" si="32"/>
        <v>148679.46973486699</v>
      </c>
      <c r="X518">
        <f t="shared" si="33"/>
        <v>0.9864392767505642</v>
      </c>
      <c r="Y518">
        <f t="shared" si="34"/>
        <v>-0.11859287795366324</v>
      </c>
      <c r="Z518">
        <f t="shared" si="35"/>
        <v>-8.9251260831246029</v>
      </c>
    </row>
    <row r="519" spans="1:26" x14ac:dyDescent="0.3">
      <c r="A519" s="70">
        <v>148579.42971485699</v>
      </c>
      <c r="B519" s="64">
        <v>7.0377175464838402</v>
      </c>
      <c r="C519" s="70">
        <v>148579.42971485699</v>
      </c>
      <c r="D519" s="64">
        <v>6.9495617071081295</v>
      </c>
      <c r="F519" s="70">
        <v>148579.42971485699</v>
      </c>
      <c r="G519" s="64">
        <v>6.9736098763744208</v>
      </c>
      <c r="H519" s="70">
        <v>148579.42971485699</v>
      </c>
      <c r="I519" s="64">
        <v>7.0409223681394897</v>
      </c>
      <c r="L519" s="70">
        <v>148579.42971485699</v>
      </c>
      <c r="M519" s="64">
        <v>0</v>
      </c>
      <c r="N519" s="70">
        <v>148579.42971485699</v>
      </c>
      <c r="O519" s="64">
        <v>-26.850657578523688</v>
      </c>
      <c r="Q519" s="70">
        <v>148579.42971485699</v>
      </c>
      <c r="R519" s="64">
        <v>0</v>
      </c>
      <c r="S519" s="70">
        <v>148579.42971485699</v>
      </c>
      <c r="T519" s="64">
        <v>18.028607766167202</v>
      </c>
      <c r="W519" s="13">
        <f t="shared" si="32"/>
        <v>148579.42971485699</v>
      </c>
      <c r="X519">
        <f t="shared" si="33"/>
        <v>0.98702433342472695</v>
      </c>
      <c r="Y519">
        <f t="shared" si="34"/>
        <v>-0.11344280796862102</v>
      </c>
      <c r="Z519">
        <f t="shared" si="35"/>
        <v>-8.8220498123564859</v>
      </c>
    </row>
    <row r="520" spans="1:26" x14ac:dyDescent="0.3">
      <c r="A520" s="70">
        <v>148479.38969484702</v>
      </c>
      <c r="B520" s="64">
        <v>7.0378525667305798</v>
      </c>
      <c r="C520" s="70">
        <v>148479.38969484702</v>
      </c>
      <c r="D520" s="64">
        <v>6.9544940422986201</v>
      </c>
      <c r="F520" s="70">
        <v>148479.38969484702</v>
      </c>
      <c r="G520" s="64">
        <v>6.9768257000692202</v>
      </c>
      <c r="H520" s="70">
        <v>148479.38969484702</v>
      </c>
      <c r="I520" s="64">
        <v>7.0410847370943603</v>
      </c>
      <c r="L520" s="70">
        <v>148479.38969484702</v>
      </c>
      <c r="M520" s="64">
        <v>0</v>
      </c>
      <c r="N520" s="70">
        <v>148479.38969484702</v>
      </c>
      <c r="O520" s="64">
        <v>-26.8961495488285</v>
      </c>
      <c r="Q520" s="70">
        <v>148479.38969484702</v>
      </c>
      <c r="R520" s="64">
        <v>0</v>
      </c>
      <c r="S520" s="70">
        <v>148479.38969484702</v>
      </c>
      <c r="T520" s="64">
        <v>17.990948003806</v>
      </c>
      <c r="W520" s="13">
        <f t="shared" si="32"/>
        <v>148479.38969484702</v>
      </c>
      <c r="X520">
        <f t="shared" si="33"/>
        <v>0.98770208028607342</v>
      </c>
      <c r="Y520">
        <f t="shared" si="34"/>
        <v>-0.10748063049383681</v>
      </c>
      <c r="Z520">
        <f t="shared" si="35"/>
        <v>-8.9052015450224999</v>
      </c>
    </row>
    <row r="521" spans="1:26" x14ac:dyDescent="0.3">
      <c r="A521" s="70">
        <v>148379.34967483699</v>
      </c>
      <c r="B521" s="64">
        <v>7.0379617226143205</v>
      </c>
      <c r="C521" s="70">
        <v>148379.34967483699</v>
      </c>
      <c r="D521" s="64">
        <v>6.9591756684661608</v>
      </c>
      <c r="F521" s="70">
        <v>148379.34967483699</v>
      </c>
      <c r="G521" s="64">
        <v>6.9798835957435292</v>
      </c>
      <c r="H521" s="70">
        <v>148379.34967483699</v>
      </c>
      <c r="I521" s="64">
        <v>7.0411941084386802</v>
      </c>
      <c r="L521" s="70">
        <v>148379.34967483699</v>
      </c>
      <c r="M521" s="64">
        <v>0</v>
      </c>
      <c r="N521" s="70">
        <v>148379.34967483699</v>
      </c>
      <c r="O521" s="64">
        <v>-26.383499017811602</v>
      </c>
      <c r="Q521" s="70">
        <v>148379.34967483699</v>
      </c>
      <c r="R521" s="64">
        <v>0</v>
      </c>
      <c r="S521" s="70">
        <v>148379.34967483699</v>
      </c>
      <c r="T521" s="64">
        <v>17.909311911662201</v>
      </c>
      <c r="W521" s="13">
        <f t="shared" si="32"/>
        <v>148379.34967483699</v>
      </c>
      <c r="X521">
        <f t="shared" si="33"/>
        <v>0.98835162918258102</v>
      </c>
      <c r="Y521">
        <f t="shared" si="34"/>
        <v>-0.10177035024612796</v>
      </c>
      <c r="Z521">
        <f t="shared" si="35"/>
        <v>-8.474187106149401</v>
      </c>
    </row>
    <row r="522" spans="1:26" x14ac:dyDescent="0.3">
      <c r="A522" s="70">
        <v>148279.309654827</v>
      </c>
      <c r="B522" s="64">
        <v>7.0381310788140006</v>
      </c>
      <c r="C522" s="70">
        <v>148279.309654827</v>
      </c>
      <c r="D522" s="64">
        <v>6.9638325367983605</v>
      </c>
      <c r="F522" s="70">
        <v>148279.309654827</v>
      </c>
      <c r="G522" s="64">
        <v>6.9828447982672994</v>
      </c>
      <c r="H522" s="70">
        <v>148279.309654827</v>
      </c>
      <c r="I522" s="64">
        <v>7.0413278543048898</v>
      </c>
      <c r="L522" s="70">
        <v>148279.309654827</v>
      </c>
      <c r="M522" s="64">
        <v>0</v>
      </c>
      <c r="N522" s="70">
        <v>148279.309654827</v>
      </c>
      <c r="O522" s="64">
        <v>-26.364282334722496</v>
      </c>
      <c r="Q522" s="70">
        <v>148279.309654827</v>
      </c>
      <c r="R522" s="64">
        <v>0</v>
      </c>
      <c r="S522" s="70">
        <v>148279.309654827</v>
      </c>
      <c r="T522" s="64">
        <v>17.350694352262199</v>
      </c>
      <c r="W522" s="13">
        <f t="shared" si="32"/>
        <v>148279.309654827</v>
      </c>
      <c r="X522">
        <f t="shared" si="33"/>
        <v>0.98899421826251843</v>
      </c>
      <c r="Y522">
        <f t="shared" si="34"/>
        <v>-9.6124946297538844E-2</v>
      </c>
      <c r="Z522">
        <f t="shared" si="35"/>
        <v>-9.0135879824602974</v>
      </c>
    </row>
    <row r="523" spans="1:26" x14ac:dyDescent="0.3">
      <c r="A523" s="70">
        <v>148179.269634817</v>
      </c>
      <c r="B523" s="64">
        <v>7.0382627951385901</v>
      </c>
      <c r="C523" s="70">
        <v>148179.269634817</v>
      </c>
      <c r="D523" s="64">
        <v>6.9678802072201602</v>
      </c>
      <c r="F523" s="70">
        <v>148179.269634817</v>
      </c>
      <c r="G523" s="64">
        <v>6.98548348724331</v>
      </c>
      <c r="H523" s="70">
        <v>148179.269634817</v>
      </c>
      <c r="I523" s="64">
        <v>7.0414822735332194</v>
      </c>
      <c r="L523" s="70">
        <v>148179.269634817</v>
      </c>
      <c r="M523" s="64">
        <v>0</v>
      </c>
      <c r="N523" s="70">
        <v>148179.269634817</v>
      </c>
      <c r="O523" s="64">
        <v>-26.327377009282799</v>
      </c>
      <c r="Q523" s="70">
        <v>148179.269634817</v>
      </c>
      <c r="R523" s="64">
        <v>0</v>
      </c>
      <c r="S523" s="70">
        <v>148179.269634817</v>
      </c>
      <c r="T523" s="64">
        <v>18.0634477301776</v>
      </c>
      <c r="W523" s="13">
        <f t="shared" si="32"/>
        <v>148179.269634817</v>
      </c>
      <c r="X523">
        <f t="shared" si="33"/>
        <v>0.98954736184031777</v>
      </c>
      <c r="Y523">
        <f t="shared" si="34"/>
        <v>-9.1268294060091848E-2</v>
      </c>
      <c r="Z523">
        <f t="shared" si="35"/>
        <v>-8.2639292791051986</v>
      </c>
    </row>
    <row r="524" spans="1:26" x14ac:dyDescent="0.3">
      <c r="A524" s="70">
        <v>148079.229614807</v>
      </c>
      <c r="B524" s="64">
        <v>7.0384056435840598</v>
      </c>
      <c r="C524" s="70">
        <v>148079.229614807</v>
      </c>
      <c r="D524" s="64">
        <v>6.9722605712508301</v>
      </c>
      <c r="F524" s="70">
        <v>148079.229614807</v>
      </c>
      <c r="G524" s="64">
        <v>6.9882238702713995</v>
      </c>
      <c r="H524" s="70">
        <v>148079.229614807</v>
      </c>
      <c r="I524" s="64">
        <v>7.0416338856704899</v>
      </c>
      <c r="L524" s="70">
        <v>148079.229614807</v>
      </c>
      <c r="M524" s="64">
        <v>0</v>
      </c>
      <c r="N524" s="70">
        <v>148079.229614807</v>
      </c>
      <c r="O524" s="64">
        <v>-25.781438691903301</v>
      </c>
      <c r="Q524" s="70">
        <v>148079.229614807</v>
      </c>
      <c r="R524" s="64">
        <v>0</v>
      </c>
      <c r="S524" s="70">
        <v>148079.229614807</v>
      </c>
      <c r="T524" s="64">
        <v>17.257389863923098</v>
      </c>
      <c r="W524" s="13">
        <f t="shared" si="32"/>
        <v>148079.229614807</v>
      </c>
      <c r="X524">
        <f t="shared" si="33"/>
        <v>0.99014812250309803</v>
      </c>
      <c r="Y524">
        <f t="shared" si="34"/>
        <v>-8.5996633830278321E-2</v>
      </c>
      <c r="Z524">
        <f t="shared" si="35"/>
        <v>-8.5240488279802022</v>
      </c>
    </row>
    <row r="525" spans="1:26" x14ac:dyDescent="0.3">
      <c r="A525" s="70">
        <v>147979.189594797</v>
      </c>
      <c r="B525" s="64">
        <v>7.0385117592951696</v>
      </c>
      <c r="C525" s="70">
        <v>147979.189594797</v>
      </c>
      <c r="D525" s="64">
        <v>6.9769819334734793</v>
      </c>
      <c r="F525" s="70">
        <v>147979.189594797</v>
      </c>
      <c r="G525" s="64">
        <v>6.9910510559728003</v>
      </c>
      <c r="H525" s="70">
        <v>147979.189594797</v>
      </c>
      <c r="I525" s="64">
        <v>7.0417291716871295</v>
      </c>
      <c r="L525" s="70">
        <v>147979.189594797</v>
      </c>
      <c r="M525" s="64">
        <v>0</v>
      </c>
      <c r="N525" s="70">
        <v>147979.189594797</v>
      </c>
      <c r="O525" s="64">
        <v>-25.5397868365853</v>
      </c>
      <c r="Q525" s="70">
        <v>147979.189594797</v>
      </c>
      <c r="R525" s="64">
        <v>0</v>
      </c>
      <c r="S525" s="70">
        <v>147979.189594797</v>
      </c>
      <c r="T525" s="64">
        <v>17.165486209925</v>
      </c>
      <c r="W525" s="13">
        <f t="shared" si="32"/>
        <v>147979.189594797</v>
      </c>
      <c r="X525">
        <f t="shared" si="33"/>
        <v>0.99080520755129564</v>
      </c>
      <c r="Y525">
        <f t="shared" si="34"/>
        <v>-8.0234389627756156E-2</v>
      </c>
      <c r="Z525">
        <f t="shared" si="35"/>
        <v>-8.3743006266603004</v>
      </c>
    </row>
    <row r="526" spans="1:26" x14ac:dyDescent="0.3">
      <c r="A526" s="70">
        <v>147879.14957478701</v>
      </c>
      <c r="B526" s="64">
        <v>7.0386453509108593</v>
      </c>
      <c r="C526" s="70">
        <v>147879.14957478701</v>
      </c>
      <c r="D526" s="64">
        <v>6.9812903183655601</v>
      </c>
      <c r="F526" s="70">
        <v>147879.14957478701</v>
      </c>
      <c r="G526" s="64">
        <v>6.9936059006648401</v>
      </c>
      <c r="H526" s="70">
        <v>147879.14957478701</v>
      </c>
      <c r="I526" s="64">
        <v>7.0418873567692399</v>
      </c>
      <c r="L526" s="70">
        <v>147879.14957478701</v>
      </c>
      <c r="M526" s="64">
        <v>0</v>
      </c>
      <c r="N526" s="70">
        <v>147879.14957478701</v>
      </c>
      <c r="O526" s="64">
        <v>-25.4820605543608</v>
      </c>
      <c r="Q526" s="70">
        <v>147879.14957478701</v>
      </c>
      <c r="R526" s="64">
        <v>0</v>
      </c>
      <c r="S526" s="70">
        <v>147879.14957478701</v>
      </c>
      <c r="T526" s="64">
        <v>16.4428570070402</v>
      </c>
      <c r="W526" s="13">
        <f t="shared" si="32"/>
        <v>147879.14957478701</v>
      </c>
      <c r="X526">
        <f t="shared" si="33"/>
        <v>0.99139477311499036</v>
      </c>
      <c r="Y526">
        <f t="shared" si="34"/>
        <v>-7.5067502712601722E-2</v>
      </c>
      <c r="Z526">
        <f t="shared" si="35"/>
        <v>-9.0392035473206001</v>
      </c>
    </row>
    <row r="527" spans="1:26" x14ac:dyDescent="0.3">
      <c r="A527" s="70">
        <v>147779.10955477698</v>
      </c>
      <c r="B527" s="64">
        <v>7.0387851527279794</v>
      </c>
      <c r="C527" s="70">
        <v>147779.10955477698</v>
      </c>
      <c r="D527" s="64">
        <v>6.9852003015400097</v>
      </c>
      <c r="F527" s="70">
        <v>147779.10955477698</v>
      </c>
      <c r="G527" s="64">
        <v>6.9959667309393394</v>
      </c>
      <c r="H527" s="70">
        <v>147779.10955477698</v>
      </c>
      <c r="I527" s="64">
        <v>7.0420526930991203</v>
      </c>
      <c r="L527" s="70">
        <v>147779.10955477698</v>
      </c>
      <c r="M527" s="64">
        <v>0</v>
      </c>
      <c r="N527" s="70">
        <v>147779.10955477698</v>
      </c>
      <c r="O527" s="64">
        <v>-25.382987292328</v>
      </c>
      <c r="Q527" s="70">
        <v>147779.10955477698</v>
      </c>
      <c r="R527" s="64">
        <v>0</v>
      </c>
      <c r="S527" s="70">
        <v>147779.10955477698</v>
      </c>
      <c r="T527" s="64">
        <v>16.687983710607803</v>
      </c>
      <c r="W527" s="13">
        <f t="shared" si="32"/>
        <v>147779.10955477698</v>
      </c>
      <c r="X527">
        <f t="shared" si="33"/>
        <v>0.99192673016848865</v>
      </c>
      <c r="Y527">
        <f t="shared" si="34"/>
        <v>-7.0408126648735025E-2</v>
      </c>
      <c r="Z527">
        <f t="shared" si="35"/>
        <v>-8.6950035817201972</v>
      </c>
    </row>
    <row r="528" spans="1:26" x14ac:dyDescent="0.3">
      <c r="A528" s="70">
        <v>147679.06953476701</v>
      </c>
      <c r="B528" s="64">
        <v>7.0389331559843598</v>
      </c>
      <c r="C528" s="70">
        <v>147679.06953476701</v>
      </c>
      <c r="D528" s="64">
        <v>6.9894776870441504</v>
      </c>
      <c r="F528" s="70">
        <v>147679.06953476701</v>
      </c>
      <c r="G528" s="64">
        <v>6.9984146879277596</v>
      </c>
      <c r="H528" s="70">
        <v>147679.06953476701</v>
      </c>
      <c r="I528" s="64">
        <v>7.042178539108721</v>
      </c>
      <c r="L528" s="70">
        <v>147679.06953476701</v>
      </c>
      <c r="M528" s="64">
        <v>0</v>
      </c>
      <c r="N528" s="70">
        <v>147679.06953476701</v>
      </c>
      <c r="O528" s="64">
        <v>-25.192271581371099</v>
      </c>
      <c r="Q528" s="70">
        <v>147679.06953476701</v>
      </c>
      <c r="R528" s="64">
        <v>0</v>
      </c>
      <c r="S528" s="70">
        <v>147679.06953476701</v>
      </c>
      <c r="T528" s="64">
        <v>16.412423641873499</v>
      </c>
      <c r="W528" s="13">
        <f t="shared" si="32"/>
        <v>147679.06953476701</v>
      </c>
      <c r="X528">
        <f t="shared" si="33"/>
        <v>0.99251639932559266</v>
      </c>
      <c r="Y528">
        <f t="shared" si="34"/>
        <v>-6.5246173356955511E-2</v>
      </c>
      <c r="Z528">
        <f t="shared" si="35"/>
        <v>-8.7798479394975999</v>
      </c>
    </row>
    <row r="529" spans="1:26" x14ac:dyDescent="0.3">
      <c r="A529" s="70">
        <v>147579.02951475699</v>
      </c>
      <c r="B529" s="64">
        <v>7.0390564178276493</v>
      </c>
      <c r="C529" s="70">
        <v>147579.02951475699</v>
      </c>
      <c r="D529" s="64">
        <v>6.9938196173220399</v>
      </c>
      <c r="F529" s="70">
        <v>147579.02951475699</v>
      </c>
      <c r="G529" s="64">
        <v>7.0008665155276084</v>
      </c>
      <c r="H529" s="70">
        <v>147579.02951475699</v>
      </c>
      <c r="I529" s="64">
        <v>7.0422955419230711</v>
      </c>
      <c r="L529" s="70">
        <v>147579.02951475699</v>
      </c>
      <c r="M529" s="64">
        <v>0</v>
      </c>
      <c r="N529" s="70">
        <v>147579.02951475699</v>
      </c>
      <c r="O529" s="64">
        <v>-24.703179017875399</v>
      </c>
      <c r="Q529" s="70">
        <v>147579.02951475699</v>
      </c>
      <c r="R529" s="64">
        <v>0</v>
      </c>
      <c r="S529" s="70">
        <v>147579.02951475699</v>
      </c>
      <c r="T529" s="64">
        <v>16.335099781396501</v>
      </c>
      <c r="W529" s="13">
        <f t="shared" si="32"/>
        <v>147579.02951475699</v>
      </c>
      <c r="X529">
        <f t="shared" si="33"/>
        <v>0.99311645978041507</v>
      </c>
      <c r="Y529">
        <f t="shared" si="34"/>
        <v>-5.9996402210676342E-2</v>
      </c>
      <c r="Z529">
        <f t="shared" si="35"/>
        <v>-8.3680792364788985</v>
      </c>
    </row>
    <row r="530" spans="1:26" x14ac:dyDescent="0.3">
      <c r="A530" s="70">
        <v>147478.98949474699</v>
      </c>
      <c r="B530" s="64">
        <v>7.03918746186128</v>
      </c>
      <c r="C530" s="70">
        <v>147478.98949474699</v>
      </c>
      <c r="D530" s="64">
        <v>6.9979796843867401</v>
      </c>
      <c r="F530" s="70">
        <v>147478.98949474699</v>
      </c>
      <c r="G530" s="64">
        <v>7.0032328409149196</v>
      </c>
      <c r="H530" s="70">
        <v>147478.98949474699</v>
      </c>
      <c r="I530" s="64">
        <v>7.0424430204012296</v>
      </c>
      <c r="L530" s="70">
        <v>147478.98949474699</v>
      </c>
      <c r="M530" s="64">
        <v>0</v>
      </c>
      <c r="N530" s="70">
        <v>147478.98949474699</v>
      </c>
      <c r="O530" s="64">
        <v>-24.640562426431696</v>
      </c>
      <c r="Q530" s="70">
        <v>147478.98949474699</v>
      </c>
      <c r="R530" s="64">
        <v>0</v>
      </c>
      <c r="S530" s="70">
        <v>147478.98949474699</v>
      </c>
      <c r="T530" s="64">
        <v>16.121539166541201</v>
      </c>
      <c r="W530" s="13">
        <f t="shared" si="32"/>
        <v>147478.98949474699</v>
      </c>
      <c r="X530">
        <f t="shared" si="33"/>
        <v>0.99368637617859545</v>
      </c>
      <c r="Y530">
        <f t="shared" si="34"/>
        <v>-5.5013289660504235E-2</v>
      </c>
      <c r="Z530">
        <f t="shared" si="35"/>
        <v>-8.5190232598904956</v>
      </c>
    </row>
    <row r="531" spans="1:26" x14ac:dyDescent="0.3">
      <c r="A531" s="70">
        <v>147378.94947473699</v>
      </c>
      <c r="B531" s="64">
        <v>7.0393409054861298</v>
      </c>
      <c r="C531" s="70">
        <v>147378.94947473699</v>
      </c>
      <c r="D531" s="64">
        <v>7.0017449395746896</v>
      </c>
      <c r="F531" s="70">
        <v>147378.94947473699</v>
      </c>
      <c r="G531" s="64">
        <v>7.0052490655340698</v>
      </c>
      <c r="H531" s="70">
        <v>147378.94947473699</v>
      </c>
      <c r="I531" s="64">
        <v>7.0425598636933007</v>
      </c>
      <c r="L531" s="70">
        <v>147378.94947473699</v>
      </c>
      <c r="M531" s="64">
        <v>0</v>
      </c>
      <c r="N531" s="70">
        <v>147378.94947473699</v>
      </c>
      <c r="O531" s="64">
        <v>-24.257278787655999</v>
      </c>
      <c r="Q531" s="70">
        <v>147378.94947473699</v>
      </c>
      <c r="R531" s="64">
        <v>0</v>
      </c>
      <c r="S531" s="70">
        <v>147378.94947473699</v>
      </c>
      <c r="T531" s="64">
        <v>16.234226361329899</v>
      </c>
      <c r="W531" s="13">
        <f t="shared" si="32"/>
        <v>147378.94947473699</v>
      </c>
      <c r="X531">
        <f t="shared" si="33"/>
        <v>0.99420453288171173</v>
      </c>
      <c r="Y531">
        <f t="shared" si="34"/>
        <v>-5.0485222229936205E-2</v>
      </c>
      <c r="Z531">
        <f t="shared" si="35"/>
        <v>-8.0230524263260996</v>
      </c>
    </row>
    <row r="532" spans="1:26" x14ac:dyDescent="0.3">
      <c r="A532" s="70">
        <v>147278.90945472702</v>
      </c>
      <c r="B532" s="64">
        <v>7.0394844406441903</v>
      </c>
      <c r="C532" s="70">
        <v>147278.90945472702</v>
      </c>
      <c r="D532" s="64">
        <v>7.0059130483352092</v>
      </c>
      <c r="F532" s="70">
        <v>147278.90945472702</v>
      </c>
      <c r="G532" s="64">
        <v>7.0073398892943386</v>
      </c>
      <c r="H532" s="70">
        <v>147278.90945472702</v>
      </c>
      <c r="I532" s="64">
        <v>7.042725411208929</v>
      </c>
      <c r="L532" s="70">
        <v>147278.90945472702</v>
      </c>
      <c r="M532" s="64">
        <v>0</v>
      </c>
      <c r="N532" s="70">
        <v>147278.90945472702</v>
      </c>
      <c r="O532" s="64">
        <v>-23.983102980357696</v>
      </c>
      <c r="Q532" s="70">
        <v>147278.90945472702</v>
      </c>
      <c r="R532" s="64">
        <v>0</v>
      </c>
      <c r="S532" s="70">
        <v>147278.90945472702</v>
      </c>
      <c r="T532" s="64">
        <v>16.132047959921799</v>
      </c>
      <c r="W532" s="13">
        <f t="shared" si="32"/>
        <v>147278.90945472702</v>
      </c>
      <c r="X532">
        <f t="shared" si="33"/>
        <v>0.99477299472514846</v>
      </c>
      <c r="Y532">
        <f t="shared" si="34"/>
        <v>-4.5520262192478088E-2</v>
      </c>
      <c r="Z532">
        <f t="shared" si="35"/>
        <v>-7.8510550204358971</v>
      </c>
    </row>
    <row r="533" spans="1:26" x14ac:dyDescent="0.3">
      <c r="A533" s="70">
        <v>147178.86943471699</v>
      </c>
      <c r="B533" s="64">
        <v>7.0395673577172593</v>
      </c>
      <c r="C533" s="70">
        <v>147178.86943471699</v>
      </c>
      <c r="D533" s="64">
        <v>7.0097659794359091</v>
      </c>
      <c r="F533" s="70">
        <v>147178.86943471699</v>
      </c>
      <c r="G533" s="64">
        <v>7.0092838750177995</v>
      </c>
      <c r="H533" s="70">
        <v>147178.86943471699</v>
      </c>
      <c r="I533" s="64">
        <v>7.0428357100964298</v>
      </c>
      <c r="L533" s="70">
        <v>147178.86943471699</v>
      </c>
      <c r="M533" s="64">
        <v>0</v>
      </c>
      <c r="N533" s="70">
        <v>147178.86943471699</v>
      </c>
      <c r="O533" s="64">
        <v>-23.901088970893088</v>
      </c>
      <c r="Q533" s="70">
        <v>147178.86943471699</v>
      </c>
      <c r="R533" s="64">
        <v>0</v>
      </c>
      <c r="S533" s="70">
        <v>147178.86943471699</v>
      </c>
      <c r="T533" s="64">
        <v>16.2348355235778</v>
      </c>
      <c r="W533" s="13">
        <f t="shared" si="32"/>
        <v>147178.86943471699</v>
      </c>
      <c r="X533">
        <f t="shared" si="33"/>
        <v>0.99530448642822766</v>
      </c>
      <c r="Y533">
        <f t="shared" si="34"/>
        <v>-4.0880766062330189E-2</v>
      </c>
      <c r="Z533">
        <f t="shared" si="35"/>
        <v>-7.6662534473152881</v>
      </c>
    </row>
    <row r="534" spans="1:26" x14ac:dyDescent="0.3">
      <c r="A534" s="70">
        <v>147078.829414707</v>
      </c>
      <c r="B534" s="64">
        <v>7.0397046953394602</v>
      </c>
      <c r="C534" s="70">
        <v>147078.829414707</v>
      </c>
      <c r="D534" s="64">
        <v>7.0137960455872701</v>
      </c>
      <c r="F534" s="70">
        <v>147078.829414707</v>
      </c>
      <c r="G534" s="64">
        <v>7.0114903632119292</v>
      </c>
      <c r="H534" s="70">
        <v>147078.829414707</v>
      </c>
      <c r="I534" s="64">
        <v>7.0429798600201599</v>
      </c>
      <c r="L534" s="70">
        <v>147078.829414707</v>
      </c>
      <c r="M534" s="64">
        <v>0</v>
      </c>
      <c r="N534" s="70">
        <v>147078.829414707</v>
      </c>
      <c r="O534" s="64">
        <v>-23.472773917580302</v>
      </c>
      <c r="Q534" s="70">
        <v>147078.829414707</v>
      </c>
      <c r="R534" s="64">
        <v>0</v>
      </c>
      <c r="S534" s="70">
        <v>147078.829414707</v>
      </c>
      <c r="T534" s="64">
        <v>16.130216519051</v>
      </c>
      <c r="W534" s="13">
        <f t="shared" si="32"/>
        <v>147078.829414707</v>
      </c>
      <c r="X534">
        <f t="shared" si="33"/>
        <v>0.99585632572960303</v>
      </c>
      <c r="Y534">
        <f t="shared" si="34"/>
        <v>-3.6066272563716431E-2</v>
      </c>
      <c r="Z534">
        <f t="shared" si="35"/>
        <v>-7.3425573985293013</v>
      </c>
    </row>
    <row r="535" spans="1:26" x14ac:dyDescent="0.3">
      <c r="A535" s="70">
        <v>146978.789394697</v>
      </c>
      <c r="B535" s="64">
        <v>7.0398369816937496</v>
      </c>
      <c r="C535" s="70">
        <v>146978.789394697</v>
      </c>
      <c r="D535" s="64">
        <v>7.0175495092025404</v>
      </c>
      <c r="F535" s="70">
        <v>146978.789394697</v>
      </c>
      <c r="G535" s="64">
        <v>7.0136848645031504</v>
      </c>
      <c r="H535" s="70">
        <v>146978.789394697</v>
      </c>
      <c r="I535" s="64">
        <v>7.043131425954849</v>
      </c>
      <c r="L535" s="70">
        <v>146978.789394697</v>
      </c>
      <c r="M535" s="64">
        <v>0</v>
      </c>
      <c r="N535" s="70">
        <v>146978.789394697</v>
      </c>
      <c r="O535" s="64">
        <v>-23.593274286147899</v>
      </c>
      <c r="Q535" s="70">
        <v>146978.789394697</v>
      </c>
      <c r="R535" s="64">
        <v>0</v>
      </c>
      <c r="S535" s="70">
        <v>146978.789394697</v>
      </c>
      <c r="T535" s="64">
        <v>15.7931126661954</v>
      </c>
      <c r="W535" s="13">
        <f t="shared" si="32"/>
        <v>146978.789394697</v>
      </c>
      <c r="X535">
        <f t="shared" si="33"/>
        <v>0.99636782061768203</v>
      </c>
      <c r="Y535">
        <f t="shared" si="34"/>
        <v>-3.1606143663005327E-2</v>
      </c>
      <c r="Z535">
        <f t="shared" si="35"/>
        <v>-7.8001616199524992</v>
      </c>
    </row>
    <row r="536" spans="1:26" x14ac:dyDescent="0.3">
      <c r="A536" s="70">
        <v>146878.749374687</v>
      </c>
      <c r="B536" s="64">
        <v>7.0399764166118199</v>
      </c>
      <c r="C536" s="70">
        <v>146878.749374687</v>
      </c>
      <c r="D536" s="64">
        <v>7.0214659724276407</v>
      </c>
      <c r="F536" s="70">
        <v>146878.749374687</v>
      </c>
      <c r="G536" s="64">
        <v>7.0162498466712986</v>
      </c>
      <c r="H536" s="70">
        <v>146878.749374687</v>
      </c>
      <c r="I536" s="64">
        <v>7.0432772283971996</v>
      </c>
      <c r="L536" s="70">
        <v>146878.749374687</v>
      </c>
      <c r="M536" s="64">
        <v>0</v>
      </c>
      <c r="N536" s="70">
        <v>146878.749374687</v>
      </c>
      <c r="O536" s="64">
        <v>-22.857524003539694</v>
      </c>
      <c r="Q536" s="70">
        <v>146878.749374687</v>
      </c>
      <c r="R536" s="64">
        <v>0</v>
      </c>
      <c r="S536" s="70">
        <v>146878.749374687</v>
      </c>
      <c r="T536" s="64">
        <v>16.114095261146801</v>
      </c>
      <c r="W536" s="13">
        <f t="shared" si="32"/>
        <v>146878.749374687</v>
      </c>
      <c r="X536">
        <f t="shared" si="33"/>
        <v>0.99690325181555828</v>
      </c>
      <c r="Y536">
        <f t="shared" si="34"/>
        <v>-2.6939747336175664E-2</v>
      </c>
      <c r="Z536">
        <f t="shared" si="35"/>
        <v>-6.7434287423928936</v>
      </c>
    </row>
    <row r="537" spans="1:26" x14ac:dyDescent="0.3">
      <c r="A537" s="70">
        <v>146778.709354677</v>
      </c>
      <c r="B537" s="64">
        <v>7.0401173438572489</v>
      </c>
      <c r="C537" s="70">
        <v>146778.709354677</v>
      </c>
      <c r="D537" s="64">
        <v>7.0252338831609498</v>
      </c>
      <c r="F537" s="70">
        <v>146778.709354677</v>
      </c>
      <c r="G537" s="64">
        <v>7.0191002378938494</v>
      </c>
      <c r="H537" s="70">
        <v>146778.709354677</v>
      </c>
      <c r="I537" s="64">
        <v>7.0434244661213414</v>
      </c>
      <c r="L537" s="70">
        <v>146778.709354677</v>
      </c>
      <c r="M537" s="64">
        <v>0</v>
      </c>
      <c r="N537" s="70">
        <v>146778.709354677</v>
      </c>
      <c r="O537" s="64">
        <v>-22.659477534141999</v>
      </c>
      <c r="Q537" s="70">
        <v>146778.709354677</v>
      </c>
      <c r="R537" s="64">
        <v>0</v>
      </c>
      <c r="S537" s="70">
        <v>146778.709354677</v>
      </c>
      <c r="T537" s="64">
        <v>16.0609745145643</v>
      </c>
      <c r="W537" s="13">
        <f t="shared" si="32"/>
        <v>146778.709354677</v>
      </c>
      <c r="X537">
        <f t="shared" si="33"/>
        <v>0.99741736664489156</v>
      </c>
      <c r="Y537">
        <f t="shared" si="34"/>
        <v>-2.2461485690113341E-2</v>
      </c>
      <c r="Z537">
        <f t="shared" si="35"/>
        <v>-6.5985030195776986</v>
      </c>
    </row>
    <row r="538" spans="1:26" x14ac:dyDescent="0.3">
      <c r="A538" s="70">
        <v>146678.66933466701</v>
      </c>
      <c r="B538" s="64">
        <v>7.0402426675957193</v>
      </c>
      <c r="C538" s="70">
        <v>146678.66933466701</v>
      </c>
      <c r="D538" s="64">
        <v>7.0288721823203408</v>
      </c>
      <c r="F538" s="70">
        <v>146678.66933466701</v>
      </c>
      <c r="G538" s="64">
        <v>7.0220692134856701</v>
      </c>
      <c r="H538" s="70">
        <v>146678.66933466701</v>
      </c>
      <c r="I538" s="64">
        <v>7.0435548560416397</v>
      </c>
      <c r="L538" s="70">
        <v>146678.66933466701</v>
      </c>
      <c r="M538" s="64">
        <v>0</v>
      </c>
      <c r="N538" s="70">
        <v>146678.66933466701</v>
      </c>
      <c r="O538" s="64">
        <v>-22.4310118782487</v>
      </c>
      <c r="Q538" s="70">
        <v>146678.66933466701</v>
      </c>
      <c r="R538" s="64">
        <v>0</v>
      </c>
      <c r="S538" s="70">
        <v>146678.66933466701</v>
      </c>
      <c r="T538" s="64">
        <v>16.133198751741698</v>
      </c>
      <c r="W538" s="13">
        <f t="shared" si="32"/>
        <v>146678.66933466701</v>
      </c>
      <c r="X538">
        <f t="shared" si="33"/>
        <v>0.99791544553547351</v>
      </c>
      <c r="Y538">
        <f t="shared" si="34"/>
        <v>-1.8125107980997947E-2</v>
      </c>
      <c r="Z538">
        <f t="shared" si="35"/>
        <v>-6.2978131265070019</v>
      </c>
    </row>
    <row r="539" spans="1:26" x14ac:dyDescent="0.3">
      <c r="A539" s="70">
        <v>146578.62931465701</v>
      </c>
      <c r="B539" s="64">
        <v>7.04039876815024</v>
      </c>
      <c r="C539" s="70">
        <v>146578.62931465701</v>
      </c>
      <c r="D539" s="64">
        <v>7.0320970681758608</v>
      </c>
      <c r="F539" s="70">
        <v>146578.62931465701</v>
      </c>
      <c r="G539" s="64">
        <v>7.02494099151179</v>
      </c>
      <c r="H539" s="70">
        <v>146578.62931465701</v>
      </c>
      <c r="I539" s="64">
        <v>7.0437337849805193</v>
      </c>
      <c r="L539" s="70">
        <v>146578.62931465701</v>
      </c>
      <c r="M539" s="64">
        <v>0</v>
      </c>
      <c r="N539" s="70">
        <v>146578.62931465701</v>
      </c>
      <c r="O539" s="64">
        <v>-22.124206314382096</v>
      </c>
      <c r="Q539" s="70">
        <v>146578.62931465701</v>
      </c>
      <c r="R539" s="64">
        <v>0</v>
      </c>
      <c r="S539" s="70">
        <v>146578.62931465701</v>
      </c>
      <c r="T539" s="64">
        <v>16.249965097766701</v>
      </c>
      <c r="W539" s="13">
        <f t="shared" si="32"/>
        <v>146578.62931465701</v>
      </c>
      <c r="X539">
        <f t="shared" si="33"/>
        <v>0.99834793347393802</v>
      </c>
      <c r="Y539">
        <f t="shared" si="34"/>
        <v>-1.4361533893961118E-2</v>
      </c>
      <c r="Z539">
        <f t="shared" si="35"/>
        <v>-5.8742412166153954</v>
      </c>
    </row>
    <row r="540" spans="1:26" x14ac:dyDescent="0.3">
      <c r="A540" s="70">
        <v>146478.58929464701</v>
      </c>
      <c r="B540" s="64">
        <v>7.0405331838052891</v>
      </c>
      <c r="C540" s="70">
        <v>146478.58929464701</v>
      </c>
      <c r="D540" s="64">
        <v>7.0355468724456207</v>
      </c>
      <c r="F540" s="70">
        <v>146478.58929464701</v>
      </c>
      <c r="G540" s="64">
        <v>7.0281265393990404</v>
      </c>
      <c r="H540" s="70">
        <v>146478.58929464701</v>
      </c>
      <c r="I540" s="64">
        <v>7.0438795771684592</v>
      </c>
      <c r="L540" s="70">
        <v>146478.58929464701</v>
      </c>
      <c r="M540" s="64">
        <v>0</v>
      </c>
      <c r="N540" s="70">
        <v>146478.58929464701</v>
      </c>
      <c r="O540" s="64">
        <v>-21.8895774389816</v>
      </c>
      <c r="Q540" s="70">
        <v>146478.58929464701</v>
      </c>
      <c r="R540" s="64">
        <v>0</v>
      </c>
      <c r="S540" s="70">
        <v>146478.58929464701</v>
      </c>
      <c r="T540" s="64">
        <v>16.121104945323701</v>
      </c>
      <c r="W540" s="13">
        <f t="shared" si="32"/>
        <v>146478.58929464701</v>
      </c>
      <c r="X540">
        <f t="shared" si="33"/>
        <v>0.99881702907729319</v>
      </c>
      <c r="Y540">
        <f t="shared" si="34"/>
        <v>-1.0281237281738792E-2</v>
      </c>
      <c r="Z540">
        <f t="shared" si="35"/>
        <v>-5.7684724936578995</v>
      </c>
    </row>
    <row r="541" spans="1:26" x14ac:dyDescent="0.3">
      <c r="A541" s="70">
        <v>146378.54927463699</v>
      </c>
      <c r="B541" s="64">
        <v>7.0406433768299497</v>
      </c>
      <c r="C541" s="70">
        <v>146378.54927463699</v>
      </c>
      <c r="D541" s="64">
        <v>7.0390883294677193</v>
      </c>
      <c r="F541" s="70">
        <v>146378.54927463699</v>
      </c>
      <c r="G541" s="64">
        <v>7.0316797235901403</v>
      </c>
      <c r="H541" s="70">
        <v>146378.54927463699</v>
      </c>
      <c r="I541" s="64">
        <v>7.0440038658657098</v>
      </c>
      <c r="L541" s="70">
        <v>146378.54927463699</v>
      </c>
      <c r="M541" s="64">
        <v>0</v>
      </c>
      <c r="N541" s="70">
        <v>146378.54927463699</v>
      </c>
      <c r="O541" s="64">
        <v>-21.465362237355599</v>
      </c>
      <c r="Q541" s="70">
        <v>146378.54927463699</v>
      </c>
      <c r="R541" s="64">
        <v>0</v>
      </c>
      <c r="S541" s="70">
        <v>146378.54927463699</v>
      </c>
      <c r="T541" s="64">
        <v>16.248971909604801</v>
      </c>
      <c r="W541" s="13">
        <f t="shared" si="32"/>
        <v>146378.54927463699</v>
      </c>
      <c r="X541">
        <f t="shared" si="33"/>
        <v>0.99930216727707799</v>
      </c>
      <c r="Y541">
        <f t="shared" si="34"/>
        <v>-6.0634138875872174E-3</v>
      </c>
      <c r="Z541">
        <f t="shared" si="35"/>
        <v>-5.2163903277507977</v>
      </c>
    </row>
    <row r="542" spans="1:26" x14ac:dyDescent="0.3">
      <c r="A542" s="70">
        <v>146278.50925462699</v>
      </c>
      <c r="B542" s="64">
        <v>7.040784414037029</v>
      </c>
      <c r="C542" s="70">
        <v>146278.50925462699</v>
      </c>
      <c r="D542" s="64">
        <v>7.0421757145107797</v>
      </c>
      <c r="F542" s="70">
        <v>146278.50925462699</v>
      </c>
      <c r="G542" s="64">
        <v>7.0350605958405605</v>
      </c>
      <c r="H542" s="70">
        <v>146278.50925462699</v>
      </c>
      <c r="I542" s="64">
        <v>7.0441682549767002</v>
      </c>
      <c r="L542" s="70">
        <v>146278.50925462699</v>
      </c>
      <c r="M542" s="64">
        <v>0</v>
      </c>
      <c r="N542" s="70">
        <v>146278.50925462699</v>
      </c>
      <c r="O542" s="64">
        <v>-21.234335405904485</v>
      </c>
      <c r="Q542" s="70">
        <v>146278.50925462699</v>
      </c>
      <c r="R542" s="64">
        <v>0</v>
      </c>
      <c r="S542" s="70">
        <v>146278.50925462699</v>
      </c>
      <c r="T542" s="64">
        <v>16.5950058964644</v>
      </c>
      <c r="W542" s="13">
        <f t="shared" si="32"/>
        <v>146278.50925462699</v>
      </c>
      <c r="X542">
        <f t="shared" si="33"/>
        <v>0.99971713616231228</v>
      </c>
      <c r="Y542">
        <f t="shared" si="34"/>
        <v>-2.4572716297833661E-3</v>
      </c>
      <c r="Z542">
        <f t="shared" si="35"/>
        <v>-4.6393295094400848</v>
      </c>
    </row>
    <row r="543" spans="1:26" x14ac:dyDescent="0.3">
      <c r="A543" s="70">
        <v>146178.46923461699</v>
      </c>
      <c r="B543" s="64">
        <v>7.0409254818050897</v>
      </c>
      <c r="C543" s="70">
        <v>146178.46923461699</v>
      </c>
      <c r="D543" s="64">
        <v>7.04485627875306</v>
      </c>
      <c r="F543" s="70">
        <v>146178.46923461699</v>
      </c>
      <c r="G543" s="64">
        <v>7.0382362894048196</v>
      </c>
      <c r="H543" s="70">
        <v>146178.46923461699</v>
      </c>
      <c r="I543" s="64">
        <v>7.044313881522049</v>
      </c>
      <c r="L543" s="70">
        <v>146178.46923461699</v>
      </c>
      <c r="M543" s="64">
        <v>0</v>
      </c>
      <c r="N543" s="70">
        <v>146178.46923461699</v>
      </c>
      <c r="O543" s="64">
        <v>-21.0175836217837</v>
      </c>
      <c r="Q543" s="70">
        <v>146178.46923461699</v>
      </c>
      <c r="R543" s="64">
        <v>0</v>
      </c>
      <c r="S543" s="70">
        <v>146178.46923461699</v>
      </c>
      <c r="T543" s="64">
        <v>16.279770002311899</v>
      </c>
      <c r="W543" s="13">
        <f t="shared" si="32"/>
        <v>146178.46923461699</v>
      </c>
      <c r="X543">
        <f t="shared" si="33"/>
        <v>1.0000769978794435</v>
      </c>
      <c r="Y543">
        <f t="shared" si="34"/>
        <v>6.6876933663117036E-4</v>
      </c>
      <c r="Z543">
        <f t="shared" si="35"/>
        <v>-4.737813619471801</v>
      </c>
    </row>
    <row r="544" spans="1:26" x14ac:dyDescent="0.3">
      <c r="A544" s="70">
        <v>146078.42921460702</v>
      </c>
      <c r="B544" s="64">
        <v>7.0410727303565697</v>
      </c>
      <c r="C544" s="70">
        <v>146078.42921460702</v>
      </c>
      <c r="D544" s="64">
        <v>7.0476641379092797</v>
      </c>
      <c r="F544" s="70">
        <v>146078.42921460702</v>
      </c>
      <c r="G544" s="64">
        <v>7.0417220073956699</v>
      </c>
      <c r="H544" s="70">
        <v>146078.42921460702</v>
      </c>
      <c r="I544" s="64">
        <v>7.0444772634078703</v>
      </c>
      <c r="L544" s="70">
        <v>146078.42921460702</v>
      </c>
      <c r="M544" s="64">
        <v>0</v>
      </c>
      <c r="N544" s="70">
        <v>146078.42921460702</v>
      </c>
      <c r="O544" s="64">
        <v>-19.7344066164382</v>
      </c>
      <c r="Q544" s="70">
        <v>146078.42921460702</v>
      </c>
      <c r="R544" s="64">
        <v>0</v>
      </c>
      <c r="S544" s="70">
        <v>146078.42921460702</v>
      </c>
      <c r="T544" s="64">
        <v>16.264624599187201</v>
      </c>
      <c r="W544" s="13">
        <f t="shared" si="32"/>
        <v>146078.42921460702</v>
      </c>
      <c r="X544">
        <f t="shared" si="33"/>
        <v>1.0004523933263243</v>
      </c>
      <c r="Y544">
        <f t="shared" si="34"/>
        <v>3.9285499475469558E-3</v>
      </c>
      <c r="Z544">
        <f t="shared" si="35"/>
        <v>-3.4697820172509992</v>
      </c>
    </row>
    <row r="545" spans="1:26" x14ac:dyDescent="0.3">
      <c r="A545" s="70">
        <v>145978.389194597</v>
      </c>
      <c r="B545" s="64">
        <v>7.0411973368725684</v>
      </c>
      <c r="C545" s="70">
        <v>145978.389194597</v>
      </c>
      <c r="D545" s="64">
        <v>7.0503094159042492</v>
      </c>
      <c r="F545" s="70">
        <v>145978.389194597</v>
      </c>
      <c r="G545" s="64">
        <v>7.04520507418564</v>
      </c>
      <c r="H545" s="70">
        <v>145978.389194597</v>
      </c>
      <c r="I545" s="64">
        <v>7.0445885719869903</v>
      </c>
      <c r="L545" s="70">
        <v>145978.389194597</v>
      </c>
      <c r="M545" s="64">
        <v>0</v>
      </c>
      <c r="N545" s="70">
        <v>145978.389194597</v>
      </c>
      <c r="O545" s="64">
        <v>-20.625639229081798</v>
      </c>
      <c r="Q545" s="70">
        <v>145978.389194597</v>
      </c>
      <c r="R545" s="64">
        <v>0</v>
      </c>
      <c r="S545" s="70">
        <v>145978.389194597</v>
      </c>
      <c r="T545" s="64">
        <v>15.938022179474199</v>
      </c>
      <c r="W545" s="13">
        <f t="shared" si="32"/>
        <v>145978.389194597</v>
      </c>
      <c r="X545">
        <f t="shared" si="33"/>
        <v>1.0008120905655169</v>
      </c>
      <c r="Y545">
        <f t="shared" si="34"/>
        <v>7.0508664444758357E-3</v>
      </c>
      <c r="Z545">
        <f t="shared" si="35"/>
        <v>-4.6876170496075993</v>
      </c>
    </row>
    <row r="546" spans="1:26" x14ac:dyDescent="0.3">
      <c r="A546" s="70">
        <v>145878.349174587</v>
      </c>
      <c r="B546" s="64">
        <v>7.0413317337572296</v>
      </c>
      <c r="C546" s="70">
        <v>145878.349174587</v>
      </c>
      <c r="D546" s="64">
        <v>7.0526773021079796</v>
      </c>
      <c r="F546" s="70">
        <v>145878.349174587</v>
      </c>
      <c r="G546" s="64">
        <v>7.04875308183047</v>
      </c>
      <c r="H546" s="70">
        <v>145878.349174587</v>
      </c>
      <c r="I546" s="64">
        <v>7.0447354555005592</v>
      </c>
      <c r="L546" s="70">
        <v>145878.349174587</v>
      </c>
      <c r="M546" s="64">
        <v>0</v>
      </c>
      <c r="N546" s="70">
        <v>145878.349174587</v>
      </c>
      <c r="O546" s="64">
        <v>-20.320077163603901</v>
      </c>
      <c r="Q546" s="70">
        <v>145878.349174587</v>
      </c>
      <c r="R546" s="64">
        <v>0</v>
      </c>
      <c r="S546" s="70">
        <v>145878.349174587</v>
      </c>
      <c r="T546" s="64">
        <v>15.8072127440457</v>
      </c>
      <c r="W546" s="13">
        <f t="shared" si="32"/>
        <v>145878.349174587</v>
      </c>
      <c r="X546">
        <f t="shared" si="33"/>
        <v>1.0011273449028124</v>
      </c>
      <c r="Y546">
        <f t="shared" si="34"/>
        <v>9.7864780776661733E-3</v>
      </c>
      <c r="Z546">
        <f t="shared" si="35"/>
        <v>-4.5128644195582019</v>
      </c>
    </row>
    <row r="547" spans="1:26" x14ac:dyDescent="0.3">
      <c r="A547" s="70">
        <v>145778.309154577</v>
      </c>
      <c r="B547" s="64">
        <v>7.0414833636345104</v>
      </c>
      <c r="C547" s="70">
        <v>145778.309154577</v>
      </c>
      <c r="D547" s="64">
        <v>7.0548476514693697</v>
      </c>
      <c r="F547" s="70">
        <v>145778.309154577</v>
      </c>
      <c r="G547" s="64">
        <v>7.0520601009114214</v>
      </c>
      <c r="H547" s="70">
        <v>145778.309154577</v>
      </c>
      <c r="I547" s="64">
        <v>7.0449143290064304</v>
      </c>
      <c r="L547" s="70">
        <v>145778.309154577</v>
      </c>
      <c r="M547" s="64">
        <v>0</v>
      </c>
      <c r="N547" s="70">
        <v>145778.309154577</v>
      </c>
      <c r="O547" s="64">
        <v>-20.265498320023003</v>
      </c>
      <c r="Q547" s="70">
        <v>145778.309154577</v>
      </c>
      <c r="R547" s="64">
        <v>0</v>
      </c>
      <c r="S547" s="70">
        <v>145778.309154577</v>
      </c>
      <c r="T547" s="64">
        <v>16.152788981136997</v>
      </c>
      <c r="W547" s="13">
        <f t="shared" si="32"/>
        <v>145778.309154577</v>
      </c>
      <c r="X547">
        <f t="shared" si="33"/>
        <v>1.0014099990431453</v>
      </c>
      <c r="Y547">
        <f t="shared" si="34"/>
        <v>1.2238469989227906E-2</v>
      </c>
      <c r="Z547">
        <f t="shared" si="35"/>
        <v>-4.1127093388860061</v>
      </c>
    </row>
    <row r="548" spans="1:26" x14ac:dyDescent="0.3">
      <c r="A548" s="70">
        <v>145678.269134567</v>
      </c>
      <c r="B548" s="64">
        <v>7.0416515949243594</v>
      </c>
      <c r="C548" s="70">
        <v>145678.269134567</v>
      </c>
      <c r="D548" s="64">
        <v>7.0570633803863503</v>
      </c>
      <c r="F548" s="70">
        <v>145678.269134567</v>
      </c>
      <c r="G548" s="64">
        <v>7.0557363622553808</v>
      </c>
      <c r="H548" s="70">
        <v>145678.269134567</v>
      </c>
      <c r="I548" s="64">
        <v>7.0450724266694698</v>
      </c>
      <c r="L548" s="70">
        <v>145678.269134567</v>
      </c>
      <c r="M548" s="64">
        <v>0</v>
      </c>
      <c r="N548" s="70">
        <v>145678.269134567</v>
      </c>
      <c r="O548" s="64">
        <v>-20.2894837684339</v>
      </c>
      <c r="Q548" s="70">
        <v>145678.269134567</v>
      </c>
      <c r="R548" s="64">
        <v>0</v>
      </c>
      <c r="S548" s="70">
        <v>145678.269134567</v>
      </c>
      <c r="T548" s="64">
        <v>15.913201134106599</v>
      </c>
      <c r="W548" s="13">
        <f t="shared" si="32"/>
        <v>145678.269134567</v>
      </c>
      <c r="X548">
        <f t="shared" si="33"/>
        <v>1.0017020341297682</v>
      </c>
      <c r="Y548">
        <f t="shared" si="34"/>
        <v>1.4771113704420386E-2</v>
      </c>
      <c r="Z548">
        <f t="shared" si="35"/>
        <v>-4.3762826343273016</v>
      </c>
    </row>
    <row r="549" spans="1:26" x14ac:dyDescent="0.3">
      <c r="A549" s="70">
        <v>145578.22911455701</v>
      </c>
      <c r="B549" s="64">
        <v>7.041771581619761</v>
      </c>
      <c r="C549" s="70">
        <v>145578.22911455701</v>
      </c>
      <c r="D549" s="64">
        <v>7.0590532473635204</v>
      </c>
      <c r="F549" s="70">
        <v>145578.22911455701</v>
      </c>
      <c r="G549" s="64">
        <v>7.0596071689670801</v>
      </c>
      <c r="H549" s="70">
        <v>145578.22911455701</v>
      </c>
      <c r="I549" s="64">
        <v>7.0451958881103796</v>
      </c>
      <c r="L549" s="70">
        <v>145578.22911455701</v>
      </c>
      <c r="M549" s="64">
        <v>0</v>
      </c>
      <c r="N549" s="70">
        <v>145578.22911455701</v>
      </c>
      <c r="O549" s="64">
        <v>-20.006357111006299</v>
      </c>
      <c r="Q549" s="70">
        <v>145578.22911455701</v>
      </c>
      <c r="R549" s="64">
        <v>0</v>
      </c>
      <c r="S549" s="70">
        <v>145578.22911455701</v>
      </c>
      <c r="T549" s="64">
        <v>15.738536108665299</v>
      </c>
      <c r="W549" s="13">
        <f t="shared" si="32"/>
        <v>145578.22911455701</v>
      </c>
      <c r="X549">
        <f t="shared" si="33"/>
        <v>1.0019669232017419</v>
      </c>
      <c r="Y549">
        <f t="shared" si="34"/>
        <v>1.7067697928553567E-2</v>
      </c>
      <c r="Z549">
        <f t="shared" si="35"/>
        <v>-4.2678210023409999</v>
      </c>
    </row>
    <row r="550" spans="1:26" x14ac:dyDescent="0.3">
      <c r="A550" s="70">
        <v>145478.18909454701</v>
      </c>
      <c r="B550" s="64">
        <v>7.041909465605471</v>
      </c>
      <c r="C550" s="70">
        <v>145478.18909454701</v>
      </c>
      <c r="D550" s="64">
        <v>7.0609077002660889</v>
      </c>
      <c r="F550" s="70">
        <v>145478.18909454701</v>
      </c>
      <c r="G550" s="64">
        <v>7.0633169710771302</v>
      </c>
      <c r="H550" s="70">
        <v>145478.18909454701</v>
      </c>
      <c r="I550" s="64">
        <v>7.0453439899165193</v>
      </c>
      <c r="L550" s="70">
        <v>145478.18909454701</v>
      </c>
      <c r="M550" s="64">
        <v>0</v>
      </c>
      <c r="N550" s="70">
        <v>145478.18909454701</v>
      </c>
      <c r="O550" s="64">
        <v>-20.128610869794201</v>
      </c>
      <c r="Q550" s="70">
        <v>145478.18909454701</v>
      </c>
      <c r="R550" s="64">
        <v>0</v>
      </c>
      <c r="S550" s="70">
        <v>145478.18909454701</v>
      </c>
      <c r="T550" s="64">
        <v>15.723501717858701</v>
      </c>
      <c r="W550" s="13">
        <f t="shared" si="32"/>
        <v>145478.18909454701</v>
      </c>
      <c r="X550">
        <f t="shared" si="33"/>
        <v>1.0022090774235928</v>
      </c>
      <c r="Y550">
        <f t="shared" si="34"/>
        <v>1.9166640193072824E-2</v>
      </c>
      <c r="Z550">
        <f t="shared" si="35"/>
        <v>-4.4051091519355001</v>
      </c>
    </row>
    <row r="551" spans="1:26" x14ac:dyDescent="0.3">
      <c r="A551" s="70">
        <v>145378.14907453701</v>
      </c>
      <c r="B551" s="64">
        <v>7.0420594876493698</v>
      </c>
      <c r="C551" s="70">
        <v>145378.14907453701</v>
      </c>
      <c r="D551" s="64">
        <v>7.0627730151027404</v>
      </c>
      <c r="F551" s="70">
        <v>145378.14907453701</v>
      </c>
      <c r="G551" s="64">
        <v>7.0667101209637897</v>
      </c>
      <c r="H551" s="70">
        <v>145378.14907453701</v>
      </c>
      <c r="I551" s="64">
        <v>7.0454915312638606</v>
      </c>
      <c r="L551" s="70">
        <v>145378.14907453701</v>
      </c>
      <c r="M551" s="64">
        <v>0</v>
      </c>
      <c r="N551" s="70">
        <v>145378.14907453701</v>
      </c>
      <c r="O551" s="64">
        <v>-19.796047900748</v>
      </c>
      <c r="Q551" s="70">
        <v>145378.14907453701</v>
      </c>
      <c r="R551" s="64">
        <v>0</v>
      </c>
      <c r="S551" s="70">
        <v>145378.14907453701</v>
      </c>
      <c r="T551" s="64">
        <v>15.648249865115298</v>
      </c>
      <c r="W551" s="13">
        <f t="shared" si="32"/>
        <v>145378.14907453701</v>
      </c>
      <c r="X551">
        <f t="shared" si="33"/>
        <v>1.0024528428942387</v>
      </c>
      <c r="Y551">
        <f t="shared" si="34"/>
        <v>2.1279036268020017E-2</v>
      </c>
      <c r="Z551">
        <f t="shared" si="35"/>
        <v>-4.147798035632702</v>
      </c>
    </row>
    <row r="552" spans="1:26" x14ac:dyDescent="0.3">
      <c r="A552" s="70">
        <v>145278.10905452701</v>
      </c>
      <c r="B552" s="64">
        <v>7.0422201800664297</v>
      </c>
      <c r="C552" s="70">
        <v>145278.10905452701</v>
      </c>
      <c r="D552" s="64">
        <v>7.0649035468733796</v>
      </c>
      <c r="F552" s="70">
        <v>145278.10905452701</v>
      </c>
      <c r="G552" s="64">
        <v>7.0704699685496806</v>
      </c>
      <c r="H552" s="70">
        <v>145278.10905452701</v>
      </c>
      <c r="I552" s="64">
        <v>7.0456500985180801</v>
      </c>
      <c r="L552" s="70">
        <v>145278.10905452701</v>
      </c>
      <c r="M552" s="64">
        <v>0</v>
      </c>
      <c r="N552" s="70">
        <v>145278.10905452701</v>
      </c>
      <c r="O552" s="64">
        <v>-20.195027175777696</v>
      </c>
      <c r="Q552" s="70">
        <v>145278.10905452701</v>
      </c>
      <c r="R552" s="64">
        <v>0</v>
      </c>
      <c r="S552" s="70">
        <v>145278.10905452701</v>
      </c>
      <c r="T552" s="64">
        <v>15.823893190500799</v>
      </c>
      <c r="W552" s="13">
        <f t="shared" si="32"/>
        <v>145278.10905452701</v>
      </c>
      <c r="X552">
        <f t="shared" si="33"/>
        <v>1.0027326716606817</v>
      </c>
      <c r="Y552">
        <f t="shared" si="34"/>
        <v>2.3703312506816943E-2</v>
      </c>
      <c r="Z552">
        <f t="shared" si="35"/>
        <v>-4.3711339852768969</v>
      </c>
    </row>
    <row r="553" spans="1:26" x14ac:dyDescent="0.3">
      <c r="A553" s="70">
        <v>145178.06903451699</v>
      </c>
      <c r="B553" s="64">
        <v>7.0423450345505207</v>
      </c>
      <c r="C553" s="70">
        <v>145178.06903451699</v>
      </c>
      <c r="D553" s="64">
        <v>7.0671851340730099</v>
      </c>
      <c r="F553" s="70">
        <v>145178.06903451699</v>
      </c>
      <c r="G553" s="64">
        <v>7.0742045570055003</v>
      </c>
      <c r="H553" s="70">
        <v>145178.06903451699</v>
      </c>
      <c r="I553" s="64">
        <v>7.0457774778687297</v>
      </c>
      <c r="L553" s="70">
        <v>145178.06903451699</v>
      </c>
      <c r="M553" s="64">
        <v>0</v>
      </c>
      <c r="N553" s="70">
        <v>145178.06903451699</v>
      </c>
      <c r="O553" s="64">
        <v>-20.125128960023201</v>
      </c>
      <c r="Q553" s="70">
        <v>145178.06903451699</v>
      </c>
      <c r="R553" s="64">
        <v>0</v>
      </c>
      <c r="S553" s="70">
        <v>145178.06903451699</v>
      </c>
      <c r="T553" s="64">
        <v>15.9163282388088</v>
      </c>
      <c r="W553" s="13">
        <f t="shared" si="32"/>
        <v>145178.06903451699</v>
      </c>
      <c r="X553">
        <f t="shared" si="33"/>
        <v>1.0030383667766294</v>
      </c>
      <c r="Y553">
        <f t="shared" si="34"/>
        <v>2.635090688293729E-2</v>
      </c>
      <c r="Z553">
        <f t="shared" si="35"/>
        <v>-4.2088007212144003</v>
      </c>
    </row>
    <row r="554" spans="1:26" x14ac:dyDescent="0.3">
      <c r="A554" s="70">
        <v>145078.02901450699</v>
      </c>
      <c r="B554" s="64">
        <v>7.0424987342259593</v>
      </c>
      <c r="C554" s="70">
        <v>145078.02901450699</v>
      </c>
      <c r="D554" s="64">
        <v>7.0697261727271501</v>
      </c>
      <c r="F554" s="70">
        <v>145078.02901450699</v>
      </c>
      <c r="G554" s="64">
        <v>7.0781064032200298</v>
      </c>
      <c r="H554" s="70">
        <v>145078.02901450699</v>
      </c>
      <c r="I554" s="64">
        <v>7.0458926843039791</v>
      </c>
      <c r="L554" s="70">
        <v>145078.02901450699</v>
      </c>
      <c r="M554" s="64">
        <v>0</v>
      </c>
      <c r="N554" s="70">
        <v>145078.02901450699</v>
      </c>
      <c r="O554" s="64">
        <v>-19.939826261253401</v>
      </c>
      <c r="Q554" s="70">
        <v>145078.02901450699</v>
      </c>
      <c r="R554" s="64">
        <v>0</v>
      </c>
      <c r="S554" s="70">
        <v>145078.02901450699</v>
      </c>
      <c r="T554" s="64">
        <v>16.250984056720498</v>
      </c>
      <c r="W554" s="13">
        <f t="shared" si="32"/>
        <v>145078.02901450699</v>
      </c>
      <c r="X554">
        <f t="shared" si="33"/>
        <v>1.0033826073559515</v>
      </c>
      <c r="Y554">
        <f t="shared" si="34"/>
        <v>2.9331373842585839E-2</v>
      </c>
      <c r="Z554">
        <f t="shared" si="35"/>
        <v>-3.6888422045329037</v>
      </c>
    </row>
    <row r="555" spans="1:26" x14ac:dyDescent="0.3">
      <c r="A555" s="70">
        <v>144977.98899449699</v>
      </c>
      <c r="B555" s="64">
        <v>7.0426602230175002</v>
      </c>
      <c r="C555" s="70">
        <v>144977.98899449699</v>
      </c>
      <c r="D555" s="64">
        <v>7.0721637097282102</v>
      </c>
      <c r="F555" s="70">
        <v>144977.98899449699</v>
      </c>
      <c r="G555" s="64">
        <v>7.0815563700390998</v>
      </c>
      <c r="H555" s="70">
        <v>144977.98899449699</v>
      </c>
      <c r="I555" s="64">
        <v>7.0460760179994697</v>
      </c>
      <c r="L555" s="70">
        <v>144977.98899449699</v>
      </c>
      <c r="M555" s="64">
        <v>0</v>
      </c>
      <c r="N555" s="70">
        <v>144977.98899449699</v>
      </c>
      <c r="O555" s="64">
        <v>-19.845553441299199</v>
      </c>
      <c r="Q555" s="70">
        <v>144977.98899449699</v>
      </c>
      <c r="R555" s="64">
        <v>0</v>
      </c>
      <c r="S555" s="70">
        <v>144977.98899449699</v>
      </c>
      <c r="T555" s="64">
        <v>15.9480477480811</v>
      </c>
      <c r="W555" s="13">
        <f t="shared" si="32"/>
        <v>144977.98899449699</v>
      </c>
      <c r="X555">
        <f t="shared" si="33"/>
        <v>1.003702442559816</v>
      </c>
      <c r="Y555">
        <f t="shared" si="34"/>
        <v>3.2099620566127689E-2</v>
      </c>
      <c r="Z555">
        <f t="shared" si="35"/>
        <v>-3.8975056932180987</v>
      </c>
    </row>
    <row r="556" spans="1:26" x14ac:dyDescent="0.3">
      <c r="A556" s="70">
        <v>144877.94897448702</v>
      </c>
      <c r="B556" s="64">
        <v>7.04281643949846</v>
      </c>
      <c r="C556" s="70">
        <v>144877.94897448702</v>
      </c>
      <c r="D556" s="64">
        <v>7.0749689843122807</v>
      </c>
      <c r="F556" s="70">
        <v>144877.94897448702</v>
      </c>
      <c r="G556" s="64">
        <v>7.0854190002140003</v>
      </c>
      <c r="H556" s="70">
        <v>144877.94897448702</v>
      </c>
      <c r="I556" s="64">
        <v>7.0462194779155407</v>
      </c>
      <c r="L556" s="70">
        <v>144877.94897448702</v>
      </c>
      <c r="M556" s="64">
        <v>0</v>
      </c>
      <c r="N556" s="70">
        <v>144877.94897448702</v>
      </c>
      <c r="O556" s="64">
        <v>-19.813035944592599</v>
      </c>
      <c r="Q556" s="70">
        <v>144877.94897448702</v>
      </c>
      <c r="R556" s="64">
        <v>0</v>
      </c>
      <c r="S556" s="70">
        <v>144877.94897448702</v>
      </c>
      <c r="T556" s="64">
        <v>15.575214748225299</v>
      </c>
      <c r="W556" s="13">
        <f t="shared" si="32"/>
        <v>144877.94897448702</v>
      </c>
      <c r="X556">
        <f t="shared" si="33"/>
        <v>1.0040801321172079</v>
      </c>
      <c r="Y556">
        <f t="shared" si="34"/>
        <v>3.5367474260076082E-2</v>
      </c>
      <c r="Z556">
        <f t="shared" si="35"/>
        <v>-4.2378211963672996</v>
      </c>
    </row>
    <row r="557" spans="1:26" x14ac:dyDescent="0.3">
      <c r="A557" s="70">
        <v>144777.908954477</v>
      </c>
      <c r="B557" s="64">
        <v>7.0429309497733001</v>
      </c>
      <c r="C557" s="70">
        <v>144777.908954477</v>
      </c>
      <c r="D557" s="64">
        <v>7.0780160784679103</v>
      </c>
      <c r="F557" s="70">
        <v>144777.908954477</v>
      </c>
      <c r="G557" s="64">
        <v>7.0895992111407402</v>
      </c>
      <c r="H557" s="70">
        <v>144777.908954477</v>
      </c>
      <c r="I557" s="64">
        <v>7.0463632736891801</v>
      </c>
      <c r="L557" s="70">
        <v>144777.908954477</v>
      </c>
      <c r="M557" s="64">
        <v>0</v>
      </c>
      <c r="N557" s="70">
        <v>144777.908954477</v>
      </c>
      <c r="O557" s="64">
        <v>-20.130312805251201</v>
      </c>
      <c r="Q557" s="70">
        <v>144777.908954477</v>
      </c>
      <c r="R557" s="64">
        <v>0</v>
      </c>
      <c r="S557" s="70">
        <v>144777.908954477</v>
      </c>
      <c r="T557" s="64">
        <v>15.7156761302244</v>
      </c>
      <c r="W557" s="13">
        <f t="shared" si="32"/>
        <v>144777.908954477</v>
      </c>
      <c r="X557">
        <f t="shared" si="33"/>
        <v>1.004492076770569</v>
      </c>
      <c r="Y557">
        <f t="shared" si="34"/>
        <v>3.893030942270647E-2</v>
      </c>
      <c r="Z557">
        <f t="shared" si="35"/>
        <v>-4.4146366750268005</v>
      </c>
    </row>
    <row r="558" spans="1:26" x14ac:dyDescent="0.3">
      <c r="A558" s="70">
        <v>144677.868934467</v>
      </c>
      <c r="B558" s="64">
        <v>7.0431038545614602</v>
      </c>
      <c r="C558" s="70">
        <v>144677.868934467</v>
      </c>
      <c r="D558" s="64">
        <v>7.0810677149554699</v>
      </c>
      <c r="F558" s="70">
        <v>144677.868934467</v>
      </c>
      <c r="G558" s="64">
        <v>7.0934673713314806</v>
      </c>
      <c r="H558" s="70">
        <v>144677.868934467</v>
      </c>
      <c r="I558" s="64">
        <v>7.0465091642436084</v>
      </c>
      <c r="L558" s="70">
        <v>144677.868934467</v>
      </c>
      <c r="M558" s="64">
        <v>0</v>
      </c>
      <c r="N558" s="70">
        <v>144677.868934467</v>
      </c>
      <c r="O558" s="64">
        <v>-19.814123427065201</v>
      </c>
      <c r="Q558" s="70">
        <v>144677.868934467</v>
      </c>
      <c r="R558" s="64">
        <v>0</v>
      </c>
      <c r="S558" s="70">
        <v>144677.868934467</v>
      </c>
      <c r="T558" s="64">
        <v>15.7513941217893</v>
      </c>
      <c r="W558" s="13">
        <f t="shared" si="32"/>
        <v>144677.868934467</v>
      </c>
      <c r="X558">
        <f t="shared" si="33"/>
        <v>1.0049043504955935</v>
      </c>
      <c r="Y558">
        <f t="shared" si="34"/>
        <v>4.2494528088464531E-2</v>
      </c>
      <c r="Z558">
        <f t="shared" si="35"/>
        <v>-4.0627293052759015</v>
      </c>
    </row>
    <row r="559" spans="1:26" x14ac:dyDescent="0.3">
      <c r="A559" s="70">
        <v>144577.828914457</v>
      </c>
      <c r="B559" s="64">
        <v>7.0432662189358801</v>
      </c>
      <c r="C559" s="70">
        <v>144577.828914457</v>
      </c>
      <c r="D559" s="64">
        <v>7.0839838860819198</v>
      </c>
      <c r="F559" s="70">
        <v>144577.828914457</v>
      </c>
      <c r="G559" s="64">
        <v>7.0969448701202404</v>
      </c>
      <c r="H559" s="70">
        <v>144577.828914457</v>
      </c>
      <c r="I559" s="64">
        <v>7.0466614388552093</v>
      </c>
      <c r="L559" s="70">
        <v>144577.828914457</v>
      </c>
      <c r="M559" s="64">
        <v>0</v>
      </c>
      <c r="N559" s="70">
        <v>144577.828914457</v>
      </c>
      <c r="O559" s="64">
        <v>-19.662566027429499</v>
      </c>
      <c r="Q559" s="70">
        <v>144577.828914457</v>
      </c>
      <c r="R559" s="64">
        <v>0</v>
      </c>
      <c r="S559" s="70">
        <v>144577.828914457</v>
      </c>
      <c r="T559" s="64">
        <v>15.473361935364602</v>
      </c>
      <c r="W559" s="13">
        <f t="shared" si="32"/>
        <v>144577.828914457</v>
      </c>
      <c r="X559">
        <f t="shared" si="33"/>
        <v>1.0052964723153741</v>
      </c>
      <c r="Y559">
        <f t="shared" si="34"/>
        <v>4.5883171507412758E-2</v>
      </c>
      <c r="Z559">
        <f t="shared" si="35"/>
        <v>-4.1892040920648963</v>
      </c>
    </row>
    <row r="560" spans="1:26" x14ac:dyDescent="0.3">
      <c r="A560" s="70">
        <v>144477.788894447</v>
      </c>
      <c r="B560" s="64">
        <v>7.043371457905951</v>
      </c>
      <c r="C560" s="70">
        <v>144477.788894447</v>
      </c>
      <c r="D560" s="64">
        <v>7.0871871399179698</v>
      </c>
      <c r="F560" s="70">
        <v>144477.788894447</v>
      </c>
      <c r="G560" s="64">
        <v>7.1007420113941606</v>
      </c>
      <c r="H560" s="70">
        <v>144477.788894447</v>
      </c>
      <c r="I560" s="64">
        <v>7.0468240617447897</v>
      </c>
      <c r="L560" s="70">
        <v>144477.788894447</v>
      </c>
      <c r="M560" s="64">
        <v>0</v>
      </c>
      <c r="N560" s="70">
        <v>144477.788894447</v>
      </c>
      <c r="O560" s="64">
        <v>-20.217978133736494</v>
      </c>
      <c r="Q560" s="70">
        <v>144477.788894447</v>
      </c>
      <c r="R560" s="64">
        <v>0</v>
      </c>
      <c r="S560" s="70">
        <v>144477.788894447</v>
      </c>
      <c r="T560" s="64">
        <v>15.5000869454504</v>
      </c>
      <c r="W560" s="13">
        <f t="shared" si="32"/>
        <v>144477.788894447</v>
      </c>
      <c r="X560">
        <f t="shared" si="33"/>
        <v>1.0057278396366243</v>
      </c>
      <c r="Y560">
        <f t="shared" si="34"/>
        <v>4.960944073354092E-2</v>
      </c>
      <c r="Z560">
        <f t="shared" si="35"/>
        <v>-4.7178911882860941</v>
      </c>
    </row>
    <row r="561" spans="1:26" x14ac:dyDescent="0.3">
      <c r="A561" s="70">
        <v>144377.74887443701</v>
      </c>
      <c r="B561" s="64">
        <v>7.0435454074981685</v>
      </c>
      <c r="C561" s="70">
        <v>144377.74887443701</v>
      </c>
      <c r="D561" s="64">
        <v>7.0905029217211597</v>
      </c>
      <c r="F561" s="70">
        <v>144377.74887443701</v>
      </c>
      <c r="G561" s="64">
        <v>7.1044796518933202</v>
      </c>
      <c r="H561" s="70">
        <v>144377.74887443701</v>
      </c>
      <c r="I561" s="64">
        <v>7.04695046813708</v>
      </c>
      <c r="L561" s="70">
        <v>144377.74887443701</v>
      </c>
      <c r="M561" s="64">
        <v>0</v>
      </c>
      <c r="N561" s="70">
        <v>144377.74887443701</v>
      </c>
      <c r="O561" s="64">
        <v>-20.216752890097901</v>
      </c>
      <c r="Q561" s="70">
        <v>144377.74887443701</v>
      </c>
      <c r="R561" s="64">
        <v>0</v>
      </c>
      <c r="S561" s="70">
        <v>144377.74887443701</v>
      </c>
      <c r="T561" s="64">
        <v>15.743291946069501</v>
      </c>
      <c r="W561" s="13">
        <f t="shared" si="32"/>
        <v>144377.74887443701</v>
      </c>
      <c r="X561">
        <f t="shared" si="33"/>
        <v>1.0061803263384641</v>
      </c>
      <c r="Y561">
        <f t="shared" si="34"/>
        <v>5.3516427829281017E-2</v>
      </c>
      <c r="Z561">
        <f t="shared" si="35"/>
        <v>-4.4734609440283997</v>
      </c>
    </row>
    <row r="562" spans="1:26" x14ac:dyDescent="0.3">
      <c r="A562" s="70">
        <v>144277.70885442701</v>
      </c>
      <c r="B562" s="64">
        <v>7.0436772726954198</v>
      </c>
      <c r="C562" s="70">
        <v>144277.70885442701</v>
      </c>
      <c r="D562" s="64">
        <v>7.0938535530545197</v>
      </c>
      <c r="F562" s="70">
        <v>144277.70885442701</v>
      </c>
      <c r="G562" s="64">
        <v>7.1081164958904202</v>
      </c>
      <c r="H562" s="70">
        <v>144277.70885442701</v>
      </c>
      <c r="I562" s="64">
        <v>7.0471014849312503</v>
      </c>
      <c r="L562" s="70">
        <v>144277.70885442701</v>
      </c>
      <c r="M562" s="64">
        <v>0</v>
      </c>
      <c r="N562" s="70">
        <v>144277.70885442701</v>
      </c>
      <c r="O562" s="64">
        <v>-19.933061747067601</v>
      </c>
      <c r="Q562" s="70">
        <v>144277.70885442701</v>
      </c>
      <c r="R562" s="64">
        <v>0</v>
      </c>
      <c r="S562" s="70">
        <v>144277.70885442701</v>
      </c>
      <c r="T562" s="64">
        <v>15.3973759328565</v>
      </c>
      <c r="W562" s="13">
        <f t="shared" si="32"/>
        <v>144277.70885442701</v>
      </c>
      <c r="X562">
        <f t="shared" si="33"/>
        <v>1.0066342265998636</v>
      </c>
      <c r="Y562">
        <f t="shared" si="34"/>
        <v>5.7433855431618816E-2</v>
      </c>
      <c r="Z562">
        <f t="shared" si="35"/>
        <v>-4.5356858142111012</v>
      </c>
    </row>
    <row r="563" spans="1:26" x14ac:dyDescent="0.3">
      <c r="A563" s="70">
        <v>144177.66883441698</v>
      </c>
      <c r="B563" s="64">
        <v>7.0438581392146205</v>
      </c>
      <c r="C563" s="70">
        <v>144177.66883441698</v>
      </c>
      <c r="D563" s="64">
        <v>7.0971287843335604</v>
      </c>
      <c r="F563" s="70">
        <v>144177.66883441698</v>
      </c>
      <c r="G563" s="64">
        <v>7.111458612917839</v>
      </c>
      <c r="H563" s="70">
        <v>144177.66883441698</v>
      </c>
      <c r="I563" s="64">
        <v>7.0472574881917502</v>
      </c>
      <c r="L563" s="70">
        <v>144177.66883441698</v>
      </c>
      <c r="M563" s="64">
        <v>0</v>
      </c>
      <c r="N563" s="70">
        <v>144177.66883441698</v>
      </c>
      <c r="O563" s="64">
        <v>-19.9940282341427</v>
      </c>
      <c r="Q563" s="70">
        <v>144177.66883441698</v>
      </c>
      <c r="R563" s="64">
        <v>0</v>
      </c>
      <c r="S563" s="70">
        <v>144177.66883441698</v>
      </c>
      <c r="T563" s="64">
        <v>15.455863245111802</v>
      </c>
      <c r="W563" s="13">
        <f t="shared" si="32"/>
        <v>144177.66883441698</v>
      </c>
      <c r="X563">
        <f t="shared" si="33"/>
        <v>1.0070766956117856</v>
      </c>
      <c r="Y563">
        <f t="shared" si="34"/>
        <v>6.1250924729180589E-2</v>
      </c>
      <c r="Z563">
        <f t="shared" si="35"/>
        <v>-4.5381649890308982</v>
      </c>
    </row>
    <row r="564" spans="1:26" x14ac:dyDescent="0.3">
      <c r="A564" s="70">
        <v>144077.62881440701</v>
      </c>
      <c r="B564" s="64">
        <v>7.0440003814608794</v>
      </c>
      <c r="C564" s="70">
        <v>144077.62881440701</v>
      </c>
      <c r="D564" s="64">
        <v>7.100662716298431</v>
      </c>
      <c r="F564" s="70">
        <v>144077.62881440701</v>
      </c>
      <c r="G564" s="64">
        <v>7.1150316501657294</v>
      </c>
      <c r="H564" s="70">
        <v>144077.62881440701</v>
      </c>
      <c r="I564" s="64">
        <v>7.0474256915380602</v>
      </c>
      <c r="L564" s="70">
        <v>144077.62881440701</v>
      </c>
      <c r="M564" s="64">
        <v>0</v>
      </c>
      <c r="N564" s="70">
        <v>144077.62881440701</v>
      </c>
      <c r="O564" s="64">
        <v>-20.283500679208</v>
      </c>
      <c r="Q564" s="70">
        <v>144077.62881440701</v>
      </c>
      <c r="R564" s="64">
        <v>0</v>
      </c>
      <c r="S564" s="70">
        <v>144077.62881440701</v>
      </c>
      <c r="T564" s="64">
        <v>15.5481097019416</v>
      </c>
      <c r="W564" s="13">
        <f t="shared" si="32"/>
        <v>144077.62881440701</v>
      </c>
      <c r="X564">
        <f t="shared" si="33"/>
        <v>1.0075541094139231</v>
      </c>
      <c r="Y564">
        <f t="shared" si="34"/>
        <v>6.5367573461378323E-2</v>
      </c>
      <c r="Z564">
        <f t="shared" si="35"/>
        <v>-4.7353909772664</v>
      </c>
    </row>
    <row r="565" spans="1:26" x14ac:dyDescent="0.3">
      <c r="A565" s="70">
        <v>143977.58879439699</v>
      </c>
      <c r="B565" s="64">
        <v>7.0440878951861796</v>
      </c>
      <c r="C565" s="70">
        <v>143977.58879439699</v>
      </c>
      <c r="D565" s="64">
        <v>7.104620068224671</v>
      </c>
      <c r="F565" s="70">
        <v>143977.58879439699</v>
      </c>
      <c r="G565" s="64">
        <v>7.1188263046571203</v>
      </c>
      <c r="H565" s="70">
        <v>143977.58879439699</v>
      </c>
      <c r="I565" s="64">
        <v>7.0474922838973502</v>
      </c>
      <c r="L565" s="70">
        <v>143977.58879439699</v>
      </c>
      <c r="M565" s="64">
        <v>0</v>
      </c>
      <c r="N565" s="70">
        <v>143977.58879439699</v>
      </c>
      <c r="O565" s="64">
        <v>-19.8509645756832</v>
      </c>
      <c r="Q565" s="70">
        <v>143977.58879439699</v>
      </c>
      <c r="R565" s="64">
        <v>0</v>
      </c>
      <c r="S565" s="70">
        <v>143977.58879439699</v>
      </c>
      <c r="T565" s="64">
        <v>15.7060166232756</v>
      </c>
      <c r="W565" s="13">
        <f t="shared" si="32"/>
        <v>143977.58879439699</v>
      </c>
      <c r="X565">
        <f t="shared" si="33"/>
        <v>1.0081061152004169</v>
      </c>
      <c r="Y565">
        <f t="shared" si="34"/>
        <v>7.012498386455307E-2</v>
      </c>
      <c r="Z565">
        <f t="shared" si="35"/>
        <v>-4.1449479524076001</v>
      </c>
    </row>
    <row r="566" spans="1:26" x14ac:dyDescent="0.3">
      <c r="A566" s="70">
        <v>143877.54877438699</v>
      </c>
      <c r="B566" s="64">
        <v>7.0442576045926799</v>
      </c>
      <c r="C566" s="70">
        <v>143877.54877438699</v>
      </c>
      <c r="D566" s="64">
        <v>7.1082653978695793</v>
      </c>
      <c r="F566" s="70">
        <v>143877.54877438699</v>
      </c>
      <c r="G566" s="64">
        <v>7.12233388359145</v>
      </c>
      <c r="H566" s="70">
        <v>143877.54877438699</v>
      </c>
      <c r="I566" s="64">
        <v>7.0476422664580598</v>
      </c>
      <c r="L566" s="70">
        <v>143877.54877438699</v>
      </c>
      <c r="M566" s="64">
        <v>0</v>
      </c>
      <c r="N566" s="70">
        <v>143877.54877438699</v>
      </c>
      <c r="O566" s="64">
        <v>-19.8379532031189</v>
      </c>
      <c r="Q566" s="70">
        <v>143877.54877438699</v>
      </c>
      <c r="R566" s="64">
        <v>0</v>
      </c>
      <c r="S566" s="70">
        <v>143877.54877438699</v>
      </c>
      <c r="T566" s="64">
        <v>15.231847360694401</v>
      </c>
      <c r="W566" s="13">
        <f t="shared" si="32"/>
        <v>143877.54877438699</v>
      </c>
      <c r="X566">
        <f t="shared" si="33"/>
        <v>1.0086019024688646</v>
      </c>
      <c r="Y566">
        <f t="shared" si="34"/>
        <v>7.4395660181321863E-2</v>
      </c>
      <c r="Z566">
        <f t="shared" si="35"/>
        <v>-4.6061058424244994</v>
      </c>
    </row>
    <row r="567" spans="1:26" x14ac:dyDescent="0.3">
      <c r="A567" s="70">
        <v>143777.50875437699</v>
      </c>
      <c r="B567" s="64">
        <v>7.0443960501147798</v>
      </c>
      <c r="C567" s="70">
        <v>143777.50875437699</v>
      </c>
      <c r="D567" s="64">
        <v>7.1116244006412401</v>
      </c>
      <c r="F567" s="70">
        <v>143777.50875437699</v>
      </c>
      <c r="G567" s="64">
        <v>7.1255396979724699</v>
      </c>
      <c r="H567" s="70">
        <v>143777.50875437699</v>
      </c>
      <c r="I567" s="64">
        <v>7.04779811026975</v>
      </c>
      <c r="L567" s="70">
        <v>143777.50875437699</v>
      </c>
      <c r="M567" s="64">
        <v>0</v>
      </c>
      <c r="N567" s="70">
        <v>143777.50875437699</v>
      </c>
      <c r="O567" s="64">
        <v>-19.8878734654356</v>
      </c>
      <c r="Q567" s="70">
        <v>143777.50875437699</v>
      </c>
      <c r="R567" s="64">
        <v>0</v>
      </c>
      <c r="S567" s="70">
        <v>143777.50875437699</v>
      </c>
      <c r="T567" s="64">
        <v>15.281709992614701</v>
      </c>
      <c r="W567" s="13">
        <f t="shared" si="32"/>
        <v>143777.50875437699</v>
      </c>
      <c r="X567">
        <f t="shared" si="33"/>
        <v>1.0090562029974277</v>
      </c>
      <c r="Y567">
        <f t="shared" si="34"/>
        <v>7.8307129928954528E-2</v>
      </c>
      <c r="Z567">
        <f t="shared" si="35"/>
        <v>-4.6061634728208993</v>
      </c>
    </row>
    <row r="568" spans="1:26" x14ac:dyDescent="0.3">
      <c r="A568" s="70">
        <v>143677.46873436699</v>
      </c>
      <c r="B568" s="64">
        <v>7.0445450374281</v>
      </c>
      <c r="C568" s="70">
        <v>143677.46873436699</v>
      </c>
      <c r="D568" s="64">
        <v>7.1154512552576614</v>
      </c>
      <c r="F568" s="70">
        <v>143677.46873436699</v>
      </c>
      <c r="G568" s="64">
        <v>7.12894694737561</v>
      </c>
      <c r="H568" s="70">
        <v>143677.46873436699</v>
      </c>
      <c r="I568" s="64">
        <v>7.0479377020893796</v>
      </c>
      <c r="L568" s="70">
        <v>143677.46873436699</v>
      </c>
      <c r="M568" s="64">
        <v>0</v>
      </c>
      <c r="N568" s="70">
        <v>143677.46873436699</v>
      </c>
      <c r="O568" s="64">
        <v>-19.8407931339684</v>
      </c>
      <c r="Q568" s="70">
        <v>143677.46873436699</v>
      </c>
      <c r="R568" s="64">
        <v>0</v>
      </c>
      <c r="S568" s="70">
        <v>143677.46873436699</v>
      </c>
      <c r="T568" s="64">
        <v>15.400795738706599</v>
      </c>
      <c r="W568" s="13">
        <f t="shared" si="32"/>
        <v>143677.46873436699</v>
      </c>
      <c r="X568">
        <f t="shared" si="33"/>
        <v>1.0095791926691218</v>
      </c>
      <c r="Y568">
        <f t="shared" si="34"/>
        <v>8.2807824488826412E-2</v>
      </c>
      <c r="Z568">
        <f t="shared" si="35"/>
        <v>-4.4399973952618019</v>
      </c>
    </row>
    <row r="569" spans="1:26" x14ac:dyDescent="0.3">
      <c r="A569" s="70">
        <v>143577.428714357</v>
      </c>
      <c r="B569" s="64">
        <v>7.0446812473498701</v>
      </c>
      <c r="C569" s="70">
        <v>143577.428714357</v>
      </c>
      <c r="D569" s="64">
        <v>7.1194466433624806</v>
      </c>
      <c r="F569" s="70">
        <v>143577.428714357</v>
      </c>
      <c r="G569" s="64">
        <v>7.1323932127520209</v>
      </c>
      <c r="H569" s="70">
        <v>143577.428714357</v>
      </c>
      <c r="I569" s="64">
        <v>7.0480723883000094</v>
      </c>
      <c r="L569" s="70">
        <v>143577.428714357</v>
      </c>
      <c r="M569" s="64">
        <v>0</v>
      </c>
      <c r="N569" s="70">
        <v>143577.428714357</v>
      </c>
      <c r="O569" s="64">
        <v>-20.008504897567502</v>
      </c>
      <c r="Q569" s="70">
        <v>143577.428714357</v>
      </c>
      <c r="R569" s="64">
        <v>0</v>
      </c>
      <c r="S569" s="70">
        <v>143577.428714357</v>
      </c>
      <c r="T569" s="64">
        <v>14.812220441458596</v>
      </c>
      <c r="W569" s="13">
        <f t="shared" si="32"/>
        <v>143577.428714357</v>
      </c>
      <c r="X569">
        <f t="shared" si="33"/>
        <v>1.0101267766745634</v>
      </c>
      <c r="Y569">
        <f t="shared" si="34"/>
        <v>8.7517672781169314E-2</v>
      </c>
      <c r="Z569">
        <f t="shared" si="35"/>
        <v>-5.1962844561089057</v>
      </c>
    </row>
    <row r="570" spans="1:26" x14ac:dyDescent="0.3">
      <c r="A570" s="70">
        <v>143477.38869434703</v>
      </c>
      <c r="B570" s="64">
        <v>7.0448420721042408</v>
      </c>
      <c r="C570" s="70">
        <v>143477.38869434703</v>
      </c>
      <c r="D570" s="64">
        <v>7.1236544055012407</v>
      </c>
      <c r="F570" s="70">
        <v>143477.38869434703</v>
      </c>
      <c r="G570" s="64">
        <v>7.1358689698361806</v>
      </c>
      <c r="H570" s="70">
        <v>143477.38869434703</v>
      </c>
      <c r="I570" s="64">
        <v>7.0482161125726197</v>
      </c>
      <c r="L570" s="70">
        <v>143477.38869434703</v>
      </c>
      <c r="M570" s="64">
        <v>0</v>
      </c>
      <c r="N570" s="70">
        <v>143477.38869434703</v>
      </c>
      <c r="O570" s="64">
        <v>-20.631838048082496</v>
      </c>
      <c r="Q570" s="70">
        <v>143477.38869434703</v>
      </c>
      <c r="R570" s="64">
        <v>0</v>
      </c>
      <c r="S570" s="70">
        <v>143477.38869434703</v>
      </c>
      <c r="T570" s="64">
        <v>15.2960859576299</v>
      </c>
      <c r="W570" s="13">
        <f t="shared" si="32"/>
        <v>143477.38869434703</v>
      </c>
      <c r="X570">
        <f t="shared" si="33"/>
        <v>1.0107031753458942</v>
      </c>
      <c r="Y570">
        <f t="shared" si="34"/>
        <v>9.2472602687537889E-2</v>
      </c>
      <c r="Z570">
        <f t="shared" si="35"/>
        <v>-5.3357520904525959</v>
      </c>
    </row>
    <row r="571" spans="1:26" x14ac:dyDescent="0.3">
      <c r="A571" s="70">
        <v>143377.348674337</v>
      </c>
      <c r="B571" s="64">
        <v>7.0449811200071899</v>
      </c>
      <c r="C571" s="70">
        <v>143377.348674337</v>
      </c>
      <c r="D571" s="64">
        <v>7.1275682200992794</v>
      </c>
      <c r="F571" s="70">
        <v>143377.348674337</v>
      </c>
      <c r="G571" s="64">
        <v>7.1390651782066099</v>
      </c>
      <c r="H571" s="70">
        <v>143377.348674337</v>
      </c>
      <c r="I571" s="64">
        <v>7.0483888838776201</v>
      </c>
      <c r="L571" s="70">
        <v>143377.348674337</v>
      </c>
      <c r="M571" s="64">
        <v>0</v>
      </c>
      <c r="N571" s="70">
        <v>143377.348674337</v>
      </c>
      <c r="O571" s="64">
        <v>-19.9283742578816</v>
      </c>
      <c r="Q571" s="70">
        <v>143377.348674337</v>
      </c>
      <c r="R571" s="64">
        <v>0</v>
      </c>
      <c r="S571" s="70">
        <v>143377.348674337</v>
      </c>
      <c r="T571" s="64">
        <v>15.003937291395101</v>
      </c>
      <c r="W571" s="13">
        <f t="shared" si="32"/>
        <v>143377.348674337</v>
      </c>
      <c r="X571">
        <f t="shared" si="33"/>
        <v>1.0112336787209306</v>
      </c>
      <c r="Y571">
        <f t="shared" si="34"/>
        <v>9.7030503558334633E-2</v>
      </c>
      <c r="Z571">
        <f t="shared" si="35"/>
        <v>-4.9244369664864998</v>
      </c>
    </row>
    <row r="572" spans="1:26" x14ac:dyDescent="0.3">
      <c r="A572" s="70">
        <v>143277.308654327</v>
      </c>
      <c r="B572" s="64">
        <v>7.0451513721302197</v>
      </c>
      <c r="C572" s="70">
        <v>143277.308654327</v>
      </c>
      <c r="D572" s="64">
        <v>7.1317393170341301</v>
      </c>
      <c r="F572" s="70">
        <v>143277.308654327</v>
      </c>
      <c r="G572" s="64">
        <v>7.1423329466749923</v>
      </c>
      <c r="H572" s="70">
        <v>143277.308654327</v>
      </c>
      <c r="I572" s="64">
        <v>7.04852857893842</v>
      </c>
      <c r="L572" s="70">
        <v>143277.308654327</v>
      </c>
      <c r="M572" s="64">
        <v>0</v>
      </c>
      <c r="N572" s="70">
        <v>143277.308654327</v>
      </c>
      <c r="O572" s="64">
        <v>-20.290042631616</v>
      </c>
      <c r="Q572" s="70">
        <v>143277.308654327</v>
      </c>
      <c r="R572" s="64">
        <v>0</v>
      </c>
      <c r="S572" s="70">
        <v>143277.308654327</v>
      </c>
      <c r="T572" s="64">
        <v>15.298080770965798</v>
      </c>
      <c r="W572" s="13">
        <f t="shared" si="32"/>
        <v>143277.308654327</v>
      </c>
      <c r="X572">
        <f t="shared" si="33"/>
        <v>1.011805405506101</v>
      </c>
      <c r="Y572">
        <f t="shared" si="34"/>
        <v>0.10193990538852085</v>
      </c>
      <c r="Z572">
        <f t="shared" si="35"/>
        <v>-4.9919618606502016</v>
      </c>
    </row>
    <row r="573" spans="1:26" x14ac:dyDescent="0.3">
      <c r="A573" s="70">
        <v>143177.26863431701</v>
      </c>
      <c r="B573" s="64">
        <v>7.0452825566916699</v>
      </c>
      <c r="C573" s="70">
        <v>143177.26863431701</v>
      </c>
      <c r="D573" s="64">
        <v>7.1361709859332887</v>
      </c>
      <c r="F573" s="70">
        <v>143177.26863431701</v>
      </c>
      <c r="G573" s="64">
        <v>7.1458834111601295</v>
      </c>
      <c r="H573" s="70">
        <v>143177.26863431701</v>
      </c>
      <c r="I573" s="64">
        <v>7.0486716949134092</v>
      </c>
      <c r="L573" s="70">
        <v>143177.26863431701</v>
      </c>
      <c r="M573" s="64">
        <v>0</v>
      </c>
      <c r="N573" s="70">
        <v>143177.26863431701</v>
      </c>
      <c r="O573" s="64">
        <v>-20.2803083127048</v>
      </c>
      <c r="Q573" s="70">
        <v>143177.26863431701</v>
      </c>
      <c r="R573" s="64">
        <v>0</v>
      </c>
      <c r="S573" s="70">
        <v>143177.26863431701</v>
      </c>
      <c r="T573" s="64">
        <v>15.216819159754399</v>
      </c>
      <c r="W573" s="13">
        <f t="shared" si="32"/>
        <v>143177.26863431701</v>
      </c>
      <c r="X573">
        <f t="shared" si="33"/>
        <v>1.0124135858225631</v>
      </c>
      <c r="Y573">
        <f t="shared" si="34"/>
        <v>0.10715928855844323</v>
      </c>
      <c r="Z573">
        <f t="shared" si="35"/>
        <v>-5.0634891529504014</v>
      </c>
    </row>
    <row r="574" spans="1:26" x14ac:dyDescent="0.3">
      <c r="A574" s="70">
        <v>143077.22861430704</v>
      </c>
      <c r="B574" s="64">
        <v>7.0454101172725796</v>
      </c>
      <c r="C574" s="70">
        <v>143077.22861430704</v>
      </c>
      <c r="D574" s="64">
        <v>7.14024838257835</v>
      </c>
      <c r="F574" s="70">
        <v>143077.22861430704</v>
      </c>
      <c r="G574" s="64">
        <v>7.1490975129550796</v>
      </c>
      <c r="H574" s="70">
        <v>143077.22861430704</v>
      </c>
      <c r="I574" s="64">
        <v>7.0488405087643695</v>
      </c>
      <c r="L574" s="70">
        <v>143077.22861430704</v>
      </c>
      <c r="M574" s="64">
        <v>0</v>
      </c>
      <c r="N574" s="70">
        <v>143077.22861430704</v>
      </c>
      <c r="O574" s="64">
        <v>-19.654944702298696</v>
      </c>
      <c r="Q574" s="70">
        <v>143077.22861430704</v>
      </c>
      <c r="R574" s="64">
        <v>0</v>
      </c>
      <c r="S574" s="70">
        <v>143077.22861430704</v>
      </c>
      <c r="T574" s="64">
        <v>14.692082932673999</v>
      </c>
      <c r="W574" s="13">
        <f t="shared" si="32"/>
        <v>143077.22861430704</v>
      </c>
      <c r="X574">
        <f t="shared" si="33"/>
        <v>1.0129677886313821</v>
      </c>
      <c r="Y574">
        <f t="shared" si="34"/>
        <v>0.11191270894174746</v>
      </c>
      <c r="Z574">
        <f t="shared" si="35"/>
        <v>-4.9628617696246966</v>
      </c>
    </row>
    <row r="575" spans="1:26" x14ac:dyDescent="0.3">
      <c r="A575" s="70">
        <v>142977.18859429698</v>
      </c>
      <c r="B575" s="64">
        <v>7.0455635946613695</v>
      </c>
      <c r="C575" s="70">
        <v>142977.18859429698</v>
      </c>
      <c r="D575" s="64">
        <v>7.1439897468901501</v>
      </c>
      <c r="F575" s="70">
        <v>142977.18859429698</v>
      </c>
      <c r="G575" s="64">
        <v>7.1520445175931409</v>
      </c>
      <c r="H575" s="70">
        <v>142977.18859429698</v>
      </c>
      <c r="I575" s="64">
        <v>7.0489840771057688</v>
      </c>
      <c r="L575" s="70">
        <v>142977.18859429698</v>
      </c>
      <c r="M575" s="64">
        <v>0</v>
      </c>
      <c r="N575" s="70">
        <v>142977.18859429698</v>
      </c>
      <c r="O575" s="64">
        <v>-19.398274287524</v>
      </c>
      <c r="Q575" s="70">
        <v>142977.18859429698</v>
      </c>
      <c r="R575" s="64">
        <v>0</v>
      </c>
      <c r="S575" s="70">
        <v>142977.18859429698</v>
      </c>
      <c r="T575" s="64">
        <v>15.0177958449183</v>
      </c>
      <c r="W575" s="13">
        <f t="shared" si="32"/>
        <v>142977.18859429698</v>
      </c>
      <c r="X575">
        <f t="shared" si="33"/>
        <v>1.0134779237327189</v>
      </c>
      <c r="Y575">
        <f t="shared" si="34"/>
        <v>0.11628586066970159</v>
      </c>
      <c r="Z575">
        <f t="shared" si="35"/>
        <v>-4.3804784426056997</v>
      </c>
    </row>
    <row r="576" spans="1:26" x14ac:dyDescent="0.3">
      <c r="A576" s="70">
        <v>142877.14857428701</v>
      </c>
      <c r="B576" s="64">
        <v>7.0457218750860902</v>
      </c>
      <c r="C576" s="70">
        <v>142877.14857428701</v>
      </c>
      <c r="D576" s="64">
        <v>7.1479500782154499</v>
      </c>
      <c r="F576" s="70">
        <v>142877.14857428701</v>
      </c>
      <c r="G576" s="64">
        <v>7.1552123822316798</v>
      </c>
      <c r="H576" s="70">
        <v>142877.14857428701</v>
      </c>
      <c r="I576" s="64">
        <v>7.0491493127570601</v>
      </c>
      <c r="L576" s="70">
        <v>142877.14857428701</v>
      </c>
      <c r="M576" s="64">
        <v>0</v>
      </c>
      <c r="N576" s="70">
        <v>142877.14857428701</v>
      </c>
      <c r="O576" s="64">
        <v>-19.493152384855488</v>
      </c>
      <c r="Q576" s="70">
        <v>142877.14857428701</v>
      </c>
      <c r="R576" s="64">
        <v>0</v>
      </c>
      <c r="S576" s="70">
        <v>142877.14857428701</v>
      </c>
      <c r="T576" s="64">
        <v>14.432728387987002</v>
      </c>
      <c r="W576" s="13">
        <f t="shared" si="32"/>
        <v>142877.14857428701</v>
      </c>
      <c r="X576">
        <f t="shared" si="33"/>
        <v>1.0140159842095537</v>
      </c>
      <c r="Y576">
        <f t="shared" si="34"/>
        <v>0.12089601906455492</v>
      </c>
      <c r="Z576">
        <f t="shared" si="35"/>
        <v>-5.0604239968684865</v>
      </c>
    </row>
    <row r="577" spans="1:26" x14ac:dyDescent="0.3">
      <c r="A577" s="70">
        <v>142777.10855427699</v>
      </c>
      <c r="B577" s="64">
        <v>7.0458738490857806</v>
      </c>
      <c r="C577" s="70">
        <v>142777.10855427699</v>
      </c>
      <c r="D577" s="64">
        <v>7.1517792768155504</v>
      </c>
      <c r="F577" s="70">
        <v>142777.10855427699</v>
      </c>
      <c r="G577" s="64">
        <v>7.1584008925177995</v>
      </c>
      <c r="H577" s="70">
        <v>142777.10855427699</v>
      </c>
      <c r="I577" s="64">
        <v>7.0492788127635482</v>
      </c>
      <c r="L577" s="70">
        <v>142777.10855427699</v>
      </c>
      <c r="M577" s="64">
        <v>0</v>
      </c>
      <c r="N577" s="70">
        <v>142777.10855427699</v>
      </c>
      <c r="O577" s="64">
        <v>-19.152895838686085</v>
      </c>
      <c r="Q577" s="70">
        <v>142777.10855427699</v>
      </c>
      <c r="R577" s="64">
        <v>0</v>
      </c>
      <c r="S577" s="70">
        <v>142777.10855427699</v>
      </c>
      <c r="T577" s="64">
        <v>14.954222073112399</v>
      </c>
      <c r="W577" s="13">
        <f t="shared" si="32"/>
        <v>142777.10855427699</v>
      </c>
      <c r="X577">
        <f t="shared" si="33"/>
        <v>1.0145405603572402</v>
      </c>
      <c r="Y577">
        <f t="shared" si="34"/>
        <v>0.12538828785472922</v>
      </c>
      <c r="Z577">
        <f t="shared" si="35"/>
        <v>-4.1986737655736857</v>
      </c>
    </row>
    <row r="578" spans="1:26" x14ac:dyDescent="0.3">
      <c r="A578" s="70">
        <v>142677.06853426699</v>
      </c>
      <c r="B578" s="64">
        <v>7.0460227450739596</v>
      </c>
      <c r="C578" s="70">
        <v>142677.06853426699</v>
      </c>
      <c r="D578" s="64">
        <v>7.155570056757151</v>
      </c>
      <c r="F578" s="70">
        <v>142677.06853426699</v>
      </c>
      <c r="G578" s="64">
        <v>7.16158402044422</v>
      </c>
      <c r="H578" s="70">
        <v>142677.06853426699</v>
      </c>
      <c r="I578" s="64">
        <v>7.0494331690543799</v>
      </c>
      <c r="L578" s="70">
        <v>142677.06853426699</v>
      </c>
      <c r="M578" s="64">
        <v>0</v>
      </c>
      <c r="N578" s="70">
        <v>142677.06853426699</v>
      </c>
      <c r="O578" s="64">
        <v>-19.245114709401498</v>
      </c>
      <c r="Q578" s="70">
        <v>142677.06853426699</v>
      </c>
      <c r="R578" s="64">
        <v>0</v>
      </c>
      <c r="S578" s="70">
        <v>142677.06853426699</v>
      </c>
      <c r="T578" s="64">
        <v>14.2995917539576</v>
      </c>
      <c r="W578" s="13">
        <f t="shared" si="32"/>
        <v>142677.06853426699</v>
      </c>
      <c r="X578">
        <f t="shared" si="33"/>
        <v>1.015056088221205</v>
      </c>
      <c r="Y578">
        <f t="shared" si="34"/>
        <v>0.12980080817612694</v>
      </c>
      <c r="Z578">
        <f t="shared" si="35"/>
        <v>-4.9455229554438986</v>
      </c>
    </row>
    <row r="579" spans="1:26" x14ac:dyDescent="0.3">
      <c r="A579" s="70">
        <v>142577.02851425699</v>
      </c>
      <c r="B579" s="64">
        <v>7.0461597008731802</v>
      </c>
      <c r="C579" s="70">
        <v>142577.02851425699</v>
      </c>
      <c r="D579" s="64">
        <v>7.1589987364516698</v>
      </c>
      <c r="F579" s="70">
        <v>142577.02851425699</v>
      </c>
      <c r="G579" s="64">
        <v>7.1645143995318605</v>
      </c>
      <c r="H579" s="70">
        <v>142577.02851425699</v>
      </c>
      <c r="I579" s="64">
        <v>7.0495731688151295</v>
      </c>
      <c r="L579" s="70">
        <v>142577.02851425699</v>
      </c>
      <c r="M579" s="64">
        <v>0</v>
      </c>
      <c r="N579" s="70">
        <v>142577.02851425699</v>
      </c>
      <c r="O579" s="64">
        <v>-19.738991393787501</v>
      </c>
      <c r="Q579" s="70">
        <v>142577.02851425699</v>
      </c>
      <c r="R579" s="64">
        <v>0</v>
      </c>
      <c r="S579" s="70">
        <v>142577.02851425699</v>
      </c>
      <c r="T579" s="64">
        <v>14.385322173227999</v>
      </c>
      <c r="W579" s="13">
        <f t="shared" si="32"/>
        <v>142577.02851425699</v>
      </c>
      <c r="X579">
        <f t="shared" si="33"/>
        <v>1.0155222968846682</v>
      </c>
      <c r="Y579">
        <f t="shared" si="34"/>
        <v>0.1337892649626338</v>
      </c>
      <c r="Z579">
        <f t="shared" si="35"/>
        <v>-5.3536692205595013</v>
      </c>
    </row>
    <row r="580" spans="1:26" x14ac:dyDescent="0.3">
      <c r="A580" s="70">
        <v>142476.98849424699</v>
      </c>
      <c r="B580" s="64">
        <v>7.0463153914284904</v>
      </c>
      <c r="C580" s="70">
        <v>142476.98849424699</v>
      </c>
      <c r="D580" s="64">
        <v>7.1627000757155601</v>
      </c>
      <c r="F580" s="70">
        <v>142476.98849424699</v>
      </c>
      <c r="G580" s="64">
        <v>7.1676226874986799</v>
      </c>
      <c r="H580" s="70">
        <v>142476.98849424699</v>
      </c>
      <c r="I580" s="64">
        <v>7.0497198723822709</v>
      </c>
      <c r="L580" s="70">
        <v>142476.98849424699</v>
      </c>
      <c r="M580" s="64">
        <v>0</v>
      </c>
      <c r="N580" s="70">
        <v>142476.98849424699</v>
      </c>
      <c r="O580" s="64">
        <v>-19.637965709056488</v>
      </c>
      <c r="Q580" s="70">
        <v>142476.98849424699</v>
      </c>
      <c r="R580" s="64">
        <v>0</v>
      </c>
      <c r="S580" s="70">
        <v>142476.98849424699</v>
      </c>
      <c r="T580" s="64">
        <v>14.508807100944601</v>
      </c>
      <c r="W580" s="13">
        <f t="shared" si="32"/>
        <v>142476.98849424699</v>
      </c>
      <c r="X580">
        <f t="shared" si="33"/>
        <v>1.0160261975480609</v>
      </c>
      <c r="Y580">
        <f t="shared" si="34"/>
        <v>0.13809812163283278</v>
      </c>
      <c r="Z580">
        <f t="shared" si="35"/>
        <v>-5.1291586081118865</v>
      </c>
    </row>
    <row r="581" spans="1:26" x14ac:dyDescent="0.3">
      <c r="A581" s="70">
        <v>142376.948474237</v>
      </c>
      <c r="B581" s="64">
        <v>7.0464608441242804</v>
      </c>
      <c r="C581" s="70">
        <v>142376.948474237</v>
      </c>
      <c r="D581" s="64">
        <v>7.1666738441415694</v>
      </c>
      <c r="F581" s="70">
        <v>142376.948474237</v>
      </c>
      <c r="G581" s="64">
        <v>7.1709247514213699</v>
      </c>
      <c r="H581" s="70">
        <v>142376.948474237</v>
      </c>
      <c r="I581" s="64">
        <v>7.0498726850271796</v>
      </c>
      <c r="L581" s="70">
        <v>142376.948474237</v>
      </c>
      <c r="M581" s="64">
        <v>0</v>
      </c>
      <c r="N581" s="70">
        <v>142376.948474237</v>
      </c>
      <c r="O581" s="64">
        <v>-19.8160405529344</v>
      </c>
      <c r="Q581" s="70">
        <v>142376.948474237</v>
      </c>
      <c r="R581" s="64">
        <v>0</v>
      </c>
      <c r="S581" s="70">
        <v>142376.948474237</v>
      </c>
      <c r="T581" s="64">
        <v>14.4266094945772</v>
      </c>
      <c r="W581" s="13">
        <f t="shared" ref="W581:W644" si="36">S581</f>
        <v>142376.948474237</v>
      </c>
      <c r="X581">
        <f t="shared" ref="X581:X644" si="37">D581/I581</f>
        <v>1.0165678394962305</v>
      </c>
      <c r="Y581">
        <f t="shared" ref="Y581:Y644" si="38">20*LOG10(X581)</f>
        <v>0.14272732176897915</v>
      </c>
      <c r="Z581">
        <f t="shared" ref="Z581:Z644" si="39">O581+T581</f>
        <v>-5.3894310583572</v>
      </c>
    </row>
    <row r="582" spans="1:26" x14ac:dyDescent="0.3">
      <c r="A582" s="70">
        <v>142276.90845422703</v>
      </c>
      <c r="B582" s="64">
        <v>7.0466206970666994</v>
      </c>
      <c r="C582" s="70">
        <v>142276.90845422703</v>
      </c>
      <c r="D582" s="64">
        <v>7.1703340111134999</v>
      </c>
      <c r="F582" s="70">
        <v>142276.90845422703</v>
      </c>
      <c r="G582" s="64">
        <v>7.1739835295614309</v>
      </c>
      <c r="H582" s="70">
        <v>142276.90845422703</v>
      </c>
      <c r="I582" s="64">
        <v>7.050019236419069</v>
      </c>
      <c r="L582" s="70">
        <v>142276.90845422703</v>
      </c>
      <c r="M582" s="64">
        <v>0</v>
      </c>
      <c r="N582" s="70">
        <v>142276.90845422703</v>
      </c>
      <c r="O582" s="64">
        <v>-19.571321403055599</v>
      </c>
      <c r="Q582" s="70">
        <v>142276.90845422703</v>
      </c>
      <c r="R582" s="64">
        <v>0</v>
      </c>
      <c r="S582" s="70">
        <v>142276.90845422703</v>
      </c>
      <c r="T582" s="64">
        <v>14.204365053821601</v>
      </c>
      <c r="W582" s="13">
        <f t="shared" si="36"/>
        <v>142276.90845422703</v>
      </c>
      <c r="X582">
        <f t="shared" si="37"/>
        <v>1.0170658789231251</v>
      </c>
      <c r="Y582">
        <f t="shared" si="38"/>
        <v>0.14698169220423915</v>
      </c>
      <c r="Z582">
        <f t="shared" si="39"/>
        <v>-5.3669563492339982</v>
      </c>
    </row>
    <row r="583" spans="1:26" x14ac:dyDescent="0.3">
      <c r="A583" s="70">
        <v>142176.868434217</v>
      </c>
      <c r="B583" s="64">
        <v>7.0467778724742089</v>
      </c>
      <c r="C583" s="70">
        <v>142176.868434217</v>
      </c>
      <c r="D583" s="64">
        <v>7.1737014961357204</v>
      </c>
      <c r="F583" s="70">
        <v>142176.868434217</v>
      </c>
      <c r="G583" s="64">
        <v>7.1768302409514497</v>
      </c>
      <c r="H583" s="70">
        <v>142176.868434217</v>
      </c>
      <c r="I583" s="64">
        <v>7.05017600321756</v>
      </c>
      <c r="L583" s="70">
        <v>142176.868434217</v>
      </c>
      <c r="M583" s="64">
        <v>0</v>
      </c>
      <c r="N583" s="70">
        <v>142176.868434217</v>
      </c>
      <c r="O583" s="64">
        <v>-19.718775832104896</v>
      </c>
      <c r="Q583" s="70">
        <v>142176.868434217</v>
      </c>
      <c r="R583" s="64">
        <v>0</v>
      </c>
      <c r="S583" s="70">
        <v>142176.868434217</v>
      </c>
      <c r="T583" s="64">
        <v>14.181587624614099</v>
      </c>
      <c r="W583" s="13">
        <f t="shared" si="36"/>
        <v>142176.868434217</v>
      </c>
      <c r="X583">
        <f t="shared" si="37"/>
        <v>1.0175209091037991</v>
      </c>
      <c r="Y583">
        <f t="shared" si="38"/>
        <v>0.15086684669406342</v>
      </c>
      <c r="Z583">
        <f t="shared" si="39"/>
        <v>-5.5371882074907965</v>
      </c>
    </row>
    <row r="584" spans="1:26" x14ac:dyDescent="0.3">
      <c r="A584" s="70">
        <v>142076.828414207</v>
      </c>
      <c r="B584" s="64">
        <v>7.0469177105772491</v>
      </c>
      <c r="C584" s="70">
        <v>142076.828414207</v>
      </c>
      <c r="D584" s="64">
        <v>7.1772730764358093</v>
      </c>
      <c r="F584" s="70">
        <v>142076.828414207</v>
      </c>
      <c r="G584" s="64">
        <v>7.1799259301237699</v>
      </c>
      <c r="H584" s="70">
        <v>142076.828414207</v>
      </c>
      <c r="I584" s="64">
        <v>7.0503238080448698</v>
      </c>
      <c r="L584" s="70">
        <v>142076.828414207</v>
      </c>
      <c r="M584" s="64">
        <v>0</v>
      </c>
      <c r="N584" s="70">
        <v>142076.828414207</v>
      </c>
      <c r="O584" s="64">
        <v>-19.584902241549401</v>
      </c>
      <c r="Q584" s="70">
        <v>142076.828414207</v>
      </c>
      <c r="R584" s="64">
        <v>0</v>
      </c>
      <c r="S584" s="70">
        <v>142076.828414207</v>
      </c>
      <c r="T584" s="64">
        <v>14.462497054519501</v>
      </c>
      <c r="W584" s="13">
        <f t="shared" si="36"/>
        <v>142076.828414207</v>
      </c>
      <c r="X584">
        <f t="shared" si="37"/>
        <v>1.0180061613973082</v>
      </c>
      <c r="Y584">
        <f t="shared" si="38"/>
        <v>0.15500813079582074</v>
      </c>
      <c r="Z584">
        <f t="shared" si="39"/>
        <v>-5.1224051870298997</v>
      </c>
    </row>
    <row r="585" spans="1:26" x14ac:dyDescent="0.3">
      <c r="A585" s="70">
        <v>141976.78839419695</v>
      </c>
      <c r="B585" s="64">
        <v>7.0470596492060196</v>
      </c>
      <c r="C585" s="70">
        <v>141976.78839419695</v>
      </c>
      <c r="D585" s="64">
        <v>7.1807604463420498</v>
      </c>
      <c r="F585" s="70">
        <v>141976.78839419695</v>
      </c>
      <c r="G585" s="64">
        <v>7.1830351274343798</v>
      </c>
      <c r="H585" s="70">
        <v>141976.78839419695</v>
      </c>
      <c r="I585" s="64">
        <v>7.0504784790351209</v>
      </c>
      <c r="L585" s="70">
        <v>141976.78839419695</v>
      </c>
      <c r="M585" s="64">
        <v>0</v>
      </c>
      <c r="N585" s="70">
        <v>141976.78839419695</v>
      </c>
      <c r="O585" s="64">
        <v>-19.325361374617799</v>
      </c>
      <c r="Q585" s="70">
        <v>141976.78839419695</v>
      </c>
      <c r="R585" s="64">
        <v>0</v>
      </c>
      <c r="S585" s="70">
        <v>141976.78839419695</v>
      </c>
      <c r="T585" s="64">
        <v>14.630868110964901</v>
      </c>
      <c r="W585" s="13">
        <f t="shared" si="36"/>
        <v>141976.78839419695</v>
      </c>
      <c r="X585">
        <f t="shared" si="37"/>
        <v>1.0184784575535302</v>
      </c>
      <c r="Y585">
        <f t="shared" si="38"/>
        <v>0.15903694822444317</v>
      </c>
      <c r="Z585">
        <f t="shared" si="39"/>
        <v>-4.6944932636528982</v>
      </c>
    </row>
    <row r="586" spans="1:26" x14ac:dyDescent="0.3">
      <c r="A586" s="70">
        <v>141876.74837418704</v>
      </c>
      <c r="B586" s="64">
        <v>7.0472114514481206</v>
      </c>
      <c r="C586" s="70">
        <v>141876.74837418704</v>
      </c>
      <c r="D586" s="64">
        <v>7.1842590299701197</v>
      </c>
      <c r="F586" s="70">
        <v>141876.74837418704</v>
      </c>
      <c r="G586" s="64">
        <v>7.1860740205372702</v>
      </c>
      <c r="H586" s="70">
        <v>141876.74837418704</v>
      </c>
      <c r="I586" s="64">
        <v>7.0506217849309003</v>
      </c>
      <c r="L586" s="70">
        <v>141876.74837418704</v>
      </c>
      <c r="M586" s="64">
        <v>0</v>
      </c>
      <c r="N586" s="70">
        <v>141876.74837418704</v>
      </c>
      <c r="O586" s="64">
        <v>-19.305917000307101</v>
      </c>
      <c r="Q586" s="70">
        <v>141876.74837418704</v>
      </c>
      <c r="R586" s="64">
        <v>0</v>
      </c>
      <c r="S586" s="70">
        <v>141876.74837418704</v>
      </c>
      <c r="T586" s="64">
        <v>14.246847683862701</v>
      </c>
      <c r="W586" s="13">
        <f t="shared" si="36"/>
        <v>141876.74837418704</v>
      </c>
      <c r="X586">
        <f t="shared" si="37"/>
        <v>1.0189539659218196</v>
      </c>
      <c r="Y586">
        <f t="shared" si="38"/>
        <v>0.16309127978051335</v>
      </c>
      <c r="Z586">
        <f t="shared" si="39"/>
        <v>-5.0590693164444005</v>
      </c>
    </row>
    <row r="587" spans="1:26" x14ac:dyDescent="0.3">
      <c r="A587" s="70">
        <v>141776.70835417698</v>
      </c>
      <c r="B587" s="64">
        <v>7.0473686926417001</v>
      </c>
      <c r="C587" s="70">
        <v>141776.70835417698</v>
      </c>
      <c r="D587" s="64">
        <v>7.1875338743491</v>
      </c>
      <c r="F587" s="70">
        <v>141776.70835417698</v>
      </c>
      <c r="G587" s="64">
        <v>7.1888642033157399</v>
      </c>
      <c r="H587" s="70">
        <v>141776.70835417698</v>
      </c>
      <c r="I587" s="64">
        <v>7.0507746605026203</v>
      </c>
      <c r="L587" s="70">
        <v>141776.70835417698</v>
      </c>
      <c r="M587" s="64">
        <v>0</v>
      </c>
      <c r="N587" s="70">
        <v>141776.70835417698</v>
      </c>
      <c r="O587" s="64">
        <v>-18.759107222311101</v>
      </c>
      <c r="Q587" s="70">
        <v>141776.70835417698</v>
      </c>
      <c r="R587" s="64">
        <v>0</v>
      </c>
      <c r="S587" s="70">
        <v>141776.70835417698</v>
      </c>
      <c r="T587" s="64">
        <v>13.358097479845901</v>
      </c>
      <c r="W587" s="13">
        <f t="shared" si="36"/>
        <v>141776.70835417698</v>
      </c>
      <c r="X587">
        <f t="shared" si="37"/>
        <v>1.0193963387615526</v>
      </c>
      <c r="Y587">
        <f t="shared" si="38"/>
        <v>0.16686138908537093</v>
      </c>
      <c r="Z587">
        <f t="shared" si="39"/>
        <v>-5.4010097424652006</v>
      </c>
    </row>
    <row r="588" spans="1:26" x14ac:dyDescent="0.3">
      <c r="A588" s="70">
        <v>141676.66833416701</v>
      </c>
      <c r="B588" s="64">
        <v>7.0475307550889204</v>
      </c>
      <c r="C588" s="70">
        <v>141676.66833416701</v>
      </c>
      <c r="D588" s="64">
        <v>7.1909717157983604</v>
      </c>
      <c r="F588" s="70">
        <v>141676.66833416701</v>
      </c>
      <c r="G588" s="64">
        <v>7.191849459272829</v>
      </c>
      <c r="H588" s="70">
        <v>141676.66833416701</v>
      </c>
      <c r="I588" s="64">
        <v>7.0509112428203293</v>
      </c>
      <c r="L588" s="70">
        <v>141676.66833416701</v>
      </c>
      <c r="M588" s="64">
        <v>0</v>
      </c>
      <c r="N588" s="70">
        <v>141676.66833416701</v>
      </c>
      <c r="O588" s="64">
        <v>-18.923776535391099</v>
      </c>
      <c r="Q588" s="70">
        <v>141676.66833416701</v>
      </c>
      <c r="R588" s="64">
        <v>0</v>
      </c>
      <c r="S588" s="70">
        <v>141676.66833416701</v>
      </c>
      <c r="T588" s="64">
        <v>13.915033590970301</v>
      </c>
      <c r="W588" s="13">
        <f t="shared" si="36"/>
        <v>141676.66833416701</v>
      </c>
      <c r="X588">
        <f t="shared" si="37"/>
        <v>1.0198641662268333</v>
      </c>
      <c r="Y588">
        <f t="shared" si="38"/>
        <v>0.17084665511139382</v>
      </c>
      <c r="Z588">
        <f t="shared" si="39"/>
        <v>-5.0087429444207974</v>
      </c>
    </row>
    <row r="589" spans="1:26" x14ac:dyDescent="0.3">
      <c r="A589" s="70">
        <v>141576.62831415699</v>
      </c>
      <c r="B589" s="64">
        <v>7.0476488039689897</v>
      </c>
      <c r="C589" s="70">
        <v>141576.62831415699</v>
      </c>
      <c r="D589" s="64">
        <v>7.194479119714309</v>
      </c>
      <c r="F589" s="70">
        <v>141576.62831415699</v>
      </c>
      <c r="G589" s="64">
        <v>7.1950339902006091</v>
      </c>
      <c r="H589" s="70">
        <v>141576.62831415699</v>
      </c>
      <c r="I589" s="64">
        <v>7.0510446018701414</v>
      </c>
      <c r="L589" s="70">
        <v>141576.62831415699</v>
      </c>
      <c r="M589" s="64">
        <v>0</v>
      </c>
      <c r="N589" s="70">
        <v>141576.62831415699</v>
      </c>
      <c r="O589" s="64">
        <v>-18.617651562157601</v>
      </c>
      <c r="Q589" s="70">
        <v>141576.62831415699</v>
      </c>
      <c r="R589" s="64">
        <v>0</v>
      </c>
      <c r="S589" s="70">
        <v>141576.62831415699</v>
      </c>
      <c r="T589" s="64">
        <v>14.0137804049298</v>
      </c>
      <c r="W589" s="13">
        <f t="shared" si="36"/>
        <v>141576.62831415699</v>
      </c>
      <c r="X589">
        <f t="shared" si="37"/>
        <v>1.0203423075505897</v>
      </c>
      <c r="Y589">
        <f t="shared" si="38"/>
        <v>0.17491789289929527</v>
      </c>
      <c r="Z589">
        <f t="shared" si="39"/>
        <v>-4.6038711572278004</v>
      </c>
    </row>
    <row r="590" spans="1:26" x14ac:dyDescent="0.3">
      <c r="A590" s="70">
        <v>141476.58829414699</v>
      </c>
      <c r="B590" s="64">
        <v>7.0477854439902092</v>
      </c>
      <c r="C590" s="70">
        <v>141476.58829414699</v>
      </c>
      <c r="D590" s="64">
        <v>7.1977026467925098</v>
      </c>
      <c r="F590" s="70">
        <v>141476.58829414699</v>
      </c>
      <c r="G590" s="64">
        <v>7.1980307402223103</v>
      </c>
      <c r="H590" s="70">
        <v>141476.58829414699</v>
      </c>
      <c r="I590" s="64">
        <v>7.0512232382978697</v>
      </c>
      <c r="L590" s="70">
        <v>141476.58829414699</v>
      </c>
      <c r="M590" s="64">
        <v>0</v>
      </c>
      <c r="N590" s="70">
        <v>141476.58829414699</v>
      </c>
      <c r="O590" s="64">
        <v>-18.907399496312699</v>
      </c>
      <c r="Q590" s="70">
        <v>141476.58829414699</v>
      </c>
      <c r="R590" s="64">
        <v>0</v>
      </c>
      <c r="S590" s="70">
        <v>141476.58829414699</v>
      </c>
      <c r="T590" s="64">
        <v>13.9540973791251</v>
      </c>
      <c r="W590" s="13">
        <f t="shared" si="36"/>
        <v>141476.58829414699</v>
      </c>
      <c r="X590">
        <f t="shared" si="37"/>
        <v>1.0207736166540657</v>
      </c>
      <c r="Y590">
        <f t="shared" si="38"/>
        <v>0.17858873127159905</v>
      </c>
      <c r="Z590">
        <f t="shared" si="39"/>
        <v>-4.9533021171875991</v>
      </c>
    </row>
    <row r="591" spans="1:26" x14ac:dyDescent="0.3">
      <c r="A591" s="70">
        <v>141376.54827413699</v>
      </c>
      <c r="B591" s="64">
        <v>7.0479564388533404</v>
      </c>
      <c r="C591" s="70">
        <v>141376.54827413699</v>
      </c>
      <c r="D591" s="64">
        <v>7.2005933459943297</v>
      </c>
      <c r="F591" s="70">
        <v>141376.54827413699</v>
      </c>
      <c r="G591" s="64">
        <v>7.2007470870727195</v>
      </c>
      <c r="H591" s="70">
        <v>141376.54827413699</v>
      </c>
      <c r="I591" s="64">
        <v>7.05135799801924</v>
      </c>
      <c r="L591" s="70">
        <v>141376.54827413699</v>
      </c>
      <c r="M591" s="64">
        <v>0</v>
      </c>
      <c r="N591" s="70">
        <v>141376.54827413699</v>
      </c>
      <c r="O591" s="64">
        <v>-18.652103803879701</v>
      </c>
      <c r="Q591" s="70">
        <v>141376.54827413699</v>
      </c>
      <c r="R591" s="64">
        <v>0</v>
      </c>
      <c r="S591" s="70">
        <v>141376.54827413699</v>
      </c>
      <c r="T591" s="64">
        <v>13.900047981592898</v>
      </c>
      <c r="W591" s="13">
        <f t="shared" si="36"/>
        <v>141376.54827413699</v>
      </c>
      <c r="X591">
        <f t="shared" si="37"/>
        <v>1.021164057762634</v>
      </c>
      <c r="Y591">
        <f t="shared" si="38"/>
        <v>0.18191040799367342</v>
      </c>
      <c r="Z591">
        <f t="shared" si="39"/>
        <v>-4.7520558222868026</v>
      </c>
    </row>
    <row r="592" spans="1:26" x14ac:dyDescent="0.3">
      <c r="A592" s="70">
        <v>141276.50825412699</v>
      </c>
      <c r="B592" s="64">
        <v>7.0480928443034996</v>
      </c>
      <c r="C592" s="70">
        <v>141276.50825412699</v>
      </c>
      <c r="D592" s="64">
        <v>7.203641458638689</v>
      </c>
      <c r="F592" s="70">
        <v>141276.50825412699</v>
      </c>
      <c r="G592" s="64">
        <v>7.2037226956329201</v>
      </c>
      <c r="H592" s="70">
        <v>141276.50825412699</v>
      </c>
      <c r="I592" s="64">
        <v>7.0515079679518493</v>
      </c>
      <c r="L592" s="70">
        <v>141276.50825412699</v>
      </c>
      <c r="M592" s="64">
        <v>0</v>
      </c>
      <c r="N592" s="70">
        <v>141276.50825412699</v>
      </c>
      <c r="O592" s="64">
        <v>-19.119209463064998</v>
      </c>
      <c r="Q592" s="70">
        <v>141276.50825412699</v>
      </c>
      <c r="R592" s="64">
        <v>0</v>
      </c>
      <c r="S592" s="70">
        <v>141276.50825412699</v>
      </c>
      <c r="T592" s="64">
        <v>13.807791425160399</v>
      </c>
      <c r="W592" s="13">
        <f t="shared" si="36"/>
        <v>141276.50825412699</v>
      </c>
      <c r="X592">
        <f t="shared" si="37"/>
        <v>1.0215746038121585</v>
      </c>
      <c r="Y592">
        <f t="shared" si="38"/>
        <v>0.18540175790798574</v>
      </c>
      <c r="Z592">
        <f t="shared" si="39"/>
        <v>-5.3114180379045983</v>
      </c>
    </row>
    <row r="593" spans="1:26" x14ac:dyDescent="0.3">
      <c r="A593" s="70">
        <v>141176.468234117</v>
      </c>
      <c r="B593" s="64">
        <v>7.0482462474224397</v>
      </c>
      <c r="C593" s="70">
        <v>141176.468234117</v>
      </c>
      <c r="D593" s="64">
        <v>7.2066337647911798</v>
      </c>
      <c r="F593" s="70">
        <v>141176.468234117</v>
      </c>
      <c r="G593" s="64">
        <v>7.2067224440327395</v>
      </c>
      <c r="H593" s="70">
        <v>141176.468234117</v>
      </c>
      <c r="I593" s="64">
        <v>7.0516546031357592</v>
      </c>
      <c r="L593" s="70">
        <v>141176.468234117</v>
      </c>
      <c r="M593" s="64">
        <v>0</v>
      </c>
      <c r="N593" s="70">
        <v>141176.468234117</v>
      </c>
      <c r="O593" s="64">
        <v>-18.963380857801301</v>
      </c>
      <c r="Q593" s="70">
        <v>141176.468234117</v>
      </c>
      <c r="R593" s="64">
        <v>0</v>
      </c>
      <c r="S593" s="70">
        <v>141176.468234117</v>
      </c>
      <c r="T593" s="64">
        <v>13.7203717167028</v>
      </c>
      <c r="W593" s="13">
        <f t="shared" si="36"/>
        <v>141176.468234117</v>
      </c>
      <c r="X593">
        <f t="shared" si="37"/>
        <v>1.0219777017420144</v>
      </c>
      <c r="Y593">
        <f t="shared" si="38"/>
        <v>0.18882840293973288</v>
      </c>
      <c r="Z593">
        <f t="shared" si="39"/>
        <v>-5.2430091410985007</v>
      </c>
    </row>
    <row r="594" spans="1:26" x14ac:dyDescent="0.3">
      <c r="A594" s="70">
        <v>141076.428214107</v>
      </c>
      <c r="B594" s="64">
        <v>7.0483978358622608</v>
      </c>
      <c r="C594" s="70">
        <v>141076.428214107</v>
      </c>
      <c r="D594" s="64">
        <v>7.2094991457298807</v>
      </c>
      <c r="F594" s="70">
        <v>141076.428214107</v>
      </c>
      <c r="G594" s="64">
        <v>7.2097815603386497</v>
      </c>
      <c r="H594" s="70">
        <v>141076.428214107</v>
      </c>
      <c r="I594" s="64">
        <v>7.0518281092201098</v>
      </c>
      <c r="L594" s="70">
        <v>141076.428214107</v>
      </c>
      <c r="M594" s="64">
        <v>0</v>
      </c>
      <c r="N594" s="70">
        <v>141076.428214107</v>
      </c>
      <c r="O594" s="64">
        <v>-18.5441207294088</v>
      </c>
      <c r="Q594" s="70">
        <v>141076.428214107</v>
      </c>
      <c r="R594" s="64">
        <v>0</v>
      </c>
      <c r="S594" s="70">
        <v>141076.428214107</v>
      </c>
      <c r="T594" s="64">
        <v>13.796786164359199</v>
      </c>
      <c r="W594" s="13">
        <f t="shared" si="36"/>
        <v>141076.428214107</v>
      </c>
      <c r="X594">
        <f t="shared" si="37"/>
        <v>1.0223588882297938</v>
      </c>
      <c r="Y594">
        <f t="shared" si="38"/>
        <v>0.19206754058368611</v>
      </c>
      <c r="Z594">
        <f t="shared" si="39"/>
        <v>-4.7473345650496004</v>
      </c>
    </row>
    <row r="595" spans="1:26" x14ac:dyDescent="0.3">
      <c r="A595" s="70">
        <v>140976.388194097</v>
      </c>
      <c r="B595" s="64">
        <v>7.0485492043694897</v>
      </c>
      <c r="C595" s="70">
        <v>140976.388194097</v>
      </c>
      <c r="D595" s="64">
        <v>7.2121249730427497</v>
      </c>
      <c r="F595" s="70">
        <v>140976.388194097</v>
      </c>
      <c r="G595" s="64">
        <v>7.2126365625712996</v>
      </c>
      <c r="H595" s="70">
        <v>140976.388194097</v>
      </c>
      <c r="I595" s="64">
        <v>7.0519791548700006</v>
      </c>
      <c r="L595" s="70">
        <v>140976.388194097</v>
      </c>
      <c r="M595" s="64">
        <v>0</v>
      </c>
      <c r="N595" s="70">
        <v>140976.388194097</v>
      </c>
      <c r="O595" s="64">
        <v>-18.457773422135489</v>
      </c>
      <c r="Q595" s="70">
        <v>140976.388194097</v>
      </c>
      <c r="R595" s="64">
        <v>0</v>
      </c>
      <c r="S595" s="70">
        <v>140976.388194097</v>
      </c>
      <c r="T595" s="64">
        <v>13.525720867381199</v>
      </c>
      <c r="W595" s="13">
        <f t="shared" si="36"/>
        <v>140976.388194097</v>
      </c>
      <c r="X595">
        <f t="shared" si="37"/>
        <v>1.0227093436687422</v>
      </c>
      <c r="Y595">
        <f t="shared" si="38"/>
        <v>0.19504447528746055</v>
      </c>
      <c r="Z595">
        <f t="shared" si="39"/>
        <v>-4.9320525547542893</v>
      </c>
    </row>
    <row r="596" spans="1:26" x14ac:dyDescent="0.3">
      <c r="A596" s="70">
        <v>140876.348174087</v>
      </c>
      <c r="B596" s="64">
        <v>7.0486868079661109</v>
      </c>
      <c r="C596" s="70">
        <v>140876.348174087</v>
      </c>
      <c r="D596" s="64">
        <v>7.2150265834490597</v>
      </c>
      <c r="F596" s="70">
        <v>140876.348174087</v>
      </c>
      <c r="G596" s="64">
        <v>7.2156574354280894</v>
      </c>
      <c r="H596" s="70">
        <v>140876.348174087</v>
      </c>
      <c r="I596" s="64">
        <v>7.0521412910781685</v>
      </c>
      <c r="L596" s="70">
        <v>140876.348174087</v>
      </c>
      <c r="M596" s="64">
        <v>0</v>
      </c>
      <c r="N596" s="70">
        <v>140876.348174087</v>
      </c>
      <c r="O596" s="64">
        <v>-18.653598326878399</v>
      </c>
      <c r="Q596" s="70">
        <v>140876.348174087</v>
      </c>
      <c r="R596" s="64">
        <v>0</v>
      </c>
      <c r="S596" s="70">
        <v>140876.348174087</v>
      </c>
      <c r="T596" s="64">
        <v>13.5328157252598</v>
      </c>
      <c r="W596" s="13">
        <f t="shared" si="36"/>
        <v>140876.348174087</v>
      </c>
      <c r="X596">
        <f t="shared" si="37"/>
        <v>1.0230972814706594</v>
      </c>
      <c r="Y596">
        <f t="shared" si="38"/>
        <v>0.19833861358271032</v>
      </c>
      <c r="Z596">
        <f t="shared" si="39"/>
        <v>-5.1207826016185987</v>
      </c>
    </row>
    <row r="597" spans="1:26" x14ac:dyDescent="0.3">
      <c r="A597" s="70">
        <v>140776.30815407695</v>
      </c>
      <c r="B597" s="64">
        <v>7.0487115764360091</v>
      </c>
      <c r="C597" s="70">
        <v>140776.30815407695</v>
      </c>
      <c r="D597" s="64">
        <v>7.2178885950698382</v>
      </c>
      <c r="F597" s="70">
        <v>140776.30815407695</v>
      </c>
      <c r="G597" s="64">
        <v>7.2184545393455588</v>
      </c>
      <c r="H597" s="70">
        <v>140776.30815407695</v>
      </c>
      <c r="I597" s="64">
        <v>7.0521538076614299</v>
      </c>
      <c r="L597" s="70">
        <v>140776.30815407695</v>
      </c>
      <c r="M597" s="64">
        <v>0</v>
      </c>
      <c r="N597" s="70">
        <v>140776.30815407695</v>
      </c>
      <c r="O597" s="64">
        <v>-18.585421567649288</v>
      </c>
      <c r="Q597" s="70">
        <v>140776.30815407695</v>
      </c>
      <c r="R597" s="64">
        <v>0</v>
      </c>
      <c r="S597" s="70">
        <v>140776.30815407695</v>
      </c>
      <c r="T597" s="64">
        <v>13.382299908814799</v>
      </c>
      <c r="W597" s="13">
        <f t="shared" si="36"/>
        <v>140776.30815407695</v>
      </c>
      <c r="X597">
        <f t="shared" si="37"/>
        <v>1.0235013007272125</v>
      </c>
      <c r="Y597">
        <f t="shared" si="38"/>
        <v>0.20176797853017434</v>
      </c>
      <c r="Z597">
        <f t="shared" si="39"/>
        <v>-5.2031216588344886</v>
      </c>
    </row>
    <row r="598" spans="1:26" x14ac:dyDescent="0.3">
      <c r="A598" s="70">
        <v>140676.26813406701</v>
      </c>
      <c r="B598" s="64">
        <v>7.0488745062195903</v>
      </c>
      <c r="C598" s="70">
        <v>140676.26813406701</v>
      </c>
      <c r="D598" s="64">
        <v>7.2207485106238094</v>
      </c>
      <c r="F598" s="70">
        <v>140676.26813406701</v>
      </c>
      <c r="G598" s="64">
        <v>7.221486181783078</v>
      </c>
      <c r="H598" s="70">
        <v>140676.26813406701</v>
      </c>
      <c r="I598" s="64">
        <v>7.0523122115405199</v>
      </c>
      <c r="L598" s="70">
        <v>140676.26813406701</v>
      </c>
      <c r="M598" s="64">
        <v>0</v>
      </c>
      <c r="N598" s="70">
        <v>140676.26813406701</v>
      </c>
      <c r="O598" s="64">
        <v>-18.589307138069</v>
      </c>
      <c r="Q598" s="70">
        <v>140676.26813406701</v>
      </c>
      <c r="R598" s="64">
        <v>0</v>
      </c>
      <c r="S598" s="70">
        <v>140676.26813406701</v>
      </c>
      <c r="T598" s="64">
        <v>13.231390192724</v>
      </c>
      <c r="W598" s="13">
        <f t="shared" si="36"/>
        <v>140676.26813406701</v>
      </c>
      <c r="X598">
        <f t="shared" si="37"/>
        <v>1.0238838403676538</v>
      </c>
      <c r="Y598">
        <f t="shared" si="38"/>
        <v>0.20501377441980073</v>
      </c>
      <c r="Z598">
        <f t="shared" si="39"/>
        <v>-5.357916945345</v>
      </c>
    </row>
    <row r="599" spans="1:26" x14ac:dyDescent="0.3">
      <c r="A599" s="70">
        <v>140576.22811405698</v>
      </c>
      <c r="B599" s="64">
        <v>7.0490396364686401</v>
      </c>
      <c r="C599" s="70">
        <v>140576.22811405698</v>
      </c>
      <c r="D599" s="64">
        <v>7.223222427066867</v>
      </c>
      <c r="F599" s="70">
        <v>140576.22811405698</v>
      </c>
      <c r="G599" s="64">
        <v>7.2242721488619503</v>
      </c>
      <c r="H599" s="70">
        <v>140576.22811405698</v>
      </c>
      <c r="I599" s="64">
        <v>7.0524623639731701</v>
      </c>
      <c r="L599" s="70">
        <v>140576.22811405698</v>
      </c>
      <c r="M599" s="64">
        <v>0</v>
      </c>
      <c r="N599" s="70">
        <v>140576.22811405698</v>
      </c>
      <c r="O599" s="64">
        <v>-18.404406381586202</v>
      </c>
      <c r="Q599" s="70">
        <v>140576.22811405698</v>
      </c>
      <c r="R599" s="64">
        <v>0</v>
      </c>
      <c r="S599" s="70">
        <v>140576.22811405698</v>
      </c>
      <c r="T599" s="64">
        <v>13.385894349679599</v>
      </c>
      <c r="W599" s="13">
        <f t="shared" si="36"/>
        <v>140576.22811405698</v>
      </c>
      <c r="X599">
        <f t="shared" si="37"/>
        <v>1.0242128286945575</v>
      </c>
      <c r="Y599">
        <f t="shared" si="38"/>
        <v>0.20780422505373822</v>
      </c>
      <c r="Z599">
        <f t="shared" si="39"/>
        <v>-5.018512031906603</v>
      </c>
    </row>
    <row r="600" spans="1:26" x14ac:dyDescent="0.3">
      <c r="A600" s="70">
        <v>140476.18809404699</v>
      </c>
      <c r="B600" s="64">
        <v>7.0491567545553693</v>
      </c>
      <c r="C600" s="70">
        <v>140476.18809404699</v>
      </c>
      <c r="D600" s="64">
        <v>7.2259792394136317</v>
      </c>
      <c r="F600" s="70">
        <v>140476.18809404699</v>
      </c>
      <c r="G600" s="64">
        <v>7.2272398471659294</v>
      </c>
      <c r="H600" s="70">
        <v>140476.18809404699</v>
      </c>
      <c r="I600" s="64">
        <v>7.0525945408218993</v>
      </c>
      <c r="L600" s="70">
        <v>140476.18809404699</v>
      </c>
      <c r="M600" s="64">
        <v>0</v>
      </c>
      <c r="N600" s="70">
        <v>140476.18809404699</v>
      </c>
      <c r="O600" s="64">
        <v>-18.4142965587214</v>
      </c>
      <c r="Q600" s="70">
        <v>140476.18809404699</v>
      </c>
      <c r="R600" s="64">
        <v>0</v>
      </c>
      <c r="S600" s="70">
        <v>140476.18809404699</v>
      </c>
      <c r="T600" s="64">
        <v>13.3766195303358</v>
      </c>
      <c r="W600" s="13">
        <f t="shared" si="36"/>
        <v>140476.18809404699</v>
      </c>
      <c r="X600">
        <f t="shared" si="37"/>
        <v>1.0245845266714464</v>
      </c>
      <c r="Y600">
        <f t="shared" si="38"/>
        <v>0.21095585704204997</v>
      </c>
      <c r="Z600">
        <f t="shared" si="39"/>
        <v>-5.0376770283856001</v>
      </c>
    </row>
    <row r="601" spans="1:26" x14ac:dyDescent="0.3">
      <c r="A601" s="70">
        <v>140376.14807403699</v>
      </c>
      <c r="B601" s="64">
        <v>7.0492907066747286</v>
      </c>
      <c r="C601" s="70">
        <v>140376.14807403699</v>
      </c>
      <c r="D601" s="64">
        <v>7.2287540798877794</v>
      </c>
      <c r="F601" s="70">
        <v>140376.14807403699</v>
      </c>
      <c r="G601" s="64">
        <v>7.2302142287412607</v>
      </c>
      <c r="H601" s="70">
        <v>140376.14807403699</v>
      </c>
      <c r="I601" s="64">
        <v>7.0527335904870503</v>
      </c>
      <c r="L601" s="70">
        <v>140376.14807403699</v>
      </c>
      <c r="M601" s="64">
        <v>0</v>
      </c>
      <c r="N601" s="70">
        <v>140376.14807403699</v>
      </c>
      <c r="O601" s="64">
        <v>-18.183873241597496</v>
      </c>
      <c r="Q601" s="70">
        <v>140376.14807403699</v>
      </c>
      <c r="R601" s="64">
        <v>0</v>
      </c>
      <c r="S601" s="70">
        <v>140376.14807403699</v>
      </c>
      <c r="T601" s="64">
        <v>13.1088498210243</v>
      </c>
      <c r="W601" s="13">
        <f t="shared" si="36"/>
        <v>140376.14807403699</v>
      </c>
      <c r="X601">
        <f t="shared" si="37"/>
        <v>1.0249577680969193</v>
      </c>
      <c r="Y601">
        <f t="shared" si="38"/>
        <v>0.21411942568283912</v>
      </c>
      <c r="Z601">
        <f t="shared" si="39"/>
        <v>-5.0750234205731957</v>
      </c>
    </row>
    <row r="602" spans="1:26" x14ac:dyDescent="0.3">
      <c r="A602" s="70">
        <v>140276.10805402699</v>
      </c>
      <c r="B602" s="64">
        <v>7.0494514548783096</v>
      </c>
      <c r="C602" s="70">
        <v>140276.10805402699</v>
      </c>
      <c r="D602" s="64">
        <v>7.2313839572967398</v>
      </c>
      <c r="F602" s="70">
        <v>140276.10805402699</v>
      </c>
      <c r="G602" s="64">
        <v>7.2332278150264386</v>
      </c>
      <c r="H602" s="70">
        <v>140276.10805402699</v>
      </c>
      <c r="I602" s="64">
        <v>7.0528862654182793</v>
      </c>
      <c r="L602" s="70">
        <v>140276.10805402699</v>
      </c>
      <c r="M602" s="64">
        <v>0</v>
      </c>
      <c r="N602" s="70">
        <v>140276.10805402699</v>
      </c>
      <c r="O602" s="64">
        <v>-17.819430478981602</v>
      </c>
      <c r="Q602" s="70">
        <v>140276.10805402699</v>
      </c>
      <c r="R602" s="64">
        <v>0</v>
      </c>
      <c r="S602" s="70">
        <v>140276.10805402699</v>
      </c>
      <c r="T602" s="64">
        <v>12.888593009489</v>
      </c>
      <c r="W602" s="13">
        <f t="shared" si="36"/>
        <v>140276.10805402699</v>
      </c>
      <c r="X602">
        <f t="shared" si="37"/>
        <v>1.0253084602758549</v>
      </c>
      <c r="Y602">
        <f t="shared" si="38"/>
        <v>0.21709081891043081</v>
      </c>
      <c r="Z602">
        <f t="shared" si="39"/>
        <v>-4.9308374694926016</v>
      </c>
    </row>
    <row r="603" spans="1:26" x14ac:dyDescent="0.3">
      <c r="A603" s="70">
        <v>140176.06803401699</v>
      </c>
      <c r="B603" s="64">
        <v>7.0495909935650598</v>
      </c>
      <c r="C603" s="70">
        <v>140176.06803401699</v>
      </c>
      <c r="D603" s="64">
        <v>7.2337954722873699</v>
      </c>
      <c r="F603" s="70">
        <v>140176.06803401699</v>
      </c>
      <c r="G603" s="64">
        <v>7.2359898320086007</v>
      </c>
      <c r="H603" s="70">
        <v>140176.06803401699</v>
      </c>
      <c r="I603" s="64">
        <v>7.0530329410168688</v>
      </c>
      <c r="L603" s="70">
        <v>140176.06803401699</v>
      </c>
      <c r="M603" s="64">
        <v>0</v>
      </c>
      <c r="N603" s="70">
        <v>140176.06803401699</v>
      </c>
      <c r="O603" s="64">
        <v>-17.916738738333201</v>
      </c>
      <c r="Q603" s="70">
        <v>140176.06803401699</v>
      </c>
      <c r="R603" s="64">
        <v>0</v>
      </c>
      <c r="S603" s="70">
        <v>140176.06803401699</v>
      </c>
      <c r="T603" s="64">
        <v>13.099824125282399</v>
      </c>
      <c r="W603" s="13">
        <f t="shared" si="36"/>
        <v>140176.06803401699</v>
      </c>
      <c r="X603">
        <f t="shared" si="37"/>
        <v>1.0256290496276117</v>
      </c>
      <c r="Y603">
        <f t="shared" si="38"/>
        <v>0.21980626366458061</v>
      </c>
      <c r="Z603">
        <f t="shared" si="39"/>
        <v>-4.8169146130508018</v>
      </c>
    </row>
    <row r="604" spans="1:26" x14ac:dyDescent="0.3">
      <c r="A604" s="70">
        <v>140076.028014007</v>
      </c>
      <c r="B604" s="64">
        <v>7.0497302523121199</v>
      </c>
      <c r="C604" s="70">
        <v>140076.028014007</v>
      </c>
      <c r="D604" s="64">
        <v>7.2362964118160189</v>
      </c>
      <c r="F604" s="70">
        <v>140076.028014007</v>
      </c>
      <c r="G604" s="64">
        <v>7.2389254124898699</v>
      </c>
      <c r="H604" s="70">
        <v>140076.028014007</v>
      </c>
      <c r="I604" s="64">
        <v>7.0531928265744499</v>
      </c>
      <c r="L604" s="70">
        <v>140076.028014007</v>
      </c>
      <c r="M604" s="64">
        <v>0</v>
      </c>
      <c r="N604" s="70">
        <v>140076.028014007</v>
      </c>
      <c r="O604" s="64">
        <v>-17.873537426883502</v>
      </c>
      <c r="Q604" s="70">
        <v>140076.028014007</v>
      </c>
      <c r="R604" s="64">
        <v>0</v>
      </c>
      <c r="S604" s="70">
        <v>140076.028014007</v>
      </c>
      <c r="T604" s="64">
        <v>13.0391416512748</v>
      </c>
      <c r="W604" s="13">
        <f t="shared" si="36"/>
        <v>140076.028014007</v>
      </c>
      <c r="X604">
        <f t="shared" si="37"/>
        <v>1.0259603827293202</v>
      </c>
      <c r="Y604">
        <f t="shared" si="38"/>
        <v>0.22261181796751234</v>
      </c>
      <c r="Z604">
        <f t="shared" si="39"/>
        <v>-4.8343957756087015</v>
      </c>
    </row>
    <row r="605" spans="1:26" x14ac:dyDescent="0.3">
      <c r="A605" s="70">
        <v>139975.987993997</v>
      </c>
      <c r="B605" s="64">
        <v>7.0498571729488999</v>
      </c>
      <c r="C605" s="70">
        <v>139975.987993997</v>
      </c>
      <c r="D605" s="64">
        <v>7.2389387031114385</v>
      </c>
      <c r="F605" s="70">
        <v>139975.987993997</v>
      </c>
      <c r="G605" s="64">
        <v>7.2420967725659011</v>
      </c>
      <c r="H605" s="70">
        <v>139975.987993997</v>
      </c>
      <c r="I605" s="64">
        <v>7.0533166884983913</v>
      </c>
      <c r="L605" s="70">
        <v>139975.987993997</v>
      </c>
      <c r="M605" s="64">
        <v>0</v>
      </c>
      <c r="N605" s="70">
        <v>139975.987993997</v>
      </c>
      <c r="O605" s="64">
        <v>-17.992543159484701</v>
      </c>
      <c r="Q605" s="70">
        <v>139975.987993997</v>
      </c>
      <c r="R605" s="64">
        <v>0</v>
      </c>
      <c r="S605" s="70">
        <v>139975.987993997</v>
      </c>
      <c r="T605" s="64">
        <v>12.8258387439757</v>
      </c>
      <c r="W605" s="13">
        <f t="shared" si="36"/>
        <v>139975.987993997</v>
      </c>
      <c r="X605">
        <f t="shared" si="37"/>
        <v>1.0263169828905789</v>
      </c>
      <c r="Y605">
        <f t="shared" si="38"/>
        <v>0.22563030828336283</v>
      </c>
      <c r="Z605">
        <f t="shared" si="39"/>
        <v>-5.1667044155090007</v>
      </c>
    </row>
    <row r="606" spans="1:26" x14ac:dyDescent="0.3">
      <c r="A606" s="70">
        <v>139875.947973987</v>
      </c>
      <c r="B606" s="64">
        <v>7.0500155587824311</v>
      </c>
      <c r="C606" s="70">
        <v>139875.947973987</v>
      </c>
      <c r="D606" s="64">
        <v>7.24131319307563</v>
      </c>
      <c r="F606" s="70">
        <v>139875.947973987</v>
      </c>
      <c r="G606" s="64">
        <v>7.2450417279053188</v>
      </c>
      <c r="H606" s="70">
        <v>139875.947973987</v>
      </c>
      <c r="I606" s="64">
        <v>7.053472597003231</v>
      </c>
      <c r="L606" s="70">
        <v>139875.947973987</v>
      </c>
      <c r="M606" s="64">
        <v>0</v>
      </c>
      <c r="N606" s="70">
        <v>139875.947973987</v>
      </c>
      <c r="O606" s="64">
        <v>-17.992609602940501</v>
      </c>
      <c r="Q606" s="70">
        <v>139875.947973987</v>
      </c>
      <c r="R606" s="64">
        <v>0</v>
      </c>
      <c r="S606" s="70">
        <v>139875.947973987</v>
      </c>
      <c r="T606" s="64">
        <v>12.801397161353201</v>
      </c>
      <c r="W606" s="13">
        <f t="shared" si="36"/>
        <v>139875.947973987</v>
      </c>
      <c r="X606">
        <f t="shared" si="37"/>
        <v>1.026630938660229</v>
      </c>
      <c r="Y606">
        <f t="shared" si="38"/>
        <v>0.22828696134216381</v>
      </c>
      <c r="Z606">
        <f t="shared" si="39"/>
        <v>-5.1912124415873002</v>
      </c>
    </row>
    <row r="607" spans="1:26" x14ac:dyDescent="0.3">
      <c r="A607" s="70">
        <v>139775.907953977</v>
      </c>
      <c r="B607" s="64">
        <v>7.0501568116135607</v>
      </c>
      <c r="C607" s="70">
        <v>139775.907953977</v>
      </c>
      <c r="D607" s="64">
        <v>7.2435785036290099</v>
      </c>
      <c r="F607" s="70">
        <v>139775.907953977</v>
      </c>
      <c r="G607" s="64">
        <v>7.24780975516759</v>
      </c>
      <c r="H607" s="70">
        <v>139775.907953977</v>
      </c>
      <c r="I607" s="64">
        <v>7.0536214602004801</v>
      </c>
      <c r="L607" s="70">
        <v>139775.907953977</v>
      </c>
      <c r="M607" s="64">
        <v>0</v>
      </c>
      <c r="N607" s="70">
        <v>139775.907953977</v>
      </c>
      <c r="O607" s="64">
        <v>-17.993966934325403</v>
      </c>
      <c r="Q607" s="70">
        <v>139775.907953977</v>
      </c>
      <c r="R607" s="64">
        <v>0</v>
      </c>
      <c r="S607" s="70">
        <v>139775.907953977</v>
      </c>
      <c r="T607" s="64">
        <v>12.8591800661198</v>
      </c>
      <c r="W607" s="13">
        <f t="shared" si="36"/>
        <v>139775.907953977</v>
      </c>
      <c r="X607">
        <f t="shared" si="37"/>
        <v>1.0269304277951898</v>
      </c>
      <c r="Y607">
        <f t="shared" si="38"/>
        <v>0.23082044257628123</v>
      </c>
      <c r="Z607">
        <f t="shared" si="39"/>
        <v>-5.1347868682056035</v>
      </c>
    </row>
    <row r="608" spans="1:26" x14ac:dyDescent="0.3">
      <c r="A608" s="70">
        <v>139675.86793396701</v>
      </c>
      <c r="B608" s="64">
        <v>7.0503217386916699</v>
      </c>
      <c r="C608" s="70">
        <v>139675.86793396701</v>
      </c>
      <c r="D608" s="64">
        <v>7.2459886411519694</v>
      </c>
      <c r="F608" s="70">
        <v>139675.86793396701</v>
      </c>
      <c r="G608" s="64">
        <v>7.2507242386317694</v>
      </c>
      <c r="H608" s="70">
        <v>139675.86793396701</v>
      </c>
      <c r="I608" s="64">
        <v>7.0537849030921898</v>
      </c>
      <c r="L608" s="70">
        <v>139675.86793396701</v>
      </c>
      <c r="M608" s="64">
        <v>0</v>
      </c>
      <c r="N608" s="70">
        <v>139675.86793396701</v>
      </c>
      <c r="O608" s="64">
        <v>-17.960141120922302</v>
      </c>
      <c r="Q608" s="70">
        <v>139675.86793396701</v>
      </c>
      <c r="R608" s="64">
        <v>0</v>
      </c>
      <c r="S608" s="70">
        <v>139675.86793396701</v>
      </c>
      <c r="T608" s="64">
        <v>12.5873855958453</v>
      </c>
      <c r="W608" s="13">
        <f t="shared" si="36"/>
        <v>139675.86793396701</v>
      </c>
      <c r="X608">
        <f t="shared" si="37"/>
        <v>1.0272483128845511</v>
      </c>
      <c r="Y608">
        <f t="shared" si="38"/>
        <v>0.23350873329912791</v>
      </c>
      <c r="Z608">
        <f t="shared" si="39"/>
        <v>-5.372755525077002</v>
      </c>
    </row>
    <row r="609" spans="1:26" x14ac:dyDescent="0.3">
      <c r="A609" s="70">
        <v>139575.82791395698</v>
      </c>
      <c r="B609" s="64">
        <v>7.0504491299680998</v>
      </c>
      <c r="C609" s="70">
        <v>139575.82791395698</v>
      </c>
      <c r="D609" s="64">
        <v>7.248331296364646</v>
      </c>
      <c r="F609" s="70">
        <v>139575.82791395698</v>
      </c>
      <c r="G609" s="64">
        <v>7.2536001622919999</v>
      </c>
      <c r="H609" s="70">
        <v>139575.82791395698</v>
      </c>
      <c r="I609" s="64">
        <v>7.0539027885799497</v>
      </c>
      <c r="L609" s="70">
        <v>139575.82791395698</v>
      </c>
      <c r="M609" s="64">
        <v>0</v>
      </c>
      <c r="N609" s="70">
        <v>139575.82791395698</v>
      </c>
      <c r="O609" s="64">
        <v>-17.571460861923995</v>
      </c>
      <c r="Q609" s="70">
        <v>139575.82791395698</v>
      </c>
      <c r="R609" s="64">
        <v>0</v>
      </c>
      <c r="S609" s="70">
        <v>139575.82791395698</v>
      </c>
      <c r="T609" s="64">
        <v>12.603173386584301</v>
      </c>
      <c r="W609" s="13">
        <f t="shared" si="36"/>
        <v>139575.82791395698</v>
      </c>
      <c r="X609">
        <f t="shared" si="37"/>
        <v>1.0275632530830265</v>
      </c>
      <c r="Y609">
        <f t="shared" si="38"/>
        <v>0.23617129941786646</v>
      </c>
      <c r="Z609">
        <f t="shared" si="39"/>
        <v>-4.9682874753396948</v>
      </c>
    </row>
    <row r="610" spans="1:26" x14ac:dyDescent="0.3">
      <c r="A610" s="70">
        <v>139475.78789394701</v>
      </c>
      <c r="B610" s="64">
        <v>7.0506090514810484</v>
      </c>
      <c r="C610" s="70">
        <v>139475.78789394701</v>
      </c>
      <c r="D610" s="64">
        <v>7.2506268089354098</v>
      </c>
      <c r="F610" s="70">
        <v>139475.78789394701</v>
      </c>
      <c r="G610" s="64">
        <v>7.2564598187973184</v>
      </c>
      <c r="H610" s="70">
        <v>139475.78789394701</v>
      </c>
      <c r="I610" s="64">
        <v>7.0540417659671402</v>
      </c>
      <c r="L610" s="70">
        <v>139475.78789394701</v>
      </c>
      <c r="M610" s="64">
        <v>0</v>
      </c>
      <c r="N610" s="70">
        <v>139475.78789394701</v>
      </c>
      <c r="O610" s="64">
        <v>-17.7959224283351</v>
      </c>
      <c r="Q610" s="70">
        <v>139475.78789394701</v>
      </c>
      <c r="R610" s="64">
        <v>0</v>
      </c>
      <c r="S610" s="70">
        <v>139475.78789394701</v>
      </c>
      <c r="T610" s="64">
        <v>12.451981062487</v>
      </c>
      <c r="W610" s="13">
        <f t="shared" si="36"/>
        <v>139475.78789394701</v>
      </c>
      <c r="X610">
        <f t="shared" si="37"/>
        <v>1.0278684262852982</v>
      </c>
      <c r="Y610">
        <f t="shared" si="38"/>
        <v>0.23875051506537281</v>
      </c>
      <c r="Z610">
        <f t="shared" si="39"/>
        <v>-5.3439413658480994</v>
      </c>
    </row>
    <row r="611" spans="1:26" x14ac:dyDescent="0.3">
      <c r="A611" s="70">
        <v>139375.74787393698</v>
      </c>
      <c r="B611" s="64">
        <v>7.0507469715585804</v>
      </c>
      <c r="C611" s="70">
        <v>139375.74787393698</v>
      </c>
      <c r="D611" s="64">
        <v>7.2527496167751293</v>
      </c>
      <c r="F611" s="70">
        <v>139375.74787393698</v>
      </c>
      <c r="G611" s="64">
        <v>7.2590942216601597</v>
      </c>
      <c r="H611" s="70">
        <v>139375.74787393698</v>
      </c>
      <c r="I611" s="64">
        <v>7.0542229407093604</v>
      </c>
      <c r="L611" s="70">
        <v>139375.74787393698</v>
      </c>
      <c r="M611" s="64">
        <v>0</v>
      </c>
      <c r="N611" s="70">
        <v>139375.74787393698</v>
      </c>
      <c r="O611" s="64">
        <v>-17.534947048152699</v>
      </c>
      <c r="Q611" s="70">
        <v>139375.74787393698</v>
      </c>
      <c r="R611" s="64">
        <v>0</v>
      </c>
      <c r="S611" s="70">
        <v>139375.74787393698</v>
      </c>
      <c r="T611" s="64">
        <v>12.4476187579255</v>
      </c>
      <c r="W611" s="13">
        <f t="shared" si="36"/>
        <v>139375.74787393698</v>
      </c>
      <c r="X611">
        <f t="shared" si="37"/>
        <v>1.0281429546151835</v>
      </c>
      <c r="Y611">
        <f t="shared" si="38"/>
        <v>0.24107007692405533</v>
      </c>
      <c r="Z611">
        <f t="shared" si="39"/>
        <v>-5.0873282902271981</v>
      </c>
    </row>
    <row r="612" spans="1:26" x14ac:dyDescent="0.3">
      <c r="A612" s="70">
        <v>139275.70785392699</v>
      </c>
      <c r="B612" s="64">
        <v>7.0509063018765401</v>
      </c>
      <c r="C612" s="70">
        <v>139275.70785392699</v>
      </c>
      <c r="D612" s="64">
        <v>7.2550889165254588</v>
      </c>
      <c r="F612" s="70">
        <v>139275.70785392699</v>
      </c>
      <c r="G612" s="64">
        <v>7.261901106946409</v>
      </c>
      <c r="H612" s="70">
        <v>139275.70785392699</v>
      </c>
      <c r="I612" s="64">
        <v>7.0543596919539402</v>
      </c>
      <c r="L612" s="70">
        <v>139275.70785392699</v>
      </c>
      <c r="M612" s="64">
        <v>0</v>
      </c>
      <c r="N612" s="70">
        <v>139275.70785392699</v>
      </c>
      <c r="O612" s="64">
        <v>-17.635174083592801</v>
      </c>
      <c r="Q612" s="70">
        <v>139275.70785392699</v>
      </c>
      <c r="R612" s="64">
        <v>0</v>
      </c>
      <c r="S612" s="70">
        <v>139275.70785392699</v>
      </c>
      <c r="T612" s="64">
        <v>12.4038417584649</v>
      </c>
      <c r="W612" s="13">
        <f t="shared" si="36"/>
        <v>139275.70785392699</v>
      </c>
      <c r="X612">
        <f t="shared" si="37"/>
        <v>1.0284546342030825</v>
      </c>
      <c r="Y612">
        <f t="shared" si="38"/>
        <v>0.24370278887351379</v>
      </c>
      <c r="Z612">
        <f t="shared" si="39"/>
        <v>-5.2313323251279016</v>
      </c>
    </row>
    <row r="613" spans="1:26" x14ac:dyDescent="0.3">
      <c r="A613" s="70">
        <v>139175.66783391699</v>
      </c>
      <c r="B613" s="64">
        <v>7.0510163418861902</v>
      </c>
      <c r="C613" s="70">
        <v>139175.66783391699</v>
      </c>
      <c r="D613" s="64">
        <v>7.2575398235267601</v>
      </c>
      <c r="F613" s="70">
        <v>139175.66783391699</v>
      </c>
      <c r="G613" s="64">
        <v>7.2648989395357404</v>
      </c>
      <c r="H613" s="70">
        <v>139175.66783391699</v>
      </c>
      <c r="I613" s="64">
        <v>7.05449692163221</v>
      </c>
      <c r="L613" s="70">
        <v>139175.66783391699</v>
      </c>
      <c r="M613" s="64">
        <v>0</v>
      </c>
      <c r="N613" s="70">
        <v>139175.66783391699</v>
      </c>
      <c r="O613" s="64">
        <v>-17.377241485813595</v>
      </c>
      <c r="Q613" s="70">
        <v>139175.66783391699</v>
      </c>
      <c r="R613" s="64">
        <v>0</v>
      </c>
      <c r="S613" s="70">
        <v>139175.66783391699</v>
      </c>
      <c r="T613" s="64">
        <v>12.2190905902136</v>
      </c>
      <c r="W613" s="13">
        <f t="shared" si="36"/>
        <v>139175.66783391699</v>
      </c>
      <c r="X613">
        <f t="shared" si="37"/>
        <v>1.0287820526608964</v>
      </c>
      <c r="Y613">
        <f t="shared" si="38"/>
        <v>0.24646758558573334</v>
      </c>
      <c r="Z613">
        <f t="shared" si="39"/>
        <v>-5.1581508955999951</v>
      </c>
    </row>
    <row r="614" spans="1:26" x14ac:dyDescent="0.3">
      <c r="A614" s="70">
        <v>139075.62781390702</v>
      </c>
      <c r="B614" s="64">
        <v>7.0511579429984002</v>
      </c>
      <c r="C614" s="70">
        <v>139075.62781390702</v>
      </c>
      <c r="D614" s="64">
        <v>7.2598873318043111</v>
      </c>
      <c r="F614" s="70">
        <v>139075.62781390702</v>
      </c>
      <c r="G614" s="64">
        <v>7.2676765576798212</v>
      </c>
      <c r="H614" s="70">
        <v>139075.62781390702</v>
      </c>
      <c r="I614" s="64">
        <v>7.0546347105839295</v>
      </c>
      <c r="L614" s="70">
        <v>139075.62781390702</v>
      </c>
      <c r="M614" s="64">
        <v>0</v>
      </c>
      <c r="N614" s="70">
        <v>139075.62781390702</v>
      </c>
      <c r="O614" s="64">
        <v>-17.498433969429598</v>
      </c>
      <c r="Q614" s="70">
        <v>139075.62781390702</v>
      </c>
      <c r="R614" s="64">
        <v>0</v>
      </c>
      <c r="S614" s="70">
        <v>139075.62781390702</v>
      </c>
      <c r="T614" s="64">
        <v>12.0491793190364</v>
      </c>
      <c r="W614" s="13">
        <f t="shared" si="36"/>
        <v>139075.62781390702</v>
      </c>
      <c r="X614">
        <f t="shared" si="37"/>
        <v>1.0290947199452363</v>
      </c>
      <c r="Y614">
        <f t="shared" si="38"/>
        <v>0.24910699877340264</v>
      </c>
      <c r="Z614">
        <f t="shared" si="39"/>
        <v>-5.4492546503931987</v>
      </c>
    </row>
    <row r="615" spans="1:26" x14ac:dyDescent="0.3">
      <c r="A615" s="70">
        <v>138975.58779389699</v>
      </c>
      <c r="B615" s="64">
        <v>7.0513070685346406</v>
      </c>
      <c r="C615" s="70">
        <v>138975.58779389699</v>
      </c>
      <c r="D615" s="64">
        <v>7.2620395842056196</v>
      </c>
      <c r="F615" s="70">
        <v>138975.58779389699</v>
      </c>
      <c r="G615" s="64">
        <v>7.2702460004341507</v>
      </c>
      <c r="H615" s="70">
        <v>138975.58779389699</v>
      </c>
      <c r="I615" s="64">
        <v>7.0547913841487295</v>
      </c>
      <c r="L615" s="70">
        <v>138975.58779389699</v>
      </c>
      <c r="M615" s="64">
        <v>0</v>
      </c>
      <c r="N615" s="70">
        <v>138975.58779389699</v>
      </c>
      <c r="O615" s="64">
        <v>-17.5022191500377</v>
      </c>
      <c r="Q615" s="70">
        <v>138975.58779389699</v>
      </c>
      <c r="R615" s="64">
        <v>0</v>
      </c>
      <c r="S615" s="70">
        <v>138975.58779389699</v>
      </c>
      <c r="T615" s="64">
        <v>12.071947403096701</v>
      </c>
      <c r="W615" s="13">
        <f t="shared" si="36"/>
        <v>138975.58779389699</v>
      </c>
      <c r="X615">
        <f t="shared" si="37"/>
        <v>1.0293769423887646</v>
      </c>
      <c r="Y615">
        <f t="shared" si="38"/>
        <v>0.25148872018165619</v>
      </c>
      <c r="Z615">
        <f t="shared" si="39"/>
        <v>-5.4302717469409991</v>
      </c>
    </row>
    <row r="616" spans="1:26" x14ac:dyDescent="0.3">
      <c r="A616" s="70">
        <v>138875.547773887</v>
      </c>
      <c r="B616" s="64">
        <v>7.0514549135238607</v>
      </c>
      <c r="C616" s="70">
        <v>138875.547773887</v>
      </c>
      <c r="D616" s="64">
        <v>7.2644044275943811</v>
      </c>
      <c r="F616" s="70">
        <v>138875.547773887</v>
      </c>
      <c r="G616" s="64">
        <v>7.2730328501679375</v>
      </c>
      <c r="H616" s="70">
        <v>138875.547773887</v>
      </c>
      <c r="I616" s="64">
        <v>7.0549461723886795</v>
      </c>
      <c r="L616" s="70">
        <v>138875.547773887</v>
      </c>
      <c r="M616" s="64">
        <v>0</v>
      </c>
      <c r="N616" s="70">
        <v>138875.547773887</v>
      </c>
      <c r="O616" s="64">
        <v>-17.390319171270701</v>
      </c>
      <c r="Q616" s="70">
        <v>138875.547773887</v>
      </c>
      <c r="R616" s="64">
        <v>0</v>
      </c>
      <c r="S616" s="70">
        <v>138875.547773887</v>
      </c>
      <c r="T616" s="64">
        <v>12.001050048427</v>
      </c>
      <c r="W616" s="13">
        <f t="shared" si="36"/>
        <v>138875.547773887</v>
      </c>
      <c r="X616">
        <f t="shared" si="37"/>
        <v>1.0296895610664571</v>
      </c>
      <c r="Y616">
        <f t="shared" si="38"/>
        <v>0.25412619823255189</v>
      </c>
      <c r="Z616">
        <f t="shared" si="39"/>
        <v>-5.3892691228437002</v>
      </c>
    </row>
    <row r="617" spans="1:26" x14ac:dyDescent="0.3">
      <c r="A617" s="70">
        <v>138775.507753877</v>
      </c>
      <c r="B617" s="64">
        <v>7.0515970234365497</v>
      </c>
      <c r="C617" s="70">
        <v>138775.507753877</v>
      </c>
      <c r="D617" s="64">
        <v>7.2668245238652993</v>
      </c>
      <c r="F617" s="70">
        <v>138775.507753877</v>
      </c>
      <c r="G617" s="64">
        <v>7.2757825232415207</v>
      </c>
      <c r="H617" s="70">
        <v>138775.507753877</v>
      </c>
      <c r="I617" s="64">
        <v>7.0550872691214312</v>
      </c>
      <c r="L617" s="70">
        <v>138775.507753877</v>
      </c>
      <c r="M617" s="64">
        <v>0</v>
      </c>
      <c r="N617" s="70">
        <v>138775.507753877</v>
      </c>
      <c r="O617" s="64">
        <v>-17.304768043900498</v>
      </c>
      <c r="Q617" s="70">
        <v>138775.507753877</v>
      </c>
      <c r="R617" s="64">
        <v>0</v>
      </c>
      <c r="S617" s="70">
        <v>138775.507753877</v>
      </c>
      <c r="T617" s="64">
        <v>11.929130707563701</v>
      </c>
      <c r="W617" s="13">
        <f t="shared" si="36"/>
        <v>138775.507753877</v>
      </c>
      <c r="X617">
        <f t="shared" si="37"/>
        <v>1.0300119965447623</v>
      </c>
      <c r="Y617">
        <f t="shared" si="38"/>
        <v>0.2568456592073553</v>
      </c>
      <c r="Z617">
        <f t="shared" si="39"/>
        <v>-5.3756373363367977</v>
      </c>
    </row>
    <row r="618" spans="1:26" x14ac:dyDescent="0.3">
      <c r="A618" s="70">
        <v>138675.467733867</v>
      </c>
      <c r="B618" s="64">
        <v>7.0517259352596202</v>
      </c>
      <c r="C618" s="70">
        <v>138675.467733867</v>
      </c>
      <c r="D618" s="64">
        <v>7.2692272221719927</v>
      </c>
      <c r="F618" s="70">
        <v>138675.467733867</v>
      </c>
      <c r="G618" s="64">
        <v>7.2784964348383987</v>
      </c>
      <c r="H618" s="70">
        <v>138675.467733867</v>
      </c>
      <c r="I618" s="64">
        <v>7.0552379154299887</v>
      </c>
      <c r="L618" s="70">
        <v>138675.467733867</v>
      </c>
      <c r="M618" s="64">
        <v>0</v>
      </c>
      <c r="N618" s="70">
        <v>138675.467733867</v>
      </c>
      <c r="O618" s="64">
        <v>-17.335381204809</v>
      </c>
      <c r="Q618" s="70">
        <v>138675.467733867</v>
      </c>
      <c r="R618" s="64">
        <v>0</v>
      </c>
      <c r="S618" s="70">
        <v>138675.467733867</v>
      </c>
      <c r="T618" s="64">
        <v>11.813125220389502</v>
      </c>
      <c r="W618" s="13">
        <f t="shared" si="36"/>
        <v>138675.467733867</v>
      </c>
      <c r="X618">
        <f t="shared" si="37"/>
        <v>1.0303305585590534</v>
      </c>
      <c r="Y618">
        <f t="shared" si="38"/>
        <v>0.25953161501039168</v>
      </c>
      <c r="Z618">
        <f t="shared" si="39"/>
        <v>-5.5222559844194983</v>
      </c>
    </row>
    <row r="619" spans="1:26" x14ac:dyDescent="0.3">
      <c r="A619" s="70">
        <v>138575.427713857</v>
      </c>
      <c r="B619" s="64">
        <v>7.0518666875991691</v>
      </c>
      <c r="C619" s="70">
        <v>138575.427713857</v>
      </c>
      <c r="D619" s="64">
        <v>7.27145409166185</v>
      </c>
      <c r="F619" s="70">
        <v>138575.427713857</v>
      </c>
      <c r="G619" s="64">
        <v>7.2810376513540804</v>
      </c>
      <c r="H619" s="70">
        <v>138575.427713857</v>
      </c>
      <c r="I619" s="64">
        <v>7.0553934342281002</v>
      </c>
      <c r="L619" s="70">
        <v>138575.427713857</v>
      </c>
      <c r="M619" s="64">
        <v>0</v>
      </c>
      <c r="N619" s="70">
        <v>138575.427713857</v>
      </c>
      <c r="O619" s="64">
        <v>-17.2754475166616</v>
      </c>
      <c r="Q619" s="70">
        <v>138575.427713857</v>
      </c>
      <c r="R619" s="64">
        <v>0</v>
      </c>
      <c r="S619" s="70">
        <v>138575.427713857</v>
      </c>
      <c r="T619" s="64">
        <v>11.762566295231901</v>
      </c>
      <c r="W619" s="13">
        <f t="shared" si="36"/>
        <v>138575.427713857</v>
      </c>
      <c r="X619">
        <f t="shared" si="37"/>
        <v>1.0306234740057962</v>
      </c>
      <c r="Y619">
        <f t="shared" si="38"/>
        <v>0.26200059900578665</v>
      </c>
      <c r="Z619">
        <f t="shared" si="39"/>
        <v>-5.5128812214296996</v>
      </c>
    </row>
    <row r="620" spans="1:26" x14ac:dyDescent="0.3">
      <c r="A620" s="70">
        <v>138475.38769384701</v>
      </c>
      <c r="B620" s="64">
        <v>7.0520341598803196</v>
      </c>
      <c r="C620" s="70">
        <v>138475.38769384701</v>
      </c>
      <c r="D620" s="64">
        <v>7.2739423450318998</v>
      </c>
      <c r="F620" s="70">
        <v>138475.38769384701</v>
      </c>
      <c r="G620" s="64">
        <v>7.2837418557198781</v>
      </c>
      <c r="H620" s="70">
        <v>138475.38769384701</v>
      </c>
      <c r="I620" s="64">
        <v>7.0555283125933901</v>
      </c>
      <c r="L620" s="70">
        <v>138475.38769384701</v>
      </c>
      <c r="M620" s="64">
        <v>0</v>
      </c>
      <c r="N620" s="70">
        <v>138475.38769384701</v>
      </c>
      <c r="O620" s="64">
        <v>-17.0761744641969</v>
      </c>
      <c r="Q620" s="70">
        <v>138475.38769384701</v>
      </c>
      <c r="R620" s="64">
        <v>0</v>
      </c>
      <c r="S620" s="70">
        <v>138475.38769384701</v>
      </c>
      <c r="T620" s="64">
        <v>11.5797686952244</v>
      </c>
      <c r="W620" s="13">
        <f t="shared" si="36"/>
        <v>138475.38769384701</v>
      </c>
      <c r="X620">
        <f t="shared" si="37"/>
        <v>1.0309564390874406</v>
      </c>
      <c r="Y620">
        <f t="shared" si="38"/>
        <v>0.2648063092858215</v>
      </c>
      <c r="Z620">
        <f t="shared" si="39"/>
        <v>-5.4964057689724992</v>
      </c>
    </row>
    <row r="621" spans="1:26" x14ac:dyDescent="0.3">
      <c r="A621" s="70">
        <v>138375.34767383698</v>
      </c>
      <c r="B621" s="64">
        <v>7.0521386564046296</v>
      </c>
      <c r="C621" s="70">
        <v>138375.34767383698</v>
      </c>
      <c r="D621" s="64">
        <v>7.2766620360422269</v>
      </c>
      <c r="F621" s="70">
        <v>138375.34767383698</v>
      </c>
      <c r="G621" s="64">
        <v>7.2866234230248308</v>
      </c>
      <c r="H621" s="70">
        <v>138375.34767383698</v>
      </c>
      <c r="I621" s="64">
        <v>7.0556568104751696</v>
      </c>
      <c r="L621" s="70">
        <v>138375.34767383698</v>
      </c>
      <c r="M621" s="64">
        <v>0</v>
      </c>
      <c r="N621" s="70">
        <v>138375.34767383698</v>
      </c>
      <c r="O621" s="64">
        <v>-17.302118651560001</v>
      </c>
      <c r="Q621" s="70">
        <v>138375.34767383698</v>
      </c>
      <c r="R621" s="64">
        <v>0</v>
      </c>
      <c r="S621" s="70">
        <v>138375.34767383698</v>
      </c>
      <c r="T621" s="64">
        <v>11.613561142022601</v>
      </c>
      <c r="W621" s="13">
        <f t="shared" si="36"/>
        <v>138375.34767383698</v>
      </c>
      <c r="X621">
        <f t="shared" si="37"/>
        <v>1.0313231257561937</v>
      </c>
      <c r="Y621">
        <f t="shared" si="38"/>
        <v>0.26789512423060324</v>
      </c>
      <c r="Z621">
        <f t="shared" si="39"/>
        <v>-5.6885575095374001</v>
      </c>
    </row>
    <row r="622" spans="1:26" x14ac:dyDescent="0.3">
      <c r="A622" s="70">
        <v>138275.30765382701</v>
      </c>
      <c r="B622" s="64">
        <v>7.0523073591943692</v>
      </c>
      <c r="C622" s="70">
        <v>138275.30765382701</v>
      </c>
      <c r="D622" s="64">
        <v>7.2791651700948492</v>
      </c>
      <c r="F622" s="70">
        <v>138275.30765382701</v>
      </c>
      <c r="G622" s="64">
        <v>7.2893425662298368</v>
      </c>
      <c r="H622" s="70">
        <v>138275.30765382701</v>
      </c>
      <c r="I622" s="64">
        <v>7.0558211790902092</v>
      </c>
      <c r="L622" s="70">
        <v>138275.30765382701</v>
      </c>
      <c r="M622" s="64">
        <v>0</v>
      </c>
      <c r="N622" s="70">
        <v>138275.30765382701</v>
      </c>
      <c r="O622" s="64">
        <v>-17.136264113061799</v>
      </c>
      <c r="Q622" s="70">
        <v>138275.30765382701</v>
      </c>
      <c r="R622" s="64">
        <v>0</v>
      </c>
      <c r="S622" s="70">
        <v>138275.30765382701</v>
      </c>
      <c r="T622" s="64">
        <v>11.634738950021299</v>
      </c>
      <c r="W622" s="13">
        <f t="shared" si="36"/>
        <v>138275.30765382701</v>
      </c>
      <c r="X622">
        <f t="shared" si="37"/>
        <v>1.031653862156614</v>
      </c>
      <c r="Y622">
        <f t="shared" si="38"/>
        <v>0.27068016731618882</v>
      </c>
      <c r="Z622">
        <f t="shared" si="39"/>
        <v>-5.5015251630404993</v>
      </c>
    </row>
    <row r="623" spans="1:26" x14ac:dyDescent="0.3">
      <c r="A623" s="70">
        <v>138175.26763381698</v>
      </c>
      <c r="B623" s="64">
        <v>7.0524556353367087</v>
      </c>
      <c r="C623" s="70">
        <v>138175.26763381698</v>
      </c>
      <c r="D623" s="64">
        <v>7.2815378042484804</v>
      </c>
      <c r="F623" s="70">
        <v>138175.26763381698</v>
      </c>
      <c r="G623" s="64">
        <v>7.2918007458537604</v>
      </c>
      <c r="H623" s="70">
        <v>138175.26763381698</v>
      </c>
      <c r="I623" s="64">
        <v>7.0559791672261607</v>
      </c>
      <c r="L623" s="70">
        <v>138175.26763381698</v>
      </c>
      <c r="M623" s="64">
        <v>0</v>
      </c>
      <c r="N623" s="70">
        <v>138175.26763381698</v>
      </c>
      <c r="O623" s="64">
        <v>-16.878986775196299</v>
      </c>
      <c r="Q623" s="70">
        <v>138175.26763381698</v>
      </c>
      <c r="R623" s="64">
        <v>0</v>
      </c>
      <c r="S623" s="70">
        <v>138175.26763381698</v>
      </c>
      <c r="T623" s="64">
        <v>11.276826327883501</v>
      </c>
      <c r="W623" s="13">
        <f t="shared" si="36"/>
        <v>138175.26763381698</v>
      </c>
      <c r="X623">
        <f t="shared" si="37"/>
        <v>1.0319670213979659</v>
      </c>
      <c r="Y623">
        <f t="shared" si="38"/>
        <v>0.27331637501507322</v>
      </c>
      <c r="Z623">
        <f t="shared" si="39"/>
        <v>-5.6021604473127979</v>
      </c>
    </row>
    <row r="624" spans="1:26" x14ac:dyDescent="0.3">
      <c r="A624" s="70">
        <v>138075.22761380699</v>
      </c>
      <c r="B624" s="64">
        <v>7.0526015377636302</v>
      </c>
      <c r="C624" s="70">
        <v>138075.22761380699</v>
      </c>
      <c r="D624" s="64">
        <v>7.2841431790686304</v>
      </c>
      <c r="F624" s="70">
        <v>138075.22761380699</v>
      </c>
      <c r="G624" s="64">
        <v>7.2944276857181798</v>
      </c>
      <c r="H624" s="70">
        <v>138075.22761380699</v>
      </c>
      <c r="I624" s="64">
        <v>7.0560952509832093</v>
      </c>
      <c r="L624" s="70">
        <v>138075.22761380699</v>
      </c>
      <c r="M624" s="64">
        <v>0</v>
      </c>
      <c r="N624" s="70">
        <v>138075.22761380699</v>
      </c>
      <c r="O624" s="64">
        <v>-16.8585102316652</v>
      </c>
      <c r="Q624" s="70">
        <v>138075.22761380699</v>
      </c>
      <c r="R624" s="64">
        <v>0</v>
      </c>
      <c r="S624" s="70">
        <v>138075.22761380699</v>
      </c>
      <c r="T624" s="64">
        <v>11.246650219718999</v>
      </c>
      <c r="W624" s="13">
        <f t="shared" si="36"/>
        <v>138075.22761380699</v>
      </c>
      <c r="X624">
        <f t="shared" si="37"/>
        <v>1.0323192814118609</v>
      </c>
      <c r="Y624">
        <f t="shared" si="38"/>
        <v>0.27628078128965777</v>
      </c>
      <c r="Z624">
        <f t="shared" si="39"/>
        <v>-5.6118600119462005</v>
      </c>
    </row>
    <row r="625" spans="1:26" x14ac:dyDescent="0.3">
      <c r="A625" s="70">
        <v>137975.18759379699</v>
      </c>
      <c r="B625" s="64">
        <v>7.0527267847101003</v>
      </c>
      <c r="C625" s="70">
        <v>137975.18759379699</v>
      </c>
      <c r="D625" s="64">
        <v>7.2867910164352381</v>
      </c>
      <c r="F625" s="70">
        <v>137975.18759379699</v>
      </c>
      <c r="G625" s="64">
        <v>7.2970987065210302</v>
      </c>
      <c r="H625" s="70">
        <v>137975.18759379699</v>
      </c>
      <c r="I625" s="64">
        <v>7.0562396457773593</v>
      </c>
      <c r="L625" s="70">
        <v>137975.18759379699</v>
      </c>
      <c r="M625" s="64">
        <v>0</v>
      </c>
      <c r="N625" s="70">
        <v>137975.18759379699</v>
      </c>
      <c r="O625" s="64">
        <v>-16.7615006418552</v>
      </c>
      <c r="Q625" s="70">
        <v>137975.18759379699</v>
      </c>
      <c r="R625" s="64">
        <v>0</v>
      </c>
      <c r="S625" s="70">
        <v>137975.18759379699</v>
      </c>
      <c r="T625" s="64">
        <v>11.174424120789199</v>
      </c>
      <c r="W625" s="13">
        <f t="shared" si="36"/>
        <v>137975.18759379699</v>
      </c>
      <c r="X625">
        <f t="shared" si="37"/>
        <v>1.0326734042821017</v>
      </c>
      <c r="Y625">
        <f t="shared" si="38"/>
        <v>0.27925984481921717</v>
      </c>
      <c r="Z625">
        <f t="shared" si="39"/>
        <v>-5.5870765210660007</v>
      </c>
    </row>
    <row r="626" spans="1:26" x14ac:dyDescent="0.3">
      <c r="A626" s="70">
        <v>137875.14757378702</v>
      </c>
      <c r="B626" s="64">
        <v>7.0528876898513202</v>
      </c>
      <c r="C626" s="70">
        <v>137875.14757378702</v>
      </c>
      <c r="D626" s="64">
        <v>7.2895875454489794</v>
      </c>
      <c r="F626" s="70">
        <v>137875.14757378702</v>
      </c>
      <c r="G626" s="64">
        <v>7.2996758552910403</v>
      </c>
      <c r="H626" s="70">
        <v>137875.14757378702</v>
      </c>
      <c r="I626" s="64">
        <v>7.0563718875996697</v>
      </c>
      <c r="L626" s="70">
        <v>137875.14757378702</v>
      </c>
      <c r="M626" s="64">
        <v>0</v>
      </c>
      <c r="N626" s="70">
        <v>137875.14757378702</v>
      </c>
      <c r="O626" s="64">
        <v>-16.844462775487003</v>
      </c>
      <c r="Q626" s="70">
        <v>137875.14757378702</v>
      </c>
      <c r="R626" s="64">
        <v>0</v>
      </c>
      <c r="S626" s="70">
        <v>137875.14757378702</v>
      </c>
      <c r="T626" s="64">
        <v>11.201601303748999</v>
      </c>
      <c r="W626" s="13">
        <f t="shared" si="36"/>
        <v>137875.14757378702</v>
      </c>
      <c r="X626">
        <f t="shared" si="37"/>
        <v>1.0330503637795998</v>
      </c>
      <c r="Y626">
        <f t="shared" si="38"/>
        <v>0.28242989948020875</v>
      </c>
      <c r="Z626">
        <f t="shared" si="39"/>
        <v>-5.6428614717380032</v>
      </c>
    </row>
    <row r="627" spans="1:26" x14ac:dyDescent="0.3">
      <c r="A627" s="70">
        <v>137775.10755377699</v>
      </c>
      <c r="B627" s="64">
        <v>7.05304425200986</v>
      </c>
      <c r="C627" s="70">
        <v>137775.10755377699</v>
      </c>
      <c r="D627" s="64">
        <v>7.2920948562846704</v>
      </c>
      <c r="F627" s="70">
        <v>137775.10755377699</v>
      </c>
      <c r="G627" s="64">
        <v>7.3021413402197402</v>
      </c>
      <c r="H627" s="70">
        <v>137775.10755377699</v>
      </c>
      <c r="I627" s="64">
        <v>7.0565525709191297</v>
      </c>
      <c r="L627" s="70">
        <v>137775.10755377699</v>
      </c>
      <c r="M627" s="64">
        <v>0</v>
      </c>
      <c r="N627" s="70">
        <v>137775.10755377699</v>
      </c>
      <c r="O627" s="64">
        <v>-16.6361529389381</v>
      </c>
      <c r="Q627" s="70">
        <v>137775.10755377699</v>
      </c>
      <c r="R627" s="64">
        <v>0</v>
      </c>
      <c r="S627" s="70">
        <v>137775.10755377699</v>
      </c>
      <c r="T627" s="64">
        <v>11.1978844000244</v>
      </c>
      <c r="W627" s="13">
        <f t="shared" si="36"/>
        <v>137775.10755377699</v>
      </c>
      <c r="X627">
        <f t="shared" si="37"/>
        <v>1.0333792291630106</v>
      </c>
      <c r="Y627">
        <f t="shared" si="38"/>
        <v>0.28519456028448481</v>
      </c>
      <c r="Z627">
        <f t="shared" si="39"/>
        <v>-5.4382685389137002</v>
      </c>
    </row>
    <row r="628" spans="1:26" x14ac:dyDescent="0.3">
      <c r="A628" s="70">
        <v>137675.067533767</v>
      </c>
      <c r="B628" s="64">
        <v>7.0531832974162896</v>
      </c>
      <c r="C628" s="70">
        <v>137675.067533767</v>
      </c>
      <c r="D628" s="64">
        <v>7.2949892138411903</v>
      </c>
      <c r="F628" s="70">
        <v>137675.067533767</v>
      </c>
      <c r="G628" s="64">
        <v>7.3046705669791203</v>
      </c>
      <c r="H628" s="70">
        <v>137675.067533767</v>
      </c>
      <c r="I628" s="64">
        <v>7.0566806645767794</v>
      </c>
      <c r="L628" s="70">
        <v>137675.067533767</v>
      </c>
      <c r="M628" s="64">
        <v>0</v>
      </c>
      <c r="N628" s="70">
        <v>137675.067533767</v>
      </c>
      <c r="O628" s="64">
        <v>-16.526678084175899</v>
      </c>
      <c r="Q628" s="70">
        <v>137675.067533767</v>
      </c>
      <c r="R628" s="64">
        <v>0</v>
      </c>
      <c r="S628" s="70">
        <v>137675.067533767</v>
      </c>
      <c r="T628" s="64">
        <v>10.8708275409388</v>
      </c>
      <c r="W628" s="13">
        <f t="shared" si="36"/>
        <v>137675.067533767</v>
      </c>
      <c r="X628">
        <f t="shared" si="37"/>
        <v>1.0337706296475446</v>
      </c>
      <c r="Y628">
        <f t="shared" si="38"/>
        <v>0.28848378620981818</v>
      </c>
      <c r="Z628">
        <f t="shared" si="39"/>
        <v>-5.6558505432370989</v>
      </c>
    </row>
    <row r="629" spans="1:26" x14ac:dyDescent="0.3">
      <c r="A629" s="70">
        <v>137575.027513757</v>
      </c>
      <c r="B629" s="64">
        <v>7.0532819484742504</v>
      </c>
      <c r="C629" s="70">
        <v>137575.027513757</v>
      </c>
      <c r="D629" s="64">
        <v>7.2978702011622003</v>
      </c>
      <c r="F629" s="70">
        <v>137575.027513757</v>
      </c>
      <c r="G629" s="64">
        <v>7.3074381822604701</v>
      </c>
      <c r="H629" s="70">
        <v>137575.027513757</v>
      </c>
      <c r="I629" s="64">
        <v>7.0567684648931595</v>
      </c>
      <c r="L629" s="70">
        <v>137575.027513757</v>
      </c>
      <c r="M629" s="64">
        <v>0</v>
      </c>
      <c r="N629" s="70">
        <v>137575.027513757</v>
      </c>
      <c r="O629" s="64">
        <v>-16.495843387241099</v>
      </c>
      <c r="Q629" s="70">
        <v>137575.027513757</v>
      </c>
      <c r="R629" s="64">
        <v>0</v>
      </c>
      <c r="S629" s="70">
        <v>137575.027513757</v>
      </c>
      <c r="T629" s="64">
        <v>11.024729945795601</v>
      </c>
      <c r="W629" s="13">
        <f t="shared" si="36"/>
        <v>137575.027513757</v>
      </c>
      <c r="X629">
        <f t="shared" si="37"/>
        <v>1.0341660262014407</v>
      </c>
      <c r="Y629">
        <f t="shared" si="38"/>
        <v>0.29180532980018969</v>
      </c>
      <c r="Z629">
        <f t="shared" si="39"/>
        <v>-5.4711134414454978</v>
      </c>
    </row>
    <row r="630" spans="1:26" x14ac:dyDescent="0.3">
      <c r="A630" s="70">
        <v>137474.987493747</v>
      </c>
      <c r="B630" s="64">
        <v>7.0534170123770892</v>
      </c>
      <c r="C630" s="70">
        <v>137474.987493747</v>
      </c>
      <c r="D630" s="64">
        <v>7.3006156810729088</v>
      </c>
      <c r="F630" s="70">
        <v>137474.987493747</v>
      </c>
      <c r="G630" s="64">
        <v>7.3098563826331198</v>
      </c>
      <c r="H630" s="70">
        <v>137474.987493747</v>
      </c>
      <c r="I630" s="64">
        <v>7.0569147821590699</v>
      </c>
      <c r="L630" s="70">
        <v>137474.987493747</v>
      </c>
      <c r="M630" s="64">
        <v>0</v>
      </c>
      <c r="N630" s="70">
        <v>137474.987493747</v>
      </c>
      <c r="O630" s="64">
        <v>-16.601134715523699</v>
      </c>
      <c r="Q630" s="70">
        <v>137474.987493747</v>
      </c>
      <c r="R630" s="64">
        <v>0</v>
      </c>
      <c r="S630" s="70">
        <v>137474.987493747</v>
      </c>
      <c r="T630" s="64">
        <v>10.727084222714897</v>
      </c>
      <c r="W630" s="13">
        <f t="shared" si="36"/>
        <v>137474.987493747</v>
      </c>
      <c r="X630">
        <f t="shared" si="37"/>
        <v>1.0345336321093108</v>
      </c>
      <c r="Y630">
        <f t="shared" si="38"/>
        <v>0.29489227803536849</v>
      </c>
      <c r="Z630">
        <f t="shared" si="39"/>
        <v>-5.8740504928088022</v>
      </c>
    </row>
    <row r="631" spans="1:26" x14ac:dyDescent="0.3">
      <c r="A631" s="70">
        <v>137374.947473737</v>
      </c>
      <c r="B631" s="64">
        <v>7.0535602561543502</v>
      </c>
      <c r="C631" s="70">
        <v>137374.947473737</v>
      </c>
      <c r="D631" s="64">
        <v>7.3031919470659004</v>
      </c>
      <c r="F631" s="70">
        <v>137374.947473737</v>
      </c>
      <c r="G631" s="64">
        <v>7.3117943691949803</v>
      </c>
      <c r="H631" s="70">
        <v>137374.947473737</v>
      </c>
      <c r="I631" s="64">
        <v>7.0570694279294193</v>
      </c>
      <c r="L631" s="70">
        <v>137374.947473737</v>
      </c>
      <c r="M631" s="64">
        <v>0</v>
      </c>
      <c r="N631" s="70">
        <v>137374.947473737</v>
      </c>
      <c r="O631" s="64">
        <v>-16.389474872022898</v>
      </c>
      <c r="Q631" s="70">
        <v>137374.947473737</v>
      </c>
      <c r="R631" s="64">
        <v>0</v>
      </c>
      <c r="S631" s="70">
        <v>137374.947473737</v>
      </c>
      <c r="T631" s="64">
        <v>10.7472639271875</v>
      </c>
      <c r="W631" s="13">
        <f t="shared" si="36"/>
        <v>137374.947473737</v>
      </c>
      <c r="X631">
        <f t="shared" si="37"/>
        <v>1.0348760234896393</v>
      </c>
      <c r="Y631">
        <f t="shared" si="38"/>
        <v>0.2977665023453292</v>
      </c>
      <c r="Z631">
        <f t="shared" si="39"/>
        <v>-5.6422109448353979</v>
      </c>
    </row>
    <row r="632" spans="1:26" x14ac:dyDescent="0.3">
      <c r="A632" s="70">
        <v>137274.90745372701</v>
      </c>
      <c r="B632" s="64">
        <v>7.0536892876781101</v>
      </c>
      <c r="C632" s="70">
        <v>137274.90745372701</v>
      </c>
      <c r="D632" s="64">
        <v>7.3059573147926979</v>
      </c>
      <c r="F632" s="70">
        <v>137274.90745372701</v>
      </c>
      <c r="G632" s="64">
        <v>7.31320345332876</v>
      </c>
      <c r="H632" s="70">
        <v>137274.90745372701</v>
      </c>
      <c r="I632" s="64">
        <v>7.0572153191672298</v>
      </c>
      <c r="L632" s="70">
        <v>137274.90745372701</v>
      </c>
      <c r="M632" s="64">
        <v>0</v>
      </c>
      <c r="N632" s="70">
        <v>137274.90745372701</v>
      </c>
      <c r="O632" s="64">
        <v>-16.425787309012101</v>
      </c>
      <c r="Q632" s="70">
        <v>137274.90745372701</v>
      </c>
      <c r="R632" s="64">
        <v>0</v>
      </c>
      <c r="S632" s="70">
        <v>137274.90745372701</v>
      </c>
      <c r="T632" s="64">
        <v>10.596378626509699</v>
      </c>
      <c r="W632" s="13">
        <f t="shared" si="36"/>
        <v>137274.90745372701</v>
      </c>
      <c r="X632">
        <f t="shared" si="37"/>
        <v>1.0352464795781264</v>
      </c>
      <c r="Y632">
        <f t="shared" si="38"/>
        <v>0.30087524661522552</v>
      </c>
      <c r="Z632">
        <f t="shared" si="39"/>
        <v>-5.8294086825024021</v>
      </c>
    </row>
    <row r="633" spans="1:26" x14ac:dyDescent="0.3">
      <c r="A633" s="70">
        <v>137174.86743371701</v>
      </c>
      <c r="B633" s="64">
        <v>7.0538393555130998</v>
      </c>
      <c r="C633" s="70">
        <v>137174.86743371701</v>
      </c>
      <c r="D633" s="64">
        <v>7.3087330870995197</v>
      </c>
      <c r="F633" s="70">
        <v>137174.86743371701</v>
      </c>
      <c r="G633" s="64">
        <v>7.3140882875429636</v>
      </c>
      <c r="H633" s="70">
        <v>137174.86743371701</v>
      </c>
      <c r="I633" s="64">
        <v>7.0573491121369001</v>
      </c>
      <c r="L633" s="70">
        <v>137174.86743371701</v>
      </c>
      <c r="M633" s="64">
        <v>0</v>
      </c>
      <c r="N633" s="70">
        <v>137174.86743371701</v>
      </c>
      <c r="O633" s="64">
        <v>-16.468220045158802</v>
      </c>
      <c r="Q633" s="70">
        <v>137174.86743371701</v>
      </c>
      <c r="R633" s="64">
        <v>0</v>
      </c>
      <c r="S633" s="70">
        <v>137174.86743371701</v>
      </c>
      <c r="T633" s="64">
        <v>10.643866552479299</v>
      </c>
      <c r="W633" s="13">
        <f t="shared" si="36"/>
        <v>137174.86743371701</v>
      </c>
      <c r="X633">
        <f t="shared" si="37"/>
        <v>1.0356201699771803</v>
      </c>
      <c r="Y633">
        <f t="shared" si="38"/>
        <v>0.30401000529310995</v>
      </c>
      <c r="Z633">
        <f t="shared" si="39"/>
        <v>-5.8243534926795029</v>
      </c>
    </row>
    <row r="634" spans="1:26" x14ac:dyDescent="0.3">
      <c r="A634" s="70">
        <v>137074.82741370701</v>
      </c>
      <c r="B634" s="64">
        <v>7.0539895972458897</v>
      </c>
      <c r="C634" s="70">
        <v>137074.82741370701</v>
      </c>
      <c r="D634" s="64">
        <v>7.3115125043283804</v>
      </c>
      <c r="F634" s="70">
        <v>137074.82741370701</v>
      </c>
      <c r="G634" s="64">
        <v>7.3148695506087398</v>
      </c>
      <c r="H634" s="70">
        <v>137074.82741370701</v>
      </c>
      <c r="I634" s="64">
        <v>7.0574880438561207</v>
      </c>
      <c r="L634" s="70">
        <v>137074.82741370701</v>
      </c>
      <c r="M634" s="64">
        <v>0</v>
      </c>
      <c r="N634" s="70">
        <v>137074.82741370701</v>
      </c>
      <c r="O634" s="64">
        <v>-16.233826862328499</v>
      </c>
      <c r="Q634" s="70">
        <v>137074.82741370701</v>
      </c>
      <c r="R634" s="64">
        <v>0</v>
      </c>
      <c r="S634" s="70">
        <v>137074.82741370701</v>
      </c>
      <c r="T634" s="64">
        <v>10.668068468441</v>
      </c>
      <c r="W634" s="13">
        <f t="shared" si="36"/>
        <v>137074.82741370701</v>
      </c>
      <c r="X634">
        <f t="shared" si="37"/>
        <v>1.0359936083339738</v>
      </c>
      <c r="Y634">
        <f t="shared" si="38"/>
        <v>0.30714151988605431</v>
      </c>
      <c r="Z634">
        <f t="shared" si="39"/>
        <v>-5.5657583938874993</v>
      </c>
    </row>
    <row r="635" spans="1:26" x14ac:dyDescent="0.3">
      <c r="A635" s="70">
        <v>136974.78739369698</v>
      </c>
      <c r="B635" s="64">
        <v>7.0541342736574704</v>
      </c>
      <c r="C635" s="70">
        <v>136974.78739369698</v>
      </c>
      <c r="D635" s="64">
        <v>7.3141882622991998</v>
      </c>
      <c r="F635" s="70">
        <v>136974.78739369698</v>
      </c>
      <c r="G635" s="64">
        <v>7.3157220254858384</v>
      </c>
      <c r="H635" s="70">
        <v>136974.78739369698</v>
      </c>
      <c r="I635" s="64">
        <v>7.05762675941968</v>
      </c>
      <c r="L635" s="70">
        <v>136974.78739369698</v>
      </c>
      <c r="M635" s="64">
        <v>0</v>
      </c>
      <c r="N635" s="70">
        <v>136974.78739369698</v>
      </c>
      <c r="O635" s="64">
        <v>-16.059843933582702</v>
      </c>
      <c r="Q635" s="70">
        <v>136974.78739369698</v>
      </c>
      <c r="R635" s="64">
        <v>0</v>
      </c>
      <c r="S635" s="70">
        <v>136974.78739369698</v>
      </c>
      <c r="T635" s="64">
        <v>10.602658586756201</v>
      </c>
      <c r="W635" s="13">
        <f t="shared" si="36"/>
        <v>136974.78739369698</v>
      </c>
      <c r="X635">
        <f t="shared" si="37"/>
        <v>1.0363523761775999</v>
      </c>
      <c r="Y635">
        <f t="shared" si="38"/>
        <v>0.31014895006407012</v>
      </c>
      <c r="Z635">
        <f t="shared" si="39"/>
        <v>-5.4571853468265008</v>
      </c>
    </row>
    <row r="636" spans="1:26" x14ac:dyDescent="0.3">
      <c r="A636" s="70">
        <v>136874.74737368699</v>
      </c>
      <c r="B636" s="64">
        <v>7.05426006806535</v>
      </c>
      <c r="C636" s="70">
        <v>136874.74737368699</v>
      </c>
      <c r="D636" s="64">
        <v>7.317028309535619</v>
      </c>
      <c r="F636" s="70">
        <v>136874.74737368699</v>
      </c>
      <c r="G636" s="64">
        <v>7.31674607448468</v>
      </c>
      <c r="H636" s="70">
        <v>136874.74737368699</v>
      </c>
      <c r="I636" s="64">
        <v>7.0577710123390398</v>
      </c>
      <c r="L636" s="70">
        <v>136874.74737368699</v>
      </c>
      <c r="M636" s="64">
        <v>0</v>
      </c>
      <c r="N636" s="70">
        <v>136874.74737368699</v>
      </c>
      <c r="O636" s="64">
        <v>-16.209302210593101</v>
      </c>
      <c r="Q636" s="70">
        <v>136874.74737368699</v>
      </c>
      <c r="R636" s="64">
        <v>0</v>
      </c>
      <c r="S636" s="70">
        <v>136874.74737368699</v>
      </c>
      <c r="T636" s="64">
        <v>10.671013232738</v>
      </c>
      <c r="W636" s="13">
        <f t="shared" si="36"/>
        <v>136874.74737368699</v>
      </c>
      <c r="X636">
        <f t="shared" si="37"/>
        <v>1.0367335943236642</v>
      </c>
      <c r="Y636">
        <f t="shared" si="38"/>
        <v>0.31334343290673261</v>
      </c>
      <c r="Z636">
        <f t="shared" si="39"/>
        <v>-5.5382889778551014</v>
      </c>
    </row>
    <row r="637" spans="1:26" x14ac:dyDescent="0.3">
      <c r="A637" s="70">
        <v>136774.70735367699</v>
      </c>
      <c r="B637" s="64">
        <v>7.0543699893052008</v>
      </c>
      <c r="C637" s="70">
        <v>136774.70735367699</v>
      </c>
      <c r="D637" s="64">
        <v>7.3201290797095053</v>
      </c>
      <c r="F637" s="70">
        <v>136774.70735367699</v>
      </c>
      <c r="G637" s="64">
        <v>7.3180308462107586</v>
      </c>
      <c r="H637" s="70">
        <v>136774.70735367699</v>
      </c>
      <c r="I637" s="64">
        <v>7.0579039677280395</v>
      </c>
      <c r="L637" s="70">
        <v>136774.70735367699</v>
      </c>
      <c r="M637" s="64">
        <v>0</v>
      </c>
      <c r="N637" s="70">
        <v>136774.70735367699</v>
      </c>
      <c r="O637" s="64">
        <v>-15.875758114075802</v>
      </c>
      <c r="Q637" s="70">
        <v>136774.70735367699</v>
      </c>
      <c r="R637" s="64">
        <v>0</v>
      </c>
      <c r="S637" s="70">
        <v>136774.70735367699</v>
      </c>
      <c r="T637" s="64">
        <v>10.717953447246</v>
      </c>
      <c r="W637" s="13">
        <f t="shared" si="36"/>
        <v>136774.70735367699</v>
      </c>
      <c r="X637">
        <f t="shared" si="37"/>
        <v>1.0371533975498219</v>
      </c>
      <c r="Y637">
        <f t="shared" si="38"/>
        <v>0.31685988732898585</v>
      </c>
      <c r="Z637">
        <f t="shared" si="39"/>
        <v>-5.1578046668298025</v>
      </c>
    </row>
    <row r="638" spans="1:26" x14ac:dyDescent="0.3">
      <c r="A638" s="70">
        <v>136674.66733366702</v>
      </c>
      <c r="B638" s="64">
        <v>7.0545465050049803</v>
      </c>
      <c r="C638" s="70">
        <v>136674.66733366702</v>
      </c>
      <c r="D638" s="64">
        <v>7.3229394465113904</v>
      </c>
      <c r="F638" s="70">
        <v>136674.66733366702</v>
      </c>
      <c r="G638" s="64">
        <v>7.3194280194860299</v>
      </c>
      <c r="H638" s="70">
        <v>136674.66733366702</v>
      </c>
      <c r="I638" s="64">
        <v>7.0580696214562995</v>
      </c>
      <c r="L638" s="70">
        <v>136674.66733366702</v>
      </c>
      <c r="M638" s="64">
        <v>0</v>
      </c>
      <c r="N638" s="70">
        <v>136674.66733366702</v>
      </c>
      <c r="O638" s="64">
        <v>-15.9973594389357</v>
      </c>
      <c r="Q638" s="70">
        <v>136674.66733366702</v>
      </c>
      <c r="R638" s="64">
        <v>0</v>
      </c>
      <c r="S638" s="70">
        <v>136674.66733366702</v>
      </c>
      <c r="T638" s="64">
        <v>10.589752721145697</v>
      </c>
      <c r="W638" s="13">
        <f t="shared" si="36"/>
        <v>136674.66733366702</v>
      </c>
      <c r="X638">
        <f t="shared" si="37"/>
        <v>1.0375272332607623</v>
      </c>
      <c r="Y638">
        <f t="shared" si="38"/>
        <v>0.3199900999650096</v>
      </c>
      <c r="Z638">
        <f t="shared" si="39"/>
        <v>-5.4076067177900029</v>
      </c>
    </row>
    <row r="639" spans="1:26" x14ac:dyDescent="0.3">
      <c r="A639" s="70">
        <v>136574.62731365699</v>
      </c>
      <c r="B639" s="64">
        <v>7.05469692897067</v>
      </c>
      <c r="C639" s="70">
        <v>136574.62731365699</v>
      </c>
      <c r="D639" s="64">
        <v>7.32556273587935</v>
      </c>
      <c r="F639" s="70">
        <v>136574.62731365699</v>
      </c>
      <c r="G639" s="64">
        <v>7.320839560609568</v>
      </c>
      <c r="H639" s="70">
        <v>136574.62731365699</v>
      </c>
      <c r="I639" s="64">
        <v>7.0582121821918697</v>
      </c>
      <c r="L639" s="70">
        <v>136574.62731365699</v>
      </c>
      <c r="M639" s="64">
        <v>0</v>
      </c>
      <c r="N639" s="70">
        <v>136574.62731365699</v>
      </c>
      <c r="O639" s="64">
        <v>-15.808843503814899</v>
      </c>
      <c r="Q639" s="70">
        <v>136574.62731365699</v>
      </c>
      <c r="R639" s="64">
        <v>0</v>
      </c>
      <c r="S639" s="70">
        <v>136574.62731365699</v>
      </c>
      <c r="T639" s="64">
        <v>10.715244329672</v>
      </c>
      <c r="W639" s="13">
        <f t="shared" si="36"/>
        <v>136574.62731365699</v>
      </c>
      <c r="X639">
        <f t="shared" si="37"/>
        <v>1.037877942287144</v>
      </c>
      <c r="Y639">
        <f t="shared" si="38"/>
        <v>0.32292564234787524</v>
      </c>
      <c r="Z639">
        <f t="shared" si="39"/>
        <v>-5.0935991741428985</v>
      </c>
    </row>
    <row r="640" spans="1:26" x14ac:dyDescent="0.3">
      <c r="A640" s="70">
        <v>136474.587293647</v>
      </c>
      <c r="B640" s="64">
        <v>7.0548228390093399</v>
      </c>
      <c r="C640" s="70">
        <v>136474.587293647</v>
      </c>
      <c r="D640" s="64">
        <v>7.32832703247756</v>
      </c>
      <c r="F640" s="70">
        <v>136474.587293647</v>
      </c>
      <c r="G640" s="64">
        <v>7.3224774494281792</v>
      </c>
      <c r="H640" s="70">
        <v>136474.587293647</v>
      </c>
      <c r="I640" s="64">
        <v>7.0583555287370894</v>
      </c>
      <c r="L640" s="70">
        <v>136474.587293647</v>
      </c>
      <c r="M640" s="64">
        <v>0</v>
      </c>
      <c r="N640" s="70">
        <v>136474.587293647</v>
      </c>
      <c r="O640" s="64">
        <v>-15.8660234369371</v>
      </c>
      <c r="Q640" s="70">
        <v>136474.587293647</v>
      </c>
      <c r="R640" s="64">
        <v>0</v>
      </c>
      <c r="S640" s="70">
        <v>136474.587293647</v>
      </c>
      <c r="T640" s="64">
        <v>10.642129580623401</v>
      </c>
      <c r="W640" s="13">
        <f t="shared" si="36"/>
        <v>136474.587293647</v>
      </c>
      <c r="X640">
        <f t="shared" si="37"/>
        <v>1.0382484989090335</v>
      </c>
      <c r="Y640">
        <f t="shared" si="38"/>
        <v>0.32602623766104871</v>
      </c>
      <c r="Z640">
        <f t="shared" si="39"/>
        <v>-5.2238938563136994</v>
      </c>
    </row>
    <row r="641" spans="1:26" x14ac:dyDescent="0.3">
      <c r="A641" s="70">
        <v>136374.547273637</v>
      </c>
      <c r="B641" s="64">
        <v>7.0549731591606397</v>
      </c>
      <c r="C641" s="70">
        <v>136374.547273637</v>
      </c>
      <c r="D641" s="64">
        <v>7.3311081035944001</v>
      </c>
      <c r="F641" s="70">
        <v>136374.547273637</v>
      </c>
      <c r="G641" s="64">
        <v>7.3242608758328496</v>
      </c>
      <c r="H641" s="70">
        <v>136374.547273637</v>
      </c>
      <c r="I641" s="64">
        <v>7.0584890830935203</v>
      </c>
      <c r="L641" s="70">
        <v>136374.547273637</v>
      </c>
      <c r="M641" s="64">
        <v>0</v>
      </c>
      <c r="N641" s="70">
        <v>136374.547273637</v>
      </c>
      <c r="O641" s="64">
        <v>-15.687937571760401</v>
      </c>
      <c r="Q641" s="70">
        <v>136374.547273637</v>
      </c>
      <c r="R641" s="64">
        <v>0</v>
      </c>
      <c r="S641" s="70">
        <v>136374.547273637</v>
      </c>
      <c r="T641" s="64">
        <v>10.685894540405201</v>
      </c>
      <c r="W641" s="13">
        <f t="shared" si="36"/>
        <v>136374.547273637</v>
      </c>
      <c r="X641">
        <f t="shared" si="37"/>
        <v>1.0386228578512442</v>
      </c>
      <c r="Y641">
        <f t="shared" si="38"/>
        <v>0.32915752500024453</v>
      </c>
      <c r="Z641">
        <f t="shared" si="39"/>
        <v>-5.0020430313551998</v>
      </c>
    </row>
    <row r="642" spans="1:26" x14ac:dyDescent="0.3">
      <c r="A642" s="70">
        <v>136274.507253627</v>
      </c>
      <c r="B642" s="64">
        <v>7.0551087247135005</v>
      </c>
      <c r="C642" s="70">
        <v>136274.507253627</v>
      </c>
      <c r="D642" s="64">
        <v>7.3338039215924198</v>
      </c>
      <c r="F642" s="70">
        <v>136274.507253627</v>
      </c>
      <c r="G642" s="64">
        <v>7.32613050020539</v>
      </c>
      <c r="H642" s="70">
        <v>136274.507253627</v>
      </c>
      <c r="I642" s="64">
        <v>7.0586304400831885</v>
      </c>
      <c r="L642" s="70">
        <v>136274.507253627</v>
      </c>
      <c r="M642" s="64">
        <v>0</v>
      </c>
      <c r="N642" s="70">
        <v>136274.507253627</v>
      </c>
      <c r="O642" s="64">
        <v>-15.4967542759764</v>
      </c>
      <c r="Q642" s="70">
        <v>136274.507253627</v>
      </c>
      <c r="R642" s="64">
        <v>0</v>
      </c>
      <c r="S642" s="70">
        <v>136274.507253627</v>
      </c>
      <c r="T642" s="64">
        <v>10.490741751799799</v>
      </c>
      <c r="W642" s="13">
        <f t="shared" si="36"/>
        <v>136274.507253627</v>
      </c>
      <c r="X642">
        <f t="shared" si="37"/>
        <v>1.0389839762606963</v>
      </c>
      <c r="Y642">
        <f t="shared" si="38"/>
        <v>0.33217699396892703</v>
      </c>
      <c r="Z642">
        <f t="shared" si="39"/>
        <v>-5.0060125241766009</v>
      </c>
    </row>
    <row r="643" spans="1:26" x14ac:dyDescent="0.3">
      <c r="A643" s="70">
        <v>136174.467233617</v>
      </c>
      <c r="B643" s="64">
        <v>7.05526112967598</v>
      </c>
      <c r="C643" s="70">
        <v>136174.467233617</v>
      </c>
      <c r="D643" s="64">
        <v>7.3363555918617793</v>
      </c>
      <c r="F643" s="70">
        <v>136174.467233617</v>
      </c>
      <c r="G643" s="64">
        <v>7.3279564274397799</v>
      </c>
      <c r="H643" s="70">
        <v>136174.467233617</v>
      </c>
      <c r="I643" s="64">
        <v>7.0587785164218397</v>
      </c>
      <c r="L643" s="70">
        <v>136174.467233617</v>
      </c>
      <c r="M643" s="64">
        <v>0</v>
      </c>
      <c r="N643" s="70">
        <v>136174.467233617</v>
      </c>
      <c r="O643" s="64">
        <v>-15.4088980400669</v>
      </c>
      <c r="Q643" s="70">
        <v>136174.467233617</v>
      </c>
      <c r="R643" s="64">
        <v>0</v>
      </c>
      <c r="S643" s="70">
        <v>136174.467233617</v>
      </c>
      <c r="T643" s="64">
        <v>10.537126588953599</v>
      </c>
      <c r="W643" s="13">
        <f t="shared" si="36"/>
        <v>136174.467233617</v>
      </c>
      <c r="X643">
        <f t="shared" si="37"/>
        <v>1.0393236697814179</v>
      </c>
      <c r="Y643">
        <f t="shared" si="38"/>
        <v>0.33501636230175985</v>
      </c>
      <c r="Z643">
        <f t="shared" si="39"/>
        <v>-4.8717714511133003</v>
      </c>
    </row>
    <row r="644" spans="1:26" x14ac:dyDescent="0.3">
      <c r="A644" s="70">
        <v>136074.42721360701</v>
      </c>
      <c r="B644" s="64">
        <v>7.0554076587968</v>
      </c>
      <c r="C644" s="70">
        <v>136074.42721360701</v>
      </c>
      <c r="D644" s="64">
        <v>7.3389732545206003</v>
      </c>
      <c r="F644" s="70">
        <v>136074.42721360701</v>
      </c>
      <c r="G644" s="64">
        <v>7.3300248030709696</v>
      </c>
      <c r="H644" s="70">
        <v>136074.42721360701</v>
      </c>
      <c r="I644" s="64">
        <v>7.058937716931049</v>
      </c>
      <c r="L644" s="70">
        <v>136074.42721360701</v>
      </c>
      <c r="M644" s="64">
        <v>0</v>
      </c>
      <c r="N644" s="70">
        <v>136074.42721360701</v>
      </c>
      <c r="O644" s="64">
        <v>-15.348348410243398</v>
      </c>
      <c r="Q644" s="70">
        <v>136074.42721360701</v>
      </c>
      <c r="R644" s="64">
        <v>0</v>
      </c>
      <c r="S644" s="70">
        <v>136074.42721360701</v>
      </c>
      <c r="T644" s="64">
        <v>10.464941940786701</v>
      </c>
      <c r="W644" s="13">
        <f t="shared" si="36"/>
        <v>136074.42721360701</v>
      </c>
      <c r="X644">
        <f t="shared" si="37"/>
        <v>1.0396710594170393</v>
      </c>
      <c r="Y644">
        <f t="shared" si="38"/>
        <v>0.33791909988172586</v>
      </c>
      <c r="Z644">
        <f t="shared" si="39"/>
        <v>-4.8834064694566965</v>
      </c>
    </row>
    <row r="645" spans="1:26" x14ac:dyDescent="0.3">
      <c r="A645" s="70">
        <v>135974.38719359701</v>
      </c>
      <c r="B645" s="64">
        <v>7.0555382274693406</v>
      </c>
      <c r="C645" s="70">
        <v>135974.38719359701</v>
      </c>
      <c r="D645" s="64">
        <v>7.3418033850860489</v>
      </c>
      <c r="F645" s="70">
        <v>135974.38719359701</v>
      </c>
      <c r="G645" s="64">
        <v>7.3323112682853697</v>
      </c>
      <c r="H645" s="70">
        <v>135974.38719359701</v>
      </c>
      <c r="I645" s="64">
        <v>7.0590498422355301</v>
      </c>
      <c r="L645" s="70">
        <v>135974.38719359701</v>
      </c>
      <c r="M645" s="64">
        <v>0</v>
      </c>
      <c r="N645" s="70">
        <v>135974.38719359701</v>
      </c>
      <c r="O645" s="64">
        <v>-15.2821441709781</v>
      </c>
      <c r="Q645" s="70">
        <v>135974.38719359701</v>
      </c>
      <c r="R645" s="64">
        <v>0</v>
      </c>
      <c r="S645" s="70">
        <v>135974.38719359701</v>
      </c>
      <c r="T645" s="64">
        <v>10.434866547694099</v>
      </c>
      <c r="W645" s="13">
        <f t="shared" ref="W645:W708" si="40">S645</f>
        <v>135974.38719359701</v>
      </c>
      <c r="X645">
        <f t="shared" ref="X645:X708" si="41">D645/I645</f>
        <v>1.0400554676861402</v>
      </c>
      <c r="Y645">
        <f t="shared" ref="Y645:Y708" si="42">20*LOG10(X645)</f>
        <v>0.34113002958414684</v>
      </c>
      <c r="Z645">
        <f t="shared" ref="Z645:Z708" si="43">O645+T645</f>
        <v>-4.8472776232840005</v>
      </c>
    </row>
    <row r="646" spans="1:26" x14ac:dyDescent="0.3">
      <c r="A646" s="70">
        <v>135874.34717358701</v>
      </c>
      <c r="B646" s="64">
        <v>7.0556780966237502</v>
      </c>
      <c r="C646" s="70">
        <v>135874.34717358701</v>
      </c>
      <c r="D646" s="64">
        <v>7.3444415964617988</v>
      </c>
      <c r="F646" s="70">
        <v>135874.34717358701</v>
      </c>
      <c r="G646" s="64">
        <v>7.33454632368709</v>
      </c>
      <c r="H646" s="70">
        <v>135874.34717358701</v>
      </c>
      <c r="I646" s="64">
        <v>7.05921938509616</v>
      </c>
      <c r="L646" s="70">
        <v>135874.34717358701</v>
      </c>
      <c r="M646" s="64">
        <v>0</v>
      </c>
      <c r="N646" s="70">
        <v>135874.34717358701</v>
      </c>
      <c r="O646" s="64">
        <v>-15.125510393067001</v>
      </c>
      <c r="Q646" s="70">
        <v>135874.34717358701</v>
      </c>
      <c r="R646" s="64">
        <v>0</v>
      </c>
      <c r="S646" s="70">
        <v>135874.34717358701</v>
      </c>
      <c r="T646" s="64">
        <v>10.549343994364801</v>
      </c>
      <c r="W646" s="13">
        <f t="shared" si="40"/>
        <v>135874.34717358701</v>
      </c>
      <c r="X646">
        <f t="shared" si="41"/>
        <v>1.0404042140931073</v>
      </c>
      <c r="Y646">
        <f t="shared" si="42"/>
        <v>0.34404205220827244</v>
      </c>
      <c r="Z646">
        <f t="shared" si="43"/>
        <v>-4.5761663987022008</v>
      </c>
    </row>
    <row r="647" spans="1:26" x14ac:dyDescent="0.3">
      <c r="A647" s="70">
        <v>135774.30715357699</v>
      </c>
      <c r="B647" s="64">
        <v>7.0558129987382401</v>
      </c>
      <c r="C647" s="70">
        <v>135774.30715357699</v>
      </c>
      <c r="D647" s="64">
        <v>7.346895629303968</v>
      </c>
      <c r="F647" s="70">
        <v>135774.30715357699</v>
      </c>
      <c r="G647" s="64">
        <v>7.3366907585850596</v>
      </c>
      <c r="H647" s="70">
        <v>135774.30715357699</v>
      </c>
      <c r="I647" s="64">
        <v>7.0593558162993206</v>
      </c>
      <c r="L647" s="70">
        <v>135774.30715357699</v>
      </c>
      <c r="M647" s="64">
        <v>0</v>
      </c>
      <c r="N647" s="70">
        <v>135774.30715357699</v>
      </c>
      <c r="O647" s="64">
        <v>-15.229903073249201</v>
      </c>
      <c r="Q647" s="70">
        <v>135774.30715357699</v>
      </c>
      <c r="R647" s="64">
        <v>0</v>
      </c>
      <c r="S647" s="70">
        <v>135774.30715357699</v>
      </c>
      <c r="T647" s="64">
        <v>10.492001777927401</v>
      </c>
      <c r="W647" s="13">
        <f t="shared" si="40"/>
        <v>135774.30715357699</v>
      </c>
      <c r="X647">
        <f t="shared" si="41"/>
        <v>1.0407317353717669</v>
      </c>
      <c r="Y647">
        <f t="shared" si="42"/>
        <v>0.34677595693446034</v>
      </c>
      <c r="Z647">
        <f t="shared" si="43"/>
        <v>-4.7379012953217998</v>
      </c>
    </row>
    <row r="648" spans="1:26" x14ac:dyDescent="0.3">
      <c r="A648" s="70">
        <v>135674.26713356699</v>
      </c>
      <c r="B648" s="64">
        <v>7.0559463187850096</v>
      </c>
      <c r="C648" s="70">
        <v>135674.26713356699</v>
      </c>
      <c r="D648" s="64">
        <v>7.3495195584544781</v>
      </c>
      <c r="F648" s="70">
        <v>135674.26713356699</v>
      </c>
      <c r="G648" s="64">
        <v>7.3390451447837188</v>
      </c>
      <c r="H648" s="70">
        <v>135674.26713356699</v>
      </c>
      <c r="I648" s="64">
        <v>7.0595109426343496</v>
      </c>
      <c r="L648" s="70">
        <v>135674.26713356699</v>
      </c>
      <c r="M648" s="64">
        <v>0</v>
      </c>
      <c r="N648" s="70">
        <v>135674.26713356699</v>
      </c>
      <c r="O648" s="64">
        <v>-14.964456385798499</v>
      </c>
      <c r="Q648" s="70">
        <v>135674.26713356699</v>
      </c>
      <c r="R648" s="64">
        <v>0</v>
      </c>
      <c r="S648" s="70">
        <v>135674.26713356699</v>
      </c>
      <c r="T648" s="64">
        <v>10.495626121384497</v>
      </c>
      <c r="W648" s="13">
        <f t="shared" si="40"/>
        <v>135674.26713356699</v>
      </c>
      <c r="X648">
        <f t="shared" si="41"/>
        <v>1.0410805533381478</v>
      </c>
      <c r="Y648">
        <f t="shared" si="42"/>
        <v>0.34968668467350117</v>
      </c>
      <c r="Z648">
        <f t="shared" si="43"/>
        <v>-4.4688302644140023</v>
      </c>
    </row>
    <row r="649" spans="1:26" x14ac:dyDescent="0.3">
      <c r="A649" s="70">
        <v>135574.22711355699</v>
      </c>
      <c r="B649" s="64">
        <v>7.0560620862169801</v>
      </c>
      <c r="C649" s="70">
        <v>135574.22711355699</v>
      </c>
      <c r="D649" s="64">
        <v>7.3521181569787588</v>
      </c>
      <c r="F649" s="70">
        <v>135574.22711355699</v>
      </c>
      <c r="G649" s="64">
        <v>7.3414377521968399</v>
      </c>
      <c r="H649" s="70">
        <v>135574.22711355699</v>
      </c>
      <c r="I649" s="64">
        <v>7.0596390498899204</v>
      </c>
      <c r="L649" s="70">
        <v>135574.22711355699</v>
      </c>
      <c r="M649" s="64">
        <v>0</v>
      </c>
      <c r="N649" s="70">
        <v>135574.22711355699</v>
      </c>
      <c r="O649" s="64">
        <v>-15.06269331863</v>
      </c>
      <c r="Q649" s="70">
        <v>135574.22711355699</v>
      </c>
      <c r="R649" s="64">
        <v>0</v>
      </c>
      <c r="S649" s="70">
        <v>135574.22711355699</v>
      </c>
      <c r="T649" s="64">
        <v>10.291643566602399</v>
      </c>
      <c r="W649" s="13">
        <f t="shared" si="40"/>
        <v>135574.22711355699</v>
      </c>
      <c r="X649">
        <f t="shared" si="41"/>
        <v>1.0414297537058073</v>
      </c>
      <c r="Y649">
        <f t="shared" si="42"/>
        <v>0.35259962668702272</v>
      </c>
      <c r="Z649">
        <f t="shared" si="43"/>
        <v>-4.7710497520276007</v>
      </c>
    </row>
    <row r="650" spans="1:26" x14ac:dyDescent="0.3">
      <c r="A650" s="70">
        <v>135474.18709354702</v>
      </c>
      <c r="B650" s="64">
        <v>7.05620709834111</v>
      </c>
      <c r="C650" s="70">
        <v>135474.18709354702</v>
      </c>
      <c r="D650" s="64">
        <v>7.3546828984910908</v>
      </c>
      <c r="F650" s="70">
        <v>135474.18709354702</v>
      </c>
      <c r="G650" s="64">
        <v>7.3438551229348619</v>
      </c>
      <c r="H650" s="70">
        <v>135474.18709354702</v>
      </c>
      <c r="I650" s="64">
        <v>7.0597908878556899</v>
      </c>
      <c r="L650" s="70">
        <v>135474.18709354702</v>
      </c>
      <c r="M650" s="64">
        <v>0</v>
      </c>
      <c r="N650" s="70">
        <v>135474.18709354702</v>
      </c>
      <c r="O650" s="64">
        <v>-15.0663967481192</v>
      </c>
      <c r="Q650" s="70">
        <v>135474.18709354702</v>
      </c>
      <c r="R650" s="64">
        <v>0</v>
      </c>
      <c r="S650" s="70">
        <v>135474.18709354702</v>
      </c>
      <c r="T650" s="64">
        <v>10.3386721940798</v>
      </c>
      <c r="W650" s="13">
        <f t="shared" si="40"/>
        <v>135474.18709354702</v>
      </c>
      <c r="X650">
        <f t="shared" si="41"/>
        <v>1.0417706438221388</v>
      </c>
      <c r="Y650">
        <f t="shared" si="42"/>
        <v>0.35544230467336058</v>
      </c>
      <c r="Z650">
        <f t="shared" si="43"/>
        <v>-4.7277245540393995</v>
      </c>
    </row>
    <row r="651" spans="1:26" x14ac:dyDescent="0.3">
      <c r="A651" s="70">
        <v>135374.14707353699</v>
      </c>
      <c r="B651" s="64">
        <v>7.0563364148065002</v>
      </c>
      <c r="C651" s="70">
        <v>135374.14707353699</v>
      </c>
      <c r="D651" s="64">
        <v>7.3570030847312617</v>
      </c>
      <c r="F651" s="70">
        <v>135374.14707353699</v>
      </c>
      <c r="G651" s="64">
        <v>7.3461031846435869</v>
      </c>
      <c r="H651" s="70">
        <v>135374.14707353699</v>
      </c>
      <c r="I651" s="64">
        <v>7.0599180791692095</v>
      </c>
      <c r="L651" s="70">
        <v>135374.14707353699</v>
      </c>
      <c r="M651" s="64">
        <v>0</v>
      </c>
      <c r="N651" s="70">
        <v>135374.14707353699</v>
      </c>
      <c r="O651" s="64">
        <v>-14.6733399756724</v>
      </c>
      <c r="Q651" s="70">
        <v>135374.14707353699</v>
      </c>
      <c r="R651" s="64">
        <v>0</v>
      </c>
      <c r="S651" s="70">
        <v>135374.14707353699</v>
      </c>
      <c r="T651" s="64">
        <v>10.531418843901401</v>
      </c>
      <c r="W651" s="13">
        <f t="shared" si="40"/>
        <v>135374.14707353699</v>
      </c>
      <c r="X651">
        <f t="shared" si="41"/>
        <v>1.0420805173984415</v>
      </c>
      <c r="Y651">
        <f t="shared" si="42"/>
        <v>0.35802552919096997</v>
      </c>
      <c r="Z651">
        <f t="shared" si="43"/>
        <v>-4.1419211317709994</v>
      </c>
    </row>
    <row r="652" spans="1:26" x14ac:dyDescent="0.3">
      <c r="A652" s="70">
        <v>135274.107053527</v>
      </c>
      <c r="B652" s="64">
        <v>7.0564614500170002</v>
      </c>
      <c r="C652" s="70">
        <v>135274.107053527</v>
      </c>
      <c r="D652" s="64">
        <v>7.3595071839930384</v>
      </c>
      <c r="F652" s="70">
        <v>135274.107053527</v>
      </c>
      <c r="G652" s="64">
        <v>7.3485850693927697</v>
      </c>
      <c r="H652" s="70">
        <v>135274.107053527</v>
      </c>
      <c r="I652" s="64">
        <v>7.06006155356551</v>
      </c>
      <c r="L652" s="70">
        <v>135274.107053527</v>
      </c>
      <c r="M652" s="64">
        <v>0</v>
      </c>
      <c r="N652" s="70">
        <v>135274.107053527</v>
      </c>
      <c r="O652" s="64">
        <v>-14.9554301770241</v>
      </c>
      <c r="Q652" s="70">
        <v>135274.107053527</v>
      </c>
      <c r="R652" s="64">
        <v>0</v>
      </c>
      <c r="S652" s="70">
        <v>135274.107053527</v>
      </c>
      <c r="T652" s="64">
        <v>10.228814598681</v>
      </c>
      <c r="W652" s="13">
        <f t="shared" si="40"/>
        <v>135274.107053527</v>
      </c>
      <c r="X652">
        <f t="shared" si="41"/>
        <v>1.0424140254522711</v>
      </c>
      <c r="Y652">
        <f t="shared" si="42"/>
        <v>0.36080492161837907</v>
      </c>
      <c r="Z652">
        <f t="shared" si="43"/>
        <v>-4.7266155783431003</v>
      </c>
    </row>
    <row r="653" spans="1:26" x14ac:dyDescent="0.3">
      <c r="A653" s="70">
        <v>135174.067033517</v>
      </c>
      <c r="B653" s="64">
        <v>7.0565898000013796</v>
      </c>
      <c r="C653" s="70">
        <v>135174.067033517</v>
      </c>
      <c r="D653" s="64">
        <v>7.3621809304549508</v>
      </c>
      <c r="F653" s="70">
        <v>135174.067033517</v>
      </c>
      <c r="G653" s="64">
        <v>7.3513600376585204</v>
      </c>
      <c r="H653" s="70">
        <v>135174.067033517</v>
      </c>
      <c r="I653" s="64">
        <v>7.06019418496032</v>
      </c>
      <c r="L653" s="70">
        <v>135174.067033517</v>
      </c>
      <c r="M653" s="64">
        <v>0</v>
      </c>
      <c r="N653" s="70">
        <v>135174.067033517</v>
      </c>
      <c r="O653" s="64">
        <v>-14.894619648381699</v>
      </c>
      <c r="Q653" s="70">
        <v>135174.067033517</v>
      </c>
      <c r="R653" s="64">
        <v>0</v>
      </c>
      <c r="S653" s="70">
        <v>135174.067033517</v>
      </c>
      <c r="T653" s="64">
        <v>10.15305521632</v>
      </c>
      <c r="W653" s="13">
        <f t="shared" si="40"/>
        <v>135174.067033517</v>
      </c>
      <c r="X653">
        <f t="shared" si="41"/>
        <v>1.0427731500838779</v>
      </c>
      <c r="Y653">
        <f t="shared" si="42"/>
        <v>0.36379680357879562</v>
      </c>
      <c r="Z653">
        <f t="shared" si="43"/>
        <v>-4.7415644320616988</v>
      </c>
    </row>
    <row r="654" spans="1:26" x14ac:dyDescent="0.3">
      <c r="A654" s="70">
        <v>135074.027013507</v>
      </c>
      <c r="B654" s="64">
        <v>7.0567252059398609</v>
      </c>
      <c r="C654" s="70">
        <v>135074.027013507</v>
      </c>
      <c r="D654" s="64">
        <v>7.3646273169245582</v>
      </c>
      <c r="F654" s="70">
        <v>135074.027013507</v>
      </c>
      <c r="G654" s="64">
        <v>7.353929473042637</v>
      </c>
      <c r="H654" s="70">
        <v>135074.027013507</v>
      </c>
      <c r="I654" s="64">
        <v>7.0603327882442803</v>
      </c>
      <c r="L654" s="70">
        <v>135074.027013507</v>
      </c>
      <c r="M654" s="64">
        <v>0</v>
      </c>
      <c r="N654" s="70">
        <v>135074.027013507</v>
      </c>
      <c r="O654" s="64">
        <v>-14.453701703344999</v>
      </c>
      <c r="Q654" s="70">
        <v>135074.027013507</v>
      </c>
      <c r="R654" s="64">
        <v>0</v>
      </c>
      <c r="S654" s="70">
        <v>135074.027013507</v>
      </c>
      <c r="T654" s="64">
        <v>10.251278260547297</v>
      </c>
      <c r="W654" s="13">
        <f t="shared" si="40"/>
        <v>135074.027013507</v>
      </c>
      <c r="X654">
        <f t="shared" si="41"/>
        <v>1.0430991764562345</v>
      </c>
      <c r="Y654">
        <f t="shared" si="42"/>
        <v>0.36651205040998203</v>
      </c>
      <c r="Z654">
        <f t="shared" si="43"/>
        <v>-4.2024234427977021</v>
      </c>
    </row>
    <row r="655" spans="1:26" x14ac:dyDescent="0.3">
      <c r="A655" s="70">
        <v>134973.986993497</v>
      </c>
      <c r="B655" s="64">
        <v>7.05686731220006</v>
      </c>
      <c r="C655" s="70">
        <v>134973.986993497</v>
      </c>
      <c r="D655" s="64">
        <v>7.3668796320275902</v>
      </c>
      <c r="F655" s="70">
        <v>134973.986993497</v>
      </c>
      <c r="G655" s="64">
        <v>7.3562938403631488</v>
      </c>
      <c r="H655" s="70">
        <v>134973.986993497</v>
      </c>
      <c r="I655" s="64">
        <v>7.0604805011058485</v>
      </c>
      <c r="L655" s="70">
        <v>134973.986993497</v>
      </c>
      <c r="M655" s="64">
        <v>0</v>
      </c>
      <c r="N655" s="70">
        <v>134973.986993497</v>
      </c>
      <c r="O655" s="64">
        <v>-14.297545941517001</v>
      </c>
      <c r="Q655" s="70">
        <v>134973.986993497</v>
      </c>
      <c r="R655" s="64">
        <v>0</v>
      </c>
      <c r="S655" s="70">
        <v>134973.986993497</v>
      </c>
      <c r="T655" s="64">
        <v>10.0675848152142</v>
      </c>
      <c r="W655" s="13">
        <f t="shared" si="40"/>
        <v>134973.986993497</v>
      </c>
      <c r="X655">
        <f t="shared" si="41"/>
        <v>1.0433963567881466</v>
      </c>
      <c r="Y655">
        <f t="shared" si="42"/>
        <v>0.36898631938580184</v>
      </c>
      <c r="Z655">
        <f t="shared" si="43"/>
        <v>-4.2299611263028005</v>
      </c>
    </row>
    <row r="656" spans="1:26" x14ac:dyDescent="0.3">
      <c r="A656" s="70">
        <v>134873.94697348701</v>
      </c>
      <c r="B656" s="64">
        <v>7.0569910396910398</v>
      </c>
      <c r="C656" s="70">
        <v>134873.94697348701</v>
      </c>
      <c r="D656" s="64">
        <v>7.3692839864054589</v>
      </c>
      <c r="F656" s="70">
        <v>134873.94697348701</v>
      </c>
      <c r="G656" s="64">
        <v>7.3588373823158904</v>
      </c>
      <c r="H656" s="70">
        <v>134873.94697348701</v>
      </c>
      <c r="I656" s="64">
        <v>7.0606226688018303</v>
      </c>
      <c r="L656" s="70">
        <v>134873.94697348701</v>
      </c>
      <c r="M656" s="64">
        <v>0</v>
      </c>
      <c r="N656" s="70">
        <v>134873.94697348701</v>
      </c>
      <c r="O656" s="64">
        <v>-14.2384206318451</v>
      </c>
      <c r="Q656" s="70">
        <v>134873.94697348701</v>
      </c>
      <c r="R656" s="64">
        <v>0</v>
      </c>
      <c r="S656" s="70">
        <v>134873.94697348701</v>
      </c>
      <c r="T656" s="64">
        <v>10.180330259738499</v>
      </c>
      <c r="W656" s="13">
        <f t="shared" si="40"/>
        <v>134873.94697348701</v>
      </c>
      <c r="X656">
        <f t="shared" si="41"/>
        <v>1.0437158777748432</v>
      </c>
      <c r="Y656">
        <f t="shared" si="42"/>
        <v>0.37164580650222495</v>
      </c>
      <c r="Z656">
        <f t="shared" si="43"/>
        <v>-4.0580903721066015</v>
      </c>
    </row>
    <row r="657" spans="1:26" x14ac:dyDescent="0.3">
      <c r="A657" s="70">
        <v>134773.90695347701</v>
      </c>
      <c r="B657" s="64">
        <v>7.0571170390346003</v>
      </c>
      <c r="C657" s="70">
        <v>134773.90695347701</v>
      </c>
      <c r="D657" s="64">
        <v>7.3715857110908596</v>
      </c>
      <c r="F657" s="70">
        <v>134773.90695347701</v>
      </c>
      <c r="G657" s="64">
        <v>7.3614549539816707</v>
      </c>
      <c r="H657" s="70">
        <v>134773.90695347701</v>
      </c>
      <c r="I657" s="64">
        <v>7.0607507734337096</v>
      </c>
      <c r="L657" s="70">
        <v>134773.90695347701</v>
      </c>
      <c r="M657" s="64">
        <v>0</v>
      </c>
      <c r="N657" s="70">
        <v>134773.90695347701</v>
      </c>
      <c r="O657" s="64">
        <v>-14.160777338162401</v>
      </c>
      <c r="Q657" s="70">
        <v>134773.90695347701</v>
      </c>
      <c r="R657" s="64">
        <v>0</v>
      </c>
      <c r="S657" s="70">
        <v>134773.90695347701</v>
      </c>
      <c r="T657" s="64">
        <v>10.1053759044724</v>
      </c>
      <c r="W657" s="13">
        <f t="shared" si="40"/>
        <v>134773.90695347701</v>
      </c>
      <c r="X657">
        <f t="shared" si="41"/>
        <v>1.0440229300865109</v>
      </c>
      <c r="Y657">
        <f t="shared" si="42"/>
        <v>0.37420074536856762</v>
      </c>
      <c r="Z657">
        <f t="shared" si="43"/>
        <v>-4.0554014336900011</v>
      </c>
    </row>
    <row r="658" spans="1:26" x14ac:dyDescent="0.3">
      <c r="A658" s="70">
        <v>134673.86693346701</v>
      </c>
      <c r="B658" s="64">
        <v>7.0572596906959886</v>
      </c>
      <c r="C658" s="70">
        <v>134673.86693346701</v>
      </c>
      <c r="D658" s="64">
        <v>7.3738836663776999</v>
      </c>
      <c r="F658" s="70">
        <v>134673.86693346701</v>
      </c>
      <c r="G658" s="64">
        <v>7.3640494721240799</v>
      </c>
      <c r="H658" s="70">
        <v>134673.86693346701</v>
      </c>
      <c r="I658" s="64">
        <v>7.0608810795742896</v>
      </c>
      <c r="L658" s="70">
        <v>134673.86693346701</v>
      </c>
      <c r="M658" s="64">
        <v>0</v>
      </c>
      <c r="N658" s="70">
        <v>134673.86693346701</v>
      </c>
      <c r="O658" s="64">
        <v>-14.151186606028601</v>
      </c>
      <c r="Q658" s="70">
        <v>134673.86693346701</v>
      </c>
      <c r="R658" s="64">
        <v>0</v>
      </c>
      <c r="S658" s="70">
        <v>134673.86693346701</v>
      </c>
      <c r="T658" s="64">
        <v>9.9917470782486788</v>
      </c>
      <c r="W658" s="13">
        <f t="shared" si="40"/>
        <v>134673.86693346701</v>
      </c>
      <c r="X658">
        <f t="shared" si="41"/>
        <v>1.0443291118028972</v>
      </c>
      <c r="Y658">
        <f t="shared" si="42"/>
        <v>0.3767476920168677</v>
      </c>
      <c r="Z658">
        <f t="shared" si="43"/>
        <v>-4.1594395277799219</v>
      </c>
    </row>
    <row r="659" spans="1:26" x14ac:dyDescent="0.3">
      <c r="A659" s="70">
        <v>134573.82691345699</v>
      </c>
      <c r="B659" s="64">
        <v>7.057407441294961</v>
      </c>
      <c r="C659" s="70">
        <v>134573.82691345699</v>
      </c>
      <c r="D659" s="64">
        <v>7.3760266134112653</v>
      </c>
      <c r="F659" s="70">
        <v>134573.82691345699</v>
      </c>
      <c r="G659" s="64">
        <v>7.3664391933174596</v>
      </c>
      <c r="H659" s="70">
        <v>134573.82691345699</v>
      </c>
      <c r="I659" s="64">
        <v>7.0610132395649199</v>
      </c>
      <c r="L659" s="70">
        <v>134573.82691345699</v>
      </c>
      <c r="M659" s="64">
        <v>0</v>
      </c>
      <c r="N659" s="70">
        <v>134573.82691345699</v>
      </c>
      <c r="O659" s="64">
        <v>-13.9399726898816</v>
      </c>
      <c r="Q659" s="70">
        <v>134573.82691345699</v>
      </c>
      <c r="R659" s="64">
        <v>0</v>
      </c>
      <c r="S659" s="70">
        <v>134573.82691345699</v>
      </c>
      <c r="T659" s="64">
        <v>10.0276998870425</v>
      </c>
      <c r="W659" s="13">
        <f t="shared" si="40"/>
        <v>134573.82691345699</v>
      </c>
      <c r="X659">
        <f t="shared" si="41"/>
        <v>1.044613055259723</v>
      </c>
      <c r="Y659">
        <f t="shared" si="42"/>
        <v>0.37910898433363571</v>
      </c>
      <c r="Z659">
        <f t="shared" si="43"/>
        <v>-3.9122728028390998</v>
      </c>
    </row>
    <row r="660" spans="1:26" x14ac:dyDescent="0.3">
      <c r="A660" s="70">
        <v>134473.78689344699</v>
      </c>
      <c r="B660" s="64">
        <v>7.0575301607892875</v>
      </c>
      <c r="C660" s="70">
        <v>134473.78689344699</v>
      </c>
      <c r="D660" s="64">
        <v>7.3782209442260918</v>
      </c>
      <c r="F660" s="70">
        <v>134473.78689344699</v>
      </c>
      <c r="G660" s="64">
        <v>7.368967495574541</v>
      </c>
      <c r="H660" s="70">
        <v>134473.78689344699</v>
      </c>
      <c r="I660" s="64">
        <v>7.0611538281768</v>
      </c>
      <c r="L660" s="70">
        <v>134473.78689344699</v>
      </c>
      <c r="M660" s="64">
        <v>0</v>
      </c>
      <c r="N660" s="70">
        <v>134473.78689344699</v>
      </c>
      <c r="O660" s="64">
        <v>-13.9499587920042</v>
      </c>
      <c r="Q660" s="70">
        <v>134473.78689344699</v>
      </c>
      <c r="R660" s="64">
        <v>0</v>
      </c>
      <c r="S660" s="70">
        <v>134473.78689344699</v>
      </c>
      <c r="T660" s="64">
        <v>10.0529003348699</v>
      </c>
      <c r="W660" s="13">
        <f t="shared" si="40"/>
        <v>134473.78689344699</v>
      </c>
      <c r="X660">
        <f t="shared" si="41"/>
        <v>1.0449030178020011</v>
      </c>
      <c r="Y660">
        <f t="shared" si="42"/>
        <v>0.38151966945832755</v>
      </c>
      <c r="Z660">
        <f t="shared" si="43"/>
        <v>-3.8970584571342997</v>
      </c>
    </row>
    <row r="661" spans="1:26" x14ac:dyDescent="0.3">
      <c r="A661" s="70">
        <v>134373.74687343699</v>
      </c>
      <c r="B661" s="64">
        <v>7.0576062035675902</v>
      </c>
      <c r="C661" s="70">
        <v>134373.74687343699</v>
      </c>
      <c r="D661" s="64">
        <v>7.3803216906195201</v>
      </c>
      <c r="F661" s="70">
        <v>134373.74687343699</v>
      </c>
      <c r="G661" s="64">
        <v>7.3714166269828993</v>
      </c>
      <c r="H661" s="70">
        <v>134373.74687343699</v>
      </c>
      <c r="I661" s="64">
        <v>7.0612509487877091</v>
      </c>
      <c r="L661" s="70">
        <v>134373.74687343699</v>
      </c>
      <c r="M661" s="64">
        <v>0</v>
      </c>
      <c r="N661" s="70">
        <v>134373.74687343699</v>
      </c>
      <c r="O661" s="64">
        <v>-13.4096745387565</v>
      </c>
      <c r="Q661" s="70">
        <v>134373.74687343699</v>
      </c>
      <c r="R661" s="64">
        <v>0</v>
      </c>
      <c r="S661" s="70">
        <v>134373.74687343699</v>
      </c>
      <c r="T661" s="64">
        <v>10.2144644248806</v>
      </c>
      <c r="W661" s="13">
        <f t="shared" si="40"/>
        <v>134373.74687343699</v>
      </c>
      <c r="X661">
        <f t="shared" si="41"/>
        <v>1.0451861496137012</v>
      </c>
      <c r="Y661">
        <f t="shared" si="42"/>
        <v>0.38387291995388939</v>
      </c>
      <c r="Z661">
        <f t="shared" si="43"/>
        <v>-3.1952101138759001</v>
      </c>
    </row>
    <row r="662" spans="1:26" x14ac:dyDescent="0.3">
      <c r="A662" s="70">
        <v>134273.70685342702</v>
      </c>
      <c r="B662" s="64">
        <v>7.057768398541409</v>
      </c>
      <c r="C662" s="70">
        <v>134273.70685342702</v>
      </c>
      <c r="D662" s="64">
        <v>7.3824928497476803</v>
      </c>
      <c r="F662" s="70">
        <v>134273.70685342702</v>
      </c>
      <c r="G662" s="64">
        <v>7.37395699306549</v>
      </c>
      <c r="H662" s="70">
        <v>134273.70685342702</v>
      </c>
      <c r="I662" s="64">
        <v>7.0614115002472397</v>
      </c>
      <c r="L662" s="70">
        <v>134273.70685342702</v>
      </c>
      <c r="M662" s="64">
        <v>0</v>
      </c>
      <c r="N662" s="70">
        <v>134273.70685342702</v>
      </c>
      <c r="O662" s="64">
        <v>-13.684168454438</v>
      </c>
      <c r="Q662" s="70">
        <v>134273.70685342702</v>
      </c>
      <c r="R662" s="64">
        <v>0</v>
      </c>
      <c r="S662" s="70">
        <v>134273.70685342702</v>
      </c>
      <c r="T662" s="64">
        <v>9.9789527992347793</v>
      </c>
      <c r="W662" s="13">
        <f t="shared" si="40"/>
        <v>134273.70685342702</v>
      </c>
      <c r="X662">
        <f t="shared" si="41"/>
        <v>1.0454698539363128</v>
      </c>
      <c r="Y662">
        <f t="shared" si="42"/>
        <v>0.38623028955174582</v>
      </c>
      <c r="Z662">
        <f t="shared" si="43"/>
        <v>-3.7052156552032205</v>
      </c>
    </row>
    <row r="663" spans="1:26" x14ac:dyDescent="0.3">
      <c r="A663" s="70">
        <v>134173.666833417</v>
      </c>
      <c r="B663" s="64">
        <v>7.0579025314745394</v>
      </c>
      <c r="C663" s="70">
        <v>134173.666833417</v>
      </c>
      <c r="D663" s="64">
        <v>7.3845015668232001</v>
      </c>
      <c r="F663" s="70">
        <v>134173.666833417</v>
      </c>
      <c r="G663" s="64">
        <v>7.37634917644107</v>
      </c>
      <c r="H663" s="70">
        <v>134173.666833417</v>
      </c>
      <c r="I663" s="64">
        <v>7.0615463569986714</v>
      </c>
      <c r="L663" s="70">
        <v>134173.666833417</v>
      </c>
      <c r="M663" s="64">
        <v>0</v>
      </c>
      <c r="N663" s="70">
        <v>134173.666833417</v>
      </c>
      <c r="O663" s="64">
        <v>-13.6517814180666</v>
      </c>
      <c r="Q663" s="70">
        <v>134173.666833417</v>
      </c>
      <c r="R663" s="64">
        <v>0</v>
      </c>
      <c r="S663" s="70">
        <v>134173.666833417</v>
      </c>
      <c r="T663" s="64">
        <v>9.8948731921003272</v>
      </c>
      <c r="W663" s="13">
        <f t="shared" si="40"/>
        <v>134173.666833417</v>
      </c>
      <c r="X663">
        <f t="shared" si="41"/>
        <v>1.0457343467701588</v>
      </c>
      <c r="Y663">
        <f t="shared" si="42"/>
        <v>0.38842744999769313</v>
      </c>
      <c r="Z663">
        <f t="shared" si="43"/>
        <v>-3.7569082259662725</v>
      </c>
    </row>
    <row r="664" spans="1:26" x14ac:dyDescent="0.3">
      <c r="A664" s="70">
        <v>134073.626813407</v>
      </c>
      <c r="B664" s="64">
        <v>7.0580266085701604</v>
      </c>
      <c r="C664" s="70">
        <v>134073.626813407</v>
      </c>
      <c r="D664" s="64">
        <v>7.3866203690746097</v>
      </c>
      <c r="F664" s="70">
        <v>134073.626813407</v>
      </c>
      <c r="G664" s="64">
        <v>7.3788811383060802</v>
      </c>
      <c r="H664" s="70">
        <v>134073.626813407</v>
      </c>
      <c r="I664" s="64">
        <v>7.0616868577857801</v>
      </c>
      <c r="L664" s="70">
        <v>134073.626813407</v>
      </c>
      <c r="M664" s="64">
        <v>0</v>
      </c>
      <c r="N664" s="70">
        <v>134073.626813407</v>
      </c>
      <c r="O664" s="64">
        <v>-13.367167017805199</v>
      </c>
      <c r="Q664" s="70">
        <v>134073.626813407</v>
      </c>
      <c r="R664" s="64">
        <v>0</v>
      </c>
      <c r="S664" s="70">
        <v>134073.626813407</v>
      </c>
      <c r="T664" s="64">
        <v>9.5849489525808611</v>
      </c>
      <c r="W664" s="13">
        <f t="shared" si="40"/>
        <v>134073.626813407</v>
      </c>
      <c r="X664">
        <f t="shared" si="41"/>
        <v>1.0460135825664059</v>
      </c>
      <c r="Y664">
        <f t="shared" si="42"/>
        <v>0.39074647829894393</v>
      </c>
      <c r="Z664">
        <f t="shared" si="43"/>
        <v>-3.7822180652243382</v>
      </c>
    </row>
    <row r="665" spans="1:26" x14ac:dyDescent="0.3">
      <c r="A665" s="70">
        <v>133973.586793397</v>
      </c>
      <c r="B665" s="64">
        <v>7.0581558966473201</v>
      </c>
      <c r="C665" s="70">
        <v>133973.586793397</v>
      </c>
      <c r="D665" s="64">
        <v>7.3886883212810499</v>
      </c>
      <c r="F665" s="70">
        <v>133973.586793397</v>
      </c>
      <c r="G665" s="64">
        <v>7.3814332811550489</v>
      </c>
      <c r="H665" s="70">
        <v>133973.586793397</v>
      </c>
      <c r="I665" s="64">
        <v>7.0617930098796799</v>
      </c>
      <c r="L665" s="70">
        <v>133973.586793397</v>
      </c>
      <c r="M665" s="64">
        <v>0</v>
      </c>
      <c r="N665" s="70">
        <v>133973.586793397</v>
      </c>
      <c r="O665" s="64">
        <v>-13.461458412926801</v>
      </c>
      <c r="Q665" s="70">
        <v>133973.586793397</v>
      </c>
      <c r="R665" s="64">
        <v>0</v>
      </c>
      <c r="S665" s="70">
        <v>133973.586793397</v>
      </c>
      <c r="T665" s="64">
        <v>9.74429792432311</v>
      </c>
      <c r="W665" s="13">
        <f t="shared" si="40"/>
        <v>133973.586793397</v>
      </c>
      <c r="X665">
        <f t="shared" si="41"/>
        <v>1.046290695711986</v>
      </c>
      <c r="Y665">
        <f t="shared" si="42"/>
        <v>0.39304726622814534</v>
      </c>
      <c r="Z665">
        <f t="shared" si="43"/>
        <v>-3.7171604886036906</v>
      </c>
    </row>
    <row r="666" spans="1:26" x14ac:dyDescent="0.3">
      <c r="A666" s="70">
        <v>133873.546773387</v>
      </c>
      <c r="B666" s="64">
        <v>7.0583003501674</v>
      </c>
      <c r="C666" s="70">
        <v>133873.546773387</v>
      </c>
      <c r="D666" s="64">
        <v>7.3904530623534397</v>
      </c>
      <c r="F666" s="70">
        <v>133873.546773387</v>
      </c>
      <c r="G666" s="64">
        <v>7.38393511013125</v>
      </c>
      <c r="H666" s="70">
        <v>133873.546773387</v>
      </c>
      <c r="I666" s="64">
        <v>7.0619213973613295</v>
      </c>
      <c r="L666" s="70">
        <v>133873.546773387</v>
      </c>
      <c r="M666" s="64">
        <v>0</v>
      </c>
      <c r="N666" s="70">
        <v>133873.546773387</v>
      </c>
      <c r="O666" s="64">
        <v>-13.476339966235299</v>
      </c>
      <c r="Q666" s="70">
        <v>133873.546773387</v>
      </c>
      <c r="R666" s="64">
        <v>0</v>
      </c>
      <c r="S666" s="70">
        <v>133873.546773387</v>
      </c>
      <c r="T666" s="64">
        <v>9.6519006153205904</v>
      </c>
      <c r="W666" s="13">
        <f t="shared" si="40"/>
        <v>133873.546773387</v>
      </c>
      <c r="X666">
        <f t="shared" si="41"/>
        <v>1.0465215692028045</v>
      </c>
      <c r="Y666">
        <f t="shared" si="42"/>
        <v>0.39496367478839528</v>
      </c>
      <c r="Z666">
        <f t="shared" si="43"/>
        <v>-3.8244393509147088</v>
      </c>
    </row>
    <row r="667" spans="1:26" x14ac:dyDescent="0.3">
      <c r="A667" s="70">
        <v>133773.50675337701</v>
      </c>
      <c r="B667" s="64">
        <v>7.0584340007595596</v>
      </c>
      <c r="C667" s="70">
        <v>133773.50675337701</v>
      </c>
      <c r="D667" s="64">
        <v>7.3913990930327298</v>
      </c>
      <c r="F667" s="70">
        <v>133773.50675337701</v>
      </c>
      <c r="G667" s="64">
        <v>7.3863069578383804</v>
      </c>
      <c r="H667" s="70">
        <v>133773.50675337701</v>
      </c>
      <c r="I667" s="64">
        <v>7.0620821934289397</v>
      </c>
      <c r="L667" s="70">
        <v>133773.50675337701</v>
      </c>
      <c r="M667" s="64">
        <v>0</v>
      </c>
      <c r="N667" s="70">
        <v>133773.50675337701</v>
      </c>
      <c r="O667" s="64">
        <v>-13.456757297557902</v>
      </c>
      <c r="Q667" s="70">
        <v>133773.50675337701</v>
      </c>
      <c r="R667" s="64">
        <v>0</v>
      </c>
      <c r="S667" s="70">
        <v>133773.50675337701</v>
      </c>
      <c r="T667" s="64">
        <v>9.7596236521012791</v>
      </c>
      <c r="W667" s="13">
        <f t="shared" si="40"/>
        <v>133773.50675337701</v>
      </c>
      <c r="X667">
        <f t="shared" si="41"/>
        <v>1.0466317001960428</v>
      </c>
      <c r="Y667">
        <f t="shared" si="42"/>
        <v>0.39587768874797113</v>
      </c>
      <c r="Z667">
        <f t="shared" si="43"/>
        <v>-3.6971336454566224</v>
      </c>
    </row>
    <row r="668" spans="1:26" x14ac:dyDescent="0.3">
      <c r="A668" s="70">
        <v>133673.46673336701</v>
      </c>
      <c r="B668" s="64">
        <v>7.0585544179745296</v>
      </c>
      <c r="C668" s="70">
        <v>133673.46673336701</v>
      </c>
      <c r="D668" s="64">
        <v>7.3917092993975402</v>
      </c>
      <c r="F668" s="70">
        <v>133673.46673336701</v>
      </c>
      <c r="G668" s="64">
        <v>7.3887741437340173</v>
      </c>
      <c r="H668" s="70">
        <v>133673.46673336701</v>
      </c>
      <c r="I668" s="64">
        <v>7.0622116316883305</v>
      </c>
      <c r="L668" s="70">
        <v>133673.46673336701</v>
      </c>
      <c r="M668" s="64">
        <v>0</v>
      </c>
      <c r="N668" s="70">
        <v>133673.46673336701</v>
      </c>
      <c r="O668" s="64">
        <v>-13.3726890632944</v>
      </c>
      <c r="Q668" s="70">
        <v>133673.46673336701</v>
      </c>
      <c r="R668" s="64">
        <v>0</v>
      </c>
      <c r="S668" s="70">
        <v>133673.46673336701</v>
      </c>
      <c r="T668" s="64">
        <v>9.6171844288659827</v>
      </c>
      <c r="W668" s="13">
        <f t="shared" si="40"/>
        <v>133673.46673336701</v>
      </c>
      <c r="X668">
        <f t="shared" si="41"/>
        <v>1.0466564420458238</v>
      </c>
      <c r="Y668">
        <f t="shared" si="42"/>
        <v>0.39608301640670313</v>
      </c>
      <c r="Z668">
        <f t="shared" si="43"/>
        <v>-3.7555046344284175</v>
      </c>
    </row>
    <row r="669" spans="1:26" x14ac:dyDescent="0.3">
      <c r="A669" s="70">
        <v>133573.42671335701</v>
      </c>
      <c r="B669" s="64">
        <v>7.05869273972678</v>
      </c>
      <c r="C669" s="70">
        <v>133573.42671335701</v>
      </c>
      <c r="D669" s="64">
        <v>7.39183809371508</v>
      </c>
      <c r="F669" s="70">
        <v>133573.42671335701</v>
      </c>
      <c r="G669" s="64">
        <v>7.3914698387837694</v>
      </c>
      <c r="H669" s="70">
        <v>133573.42671335701</v>
      </c>
      <c r="I669" s="64">
        <v>7.0623184412571405</v>
      </c>
      <c r="L669" s="70">
        <v>133573.42671335701</v>
      </c>
      <c r="M669" s="64">
        <v>0</v>
      </c>
      <c r="N669" s="70">
        <v>133573.42671335701</v>
      </c>
      <c r="O669" s="64">
        <v>-13.338250147694701</v>
      </c>
      <c r="Q669" s="70">
        <v>133573.42671335701</v>
      </c>
      <c r="R669" s="64">
        <v>0</v>
      </c>
      <c r="S669" s="70">
        <v>133573.42671335701</v>
      </c>
      <c r="T669" s="64">
        <v>9.5861951898853199</v>
      </c>
      <c r="W669" s="13">
        <f t="shared" si="40"/>
        <v>133573.42671335701</v>
      </c>
      <c r="X669">
        <f t="shared" si="41"/>
        <v>1.0466588493847755</v>
      </c>
      <c r="Y669">
        <f t="shared" si="42"/>
        <v>0.39610299417167899</v>
      </c>
      <c r="Z669">
        <f t="shared" si="43"/>
        <v>-3.7520549578093814</v>
      </c>
    </row>
    <row r="670" spans="1:26" x14ac:dyDescent="0.3">
      <c r="A670" s="70">
        <v>133473.38669334701</v>
      </c>
      <c r="B670" s="64">
        <v>7.0588207687098992</v>
      </c>
      <c r="C670" s="70">
        <v>133473.38669334701</v>
      </c>
      <c r="D670" s="64">
        <v>7.3920086814775168</v>
      </c>
      <c r="F670" s="70">
        <v>133473.38669334701</v>
      </c>
      <c r="G670" s="64">
        <v>7.3939431078962103</v>
      </c>
      <c r="H670" s="70">
        <v>133473.38669334701</v>
      </c>
      <c r="I670" s="64">
        <v>7.0624706202165104</v>
      </c>
      <c r="L670" s="70">
        <v>133473.38669334701</v>
      </c>
      <c r="M670" s="64">
        <v>0</v>
      </c>
      <c r="N670" s="70">
        <v>133473.38669334701</v>
      </c>
      <c r="O670" s="64">
        <v>-13.107057394427901</v>
      </c>
      <c r="Q670" s="70">
        <v>133473.38669334701</v>
      </c>
      <c r="R670" s="64">
        <v>0</v>
      </c>
      <c r="S670" s="70">
        <v>133473.38669334701</v>
      </c>
      <c r="T670" s="64">
        <v>9.2792350439597406</v>
      </c>
      <c r="W670" s="13">
        <f t="shared" si="40"/>
        <v>133473.38669334701</v>
      </c>
      <c r="X670">
        <f t="shared" si="41"/>
        <v>1.0466604505677792</v>
      </c>
      <c r="Y670">
        <f t="shared" si="42"/>
        <v>0.39611628187113423</v>
      </c>
      <c r="Z670">
        <f t="shared" si="43"/>
        <v>-3.8278223504681606</v>
      </c>
    </row>
    <row r="671" spans="1:26" x14ac:dyDescent="0.3">
      <c r="A671" s="70">
        <v>133373.34667333699</v>
      </c>
      <c r="B671" s="64">
        <v>7.0589382577485695</v>
      </c>
      <c r="C671" s="70">
        <v>133373.34667333699</v>
      </c>
      <c r="D671" s="64">
        <v>7.3922659083325453</v>
      </c>
      <c r="F671" s="70">
        <v>133373.34667333699</v>
      </c>
      <c r="G671" s="64">
        <v>7.3962260536435904</v>
      </c>
      <c r="H671" s="70">
        <v>133373.34667333699</v>
      </c>
      <c r="I671" s="64">
        <v>7.0625919161600201</v>
      </c>
      <c r="L671" s="70">
        <v>133373.34667333699</v>
      </c>
      <c r="M671" s="64">
        <v>0</v>
      </c>
      <c r="N671" s="70">
        <v>133373.34667333699</v>
      </c>
      <c r="O671" s="64">
        <v>-13.2775109713536</v>
      </c>
      <c r="Q671" s="70">
        <v>133373.34667333699</v>
      </c>
      <c r="R671" s="64">
        <v>0</v>
      </c>
      <c r="S671" s="70">
        <v>133373.34667333699</v>
      </c>
      <c r="T671" s="64">
        <v>9.53035023766423</v>
      </c>
      <c r="W671" s="13">
        <f t="shared" si="40"/>
        <v>133373.34667333699</v>
      </c>
      <c r="X671">
        <f t="shared" si="41"/>
        <v>1.0466788958056876</v>
      </c>
      <c r="Y671">
        <f t="shared" si="42"/>
        <v>0.39626935146408088</v>
      </c>
      <c r="Z671">
        <f t="shared" si="43"/>
        <v>-3.7471607336893697</v>
      </c>
    </row>
    <row r="672" spans="1:26" x14ac:dyDescent="0.3">
      <c r="A672" s="70">
        <v>133273.30665332699</v>
      </c>
      <c r="B672" s="64">
        <v>7.0590646332089992</v>
      </c>
      <c r="C672" s="70">
        <v>133273.30665332699</v>
      </c>
      <c r="D672" s="64">
        <v>7.3926555207913918</v>
      </c>
      <c r="F672" s="70">
        <v>133273.30665332699</v>
      </c>
      <c r="G672" s="64">
        <v>7.39865921831439</v>
      </c>
      <c r="H672" s="70">
        <v>133273.30665332699</v>
      </c>
      <c r="I672" s="64">
        <v>7.0627307298181199</v>
      </c>
      <c r="L672" s="70">
        <v>133273.30665332699</v>
      </c>
      <c r="M672" s="64">
        <v>0</v>
      </c>
      <c r="N672" s="70">
        <v>133273.30665332699</v>
      </c>
      <c r="O672" s="64">
        <v>-13.264374699605201</v>
      </c>
      <c r="Q672" s="70">
        <v>133273.30665332699</v>
      </c>
      <c r="R672" s="64">
        <v>0</v>
      </c>
      <c r="S672" s="70">
        <v>133273.30665332699</v>
      </c>
      <c r="T672" s="64">
        <v>9.4622550635695291</v>
      </c>
      <c r="W672" s="13">
        <f t="shared" si="40"/>
        <v>133273.30665332699</v>
      </c>
      <c r="X672">
        <f t="shared" si="41"/>
        <v>1.0467134885350171</v>
      </c>
      <c r="Y672">
        <f t="shared" si="42"/>
        <v>0.39655641530506003</v>
      </c>
      <c r="Z672">
        <f t="shared" si="43"/>
        <v>-3.8021196360356715</v>
      </c>
    </row>
    <row r="673" spans="1:26" x14ac:dyDescent="0.3">
      <c r="A673" s="70">
        <v>133173.26663331699</v>
      </c>
      <c r="B673" s="64">
        <v>7.0591913996628888</v>
      </c>
      <c r="C673" s="70">
        <v>133173.26663331699</v>
      </c>
      <c r="D673" s="64">
        <v>7.3931737797133188</v>
      </c>
      <c r="F673" s="70">
        <v>133173.26663331699</v>
      </c>
      <c r="G673" s="64">
        <v>7.4010929630468194</v>
      </c>
      <c r="H673" s="70">
        <v>133173.26663331699</v>
      </c>
      <c r="I673" s="64">
        <v>7.0628526540319996</v>
      </c>
      <c r="L673" s="70">
        <v>133173.26663331699</v>
      </c>
      <c r="M673" s="64">
        <v>0</v>
      </c>
      <c r="N673" s="70">
        <v>133173.26663331699</v>
      </c>
      <c r="O673" s="64">
        <v>-13.3075220662934</v>
      </c>
      <c r="Q673" s="70">
        <v>133173.26663331699</v>
      </c>
      <c r="R673" s="64">
        <v>0</v>
      </c>
      <c r="S673" s="70">
        <v>133173.26663331699</v>
      </c>
      <c r="T673" s="64">
        <v>9.4632501193740168</v>
      </c>
      <c r="W673" s="13">
        <f t="shared" si="40"/>
        <v>133173.26663331699</v>
      </c>
      <c r="X673">
        <f t="shared" si="41"/>
        <v>1.0467687975187685</v>
      </c>
      <c r="Y673">
        <f t="shared" si="42"/>
        <v>0.3970153709238109</v>
      </c>
      <c r="Z673">
        <f t="shared" si="43"/>
        <v>-3.8442719469193829</v>
      </c>
    </row>
    <row r="674" spans="1:26" x14ac:dyDescent="0.3">
      <c r="A674" s="70">
        <v>133073.22661330702</v>
      </c>
      <c r="B674" s="64">
        <v>7.05933611417999</v>
      </c>
      <c r="C674" s="70">
        <v>133073.22661330702</v>
      </c>
      <c r="D674" s="64">
        <v>7.3938715820055689</v>
      </c>
      <c r="F674" s="70">
        <v>133073.22661330702</v>
      </c>
      <c r="G674" s="64">
        <v>7.4034967655194217</v>
      </c>
      <c r="H674" s="70">
        <v>133073.22661330702</v>
      </c>
      <c r="I674" s="64">
        <v>7.0629978932928603</v>
      </c>
      <c r="L674" s="70">
        <v>133073.22661330702</v>
      </c>
      <c r="M674" s="64">
        <v>0</v>
      </c>
      <c r="N674" s="70">
        <v>133073.22661330702</v>
      </c>
      <c r="O674" s="64">
        <v>-13.235526573224799</v>
      </c>
      <c r="Q674" s="70">
        <v>133073.22661330702</v>
      </c>
      <c r="R674" s="64">
        <v>0</v>
      </c>
      <c r="S674" s="70">
        <v>133073.22661330702</v>
      </c>
      <c r="T674" s="64">
        <v>9.3586812162858397</v>
      </c>
      <c r="W674" s="13">
        <f t="shared" si="40"/>
        <v>133073.22661330702</v>
      </c>
      <c r="X674">
        <f t="shared" si="41"/>
        <v>1.0468460692911874</v>
      </c>
      <c r="Y674">
        <f t="shared" si="42"/>
        <v>0.39765653382183297</v>
      </c>
      <c r="Z674">
        <f t="shared" si="43"/>
        <v>-3.8768453569389596</v>
      </c>
    </row>
    <row r="675" spans="1:26" x14ac:dyDescent="0.3">
      <c r="A675" s="70">
        <v>132973.186593297</v>
      </c>
      <c r="B675" s="64">
        <v>7.0594606600407195</v>
      </c>
      <c r="C675" s="70">
        <v>132973.186593297</v>
      </c>
      <c r="D675" s="64">
        <v>7.3946432422357899</v>
      </c>
      <c r="F675" s="70">
        <v>132973.186593297</v>
      </c>
      <c r="G675" s="64">
        <v>7.4057300525647811</v>
      </c>
      <c r="H675" s="70">
        <v>132973.186593297</v>
      </c>
      <c r="I675" s="64">
        <v>7.0631421800865999</v>
      </c>
      <c r="L675" s="70">
        <v>132973.186593297</v>
      </c>
      <c r="M675" s="64">
        <v>0</v>
      </c>
      <c r="N675" s="70">
        <v>132973.186593297</v>
      </c>
      <c r="O675" s="64">
        <v>-13.246700270648899</v>
      </c>
      <c r="Q675" s="70">
        <v>132973.186593297</v>
      </c>
      <c r="R675" s="64">
        <v>0</v>
      </c>
      <c r="S675" s="70">
        <v>132973.186593297</v>
      </c>
      <c r="T675" s="64">
        <v>9.4499090679499389</v>
      </c>
      <c r="W675" s="13">
        <f t="shared" si="40"/>
        <v>132973.186593297</v>
      </c>
      <c r="X675">
        <f t="shared" si="41"/>
        <v>1.0469339358740086</v>
      </c>
      <c r="Y675">
        <f t="shared" si="42"/>
        <v>0.39838554970681073</v>
      </c>
      <c r="Z675">
        <f t="shared" si="43"/>
        <v>-3.7967912026989605</v>
      </c>
    </row>
    <row r="676" spans="1:26" x14ac:dyDescent="0.3">
      <c r="A676" s="70">
        <v>132873.146573287</v>
      </c>
      <c r="B676" s="64">
        <v>7.0596058180050889</v>
      </c>
      <c r="C676" s="70">
        <v>132873.146573287</v>
      </c>
      <c r="D676" s="64">
        <v>7.3956057572278269</v>
      </c>
      <c r="F676" s="70">
        <v>132873.146573287</v>
      </c>
      <c r="G676" s="64">
        <v>7.4080592426298217</v>
      </c>
      <c r="H676" s="70">
        <v>132873.146573287</v>
      </c>
      <c r="I676" s="64">
        <v>7.0632572041770301</v>
      </c>
      <c r="L676" s="70">
        <v>132873.146573287</v>
      </c>
      <c r="M676" s="64">
        <v>0</v>
      </c>
      <c r="N676" s="70">
        <v>132873.146573287</v>
      </c>
      <c r="O676" s="64">
        <v>-13.201441220633299</v>
      </c>
      <c r="Q676" s="70">
        <v>132873.146573287</v>
      </c>
      <c r="R676" s="64">
        <v>0</v>
      </c>
      <c r="S676" s="70">
        <v>132873.146573287</v>
      </c>
      <c r="T676" s="64">
        <v>9.1978296623564795</v>
      </c>
      <c r="W676" s="13">
        <f t="shared" si="40"/>
        <v>132873.146573287</v>
      </c>
      <c r="X676">
        <f t="shared" si="41"/>
        <v>1.04705315740934</v>
      </c>
      <c r="Y676">
        <f t="shared" si="42"/>
        <v>0.39937461511491157</v>
      </c>
      <c r="Z676">
        <f t="shared" si="43"/>
        <v>-4.0036115582768197</v>
      </c>
    </row>
    <row r="677" spans="1:26" x14ac:dyDescent="0.3">
      <c r="A677" s="70">
        <v>132773.106553277</v>
      </c>
      <c r="B677" s="64">
        <v>7.0597229552571799</v>
      </c>
      <c r="C677" s="70">
        <v>132773.106553277</v>
      </c>
      <c r="D677" s="64">
        <v>7.3968044932413504</v>
      </c>
      <c r="F677" s="70">
        <v>132773.106553277</v>
      </c>
      <c r="G677" s="64">
        <v>7.4105761859335182</v>
      </c>
      <c r="H677" s="70">
        <v>132773.106553277</v>
      </c>
      <c r="I677" s="64">
        <v>7.0633862468197801</v>
      </c>
      <c r="L677" s="70">
        <v>132773.106553277</v>
      </c>
      <c r="M677" s="64">
        <v>0</v>
      </c>
      <c r="N677" s="70">
        <v>132773.106553277</v>
      </c>
      <c r="O677" s="64">
        <v>-13.2382025958611</v>
      </c>
      <c r="Q677" s="70">
        <v>132773.106553277</v>
      </c>
      <c r="R677" s="64">
        <v>0</v>
      </c>
      <c r="S677" s="70">
        <v>132773.106553277</v>
      </c>
      <c r="T677" s="64">
        <v>9.0335594840748001</v>
      </c>
      <c r="W677" s="13">
        <f t="shared" si="40"/>
        <v>132773.106553277</v>
      </c>
      <c r="X677">
        <f t="shared" si="41"/>
        <v>1.0472037397886444</v>
      </c>
      <c r="Y677">
        <f t="shared" si="42"/>
        <v>0.4006236900799548</v>
      </c>
      <c r="Z677">
        <f t="shared" si="43"/>
        <v>-4.2046431117863001</v>
      </c>
    </row>
    <row r="678" spans="1:26" x14ac:dyDescent="0.3">
      <c r="A678" s="70">
        <v>132673.066533267</v>
      </c>
      <c r="B678" s="64">
        <v>7.05983739491269</v>
      </c>
      <c r="C678" s="70">
        <v>132673.066533267</v>
      </c>
      <c r="D678" s="64">
        <v>7.3980121769314575</v>
      </c>
      <c r="F678" s="70">
        <v>132673.066533267</v>
      </c>
      <c r="G678" s="64">
        <v>7.4128800150212868</v>
      </c>
      <c r="H678" s="70">
        <v>132673.066533267</v>
      </c>
      <c r="I678" s="64">
        <v>7.0635133119005999</v>
      </c>
      <c r="L678" s="70">
        <v>132673.066533267</v>
      </c>
      <c r="M678" s="64">
        <v>0</v>
      </c>
      <c r="N678" s="70">
        <v>132673.066533267</v>
      </c>
      <c r="O678" s="64">
        <v>-13.262013906534701</v>
      </c>
      <c r="Q678" s="70">
        <v>132673.066533267</v>
      </c>
      <c r="R678" s="64">
        <v>0</v>
      </c>
      <c r="S678" s="70">
        <v>132673.066533267</v>
      </c>
      <c r="T678" s="64">
        <v>9.0539225262472396</v>
      </c>
      <c r="W678" s="13">
        <f t="shared" si="40"/>
        <v>132673.066533267</v>
      </c>
      <c r="X678">
        <f t="shared" si="41"/>
        <v>1.0473558766382296</v>
      </c>
      <c r="Y678">
        <f t="shared" si="42"/>
        <v>0.40188547692749998</v>
      </c>
      <c r="Z678">
        <f t="shared" si="43"/>
        <v>-4.2080913802874615</v>
      </c>
    </row>
    <row r="679" spans="1:26" x14ac:dyDescent="0.3">
      <c r="A679" s="70">
        <v>132573.02651325701</v>
      </c>
      <c r="B679" s="64">
        <v>7.0599892132171291</v>
      </c>
      <c r="C679" s="70">
        <v>132573.02651325701</v>
      </c>
      <c r="D679" s="64">
        <v>7.3993267106293299</v>
      </c>
      <c r="F679" s="70">
        <v>132573.02651325701</v>
      </c>
      <c r="G679" s="64">
        <v>7.4150153733122917</v>
      </c>
      <c r="H679" s="70">
        <v>132573.02651325701</v>
      </c>
      <c r="I679" s="64">
        <v>7.0636439736334804</v>
      </c>
      <c r="L679" s="70">
        <v>132573.02651325701</v>
      </c>
      <c r="M679" s="64">
        <v>0</v>
      </c>
      <c r="N679" s="70">
        <v>132573.02651325701</v>
      </c>
      <c r="O679" s="64">
        <v>-13.295836085523</v>
      </c>
      <c r="Q679" s="70">
        <v>132573.02651325701</v>
      </c>
      <c r="R679" s="64">
        <v>0</v>
      </c>
      <c r="S679" s="70">
        <v>132573.02651325701</v>
      </c>
      <c r="T679" s="64">
        <v>9.0416423963023504</v>
      </c>
      <c r="W679" s="13">
        <f t="shared" si="40"/>
        <v>132573.02651325701</v>
      </c>
      <c r="X679">
        <f t="shared" si="41"/>
        <v>1.0475226014007579</v>
      </c>
      <c r="Y679">
        <f t="shared" si="42"/>
        <v>0.4032680419836524</v>
      </c>
      <c r="Z679">
        <f t="shared" si="43"/>
        <v>-4.2541936892206493</v>
      </c>
    </row>
    <row r="680" spans="1:26" x14ac:dyDescent="0.3">
      <c r="A680" s="70">
        <v>132472.98649324701</v>
      </c>
      <c r="B680" s="64">
        <v>7.0601174454753499</v>
      </c>
      <c r="C680" s="70">
        <v>132472.98649324701</v>
      </c>
      <c r="D680" s="64">
        <v>7.4008046088811108</v>
      </c>
      <c r="F680" s="70">
        <v>132472.98649324701</v>
      </c>
      <c r="G680" s="64">
        <v>7.4173372964876618</v>
      </c>
      <c r="H680" s="70">
        <v>132472.98649324701</v>
      </c>
      <c r="I680" s="64">
        <v>7.0637868402414199</v>
      </c>
      <c r="L680" s="70">
        <v>132472.98649324701</v>
      </c>
      <c r="M680" s="64">
        <v>0</v>
      </c>
      <c r="N680" s="70">
        <v>132472.98649324701</v>
      </c>
      <c r="O680" s="64">
        <v>-13.3937237739111</v>
      </c>
      <c r="Q680" s="70">
        <v>132472.98649324701</v>
      </c>
      <c r="R680" s="64">
        <v>0</v>
      </c>
      <c r="S680" s="70">
        <v>132472.98649324701</v>
      </c>
      <c r="T680" s="64">
        <v>8.9851252356369784</v>
      </c>
      <c r="W680" s="13">
        <f t="shared" si="40"/>
        <v>132472.98649324701</v>
      </c>
      <c r="X680">
        <f t="shared" si="41"/>
        <v>1.0477106368385505</v>
      </c>
      <c r="Y680">
        <f t="shared" si="42"/>
        <v>0.40482706179613748</v>
      </c>
      <c r="Z680">
        <f t="shared" si="43"/>
        <v>-4.4085985382741217</v>
      </c>
    </row>
    <row r="681" spans="1:26" x14ac:dyDescent="0.3">
      <c r="A681" s="70">
        <v>132372.94647323698</v>
      </c>
      <c r="B681" s="64">
        <v>7.0602281375500402</v>
      </c>
      <c r="C681" s="70">
        <v>132372.94647323698</v>
      </c>
      <c r="D681" s="64">
        <v>7.4023606804642492</v>
      </c>
      <c r="F681" s="70">
        <v>132372.94647323698</v>
      </c>
      <c r="G681" s="64">
        <v>7.4195567482437186</v>
      </c>
      <c r="H681" s="70">
        <v>132372.94647323698</v>
      </c>
      <c r="I681" s="64">
        <v>7.0638951845537399</v>
      </c>
      <c r="L681" s="70">
        <v>132372.94647323698</v>
      </c>
      <c r="M681" s="64">
        <v>0</v>
      </c>
      <c r="N681" s="70">
        <v>132372.94647323698</v>
      </c>
      <c r="O681" s="64">
        <v>-13.148782091572199</v>
      </c>
      <c r="Q681" s="70">
        <v>132372.94647323698</v>
      </c>
      <c r="R681" s="64">
        <v>0</v>
      </c>
      <c r="S681" s="70">
        <v>132372.94647323698</v>
      </c>
      <c r="T681" s="64">
        <v>8.8606571825802103</v>
      </c>
      <c r="W681" s="13">
        <f t="shared" si="40"/>
        <v>132372.94647323698</v>
      </c>
      <c r="X681">
        <f t="shared" si="41"/>
        <v>1.047914852509507</v>
      </c>
      <c r="Y681">
        <f t="shared" si="42"/>
        <v>0.40651991654993064</v>
      </c>
      <c r="Z681">
        <f t="shared" si="43"/>
        <v>-4.2881249089919891</v>
      </c>
    </row>
    <row r="682" spans="1:26" x14ac:dyDescent="0.3">
      <c r="A682" s="70">
        <v>132272.90645322701</v>
      </c>
      <c r="B682" s="64">
        <v>7.0603668968991</v>
      </c>
      <c r="C682" s="70">
        <v>132272.90645322701</v>
      </c>
      <c r="D682" s="64">
        <v>7.4040111685168508</v>
      </c>
      <c r="F682" s="70">
        <v>132272.90645322701</v>
      </c>
      <c r="G682" s="64">
        <v>7.4217969467038003</v>
      </c>
      <c r="H682" s="70">
        <v>132272.90645322701</v>
      </c>
      <c r="I682" s="64">
        <v>7.0640140678127006</v>
      </c>
      <c r="L682" s="70">
        <v>132272.90645322701</v>
      </c>
      <c r="M682" s="64">
        <v>0</v>
      </c>
      <c r="N682" s="70">
        <v>132272.90645322701</v>
      </c>
      <c r="O682" s="64">
        <v>-13.217343822863299</v>
      </c>
      <c r="Q682" s="70">
        <v>132272.90645322701</v>
      </c>
      <c r="R682" s="64">
        <v>0</v>
      </c>
      <c r="S682" s="70">
        <v>132272.90645322701</v>
      </c>
      <c r="T682" s="64">
        <v>8.8143750573621205</v>
      </c>
      <c r="W682" s="13">
        <f t="shared" si="40"/>
        <v>132272.90645322701</v>
      </c>
      <c r="X682">
        <f t="shared" si="41"/>
        <v>1.0481308640441915</v>
      </c>
      <c r="Y682">
        <f t="shared" si="42"/>
        <v>0.40831019463656149</v>
      </c>
      <c r="Z682">
        <f t="shared" si="43"/>
        <v>-4.4029687655011784</v>
      </c>
    </row>
    <row r="683" spans="1:26" x14ac:dyDescent="0.3">
      <c r="A683" s="70">
        <v>132172.86643321699</v>
      </c>
      <c r="B683" s="64">
        <v>7.0605086921459401</v>
      </c>
      <c r="C683" s="70">
        <v>132172.86643321699</v>
      </c>
      <c r="D683" s="64">
        <v>7.4056378910899818</v>
      </c>
      <c r="F683" s="70">
        <v>132172.86643321699</v>
      </c>
      <c r="G683" s="64">
        <v>7.423823717601838</v>
      </c>
      <c r="H683" s="70">
        <v>132172.86643321699</v>
      </c>
      <c r="I683" s="64">
        <v>7.0641372003220493</v>
      </c>
      <c r="L683" s="70">
        <v>132172.86643321699</v>
      </c>
      <c r="M683" s="64">
        <v>0</v>
      </c>
      <c r="N683" s="70">
        <v>132172.86643321699</v>
      </c>
      <c r="O683" s="64">
        <v>-13.043618997642302</v>
      </c>
      <c r="Q683" s="70">
        <v>132172.86643321699</v>
      </c>
      <c r="R683" s="64">
        <v>0</v>
      </c>
      <c r="S683" s="70">
        <v>132172.86643321699</v>
      </c>
      <c r="T683" s="64">
        <v>8.7121778310183995</v>
      </c>
      <c r="W683" s="13">
        <f t="shared" si="40"/>
        <v>132172.86643321699</v>
      </c>
      <c r="X683">
        <f t="shared" si="41"/>
        <v>1.0483428734583982</v>
      </c>
      <c r="Y683">
        <f t="shared" si="42"/>
        <v>0.4100669448856733</v>
      </c>
      <c r="Z683">
        <f t="shared" si="43"/>
        <v>-4.3314411666239021</v>
      </c>
    </row>
    <row r="684" spans="1:26" x14ac:dyDescent="0.3">
      <c r="A684" s="70">
        <v>132072.82641320699</v>
      </c>
      <c r="B684" s="64">
        <v>7.0606228682085694</v>
      </c>
      <c r="C684" s="70">
        <v>132072.82641320699</v>
      </c>
      <c r="D684" s="64">
        <v>7.4074183797304194</v>
      </c>
      <c r="F684" s="70">
        <v>132072.82641320699</v>
      </c>
      <c r="G684" s="64">
        <v>7.426050753689311</v>
      </c>
      <c r="H684" s="70">
        <v>132072.82641320699</v>
      </c>
      <c r="I684" s="64">
        <v>7.06428820839922</v>
      </c>
      <c r="L684" s="70">
        <v>132072.82641320699</v>
      </c>
      <c r="M684" s="64">
        <v>0</v>
      </c>
      <c r="N684" s="70">
        <v>132072.82641320699</v>
      </c>
      <c r="O684" s="64">
        <v>-13.6846058963961</v>
      </c>
      <c r="Q684" s="70">
        <v>132072.82641320699</v>
      </c>
      <c r="R684" s="64">
        <v>0</v>
      </c>
      <c r="S684" s="70">
        <v>132072.82641320699</v>
      </c>
      <c r="T684" s="64">
        <v>8.0682876885416093</v>
      </c>
      <c r="W684" s="13">
        <f t="shared" si="40"/>
        <v>132072.82641320699</v>
      </c>
      <c r="X684">
        <f t="shared" si="41"/>
        <v>1.0485725045763603</v>
      </c>
      <c r="Y684">
        <f t="shared" si="42"/>
        <v>0.41196931116802371</v>
      </c>
      <c r="Z684">
        <f t="shared" si="43"/>
        <v>-5.6163182078544907</v>
      </c>
    </row>
    <row r="685" spans="1:26" x14ac:dyDescent="0.3">
      <c r="A685" s="70">
        <v>131972.78639319699</v>
      </c>
      <c r="B685" s="64">
        <v>7.0607223091922497</v>
      </c>
      <c r="C685" s="70">
        <v>131972.78639319699</v>
      </c>
      <c r="D685" s="64">
        <v>7.4094321845441788</v>
      </c>
      <c r="F685" s="70">
        <v>131972.78639319699</v>
      </c>
      <c r="G685" s="64">
        <v>7.4283475269107599</v>
      </c>
      <c r="H685" s="70">
        <v>131972.78639319699</v>
      </c>
      <c r="I685" s="64">
        <v>7.0643898609431606</v>
      </c>
      <c r="L685" s="70">
        <v>131972.78639319699</v>
      </c>
      <c r="M685" s="64">
        <v>0</v>
      </c>
      <c r="N685" s="70">
        <v>131972.78639319699</v>
      </c>
      <c r="O685" s="64">
        <v>-13.2406180372365</v>
      </c>
      <c r="Q685" s="70">
        <v>131972.78639319699</v>
      </c>
      <c r="R685" s="64">
        <v>0</v>
      </c>
      <c r="S685" s="70">
        <v>131972.78639319699</v>
      </c>
      <c r="T685" s="64">
        <v>8.7399319668785491</v>
      </c>
      <c r="W685" s="13">
        <f t="shared" si="40"/>
        <v>131972.78639319699</v>
      </c>
      <c r="X685">
        <f t="shared" si="41"/>
        <v>1.0488424804396275</v>
      </c>
      <c r="Y685">
        <f t="shared" si="42"/>
        <v>0.41420537850136824</v>
      </c>
      <c r="Z685">
        <f t="shared" si="43"/>
        <v>-4.5006860703579505</v>
      </c>
    </row>
    <row r="686" spans="1:26" x14ac:dyDescent="0.3">
      <c r="A686" s="70">
        <v>131872.74637318699</v>
      </c>
      <c r="B686" s="64">
        <v>7.0608628810409897</v>
      </c>
      <c r="C686" s="70">
        <v>131872.74637318699</v>
      </c>
      <c r="D686" s="64">
        <v>7.4113443663954497</v>
      </c>
      <c r="F686" s="70">
        <v>131872.74637318699</v>
      </c>
      <c r="G686" s="64">
        <v>7.4304904630213402</v>
      </c>
      <c r="H686" s="70">
        <v>131872.74637318699</v>
      </c>
      <c r="I686" s="64">
        <v>7.0645123673801704</v>
      </c>
      <c r="L686" s="70">
        <v>131872.74637318699</v>
      </c>
      <c r="M686" s="64">
        <v>0</v>
      </c>
      <c r="N686" s="70">
        <v>131872.74637318699</v>
      </c>
      <c r="O686" s="64">
        <v>-13.198782955677297</v>
      </c>
      <c r="Q686" s="70">
        <v>131872.74637318699</v>
      </c>
      <c r="R686" s="64">
        <v>0</v>
      </c>
      <c r="S686" s="70">
        <v>131872.74637318699</v>
      </c>
      <c r="T686" s="64">
        <v>8.5786967326612888</v>
      </c>
      <c r="W686" s="13">
        <f t="shared" si="40"/>
        <v>131872.74637318699</v>
      </c>
      <c r="X686">
        <f t="shared" si="41"/>
        <v>1.0490949666415403</v>
      </c>
      <c r="Y686">
        <f t="shared" si="42"/>
        <v>0.41629606742880859</v>
      </c>
      <c r="Z686">
        <f t="shared" si="43"/>
        <v>-4.620086223016008</v>
      </c>
    </row>
    <row r="687" spans="1:26" x14ac:dyDescent="0.3">
      <c r="A687" s="70">
        <v>131772.706353177</v>
      </c>
      <c r="B687" s="64">
        <v>7.0610055300925199</v>
      </c>
      <c r="C687" s="70">
        <v>131772.706353177</v>
      </c>
      <c r="D687" s="64">
        <v>7.4131757777809604</v>
      </c>
      <c r="F687" s="70">
        <v>131772.706353177</v>
      </c>
      <c r="G687" s="64">
        <v>7.4324785365679809</v>
      </c>
      <c r="H687" s="70">
        <v>131772.706353177</v>
      </c>
      <c r="I687" s="64">
        <v>7.0646513658436803</v>
      </c>
      <c r="L687" s="70">
        <v>131772.706353177</v>
      </c>
      <c r="M687" s="64">
        <v>0</v>
      </c>
      <c r="N687" s="70">
        <v>131772.706353177</v>
      </c>
      <c r="O687" s="64">
        <v>-13.099387487564</v>
      </c>
      <c r="Q687" s="70">
        <v>131772.706353177</v>
      </c>
      <c r="R687" s="64">
        <v>0</v>
      </c>
      <c r="S687" s="70">
        <v>131772.706353177</v>
      </c>
      <c r="T687" s="64">
        <v>8.6032239406357096</v>
      </c>
      <c r="W687" s="13">
        <f t="shared" si="40"/>
        <v>131772.706353177</v>
      </c>
      <c r="X687">
        <f t="shared" si="41"/>
        <v>1.049333561401534</v>
      </c>
      <c r="Y687">
        <f t="shared" si="42"/>
        <v>0.41827126718878227</v>
      </c>
      <c r="Z687">
        <f t="shared" si="43"/>
        <v>-4.4961635469282903</v>
      </c>
    </row>
    <row r="688" spans="1:26" x14ac:dyDescent="0.3">
      <c r="A688" s="70">
        <v>131672.66633316703</v>
      </c>
      <c r="B688" s="64">
        <v>7.0611150909205298</v>
      </c>
      <c r="C688" s="70">
        <v>131672.66633316703</v>
      </c>
      <c r="D688" s="64">
        <v>7.415143059417038</v>
      </c>
      <c r="F688" s="70">
        <v>131672.66633316703</v>
      </c>
      <c r="G688" s="64">
        <v>7.4345720591627504</v>
      </c>
      <c r="H688" s="70">
        <v>131672.66633316703</v>
      </c>
      <c r="I688" s="64">
        <v>7.0647853944224615</v>
      </c>
      <c r="L688" s="70">
        <v>131672.66633316703</v>
      </c>
      <c r="M688" s="64">
        <v>0</v>
      </c>
      <c r="N688" s="70">
        <v>131672.66633316703</v>
      </c>
      <c r="O688" s="64">
        <v>-13.0983215202038</v>
      </c>
      <c r="Q688" s="70">
        <v>131672.66633316703</v>
      </c>
      <c r="R688" s="64">
        <v>0</v>
      </c>
      <c r="S688" s="70">
        <v>131672.66633316703</v>
      </c>
      <c r="T688" s="64">
        <v>8.4873291929527692</v>
      </c>
      <c r="W688" s="13">
        <f t="shared" si="40"/>
        <v>131672.66633316703</v>
      </c>
      <c r="X688">
        <f t="shared" si="41"/>
        <v>1.0495921171605833</v>
      </c>
      <c r="Y688">
        <f t="shared" si="42"/>
        <v>0.42041120651363395</v>
      </c>
      <c r="Z688">
        <f t="shared" si="43"/>
        <v>-4.6109923272510311</v>
      </c>
    </row>
    <row r="689" spans="1:26" x14ac:dyDescent="0.3">
      <c r="A689" s="70">
        <v>131572.626313157</v>
      </c>
      <c r="B689" s="64">
        <v>7.0612215286253797</v>
      </c>
      <c r="C689" s="70">
        <v>131572.626313157</v>
      </c>
      <c r="D689" s="64">
        <v>7.4171326886518978</v>
      </c>
      <c r="F689" s="70">
        <v>131572.626313157</v>
      </c>
      <c r="G689" s="64">
        <v>7.4366388737586409</v>
      </c>
      <c r="H689" s="70">
        <v>131572.626313157</v>
      </c>
      <c r="I689" s="64">
        <v>7.0648910613244604</v>
      </c>
      <c r="L689" s="70">
        <v>131572.626313157</v>
      </c>
      <c r="M689" s="64">
        <v>0</v>
      </c>
      <c r="N689" s="70">
        <v>131572.626313157</v>
      </c>
      <c r="O689" s="64">
        <v>-12.931199858033697</v>
      </c>
      <c r="Q689" s="70">
        <v>131572.626313157</v>
      </c>
      <c r="R689" s="64">
        <v>0</v>
      </c>
      <c r="S689" s="70">
        <v>131572.626313157</v>
      </c>
      <c r="T689" s="64">
        <v>8.5652599951631299</v>
      </c>
      <c r="W689" s="13">
        <f t="shared" si="40"/>
        <v>131572.626313157</v>
      </c>
      <c r="X689">
        <f t="shared" si="41"/>
        <v>1.0498580408770524</v>
      </c>
      <c r="Y689">
        <f t="shared" si="42"/>
        <v>0.42261157698387725</v>
      </c>
      <c r="Z689">
        <f t="shared" si="43"/>
        <v>-4.365939862870567</v>
      </c>
    </row>
    <row r="690" spans="1:26" x14ac:dyDescent="0.3">
      <c r="A690" s="70">
        <v>131472.586293147</v>
      </c>
      <c r="B690" s="64">
        <v>7.0613559788264002</v>
      </c>
      <c r="C690" s="70">
        <v>131472.586293147</v>
      </c>
      <c r="D690" s="64">
        <v>7.4191286954040496</v>
      </c>
      <c r="F690" s="70">
        <v>131472.586293147</v>
      </c>
      <c r="G690" s="64">
        <v>7.4386996730048898</v>
      </c>
      <c r="H690" s="70">
        <v>131472.586293147</v>
      </c>
      <c r="I690" s="64">
        <v>7.0650296649436699</v>
      </c>
      <c r="L690" s="70">
        <v>131472.586293147</v>
      </c>
      <c r="M690" s="64">
        <v>0</v>
      </c>
      <c r="N690" s="70">
        <v>131472.586293147</v>
      </c>
      <c r="O690" s="64">
        <v>-12.983778767348801</v>
      </c>
      <c r="Q690" s="70">
        <v>131472.586293147</v>
      </c>
      <c r="R690" s="64">
        <v>0</v>
      </c>
      <c r="S690" s="70">
        <v>131472.586293147</v>
      </c>
      <c r="T690" s="64">
        <v>8.4767831570865404</v>
      </c>
      <c r="W690" s="13">
        <f t="shared" si="40"/>
        <v>131472.586293147</v>
      </c>
      <c r="X690">
        <f t="shared" si="41"/>
        <v>1.0501199637161329</v>
      </c>
      <c r="Y690">
        <f t="shared" si="42"/>
        <v>0.4247782976645354</v>
      </c>
      <c r="Z690">
        <f t="shared" si="43"/>
        <v>-4.5069956102622601</v>
      </c>
    </row>
    <row r="691" spans="1:26" x14ac:dyDescent="0.3">
      <c r="A691" s="70">
        <v>131372.54627313701</v>
      </c>
      <c r="B691" s="64">
        <v>7.0614676274051904</v>
      </c>
      <c r="C691" s="70">
        <v>131372.54627313701</v>
      </c>
      <c r="D691" s="64">
        <v>7.4210855850768898</v>
      </c>
      <c r="F691" s="70">
        <v>131372.54627313701</v>
      </c>
      <c r="G691" s="64">
        <v>7.440568425174976</v>
      </c>
      <c r="H691" s="70">
        <v>131372.54627313701</v>
      </c>
      <c r="I691" s="64">
        <v>7.0651418162245196</v>
      </c>
      <c r="L691" s="70">
        <v>131372.54627313701</v>
      </c>
      <c r="M691" s="64">
        <v>0</v>
      </c>
      <c r="N691" s="70">
        <v>131372.54627313701</v>
      </c>
      <c r="O691" s="64">
        <v>-12.9567140398308</v>
      </c>
      <c r="Q691" s="70">
        <v>131372.54627313701</v>
      </c>
      <c r="R691" s="64">
        <v>0</v>
      </c>
      <c r="S691" s="70">
        <v>131372.54627313701</v>
      </c>
      <c r="T691" s="64">
        <v>8.3328914097721789</v>
      </c>
      <c r="W691" s="13">
        <f t="shared" si="40"/>
        <v>131372.54627313701</v>
      </c>
      <c r="X691">
        <f t="shared" si="41"/>
        <v>1.0503802723442826</v>
      </c>
      <c r="Y691">
        <f t="shared" si="42"/>
        <v>0.42693112963160929</v>
      </c>
      <c r="Z691">
        <f t="shared" si="43"/>
        <v>-4.6238226300586209</v>
      </c>
    </row>
    <row r="692" spans="1:26" x14ac:dyDescent="0.3">
      <c r="A692" s="70">
        <v>131272.50625312704</v>
      </c>
      <c r="B692" s="64">
        <v>7.0615993560097596</v>
      </c>
      <c r="C692" s="70">
        <v>131272.50625312704</v>
      </c>
      <c r="D692" s="64">
        <v>7.4231417104258588</v>
      </c>
      <c r="F692" s="70">
        <v>131272.50625312704</v>
      </c>
      <c r="G692" s="64">
        <v>7.4425694989573303</v>
      </c>
      <c r="H692" s="70">
        <v>131272.50625312704</v>
      </c>
      <c r="I692" s="64">
        <v>7.0652816691334301</v>
      </c>
      <c r="L692" s="70">
        <v>131272.50625312704</v>
      </c>
      <c r="M692" s="64">
        <v>0</v>
      </c>
      <c r="N692" s="70">
        <v>131272.50625312704</v>
      </c>
      <c r="O692" s="64">
        <v>-12.896907680305601</v>
      </c>
      <c r="Q692" s="70">
        <v>131272.50625312704</v>
      </c>
      <c r="R692" s="64">
        <v>0</v>
      </c>
      <c r="S692" s="70">
        <v>131272.50625312704</v>
      </c>
      <c r="T692" s="64">
        <v>8.3191006890256993</v>
      </c>
      <c r="W692" s="13">
        <f t="shared" si="40"/>
        <v>131272.50625312704</v>
      </c>
      <c r="X692">
        <f t="shared" si="41"/>
        <v>1.0506504988832697</v>
      </c>
      <c r="Y692">
        <f t="shared" si="42"/>
        <v>0.42916542142781117</v>
      </c>
      <c r="Z692">
        <f t="shared" si="43"/>
        <v>-4.5778069912799015</v>
      </c>
    </row>
    <row r="693" spans="1:26" x14ac:dyDescent="0.3">
      <c r="A693" s="70">
        <v>131172.46623311698</v>
      </c>
      <c r="B693" s="64">
        <v>7.0616587552375192</v>
      </c>
      <c r="C693" s="70">
        <v>131172.46623311698</v>
      </c>
      <c r="D693" s="64">
        <v>7.4253169946279103</v>
      </c>
      <c r="F693" s="70">
        <v>131172.46623311698</v>
      </c>
      <c r="G693" s="64">
        <v>7.4446758012631298</v>
      </c>
      <c r="H693" s="70">
        <v>131172.46623311698</v>
      </c>
      <c r="I693" s="64">
        <v>7.0653470557841498</v>
      </c>
      <c r="L693" s="70">
        <v>131172.46623311698</v>
      </c>
      <c r="M693" s="64">
        <v>0</v>
      </c>
      <c r="N693" s="70">
        <v>131172.46623311698</v>
      </c>
      <c r="O693" s="64">
        <v>-12.909795336869101</v>
      </c>
      <c r="Q693" s="70">
        <v>131172.46623311698</v>
      </c>
      <c r="R693" s="64">
        <v>0</v>
      </c>
      <c r="S693" s="70">
        <v>131172.46623311698</v>
      </c>
      <c r="T693" s="64">
        <v>8.3040109681115268</v>
      </c>
      <c r="W693" s="13">
        <f t="shared" si="40"/>
        <v>131172.46623311698</v>
      </c>
      <c r="X693">
        <f t="shared" si="41"/>
        <v>1.0509486563082653</v>
      </c>
      <c r="Y693">
        <f t="shared" si="42"/>
        <v>0.43162998513803091</v>
      </c>
      <c r="Z693">
        <f t="shared" si="43"/>
        <v>-4.6057843687575737</v>
      </c>
    </row>
    <row r="694" spans="1:26" x14ac:dyDescent="0.3">
      <c r="A694" s="70">
        <v>131072.42621310701</v>
      </c>
      <c r="B694" s="64">
        <v>7.0617955622680606</v>
      </c>
      <c r="C694" s="70">
        <v>131072.42621310701</v>
      </c>
      <c r="D694" s="64">
        <v>7.4273350366992386</v>
      </c>
      <c r="F694" s="70">
        <v>131072.42621310701</v>
      </c>
      <c r="G694" s="64">
        <v>7.44662314668384</v>
      </c>
      <c r="H694" s="70">
        <v>131072.42621310701</v>
      </c>
      <c r="I694" s="64">
        <v>7.065458882581189</v>
      </c>
      <c r="L694" s="70">
        <v>131072.42621310701</v>
      </c>
      <c r="M694" s="64">
        <v>0</v>
      </c>
      <c r="N694" s="70">
        <v>131072.42621310701</v>
      </c>
      <c r="O694" s="64">
        <v>-12.884485937278303</v>
      </c>
      <c r="Q694" s="70">
        <v>131072.42621310701</v>
      </c>
      <c r="R694" s="64">
        <v>0</v>
      </c>
      <c r="S694" s="70">
        <v>131072.42621310701</v>
      </c>
      <c r="T694" s="64">
        <v>8.046144587694668</v>
      </c>
      <c r="W694" s="13">
        <f t="shared" si="40"/>
        <v>131072.42621310701</v>
      </c>
      <c r="X694">
        <f t="shared" si="41"/>
        <v>1.0512176434867098</v>
      </c>
      <c r="Y694">
        <f t="shared" si="42"/>
        <v>0.43385282826799876</v>
      </c>
      <c r="Z694">
        <f t="shared" si="43"/>
        <v>-4.8383413495836347</v>
      </c>
    </row>
    <row r="695" spans="1:26" x14ac:dyDescent="0.3">
      <c r="A695" s="70">
        <v>130972.38619309696</v>
      </c>
      <c r="B695" s="64">
        <v>7.0619106820479898</v>
      </c>
      <c r="C695" s="70">
        <v>130972.38619309696</v>
      </c>
      <c r="D695" s="64">
        <v>7.4292235204620098</v>
      </c>
      <c r="F695" s="70">
        <v>130972.38619309696</v>
      </c>
      <c r="G695" s="64">
        <v>7.4484359479813378</v>
      </c>
      <c r="H695" s="70">
        <v>130972.38619309696</v>
      </c>
      <c r="I695" s="64">
        <v>7.0655844131708401</v>
      </c>
      <c r="L695" s="70">
        <v>130972.38619309696</v>
      </c>
      <c r="M695" s="64">
        <v>0</v>
      </c>
      <c r="N695" s="70">
        <v>130972.38619309696</v>
      </c>
      <c r="O695" s="64">
        <v>-12.989510009479298</v>
      </c>
      <c r="Q695" s="70">
        <v>130972.38619309696</v>
      </c>
      <c r="R695" s="64">
        <v>0</v>
      </c>
      <c r="S695" s="70">
        <v>130972.38619309696</v>
      </c>
      <c r="T695" s="64">
        <v>8.1799920599981508</v>
      </c>
      <c r="W695" s="13">
        <f t="shared" si="40"/>
        <v>130972.38619309696</v>
      </c>
      <c r="X695">
        <f t="shared" si="41"/>
        <v>1.0514662462475597</v>
      </c>
      <c r="Y695">
        <f t="shared" si="42"/>
        <v>0.43590671393770353</v>
      </c>
      <c r="Z695">
        <f t="shared" si="43"/>
        <v>-4.8095179494811475</v>
      </c>
    </row>
    <row r="696" spans="1:26" x14ac:dyDescent="0.3">
      <c r="A696" s="70">
        <v>130872.346173087</v>
      </c>
      <c r="B696" s="64">
        <v>7.0620293917183607</v>
      </c>
      <c r="C696" s="70">
        <v>130872.346173087</v>
      </c>
      <c r="D696" s="64">
        <v>7.43122995898716</v>
      </c>
      <c r="F696" s="70">
        <v>130872.346173087</v>
      </c>
      <c r="G696" s="64">
        <v>7.4503417702233294</v>
      </c>
      <c r="H696" s="70">
        <v>130872.346173087</v>
      </c>
      <c r="I696" s="64">
        <v>7.0657220210642802</v>
      </c>
      <c r="L696" s="70">
        <v>130872.346173087</v>
      </c>
      <c r="M696" s="64">
        <v>0</v>
      </c>
      <c r="N696" s="70">
        <v>130872.346173087</v>
      </c>
      <c r="O696" s="64">
        <v>-12.8001167287192</v>
      </c>
      <c r="Q696" s="70">
        <v>130872.346173087</v>
      </c>
      <c r="R696" s="64">
        <v>0</v>
      </c>
      <c r="S696" s="70">
        <v>130872.346173087</v>
      </c>
      <c r="T696" s="64">
        <v>7.910572652373097</v>
      </c>
      <c r="W696" s="13">
        <f t="shared" si="40"/>
        <v>130872.346173087</v>
      </c>
      <c r="X696">
        <f t="shared" si="41"/>
        <v>1.0517297364421117</v>
      </c>
      <c r="Y696">
        <f t="shared" si="42"/>
        <v>0.43808306533947594</v>
      </c>
      <c r="Z696">
        <f t="shared" si="43"/>
        <v>-4.8895440763461027</v>
      </c>
    </row>
    <row r="697" spans="1:26" x14ac:dyDescent="0.3">
      <c r="A697" s="70">
        <v>130772.30615307699</v>
      </c>
      <c r="B697" s="64">
        <v>7.0621271681256603</v>
      </c>
      <c r="C697" s="70">
        <v>130772.30615307699</v>
      </c>
      <c r="D697" s="64">
        <v>7.4332441996795904</v>
      </c>
      <c r="F697" s="70">
        <v>130772.30615307699</v>
      </c>
      <c r="G697" s="64">
        <v>7.4522060672306898</v>
      </c>
      <c r="H697" s="70">
        <v>130772.30615307699</v>
      </c>
      <c r="I697" s="64">
        <v>7.0658219979244201</v>
      </c>
      <c r="L697" s="70">
        <v>130772.30615307699</v>
      </c>
      <c r="M697" s="64">
        <v>0</v>
      </c>
      <c r="N697" s="70">
        <v>130772.30615307699</v>
      </c>
      <c r="O697" s="64">
        <v>-12.737337236118702</v>
      </c>
      <c r="Q697" s="70">
        <v>130772.30615307699</v>
      </c>
      <c r="R697" s="64">
        <v>0</v>
      </c>
      <c r="S697" s="70">
        <v>130772.30615307699</v>
      </c>
      <c r="T697" s="64">
        <v>8.0125843334050888</v>
      </c>
      <c r="W697" s="13">
        <f t="shared" si="40"/>
        <v>130772.30615307699</v>
      </c>
      <c r="X697">
        <f t="shared" si="41"/>
        <v>1.0519999232733432</v>
      </c>
      <c r="Y697">
        <f t="shared" si="42"/>
        <v>0.44031416285697433</v>
      </c>
      <c r="Z697">
        <f t="shared" si="43"/>
        <v>-4.7247529027136128</v>
      </c>
    </row>
    <row r="698" spans="1:26" x14ac:dyDescent="0.3">
      <c r="A698" s="70">
        <v>130672.26613306702</v>
      </c>
      <c r="B698" s="64">
        <v>7.0622622872485801</v>
      </c>
      <c r="C698" s="70">
        <v>130672.26613306702</v>
      </c>
      <c r="D698" s="64">
        <v>7.4352706199743297</v>
      </c>
      <c r="F698" s="70">
        <v>130672.26613306702</v>
      </c>
      <c r="G698" s="64">
        <v>7.45397612922556</v>
      </c>
      <c r="H698" s="70">
        <v>130672.26613306702</v>
      </c>
      <c r="I698" s="64">
        <v>7.0659459775117197</v>
      </c>
      <c r="L698" s="70">
        <v>130672.26613306702</v>
      </c>
      <c r="M698" s="64">
        <v>0</v>
      </c>
      <c r="N698" s="70">
        <v>130672.26613306702</v>
      </c>
      <c r="O698" s="64">
        <v>-12.5979038092577</v>
      </c>
      <c r="Q698" s="70">
        <v>130672.26613306702</v>
      </c>
      <c r="R698" s="64">
        <v>0</v>
      </c>
      <c r="S698" s="70">
        <v>130672.26613306702</v>
      </c>
      <c r="T698" s="64">
        <v>8.0017873319246</v>
      </c>
      <c r="W698" s="13">
        <f t="shared" si="40"/>
        <v>130672.26613306702</v>
      </c>
      <c r="X698">
        <f t="shared" si="41"/>
        <v>1.0522682516450073</v>
      </c>
      <c r="Y698">
        <f t="shared" si="42"/>
        <v>0.44252934689430207</v>
      </c>
      <c r="Z698">
        <f t="shared" si="43"/>
        <v>-4.5961164773330996</v>
      </c>
    </row>
    <row r="699" spans="1:26" x14ac:dyDescent="0.3">
      <c r="A699" s="70">
        <v>130572.226113057</v>
      </c>
      <c r="B699" s="64">
        <v>7.0623904840218801</v>
      </c>
      <c r="C699" s="70">
        <v>130572.226113057</v>
      </c>
      <c r="D699" s="64">
        <v>7.4371519982593179</v>
      </c>
      <c r="F699" s="70">
        <v>130572.226113057</v>
      </c>
      <c r="G699" s="64">
        <v>7.4555837063580004</v>
      </c>
      <c r="H699" s="70">
        <v>130572.226113057</v>
      </c>
      <c r="I699" s="64">
        <v>7.0660852559284404</v>
      </c>
      <c r="L699" s="70">
        <v>130572.226113057</v>
      </c>
      <c r="M699" s="64">
        <v>0</v>
      </c>
      <c r="N699" s="70">
        <v>130572.226113057</v>
      </c>
      <c r="O699" s="64">
        <v>-12.5078432358213</v>
      </c>
      <c r="Q699" s="70">
        <v>130572.226113057</v>
      </c>
      <c r="R699" s="64">
        <v>0</v>
      </c>
      <c r="S699" s="70">
        <v>130572.226113057</v>
      </c>
      <c r="T699" s="64">
        <v>7.7940174517794496</v>
      </c>
      <c r="W699" s="13">
        <f t="shared" si="40"/>
        <v>130572.226113057</v>
      </c>
      <c r="X699">
        <f t="shared" si="41"/>
        <v>1.0525137652449852</v>
      </c>
      <c r="Y699">
        <f t="shared" si="42"/>
        <v>0.44455568884003482</v>
      </c>
      <c r="Z699">
        <f t="shared" si="43"/>
        <v>-4.71382578404185</v>
      </c>
    </row>
    <row r="700" spans="1:26" x14ac:dyDescent="0.3">
      <c r="A700" s="70">
        <v>130472.18609304704</v>
      </c>
      <c r="B700" s="64">
        <v>7.0624970842416399</v>
      </c>
      <c r="C700" s="70">
        <v>130472.18609304704</v>
      </c>
      <c r="D700" s="64">
        <v>7.4391500125884189</v>
      </c>
      <c r="F700" s="70">
        <v>130472.18609304704</v>
      </c>
      <c r="G700" s="64">
        <v>7.4571204941913987</v>
      </c>
      <c r="H700" s="70">
        <v>130472.18609304704</v>
      </c>
      <c r="I700" s="64">
        <v>7.0661838846778391</v>
      </c>
      <c r="L700" s="70">
        <v>130472.18609304704</v>
      </c>
      <c r="M700" s="64">
        <v>0</v>
      </c>
      <c r="N700" s="70">
        <v>130472.18609304704</v>
      </c>
      <c r="O700" s="64">
        <v>-12.5360548540518</v>
      </c>
      <c r="Q700" s="70">
        <v>130472.18609304704</v>
      </c>
      <c r="R700" s="64">
        <v>0</v>
      </c>
      <c r="S700" s="70">
        <v>130472.18609304704</v>
      </c>
      <c r="T700" s="64">
        <v>7.9256686188835301</v>
      </c>
      <c r="W700" s="13">
        <f t="shared" si="40"/>
        <v>130472.18609304704</v>
      </c>
      <c r="X700">
        <f t="shared" si="41"/>
        <v>1.0527818316077666</v>
      </c>
      <c r="Y700">
        <f t="shared" si="42"/>
        <v>0.44676762986994156</v>
      </c>
      <c r="Z700">
        <f t="shared" si="43"/>
        <v>-4.6103862351682698</v>
      </c>
    </row>
    <row r="701" spans="1:26" x14ac:dyDescent="0.3">
      <c r="A701" s="70">
        <v>130372.14607303696</v>
      </c>
      <c r="B701" s="64">
        <v>7.0626075634315999</v>
      </c>
      <c r="C701" s="70">
        <v>130372.14607303696</v>
      </c>
      <c r="D701" s="64">
        <v>7.4413177424376959</v>
      </c>
      <c r="F701" s="70">
        <v>130372.14607303696</v>
      </c>
      <c r="G701" s="64">
        <v>7.45847099454505</v>
      </c>
      <c r="H701" s="70">
        <v>130372.14607303696</v>
      </c>
      <c r="I701" s="64">
        <v>7.0662889481976299</v>
      </c>
      <c r="L701" s="70">
        <v>130372.14607303696</v>
      </c>
      <c r="M701" s="64">
        <v>0</v>
      </c>
      <c r="N701" s="70">
        <v>130372.14607303696</v>
      </c>
      <c r="O701" s="64">
        <v>-12.5352693352114</v>
      </c>
      <c r="Q701" s="70">
        <v>130372.14607303696</v>
      </c>
      <c r="R701" s="64">
        <v>0</v>
      </c>
      <c r="S701" s="70">
        <v>130372.14607303696</v>
      </c>
      <c r="T701" s="64">
        <v>8.0040486852675201</v>
      </c>
      <c r="W701" s="13">
        <f t="shared" si="40"/>
        <v>130372.14607303696</v>
      </c>
      <c r="X701">
        <f t="shared" si="41"/>
        <v>1.0530729491801667</v>
      </c>
      <c r="Y701">
        <f t="shared" si="42"/>
        <v>0.44916913936123737</v>
      </c>
      <c r="Z701">
        <f t="shared" si="43"/>
        <v>-4.5312206499438794</v>
      </c>
    </row>
    <row r="702" spans="1:26" x14ac:dyDescent="0.3">
      <c r="A702" s="70">
        <v>130272.106053027</v>
      </c>
      <c r="B702" s="64">
        <v>7.0627200100188405</v>
      </c>
      <c r="C702" s="70">
        <v>130272.106053027</v>
      </c>
      <c r="D702" s="64">
        <v>7.4433322369303694</v>
      </c>
      <c r="F702" s="70">
        <v>130272.106053027</v>
      </c>
      <c r="G702" s="64">
        <v>7.45936010065508</v>
      </c>
      <c r="H702" s="70">
        <v>130272.106053027</v>
      </c>
      <c r="I702" s="64">
        <v>7.0663991784773303</v>
      </c>
      <c r="L702" s="70">
        <v>130272.106053027</v>
      </c>
      <c r="M702" s="64">
        <v>0</v>
      </c>
      <c r="N702" s="70">
        <v>130272.106053027</v>
      </c>
      <c r="O702" s="64">
        <v>-12.5225866575685</v>
      </c>
      <c r="Q702" s="70">
        <v>130272.106053027</v>
      </c>
      <c r="R702" s="64">
        <v>0</v>
      </c>
      <c r="S702" s="70">
        <v>130272.106053027</v>
      </c>
      <c r="T702" s="64">
        <v>7.5704563601012369</v>
      </c>
      <c r="W702" s="13">
        <f t="shared" si="40"/>
        <v>130272.106053027</v>
      </c>
      <c r="X702">
        <f t="shared" si="41"/>
        <v>1.0533416028351601</v>
      </c>
      <c r="Y702">
        <f t="shared" si="42"/>
        <v>0.45138474882762242</v>
      </c>
      <c r="Z702">
        <f t="shared" si="43"/>
        <v>-4.9521302974672627</v>
      </c>
    </row>
    <row r="703" spans="1:26" x14ac:dyDescent="0.3">
      <c r="A703" s="70">
        <v>130172.06603301699</v>
      </c>
      <c r="B703" s="64">
        <v>7.0628427565988297</v>
      </c>
      <c r="C703" s="70">
        <v>130172.06603301699</v>
      </c>
      <c r="D703" s="64">
        <v>7.4451905351723289</v>
      </c>
      <c r="F703" s="70">
        <v>130172.06603301699</v>
      </c>
      <c r="G703" s="64">
        <v>7.4600769189490803</v>
      </c>
      <c r="H703" s="70">
        <v>130172.06603301699</v>
      </c>
      <c r="I703" s="64">
        <v>7.0665216947302794</v>
      </c>
      <c r="L703" s="70">
        <v>130172.06603301699</v>
      </c>
      <c r="M703" s="64">
        <v>0</v>
      </c>
      <c r="N703" s="70">
        <v>130172.06603301699</v>
      </c>
      <c r="O703" s="64">
        <v>-12.443071685624499</v>
      </c>
      <c r="Q703" s="70">
        <v>130172.06603301699</v>
      </c>
      <c r="R703" s="64">
        <v>0</v>
      </c>
      <c r="S703" s="70">
        <v>130172.06603301699</v>
      </c>
      <c r="T703" s="64">
        <v>7.5957108521730703</v>
      </c>
      <c r="W703" s="13">
        <f t="shared" si="40"/>
        <v>130172.06603301699</v>
      </c>
      <c r="X703">
        <f t="shared" si="41"/>
        <v>1.0535863125877665</v>
      </c>
      <c r="Y703">
        <f t="shared" si="42"/>
        <v>0.45340239916914166</v>
      </c>
      <c r="Z703">
        <f t="shared" si="43"/>
        <v>-4.8473608334514289</v>
      </c>
    </row>
    <row r="704" spans="1:26" x14ac:dyDescent="0.3">
      <c r="A704" s="70">
        <v>130072.02601300702</v>
      </c>
      <c r="B704" s="64">
        <v>7.0629533657719001</v>
      </c>
      <c r="C704" s="70">
        <v>130072.02601300702</v>
      </c>
      <c r="D704" s="64">
        <v>7.4471788421570428</v>
      </c>
      <c r="F704" s="70">
        <v>130072.02601300702</v>
      </c>
      <c r="G704" s="64">
        <v>7.4608186331941404</v>
      </c>
      <c r="H704" s="70">
        <v>130072.02601300702</v>
      </c>
      <c r="I704" s="64">
        <v>7.0666441827760398</v>
      </c>
      <c r="L704" s="70">
        <v>130072.02601300702</v>
      </c>
      <c r="M704" s="64">
        <v>0</v>
      </c>
      <c r="N704" s="70">
        <v>130072.02601300702</v>
      </c>
      <c r="O704" s="64">
        <v>-12.417491645503901</v>
      </c>
      <c r="Q704" s="70">
        <v>130072.02601300702</v>
      </c>
      <c r="R704" s="64">
        <v>0</v>
      </c>
      <c r="S704" s="70">
        <v>130072.02601300702</v>
      </c>
      <c r="T704" s="64">
        <v>7.8637479657712195</v>
      </c>
      <c r="W704" s="13">
        <f t="shared" si="40"/>
        <v>130072.02601300702</v>
      </c>
      <c r="X704">
        <f t="shared" si="41"/>
        <v>1.0538494155837792</v>
      </c>
      <c r="Y704">
        <f t="shared" si="42"/>
        <v>0.45557118046874184</v>
      </c>
      <c r="Z704">
        <f t="shared" si="43"/>
        <v>-4.5537436797326816</v>
      </c>
    </row>
    <row r="705" spans="1:26" x14ac:dyDescent="0.3">
      <c r="A705" s="70">
        <v>129971.98599299599</v>
      </c>
      <c r="B705" s="64">
        <v>7.0630559555360399</v>
      </c>
      <c r="C705" s="70">
        <v>129971.98599299599</v>
      </c>
      <c r="D705" s="64">
        <v>7.4491398092208003</v>
      </c>
      <c r="F705" s="70">
        <v>129971.98599299599</v>
      </c>
      <c r="G705" s="64">
        <v>7.4615417900964802</v>
      </c>
      <c r="H705" s="70">
        <v>129971.98599299599</v>
      </c>
      <c r="I705" s="64">
        <v>7.0667570555741799</v>
      </c>
      <c r="L705" s="70">
        <v>129971.98599299599</v>
      </c>
      <c r="M705" s="64">
        <v>0</v>
      </c>
      <c r="N705" s="70">
        <v>129971.98599299599</v>
      </c>
      <c r="O705" s="64">
        <v>-12.406752604372601</v>
      </c>
      <c r="Q705" s="70">
        <v>129971.98599299599</v>
      </c>
      <c r="R705" s="64">
        <v>0</v>
      </c>
      <c r="S705" s="70">
        <v>129971.98599299599</v>
      </c>
      <c r="T705" s="64">
        <v>7.5907610436165989</v>
      </c>
      <c r="W705" s="13">
        <f t="shared" si="40"/>
        <v>129971.98599299599</v>
      </c>
      <c r="X705">
        <f t="shared" si="41"/>
        <v>1.0541100749098204</v>
      </c>
      <c r="Y705">
        <f t="shared" si="42"/>
        <v>0.45771928451047189</v>
      </c>
      <c r="Z705">
        <f t="shared" si="43"/>
        <v>-4.815991560756002</v>
      </c>
    </row>
    <row r="706" spans="1:26" x14ac:dyDescent="0.3">
      <c r="A706" s="70">
        <v>129871.945972986</v>
      </c>
      <c r="B706" s="64">
        <v>7.0631538752589904</v>
      </c>
      <c r="C706" s="70">
        <v>129871.945972986</v>
      </c>
      <c r="D706" s="64">
        <v>7.4510779488878001</v>
      </c>
      <c r="F706" s="70">
        <v>129871.945972986</v>
      </c>
      <c r="G706" s="64">
        <v>7.4622991822266895</v>
      </c>
      <c r="H706" s="70">
        <v>129871.945972986</v>
      </c>
      <c r="I706" s="64">
        <v>7.0668783849281205</v>
      </c>
      <c r="L706" s="70">
        <v>129871.945972986</v>
      </c>
      <c r="M706" s="64">
        <v>0</v>
      </c>
      <c r="N706" s="70">
        <v>129871.945972986</v>
      </c>
      <c r="O706" s="64">
        <v>-12.229924366884401</v>
      </c>
      <c r="Q706" s="70">
        <v>129871.945972986</v>
      </c>
      <c r="R706" s="64">
        <v>0</v>
      </c>
      <c r="S706" s="70">
        <v>129871.945972986</v>
      </c>
      <c r="T706" s="64">
        <v>7.6959895807725411</v>
      </c>
      <c r="W706" s="13">
        <f t="shared" si="40"/>
        <v>129871.945972986</v>
      </c>
      <c r="X706">
        <f t="shared" si="41"/>
        <v>1.0543662340049718</v>
      </c>
      <c r="Y706">
        <f t="shared" si="42"/>
        <v>0.45982978452587192</v>
      </c>
      <c r="Z706">
        <f t="shared" si="43"/>
        <v>-4.5339347861118595</v>
      </c>
    </row>
    <row r="707" spans="1:26" x14ac:dyDescent="0.3">
      <c r="A707" s="70">
        <v>129771.905952976</v>
      </c>
      <c r="B707" s="64">
        <v>7.0632803899226202</v>
      </c>
      <c r="C707" s="70">
        <v>129771.905952976</v>
      </c>
      <c r="D707" s="64">
        <v>7.45291220288214</v>
      </c>
      <c r="F707" s="70">
        <v>129771.905952976</v>
      </c>
      <c r="G707" s="64">
        <v>7.4630400422841499</v>
      </c>
      <c r="H707" s="70">
        <v>129771.905952976</v>
      </c>
      <c r="I707" s="64">
        <v>7.0669972356611801</v>
      </c>
      <c r="L707" s="70">
        <v>129771.905952976</v>
      </c>
      <c r="M707" s="64">
        <v>0</v>
      </c>
      <c r="N707" s="70">
        <v>129771.905952976</v>
      </c>
      <c r="O707" s="64">
        <v>-12.182526302246799</v>
      </c>
      <c r="Q707" s="70">
        <v>129771.905952976</v>
      </c>
      <c r="R707" s="64">
        <v>0</v>
      </c>
      <c r="S707" s="70">
        <v>129771.905952976</v>
      </c>
      <c r="T707" s="64">
        <v>7.692432536375617</v>
      </c>
      <c r="W707" s="13">
        <f t="shared" si="40"/>
        <v>129771.905952976</v>
      </c>
      <c r="X707">
        <f t="shared" si="41"/>
        <v>1.054608054078976</v>
      </c>
      <c r="Y707">
        <f t="shared" si="42"/>
        <v>0.46182167460830864</v>
      </c>
      <c r="Z707">
        <f t="shared" si="43"/>
        <v>-4.4900937658711824</v>
      </c>
    </row>
    <row r="708" spans="1:26" x14ac:dyDescent="0.3">
      <c r="A708" s="70">
        <v>129671.865932966</v>
      </c>
      <c r="B708" s="64">
        <v>7.0633977433744599</v>
      </c>
      <c r="C708" s="70">
        <v>129671.865932966</v>
      </c>
      <c r="D708" s="64">
        <v>7.45484826192091</v>
      </c>
      <c r="F708" s="70">
        <v>129671.865932966</v>
      </c>
      <c r="G708" s="64">
        <v>7.463869627882227</v>
      </c>
      <c r="H708" s="70">
        <v>129671.865932966</v>
      </c>
      <c r="I708" s="64">
        <v>7.0670949196515904</v>
      </c>
      <c r="L708" s="70">
        <v>129671.865932966</v>
      </c>
      <c r="M708" s="64">
        <v>0</v>
      </c>
      <c r="N708" s="70">
        <v>129671.865932966</v>
      </c>
      <c r="O708" s="64">
        <v>-12.208962561421201</v>
      </c>
      <c r="Q708" s="70">
        <v>129671.865932966</v>
      </c>
      <c r="R708" s="64">
        <v>0</v>
      </c>
      <c r="S708" s="70">
        <v>129671.865932966</v>
      </c>
      <c r="T708" s="64">
        <v>7.4839135065128088</v>
      </c>
      <c r="W708" s="13">
        <f t="shared" si="40"/>
        <v>129671.865932966</v>
      </c>
      <c r="X708">
        <f t="shared" si="41"/>
        <v>1.0548674309143757</v>
      </c>
      <c r="Y708">
        <f t="shared" si="42"/>
        <v>0.4639576734329775</v>
      </c>
      <c r="Z708">
        <f t="shared" si="43"/>
        <v>-4.7250490549083919</v>
      </c>
    </row>
    <row r="709" spans="1:26" x14ac:dyDescent="0.3">
      <c r="A709" s="70">
        <v>129571.825912956</v>
      </c>
      <c r="B709" s="64">
        <v>7.0634930186632605</v>
      </c>
      <c r="C709" s="70">
        <v>129571.825912956</v>
      </c>
      <c r="D709" s="64">
        <v>7.4569097377054403</v>
      </c>
      <c r="F709" s="70">
        <v>129571.825912956</v>
      </c>
      <c r="G709" s="64">
        <v>7.4647900126337294</v>
      </c>
      <c r="H709" s="70">
        <v>129571.825912956</v>
      </c>
      <c r="I709" s="64">
        <v>7.0672139658456805</v>
      </c>
      <c r="L709" s="70">
        <v>129571.825912956</v>
      </c>
      <c r="M709" s="64">
        <v>0</v>
      </c>
      <c r="N709" s="70">
        <v>129571.825912956</v>
      </c>
      <c r="O709" s="64">
        <v>-12.204522530454801</v>
      </c>
      <c r="Q709" s="70">
        <v>129571.825912956</v>
      </c>
      <c r="R709" s="64">
        <v>0</v>
      </c>
      <c r="S709" s="70">
        <v>129571.825912956</v>
      </c>
      <c r="T709" s="64">
        <v>7.647779559611438</v>
      </c>
      <c r="W709" s="13">
        <f t="shared" ref="W709:W772" si="44">S709</f>
        <v>129571.825912956</v>
      </c>
      <c r="X709">
        <f t="shared" ref="X709:X772" si="45">D709/I709</f>
        <v>1.0551413575056698</v>
      </c>
      <c r="Y709">
        <f t="shared" ref="Y709:Y772" si="46">20*LOG10(X709)</f>
        <v>0.46621292105785617</v>
      </c>
      <c r="Z709">
        <f t="shared" ref="Z709:Z772" si="47">O709+T709</f>
        <v>-4.5567429708433629</v>
      </c>
    </row>
    <row r="710" spans="1:26" x14ac:dyDescent="0.3">
      <c r="A710" s="70">
        <v>129471.78589294601</v>
      </c>
      <c r="B710" s="64">
        <v>7.063600559955761</v>
      </c>
      <c r="C710" s="70">
        <v>129471.78589294601</v>
      </c>
      <c r="D710" s="64">
        <v>7.4588357359810589</v>
      </c>
      <c r="F710" s="70">
        <v>129471.78589294601</v>
      </c>
      <c r="G710" s="64">
        <v>7.4656772070924609</v>
      </c>
      <c r="H710" s="70">
        <v>129471.78589294601</v>
      </c>
      <c r="I710" s="64">
        <v>7.0673317931261597</v>
      </c>
      <c r="L710" s="70">
        <v>129471.78589294601</v>
      </c>
      <c r="M710" s="64">
        <v>0</v>
      </c>
      <c r="N710" s="70">
        <v>129471.78589294601</v>
      </c>
      <c r="O710" s="64">
        <v>-12.146067196870501</v>
      </c>
      <c r="Q710" s="70">
        <v>129471.78589294601</v>
      </c>
      <c r="R710" s="64">
        <v>0</v>
      </c>
      <c r="S710" s="70">
        <v>129471.78589294601</v>
      </c>
      <c r="T710" s="64">
        <v>7.5508743484034095</v>
      </c>
      <c r="W710" s="13">
        <f t="shared" si="44"/>
        <v>129471.78589294601</v>
      </c>
      <c r="X710">
        <f t="shared" si="45"/>
        <v>1.0553962873563802</v>
      </c>
      <c r="Y710">
        <f t="shared" si="46"/>
        <v>0.46831124189556156</v>
      </c>
      <c r="Z710">
        <f t="shared" si="47"/>
        <v>-4.5951928484670912</v>
      </c>
    </row>
    <row r="711" spans="1:26" x14ac:dyDescent="0.3">
      <c r="A711" s="70">
        <v>129371.74587293599</v>
      </c>
      <c r="B711" s="64">
        <v>7.0637209400480687</v>
      </c>
      <c r="C711" s="70">
        <v>129371.74587293599</v>
      </c>
      <c r="D711" s="64">
        <v>7.4606541675983999</v>
      </c>
      <c r="F711" s="70">
        <v>129371.74587293599</v>
      </c>
      <c r="G711" s="64">
        <v>7.46653457338601</v>
      </c>
      <c r="H711" s="70">
        <v>129371.74587293599</v>
      </c>
      <c r="I711" s="64">
        <v>7.0674263210259598</v>
      </c>
      <c r="L711" s="70">
        <v>129371.74587293599</v>
      </c>
      <c r="M711" s="64">
        <v>0</v>
      </c>
      <c r="N711" s="70">
        <v>129371.74587293599</v>
      </c>
      <c r="O711" s="64">
        <v>-12.0576327495291</v>
      </c>
      <c r="Q711" s="70">
        <v>129371.74587293599</v>
      </c>
      <c r="R711" s="64">
        <v>0</v>
      </c>
      <c r="S711" s="70">
        <v>129371.74587293599</v>
      </c>
      <c r="T711" s="64">
        <v>7.7715901396615168</v>
      </c>
      <c r="W711" s="13">
        <f t="shared" si="44"/>
        <v>129371.74587293599</v>
      </c>
      <c r="X711">
        <f t="shared" si="45"/>
        <v>1.0556394688406678</v>
      </c>
      <c r="Y711">
        <f t="shared" si="46"/>
        <v>0.47031238994593005</v>
      </c>
      <c r="Z711">
        <f t="shared" si="47"/>
        <v>-4.2860426098675832</v>
      </c>
    </row>
    <row r="712" spans="1:26" x14ac:dyDescent="0.3">
      <c r="A712" s="70">
        <v>129271.705852926</v>
      </c>
      <c r="B712" s="64">
        <v>7.0638452160545597</v>
      </c>
      <c r="C712" s="70">
        <v>129271.705852926</v>
      </c>
      <c r="D712" s="64">
        <v>7.4625507787284198</v>
      </c>
      <c r="F712" s="70">
        <v>129271.705852926</v>
      </c>
      <c r="G712" s="64">
        <v>7.4675211024987291</v>
      </c>
      <c r="H712" s="70">
        <v>129271.705852926</v>
      </c>
      <c r="I712" s="64">
        <v>7.0675586414648803</v>
      </c>
      <c r="L712" s="70">
        <v>129271.705852926</v>
      </c>
      <c r="M712" s="64">
        <v>0</v>
      </c>
      <c r="N712" s="70">
        <v>129271.705852926</v>
      </c>
      <c r="O712" s="64">
        <v>-12.0446574300259</v>
      </c>
      <c r="Q712" s="70">
        <v>129271.705852926</v>
      </c>
      <c r="R712" s="64">
        <v>0</v>
      </c>
      <c r="S712" s="70">
        <v>129271.705852926</v>
      </c>
      <c r="T712" s="64">
        <v>7.6088938612474308</v>
      </c>
      <c r="W712" s="13">
        <f t="shared" si="44"/>
        <v>129271.705852926</v>
      </c>
      <c r="X712">
        <f t="shared" si="45"/>
        <v>1.0558880594136351</v>
      </c>
      <c r="Y712">
        <f t="shared" si="46"/>
        <v>0.47235757312534876</v>
      </c>
      <c r="Z712">
        <f t="shared" si="47"/>
        <v>-4.4357635687784693</v>
      </c>
    </row>
    <row r="713" spans="1:26" x14ac:dyDescent="0.3">
      <c r="A713" s="70">
        <v>129171.665832916</v>
      </c>
      <c r="B713" s="64">
        <v>7.06393718570438</v>
      </c>
      <c r="C713" s="70">
        <v>129171.665832916</v>
      </c>
      <c r="D713" s="64">
        <v>7.4644454005826892</v>
      </c>
      <c r="F713" s="70">
        <v>129171.665832916</v>
      </c>
      <c r="G713" s="64">
        <v>7.4685356847773416</v>
      </c>
      <c r="H713" s="70">
        <v>129171.665832916</v>
      </c>
      <c r="I713" s="64">
        <v>7.0676685518535791</v>
      </c>
      <c r="L713" s="70">
        <v>129171.665832916</v>
      </c>
      <c r="M713" s="64">
        <v>0</v>
      </c>
      <c r="N713" s="70">
        <v>129171.665832916</v>
      </c>
      <c r="O713" s="64">
        <v>-11.9811073390813</v>
      </c>
      <c r="Q713" s="70">
        <v>129171.665832916</v>
      </c>
      <c r="R713" s="64">
        <v>0</v>
      </c>
      <c r="S713" s="70">
        <v>129171.665832916</v>
      </c>
      <c r="T713" s="64">
        <v>7.3740577691091698</v>
      </c>
      <c r="W713" s="13">
        <f t="shared" si="44"/>
        <v>129171.665832916</v>
      </c>
      <c r="X713">
        <f t="shared" si="45"/>
        <v>1.0561397079981985</v>
      </c>
      <c r="Y713">
        <f t="shared" si="46"/>
        <v>0.47442742455170112</v>
      </c>
      <c r="Z713">
        <f t="shared" si="47"/>
        <v>-4.6070495699721299</v>
      </c>
    </row>
    <row r="714" spans="1:26" x14ac:dyDescent="0.3">
      <c r="A714" s="70">
        <v>129071.625812906</v>
      </c>
      <c r="B714" s="64">
        <v>7.0640611449710491</v>
      </c>
      <c r="C714" s="70">
        <v>129071.625812906</v>
      </c>
      <c r="D714" s="64">
        <v>7.4663652613710001</v>
      </c>
      <c r="F714" s="70">
        <v>129071.625812906</v>
      </c>
      <c r="G714" s="64">
        <v>7.4695552608906253</v>
      </c>
      <c r="H714" s="70">
        <v>129071.625812906</v>
      </c>
      <c r="I714" s="64">
        <v>7.06778908298016</v>
      </c>
      <c r="L714" s="70">
        <v>129071.625812906</v>
      </c>
      <c r="M714" s="64">
        <v>0</v>
      </c>
      <c r="N714" s="70">
        <v>129071.625812906</v>
      </c>
      <c r="O714" s="64">
        <v>-11.977828818738599</v>
      </c>
      <c r="Q714" s="70">
        <v>129071.625812906</v>
      </c>
      <c r="R714" s="64">
        <v>0</v>
      </c>
      <c r="S714" s="70">
        <v>129071.625812906</v>
      </c>
      <c r="T714" s="64">
        <v>7.5785862463112599</v>
      </c>
      <c r="W714" s="13">
        <f t="shared" si="44"/>
        <v>129071.625812906</v>
      </c>
      <c r="X714">
        <f t="shared" si="45"/>
        <v>1.0563933323011359</v>
      </c>
      <c r="Y714">
        <f t="shared" si="46"/>
        <v>0.47651302763899539</v>
      </c>
      <c r="Z714">
        <f t="shared" si="47"/>
        <v>-4.3992425724273394</v>
      </c>
    </row>
    <row r="715" spans="1:26" x14ac:dyDescent="0.3">
      <c r="A715" s="70">
        <v>128971.585792896</v>
      </c>
      <c r="B715" s="64">
        <v>7.0641880927898697</v>
      </c>
      <c r="C715" s="70">
        <v>128971.585792896</v>
      </c>
      <c r="D715" s="64">
        <v>7.4681459252037898</v>
      </c>
      <c r="F715" s="70">
        <v>128971.585792896</v>
      </c>
      <c r="G715" s="64">
        <v>7.4705776022900894</v>
      </c>
      <c r="H715" s="70">
        <v>128971.585792896</v>
      </c>
      <c r="I715" s="64">
        <v>7.0679143361733603</v>
      </c>
      <c r="L715" s="70">
        <v>128971.585792896</v>
      </c>
      <c r="M715" s="64">
        <v>0</v>
      </c>
      <c r="N715" s="70">
        <v>128971.585792896</v>
      </c>
      <c r="O715" s="64">
        <v>-11.8712899512626</v>
      </c>
      <c r="Q715" s="70">
        <v>128971.585792896</v>
      </c>
      <c r="R715" s="64">
        <v>0</v>
      </c>
      <c r="S715" s="70">
        <v>128971.585792896</v>
      </c>
      <c r="T715" s="64">
        <v>7.5939534961075204</v>
      </c>
      <c r="W715" s="13">
        <f t="shared" si="44"/>
        <v>128971.585792896</v>
      </c>
      <c r="X715">
        <f t="shared" si="45"/>
        <v>1.0566265478037922</v>
      </c>
      <c r="Y715">
        <f t="shared" si="46"/>
        <v>0.47843036324502236</v>
      </c>
      <c r="Z715">
        <f t="shared" si="47"/>
        <v>-4.2773364551550799</v>
      </c>
    </row>
    <row r="716" spans="1:26" x14ac:dyDescent="0.3">
      <c r="A716" s="70">
        <v>128871.54577288601</v>
      </c>
      <c r="B716" s="64">
        <v>7.0642877462070794</v>
      </c>
      <c r="C716" s="70">
        <v>128871.54577288601</v>
      </c>
      <c r="D716" s="64">
        <v>7.4699881522785603</v>
      </c>
      <c r="F716" s="70">
        <v>128871.54577288601</v>
      </c>
      <c r="G716" s="64">
        <v>7.4716589114629777</v>
      </c>
      <c r="H716" s="70">
        <v>128871.54577288601</v>
      </c>
      <c r="I716" s="64">
        <v>7.0680255631656399</v>
      </c>
      <c r="L716" s="70">
        <v>128871.54577288601</v>
      </c>
      <c r="M716" s="64">
        <v>0</v>
      </c>
      <c r="N716" s="70">
        <v>128871.54577288601</v>
      </c>
      <c r="O716" s="64">
        <v>-11.987765009073501</v>
      </c>
      <c r="Q716" s="70">
        <v>128871.54577288601</v>
      </c>
      <c r="R716" s="64">
        <v>0</v>
      </c>
      <c r="S716" s="70">
        <v>128871.54577288601</v>
      </c>
      <c r="T716" s="64">
        <v>7.6267240575184401</v>
      </c>
      <c r="W716" s="13">
        <f t="shared" si="44"/>
        <v>128871.54577288601</v>
      </c>
      <c r="X716">
        <f t="shared" si="45"/>
        <v>1.0568705624393482</v>
      </c>
      <c r="Y716">
        <f t="shared" si="46"/>
        <v>0.48043602882521885</v>
      </c>
      <c r="Z716">
        <f t="shared" si="47"/>
        <v>-4.3610409515550606</v>
      </c>
    </row>
    <row r="717" spans="1:26" x14ac:dyDescent="0.3">
      <c r="A717" s="70">
        <v>128771.50575287599</v>
      </c>
      <c r="B717" s="64">
        <v>7.0643690643218893</v>
      </c>
      <c r="C717" s="70">
        <v>128771.50575287599</v>
      </c>
      <c r="D717" s="64">
        <v>7.4719586732975207</v>
      </c>
      <c r="F717" s="70">
        <v>128771.50575287599</v>
      </c>
      <c r="G717" s="64">
        <v>7.47286486817036</v>
      </c>
      <c r="H717" s="70">
        <v>128771.50575287599</v>
      </c>
      <c r="I717" s="64">
        <v>7.0681186097122204</v>
      </c>
      <c r="L717" s="70">
        <v>128771.50575287599</v>
      </c>
      <c r="M717" s="64">
        <v>0</v>
      </c>
      <c r="N717" s="70">
        <v>128771.50575287599</v>
      </c>
      <c r="O717" s="64">
        <v>-11.8755790269072</v>
      </c>
      <c r="Q717" s="70">
        <v>128771.50575287599</v>
      </c>
      <c r="R717" s="64">
        <v>0</v>
      </c>
      <c r="S717" s="70">
        <v>128771.50575287599</v>
      </c>
      <c r="T717" s="64">
        <v>7.4987856301203708</v>
      </c>
      <c r="W717" s="13">
        <f t="shared" si="44"/>
        <v>128771.50575287599</v>
      </c>
      <c r="X717">
        <f t="shared" si="45"/>
        <v>1.0571354395539414</v>
      </c>
      <c r="Y717">
        <f t="shared" si="46"/>
        <v>0.48261264837585038</v>
      </c>
      <c r="Z717">
        <f t="shared" si="47"/>
        <v>-4.3767933967868293</v>
      </c>
    </row>
    <row r="718" spans="1:26" x14ac:dyDescent="0.3">
      <c r="A718" s="70">
        <v>128671.465732866</v>
      </c>
      <c r="B718" s="64">
        <v>7.06450142546971</v>
      </c>
      <c r="C718" s="70">
        <v>128671.465732866</v>
      </c>
      <c r="D718" s="64">
        <v>7.4738131430066179</v>
      </c>
      <c r="F718" s="70">
        <v>128671.465732866</v>
      </c>
      <c r="G718" s="64">
        <v>7.4739982296412188</v>
      </c>
      <c r="H718" s="70">
        <v>128671.465732866</v>
      </c>
      <c r="I718" s="64">
        <v>7.0682335279284096</v>
      </c>
      <c r="L718" s="70">
        <v>128671.465732866</v>
      </c>
      <c r="M718" s="64">
        <v>0</v>
      </c>
      <c r="N718" s="70">
        <v>128671.465732866</v>
      </c>
      <c r="O718" s="64">
        <v>-11.571931472595699</v>
      </c>
      <c r="Q718" s="70">
        <v>128671.465732866</v>
      </c>
      <c r="R718" s="64">
        <v>0</v>
      </c>
      <c r="S718" s="70">
        <v>128671.465732866</v>
      </c>
      <c r="T718" s="64">
        <v>7.6522771912339298</v>
      </c>
      <c r="W718" s="13">
        <f t="shared" si="44"/>
        <v>128671.465732866</v>
      </c>
      <c r="X718">
        <f t="shared" si="45"/>
        <v>1.0573806190012907</v>
      </c>
      <c r="Y718">
        <f t="shared" si="46"/>
        <v>0.4846269169571884</v>
      </c>
      <c r="Z718">
        <f t="shared" si="47"/>
        <v>-3.919654281361769</v>
      </c>
    </row>
    <row r="719" spans="1:26" x14ac:dyDescent="0.3">
      <c r="A719" s="70">
        <v>128571.425712856</v>
      </c>
      <c r="B719" s="64">
        <v>7.06460383380767</v>
      </c>
      <c r="C719" s="70">
        <v>128571.425712856</v>
      </c>
      <c r="D719" s="64">
        <v>7.4755259747660903</v>
      </c>
      <c r="F719" s="70">
        <v>128571.425712856</v>
      </c>
      <c r="G719" s="64">
        <v>7.4750939273220096</v>
      </c>
      <c r="H719" s="70">
        <v>128571.425712856</v>
      </c>
      <c r="I719" s="64">
        <v>7.0683490289537998</v>
      </c>
      <c r="L719" s="70">
        <v>128571.425712856</v>
      </c>
      <c r="M719" s="64">
        <v>0</v>
      </c>
      <c r="N719" s="70">
        <v>128571.425712856</v>
      </c>
      <c r="O719" s="64">
        <v>-11.6020908213226</v>
      </c>
      <c r="Q719" s="70">
        <v>128571.425712856</v>
      </c>
      <c r="R719" s="64">
        <v>0</v>
      </c>
      <c r="S719" s="70">
        <v>128571.425712856</v>
      </c>
      <c r="T719" s="64">
        <v>7.4098072651248996</v>
      </c>
      <c r="W719" s="13">
        <f t="shared" si="44"/>
        <v>128571.425712856</v>
      </c>
      <c r="X719">
        <f t="shared" si="45"/>
        <v>1.0576056649359542</v>
      </c>
      <c r="Y719">
        <f t="shared" si="46"/>
        <v>0.48647536786602463</v>
      </c>
      <c r="Z719">
        <f t="shared" si="47"/>
        <v>-4.1922835561977001</v>
      </c>
    </row>
    <row r="720" spans="1:26" x14ac:dyDescent="0.3">
      <c r="A720" s="70">
        <v>128471.385692846</v>
      </c>
      <c r="B720" s="64">
        <v>7.0647184986052887</v>
      </c>
      <c r="C720" s="70">
        <v>128471.385692846</v>
      </c>
      <c r="D720" s="64">
        <v>7.4773790744140003</v>
      </c>
      <c r="F720" s="70">
        <v>128471.385692846</v>
      </c>
      <c r="G720" s="64">
        <v>7.4762804205914382</v>
      </c>
      <c r="H720" s="70">
        <v>128471.385692846</v>
      </c>
      <c r="I720" s="64">
        <v>7.0684651669533007</v>
      </c>
      <c r="L720" s="70">
        <v>128471.385692846</v>
      </c>
      <c r="M720" s="64">
        <v>0</v>
      </c>
      <c r="N720" s="70">
        <v>128471.385692846</v>
      </c>
      <c r="O720" s="64">
        <v>-11.4939919264226</v>
      </c>
      <c r="Q720" s="70">
        <v>128471.385692846</v>
      </c>
      <c r="R720" s="64">
        <v>0</v>
      </c>
      <c r="S720" s="70">
        <v>128471.385692846</v>
      </c>
      <c r="T720" s="64">
        <v>7.4689226811325069</v>
      </c>
      <c r="W720" s="13">
        <f t="shared" si="44"/>
        <v>128471.385692846</v>
      </c>
      <c r="X720">
        <f t="shared" si="45"/>
        <v>1.0578504523687073</v>
      </c>
      <c r="Y720">
        <f t="shared" si="46"/>
        <v>0.48848552219423419</v>
      </c>
      <c r="Z720">
        <f t="shared" si="47"/>
        <v>-4.0250692452900934</v>
      </c>
    </row>
    <row r="721" spans="1:26" x14ac:dyDescent="0.3">
      <c r="A721" s="70">
        <v>128371.345672836</v>
      </c>
      <c r="B721" s="64">
        <v>7.06479722271279</v>
      </c>
      <c r="C721" s="70">
        <v>128371.345672836</v>
      </c>
      <c r="D721" s="64">
        <v>7.4792708631323803</v>
      </c>
      <c r="F721" s="70">
        <v>128371.345672836</v>
      </c>
      <c r="G721" s="64">
        <v>7.4774438283826097</v>
      </c>
      <c r="H721" s="70">
        <v>128371.345672836</v>
      </c>
      <c r="I721" s="64">
        <v>7.068547388194049</v>
      </c>
      <c r="L721" s="70">
        <v>128371.345672836</v>
      </c>
      <c r="M721" s="64">
        <v>0</v>
      </c>
      <c r="N721" s="70">
        <v>128371.345672836</v>
      </c>
      <c r="O721" s="64">
        <v>-11.605058274303101</v>
      </c>
      <c r="Q721" s="70">
        <v>128371.345672836</v>
      </c>
      <c r="R721" s="64">
        <v>0</v>
      </c>
      <c r="S721" s="70">
        <v>128371.345672836</v>
      </c>
      <c r="T721" s="64">
        <v>7.5364431477328617</v>
      </c>
      <c r="W721" s="13">
        <f t="shared" si="44"/>
        <v>128371.345672836</v>
      </c>
      <c r="X721">
        <f t="shared" si="45"/>
        <v>1.0581057821900333</v>
      </c>
      <c r="Y721">
        <f t="shared" si="46"/>
        <v>0.49058175332027221</v>
      </c>
      <c r="Z721">
        <f t="shared" si="47"/>
        <v>-4.068615126570239</v>
      </c>
    </row>
    <row r="722" spans="1:26" x14ac:dyDescent="0.3">
      <c r="A722" s="70">
        <v>128271.30565282601</v>
      </c>
      <c r="B722" s="64">
        <v>7.0649028818976003</v>
      </c>
      <c r="C722" s="70">
        <v>128271.30565282601</v>
      </c>
      <c r="D722" s="64">
        <v>7.4811052843069898</v>
      </c>
      <c r="F722" s="70">
        <v>128271.30565282601</v>
      </c>
      <c r="G722" s="64">
        <v>7.4786508519601602</v>
      </c>
      <c r="H722" s="70">
        <v>128271.30565282601</v>
      </c>
      <c r="I722" s="64">
        <v>7.0686671203817397</v>
      </c>
      <c r="L722" s="70">
        <v>128271.30565282601</v>
      </c>
      <c r="M722" s="64">
        <v>0</v>
      </c>
      <c r="N722" s="70">
        <v>128271.30565282601</v>
      </c>
      <c r="O722" s="64">
        <v>-11.426895696035698</v>
      </c>
      <c r="Q722" s="70">
        <v>128271.30565282601</v>
      </c>
      <c r="R722" s="64">
        <v>0</v>
      </c>
      <c r="S722" s="70">
        <v>128271.30565282601</v>
      </c>
      <c r="T722" s="64">
        <v>7.3345766122727403</v>
      </c>
      <c r="W722" s="13">
        <f t="shared" si="44"/>
        <v>128271.30565282601</v>
      </c>
      <c r="X722">
        <f t="shared" si="45"/>
        <v>1.0583473739675799</v>
      </c>
      <c r="Y722">
        <f t="shared" si="46"/>
        <v>0.49256473085062147</v>
      </c>
      <c r="Z722">
        <f t="shared" si="47"/>
        <v>-4.0923190837629582</v>
      </c>
    </row>
    <row r="723" spans="1:26" x14ac:dyDescent="0.3">
      <c r="A723" s="70">
        <v>128171.26563281599</v>
      </c>
      <c r="B723" s="64">
        <v>7.0650195725914102</v>
      </c>
      <c r="C723" s="70">
        <v>128171.26563281599</v>
      </c>
      <c r="D723" s="64">
        <v>7.4828340556164612</v>
      </c>
      <c r="F723" s="70">
        <v>128171.26563281599</v>
      </c>
      <c r="G723" s="64">
        <v>7.479793618540918</v>
      </c>
      <c r="H723" s="70">
        <v>128171.26563281599</v>
      </c>
      <c r="I723" s="64">
        <v>7.0687821897337999</v>
      </c>
      <c r="L723" s="70">
        <v>128171.26563281599</v>
      </c>
      <c r="M723" s="64">
        <v>0</v>
      </c>
      <c r="N723" s="70">
        <v>128171.26563281599</v>
      </c>
      <c r="O723" s="64">
        <v>-11.518046864455101</v>
      </c>
      <c r="Q723" s="70">
        <v>128171.26563281599</v>
      </c>
      <c r="R723" s="64">
        <v>0</v>
      </c>
      <c r="S723" s="70">
        <v>128171.26563281599</v>
      </c>
      <c r="T723" s="64">
        <v>7.3547869765769986</v>
      </c>
      <c r="W723" s="13">
        <f t="shared" si="44"/>
        <v>128171.26563281599</v>
      </c>
      <c r="X723">
        <f t="shared" si="45"/>
        <v>1.0585747098678471</v>
      </c>
      <c r="Y723">
        <f t="shared" si="46"/>
        <v>0.49443028326103766</v>
      </c>
      <c r="Z723">
        <f t="shared" si="47"/>
        <v>-4.1632598878781026</v>
      </c>
    </row>
    <row r="724" spans="1:26" x14ac:dyDescent="0.3">
      <c r="A724" s="70">
        <v>128071.225612806</v>
      </c>
      <c r="B724" s="64">
        <v>7.0651330213755408</v>
      </c>
      <c r="C724" s="70">
        <v>128071.225612806</v>
      </c>
      <c r="D724" s="64">
        <v>7.484598608408378</v>
      </c>
      <c r="F724" s="70">
        <v>128071.225612806</v>
      </c>
      <c r="G724" s="64">
        <v>7.4809926961397899</v>
      </c>
      <c r="H724" s="70">
        <v>128071.225612806</v>
      </c>
      <c r="I724" s="64">
        <v>7.0688921386394892</v>
      </c>
      <c r="L724" s="70">
        <v>128071.225612806</v>
      </c>
      <c r="M724" s="64">
        <v>0</v>
      </c>
      <c r="N724" s="70">
        <v>128071.225612806</v>
      </c>
      <c r="O724" s="64">
        <v>-11.4463096477724</v>
      </c>
      <c r="Q724" s="70">
        <v>128071.225612806</v>
      </c>
      <c r="R724" s="64">
        <v>0</v>
      </c>
      <c r="S724" s="70">
        <v>128071.225612806</v>
      </c>
      <c r="T724" s="64">
        <v>7.2532465057236992</v>
      </c>
      <c r="W724" s="13">
        <f t="shared" si="44"/>
        <v>128071.225612806</v>
      </c>
      <c r="X724">
        <f t="shared" si="45"/>
        <v>1.0588078671474674</v>
      </c>
      <c r="Y724">
        <f t="shared" si="46"/>
        <v>0.49634319066781735</v>
      </c>
      <c r="Z724">
        <f t="shared" si="47"/>
        <v>-4.1930631420487012</v>
      </c>
    </row>
    <row r="725" spans="1:26" x14ac:dyDescent="0.3">
      <c r="A725" s="70">
        <v>127971.185592796</v>
      </c>
      <c r="B725" s="64">
        <v>7.0651252169698999</v>
      </c>
      <c r="C725" s="70">
        <v>127971.185592796</v>
      </c>
      <c r="D725" s="64">
        <v>7.486270455964358</v>
      </c>
      <c r="F725" s="70">
        <v>127971.185592796</v>
      </c>
      <c r="G725" s="64">
        <v>7.4821017962985588</v>
      </c>
      <c r="H725" s="70">
        <v>127971.185592796</v>
      </c>
      <c r="I725" s="64">
        <v>7.06887412106986</v>
      </c>
      <c r="L725" s="70">
        <v>127971.185592796</v>
      </c>
      <c r="M725" s="64">
        <v>0</v>
      </c>
      <c r="N725" s="70">
        <v>127971.185592796</v>
      </c>
      <c r="O725" s="64">
        <v>-11.4168910500906</v>
      </c>
      <c r="Q725" s="70">
        <v>127971.185592796</v>
      </c>
      <c r="R725" s="64">
        <v>0</v>
      </c>
      <c r="S725" s="70">
        <v>127971.185592796</v>
      </c>
      <c r="T725" s="64">
        <v>7.2207128538057699</v>
      </c>
      <c r="W725" s="13">
        <f t="shared" si="44"/>
        <v>127971.185592796</v>
      </c>
      <c r="X725">
        <f t="shared" si="45"/>
        <v>1.059047074222242</v>
      </c>
      <c r="Y725">
        <f t="shared" si="46"/>
        <v>0.49830529507863935</v>
      </c>
      <c r="Z725">
        <f t="shared" si="47"/>
        <v>-4.1961781962848299</v>
      </c>
    </row>
    <row r="726" spans="1:26" x14ac:dyDescent="0.3">
      <c r="A726" s="70">
        <v>127871.145572786</v>
      </c>
      <c r="B726" s="64">
        <v>7.0652295087472297</v>
      </c>
      <c r="C726" s="70">
        <v>127871.145572786</v>
      </c>
      <c r="D726" s="64">
        <v>7.4879855778191899</v>
      </c>
      <c r="F726" s="70">
        <v>127871.145572786</v>
      </c>
      <c r="G726" s="64">
        <v>7.4833094215239182</v>
      </c>
      <c r="H726" s="70">
        <v>127871.145572786</v>
      </c>
      <c r="I726" s="64">
        <v>7.0689968380594896</v>
      </c>
      <c r="L726" s="70">
        <v>127871.145572786</v>
      </c>
      <c r="M726" s="64">
        <v>0</v>
      </c>
      <c r="N726" s="70">
        <v>127871.145572786</v>
      </c>
      <c r="O726" s="64">
        <v>-11.6759439730236</v>
      </c>
      <c r="Q726" s="70">
        <v>127871.145572786</v>
      </c>
      <c r="R726" s="64">
        <v>0</v>
      </c>
      <c r="S726" s="70">
        <v>127871.145572786</v>
      </c>
      <c r="T726" s="64">
        <v>7.0295671462516403</v>
      </c>
      <c r="W726" s="13">
        <f t="shared" si="44"/>
        <v>127871.145572786</v>
      </c>
      <c r="X726">
        <f t="shared" si="45"/>
        <v>1.0592713152032922</v>
      </c>
      <c r="Y726">
        <f t="shared" si="46"/>
        <v>0.50014423716660117</v>
      </c>
      <c r="Z726">
        <f t="shared" si="47"/>
        <v>-4.6463768267719594</v>
      </c>
    </row>
    <row r="727" spans="1:26" x14ac:dyDescent="0.3">
      <c r="A727" s="70">
        <v>127771.105552776</v>
      </c>
      <c r="B727" s="64">
        <v>7.065320237294479</v>
      </c>
      <c r="C727" s="70">
        <v>127771.105552776</v>
      </c>
      <c r="D727" s="64">
        <v>7.4895523346067199</v>
      </c>
      <c r="F727" s="70">
        <v>127771.105552776</v>
      </c>
      <c r="G727" s="64">
        <v>7.4844301792097507</v>
      </c>
      <c r="H727" s="70">
        <v>127771.105552776</v>
      </c>
      <c r="I727" s="64">
        <v>7.0690999060001687</v>
      </c>
      <c r="L727" s="70">
        <v>127771.105552776</v>
      </c>
      <c r="M727" s="64">
        <v>0</v>
      </c>
      <c r="N727" s="70">
        <v>127771.105552776</v>
      </c>
      <c r="O727" s="64">
        <v>-11.361179386919101</v>
      </c>
      <c r="Q727" s="70">
        <v>127771.105552776</v>
      </c>
      <c r="R727" s="64">
        <v>0</v>
      </c>
      <c r="S727" s="70">
        <v>127771.105552776</v>
      </c>
      <c r="T727" s="64">
        <v>7.1067132216392501</v>
      </c>
      <c r="W727" s="13">
        <f t="shared" si="44"/>
        <v>127771.105552776</v>
      </c>
      <c r="X727">
        <f t="shared" si="45"/>
        <v>1.0594775055095311</v>
      </c>
      <c r="Y727">
        <f t="shared" si="46"/>
        <v>0.50183480683920767</v>
      </c>
      <c r="Z727">
        <f t="shared" si="47"/>
        <v>-4.254466165279851</v>
      </c>
    </row>
    <row r="728" spans="1:26" x14ac:dyDescent="0.3">
      <c r="A728" s="70">
        <v>127671.06553276601</v>
      </c>
      <c r="B728" s="64">
        <v>7.0654272118722998</v>
      </c>
      <c r="C728" s="70">
        <v>127671.06553276601</v>
      </c>
      <c r="D728" s="64">
        <v>7.4912469917895796</v>
      </c>
      <c r="F728" s="70">
        <v>127671.06553276601</v>
      </c>
      <c r="G728" s="64">
        <v>7.4856257650771978</v>
      </c>
      <c r="H728" s="70">
        <v>127671.06553276601</v>
      </c>
      <c r="I728" s="64">
        <v>7.069200350319</v>
      </c>
      <c r="L728" s="70">
        <v>127671.06553276601</v>
      </c>
      <c r="M728" s="64">
        <v>0</v>
      </c>
      <c r="N728" s="70">
        <v>127671.06553276601</v>
      </c>
      <c r="O728" s="64">
        <v>-10.873962099716495</v>
      </c>
      <c r="Q728" s="70">
        <v>127671.06553276601</v>
      </c>
      <c r="R728" s="64">
        <v>0</v>
      </c>
      <c r="S728" s="70">
        <v>127671.06553276601</v>
      </c>
      <c r="T728" s="64">
        <v>6.8771700424092304</v>
      </c>
      <c r="W728" s="13">
        <f t="shared" si="44"/>
        <v>127671.06553276601</v>
      </c>
      <c r="X728">
        <f t="shared" si="45"/>
        <v>1.0597021757137686</v>
      </c>
      <c r="Y728">
        <f t="shared" si="46"/>
        <v>0.50367652004887065</v>
      </c>
      <c r="Z728">
        <f t="shared" si="47"/>
        <v>-3.9967920573072648</v>
      </c>
    </row>
    <row r="729" spans="1:26" x14ac:dyDescent="0.3">
      <c r="A729" s="70">
        <v>127571.02551275599</v>
      </c>
      <c r="B729" s="64">
        <v>7.0655156802137604</v>
      </c>
      <c r="C729" s="70">
        <v>127571.02551275599</v>
      </c>
      <c r="D729" s="64">
        <v>7.4929150332498704</v>
      </c>
      <c r="F729" s="70">
        <v>127571.02551275599</v>
      </c>
      <c r="G729" s="64">
        <v>7.48683493090636</v>
      </c>
      <c r="H729" s="70">
        <v>127571.02551275599</v>
      </c>
      <c r="I729" s="64">
        <v>7.06928616903157</v>
      </c>
      <c r="L729" s="70">
        <v>127571.02551275599</v>
      </c>
      <c r="M729" s="64">
        <v>0</v>
      </c>
      <c r="N729" s="70">
        <v>127571.02551275599</v>
      </c>
      <c r="O729" s="64">
        <v>-11.351231799837501</v>
      </c>
      <c r="Q729" s="70">
        <v>127571.02551275599</v>
      </c>
      <c r="R729" s="64">
        <v>0</v>
      </c>
      <c r="S729" s="70">
        <v>127571.02551275599</v>
      </c>
      <c r="T729" s="64">
        <v>7.0163002835978201</v>
      </c>
      <c r="W729" s="13">
        <f t="shared" si="44"/>
        <v>127571.02551275599</v>
      </c>
      <c r="X729">
        <f t="shared" si="45"/>
        <v>1.0599252674299835</v>
      </c>
      <c r="Y729">
        <f t="shared" si="46"/>
        <v>0.5055049074285799</v>
      </c>
      <c r="Z729">
        <f t="shared" si="47"/>
        <v>-4.3349315162396813</v>
      </c>
    </row>
    <row r="730" spans="1:26" x14ac:dyDescent="0.3">
      <c r="A730" s="70">
        <v>127470.985492746</v>
      </c>
      <c r="B730" s="64">
        <v>7.0656021223470002</v>
      </c>
      <c r="C730" s="70">
        <v>127470.985492746</v>
      </c>
      <c r="D730" s="64">
        <v>7.4945428925171695</v>
      </c>
      <c r="F730" s="70">
        <v>127470.985492746</v>
      </c>
      <c r="G730" s="64">
        <v>7.4880158883091479</v>
      </c>
      <c r="H730" s="70">
        <v>127470.985492746</v>
      </c>
      <c r="I730" s="64">
        <v>7.0693787243337809</v>
      </c>
      <c r="L730" s="70">
        <v>127470.985492746</v>
      </c>
      <c r="M730" s="64">
        <v>0</v>
      </c>
      <c r="N730" s="70">
        <v>127470.985492746</v>
      </c>
      <c r="O730" s="64">
        <v>-11.135664819400599</v>
      </c>
      <c r="Q730" s="70">
        <v>127470.985492746</v>
      </c>
      <c r="R730" s="64">
        <v>0</v>
      </c>
      <c r="S730" s="70">
        <v>127470.985492746</v>
      </c>
      <c r="T730" s="64">
        <v>6.9759279076789804</v>
      </c>
      <c r="W730" s="13">
        <f t="shared" si="44"/>
        <v>127470.985492746</v>
      </c>
      <c r="X730">
        <f t="shared" si="45"/>
        <v>1.0601416595096136</v>
      </c>
      <c r="Y730">
        <f t="shared" si="46"/>
        <v>0.50727801912129289</v>
      </c>
      <c r="Z730">
        <f t="shared" si="47"/>
        <v>-4.1597369117216187</v>
      </c>
    </row>
    <row r="731" spans="1:26" x14ac:dyDescent="0.3">
      <c r="A731" s="70">
        <v>127370.945472736</v>
      </c>
      <c r="B731" s="64">
        <v>7.06571669312404</v>
      </c>
      <c r="C731" s="70">
        <v>127370.945472736</v>
      </c>
      <c r="D731" s="64">
        <v>7.4960853240246781</v>
      </c>
      <c r="F731" s="70">
        <v>127370.945472736</v>
      </c>
      <c r="G731" s="64">
        <v>7.4891427231733987</v>
      </c>
      <c r="H731" s="70">
        <v>127370.945472736</v>
      </c>
      <c r="I731" s="64">
        <v>7.0694928305682287</v>
      </c>
      <c r="L731" s="70">
        <v>127370.945472736</v>
      </c>
      <c r="M731" s="64">
        <v>0</v>
      </c>
      <c r="N731" s="70">
        <v>127370.945472736</v>
      </c>
      <c r="O731" s="64">
        <v>-10.9815793091591</v>
      </c>
      <c r="Q731" s="70">
        <v>127370.945472736</v>
      </c>
      <c r="R731" s="64">
        <v>0</v>
      </c>
      <c r="S731" s="70">
        <v>127370.945472736</v>
      </c>
      <c r="T731" s="64">
        <v>6.9776169924299287</v>
      </c>
      <c r="W731" s="13">
        <f t="shared" si="44"/>
        <v>127370.945472736</v>
      </c>
      <c r="X731">
        <f t="shared" si="45"/>
        <v>1.060342729482924</v>
      </c>
      <c r="Y731">
        <f t="shared" si="46"/>
        <v>0.50892525747117456</v>
      </c>
      <c r="Z731">
        <f t="shared" si="47"/>
        <v>-4.0039623167291714</v>
      </c>
    </row>
    <row r="732" spans="1:26" x14ac:dyDescent="0.3">
      <c r="A732" s="70">
        <v>127270.905452726</v>
      </c>
      <c r="B732" s="64">
        <v>7.0657967697701096</v>
      </c>
      <c r="C732" s="70">
        <v>127270.905452726</v>
      </c>
      <c r="D732" s="64">
        <v>7.4977150494710711</v>
      </c>
      <c r="F732" s="70">
        <v>127270.905452726</v>
      </c>
      <c r="G732" s="64">
        <v>7.4903108567592387</v>
      </c>
      <c r="H732" s="70">
        <v>127270.905452726</v>
      </c>
      <c r="I732" s="64">
        <v>7.0696026261879803</v>
      </c>
      <c r="L732" s="70">
        <v>127270.905452726</v>
      </c>
      <c r="M732" s="64">
        <v>0</v>
      </c>
      <c r="N732" s="70">
        <v>127270.905452726</v>
      </c>
      <c r="O732" s="64">
        <v>-10.9220872684963</v>
      </c>
      <c r="Q732" s="70">
        <v>127270.905452726</v>
      </c>
      <c r="R732" s="64">
        <v>0</v>
      </c>
      <c r="S732" s="70">
        <v>127270.905452726</v>
      </c>
      <c r="T732" s="64">
        <v>7.0224303264158801</v>
      </c>
      <c r="W732" s="13">
        <f t="shared" si="44"/>
        <v>127270.905452726</v>
      </c>
      <c r="X732">
        <f t="shared" si="45"/>
        <v>1.0605567874065835</v>
      </c>
      <c r="Y732">
        <f t="shared" si="46"/>
        <v>0.51067855459116307</v>
      </c>
      <c r="Z732">
        <f t="shared" si="47"/>
        <v>-3.8996569420804201</v>
      </c>
    </row>
    <row r="733" spans="1:26" x14ac:dyDescent="0.3">
      <c r="A733" s="70">
        <v>127170.865432716</v>
      </c>
      <c r="B733" s="64">
        <v>7.0658952055000803</v>
      </c>
      <c r="C733" s="70">
        <v>127170.865432716</v>
      </c>
      <c r="D733" s="64">
        <v>7.4994166903495403</v>
      </c>
      <c r="F733" s="70">
        <v>127170.865432716</v>
      </c>
      <c r="G733" s="64">
        <v>7.4915360947223695</v>
      </c>
      <c r="H733" s="70">
        <v>127170.865432716</v>
      </c>
      <c r="I733" s="64">
        <v>7.0696771062102801</v>
      </c>
      <c r="L733" s="70">
        <v>127170.865432716</v>
      </c>
      <c r="M733" s="64">
        <v>0</v>
      </c>
      <c r="N733" s="70">
        <v>127170.865432716</v>
      </c>
      <c r="O733" s="64">
        <v>-10.907873803640497</v>
      </c>
      <c r="Q733" s="70">
        <v>127170.865432716</v>
      </c>
      <c r="R733" s="64">
        <v>0</v>
      </c>
      <c r="S733" s="70">
        <v>127170.865432716</v>
      </c>
      <c r="T733" s="64">
        <v>6.8237122253597002</v>
      </c>
      <c r="W733" s="13">
        <f t="shared" si="44"/>
        <v>127170.865432716</v>
      </c>
      <c r="X733">
        <f t="shared" si="45"/>
        <v>1.0607863099945201</v>
      </c>
      <c r="Y733">
        <f t="shared" si="46"/>
        <v>0.51255812596128369</v>
      </c>
      <c r="Z733">
        <f t="shared" si="47"/>
        <v>-4.0841615782807965</v>
      </c>
    </row>
    <row r="734" spans="1:26" x14ac:dyDescent="0.3">
      <c r="A734" s="70">
        <v>127070.82541270601</v>
      </c>
      <c r="B734" s="64">
        <v>7.0659800814305802</v>
      </c>
      <c r="C734" s="70">
        <v>127070.82541270601</v>
      </c>
      <c r="D734" s="64">
        <v>7.5009208046551183</v>
      </c>
      <c r="F734" s="70">
        <v>127070.82541270601</v>
      </c>
      <c r="G734" s="64">
        <v>7.4926794625626103</v>
      </c>
      <c r="H734" s="70">
        <v>127070.82541270601</v>
      </c>
      <c r="I734" s="64">
        <v>7.0697801808929102</v>
      </c>
      <c r="L734" s="70">
        <v>127070.82541270601</v>
      </c>
      <c r="M734" s="64">
        <v>0</v>
      </c>
      <c r="N734" s="70">
        <v>127070.82541270601</v>
      </c>
      <c r="O734" s="64">
        <v>-10.775835612815699</v>
      </c>
      <c r="Q734" s="70">
        <v>127070.82541270601</v>
      </c>
      <c r="R734" s="64">
        <v>0</v>
      </c>
      <c r="S734" s="70">
        <v>127070.82541270601</v>
      </c>
      <c r="T734" s="64">
        <v>6.9407155131506197</v>
      </c>
      <c r="W734" s="13">
        <f t="shared" si="44"/>
        <v>127070.82541270601</v>
      </c>
      <c r="X734">
        <f t="shared" si="45"/>
        <v>1.0609835967640731</v>
      </c>
      <c r="Y734">
        <f t="shared" si="46"/>
        <v>0.51417339169473353</v>
      </c>
      <c r="Z734">
        <f t="shared" si="47"/>
        <v>-3.8351200996650796</v>
      </c>
    </row>
    <row r="735" spans="1:26" x14ac:dyDescent="0.3">
      <c r="A735" s="70">
        <v>126970.78539269599</v>
      </c>
      <c r="B735" s="64">
        <v>7.0660968718936203</v>
      </c>
      <c r="C735" s="70">
        <v>126970.78539269599</v>
      </c>
      <c r="D735" s="64">
        <v>7.5023611378070401</v>
      </c>
      <c r="F735" s="70">
        <v>126970.78539269599</v>
      </c>
      <c r="G735" s="64">
        <v>7.4937521099239808</v>
      </c>
      <c r="H735" s="70">
        <v>126970.78539269599</v>
      </c>
      <c r="I735" s="64">
        <v>7.0698941928658101</v>
      </c>
      <c r="L735" s="70">
        <v>126970.78539269599</v>
      </c>
      <c r="M735" s="64">
        <v>0</v>
      </c>
      <c r="N735" s="70">
        <v>126970.78539269599</v>
      </c>
      <c r="O735" s="64">
        <v>-10.7192243472239</v>
      </c>
      <c r="Q735" s="70">
        <v>126970.78539269599</v>
      </c>
      <c r="R735" s="64">
        <v>0</v>
      </c>
      <c r="S735" s="70">
        <v>126970.78539269599</v>
      </c>
      <c r="T735" s="64">
        <v>6.7111462013097114</v>
      </c>
      <c r="W735" s="13">
        <f t="shared" si="44"/>
        <v>126970.78539269599</v>
      </c>
      <c r="X735">
        <f t="shared" si="45"/>
        <v>1.0611702145949553</v>
      </c>
      <c r="Y735">
        <f t="shared" si="46"/>
        <v>0.5157010301524555</v>
      </c>
      <c r="Z735">
        <f t="shared" si="47"/>
        <v>-4.0080781459141885</v>
      </c>
    </row>
    <row r="736" spans="1:26" x14ac:dyDescent="0.3">
      <c r="A736" s="70">
        <v>126870.745372686</v>
      </c>
      <c r="B736" s="64">
        <v>7.0661977620271399</v>
      </c>
      <c r="C736" s="70">
        <v>126870.745372686</v>
      </c>
      <c r="D736" s="64">
        <v>7.5037948193600004</v>
      </c>
      <c r="F736" s="70">
        <v>126870.745372686</v>
      </c>
      <c r="G736" s="64">
        <v>7.4948571079774897</v>
      </c>
      <c r="H736" s="70">
        <v>126870.745372686</v>
      </c>
      <c r="I736" s="64">
        <v>7.0699731309226594</v>
      </c>
      <c r="L736" s="70">
        <v>126870.745372686</v>
      </c>
      <c r="M736" s="64">
        <v>0</v>
      </c>
      <c r="N736" s="70">
        <v>126870.745372686</v>
      </c>
      <c r="O736" s="64">
        <v>-10.645880158897601</v>
      </c>
      <c r="Q736" s="70">
        <v>126870.745372686</v>
      </c>
      <c r="R736" s="64">
        <v>0</v>
      </c>
      <c r="S736" s="70">
        <v>126870.745372686</v>
      </c>
      <c r="T736" s="64">
        <v>6.938914911348351</v>
      </c>
      <c r="W736" s="13">
        <f t="shared" si="44"/>
        <v>126870.745372686</v>
      </c>
      <c r="X736">
        <f t="shared" si="45"/>
        <v>1.0613611509412801</v>
      </c>
      <c r="Y736">
        <f t="shared" si="46"/>
        <v>0.51726374160489841</v>
      </c>
      <c r="Z736">
        <f t="shared" si="47"/>
        <v>-3.7069652475492498</v>
      </c>
    </row>
    <row r="737" spans="1:26" x14ac:dyDescent="0.3">
      <c r="A737" s="70">
        <v>126770.705352676</v>
      </c>
      <c r="B737" s="64">
        <v>7.0662832375623195</v>
      </c>
      <c r="C737" s="70">
        <v>126770.705352676</v>
      </c>
      <c r="D737" s="64">
        <v>7.505150823911789</v>
      </c>
      <c r="F737" s="70">
        <v>126770.705352676</v>
      </c>
      <c r="G737" s="64">
        <v>7.4959460823498096</v>
      </c>
      <c r="H737" s="70">
        <v>126770.705352676</v>
      </c>
      <c r="I737" s="64">
        <v>7.0700820672471503</v>
      </c>
      <c r="L737" s="70">
        <v>126770.705352676</v>
      </c>
      <c r="M737" s="64">
        <v>0</v>
      </c>
      <c r="N737" s="70">
        <v>126770.705352676</v>
      </c>
      <c r="O737" s="64">
        <v>-10.7388102834107</v>
      </c>
      <c r="Q737" s="70">
        <v>126770.705352676</v>
      </c>
      <c r="R737" s="64">
        <v>0</v>
      </c>
      <c r="S737" s="70">
        <v>126770.705352676</v>
      </c>
      <c r="T737" s="64">
        <v>6.7306055756466892</v>
      </c>
      <c r="W737" s="13">
        <f t="shared" si="44"/>
        <v>126770.705352676</v>
      </c>
      <c r="X737">
        <f t="shared" si="45"/>
        <v>1.0615365921535957</v>
      </c>
      <c r="Y737">
        <f t="shared" si="46"/>
        <v>0.51869938589494269</v>
      </c>
      <c r="Z737">
        <f t="shared" si="47"/>
        <v>-4.0082047077640111</v>
      </c>
    </row>
    <row r="738" spans="1:26" x14ac:dyDescent="0.3">
      <c r="A738" s="70">
        <v>126670.665332666</v>
      </c>
      <c r="B738" s="64">
        <v>7.0663780971467407</v>
      </c>
      <c r="C738" s="70">
        <v>126670.665332666</v>
      </c>
      <c r="D738" s="64">
        <v>7.5064305784283585</v>
      </c>
      <c r="F738" s="70">
        <v>126670.665332666</v>
      </c>
      <c r="G738" s="64">
        <v>7.4970343212546098</v>
      </c>
      <c r="H738" s="70">
        <v>126670.665332666</v>
      </c>
      <c r="I738" s="64">
        <v>7.0701815944166198</v>
      </c>
      <c r="L738" s="70">
        <v>126670.665332666</v>
      </c>
      <c r="M738" s="64">
        <v>0</v>
      </c>
      <c r="N738" s="70">
        <v>126670.665332666</v>
      </c>
      <c r="O738" s="64">
        <v>-10.6798407794798</v>
      </c>
      <c r="Q738" s="70">
        <v>126670.665332666</v>
      </c>
      <c r="R738" s="64">
        <v>0</v>
      </c>
      <c r="S738" s="70">
        <v>126670.665332666</v>
      </c>
      <c r="T738" s="64">
        <v>6.7192187279419597</v>
      </c>
      <c r="W738" s="13">
        <f t="shared" si="44"/>
        <v>126670.665332666</v>
      </c>
      <c r="X738">
        <f t="shared" si="45"/>
        <v>1.0617026561745242</v>
      </c>
      <c r="Y738">
        <f t="shared" si="46"/>
        <v>0.52005807758521239</v>
      </c>
      <c r="Z738">
        <f t="shared" si="47"/>
        <v>-3.9606220515378405</v>
      </c>
    </row>
    <row r="739" spans="1:26" x14ac:dyDescent="0.3">
      <c r="A739" s="70">
        <v>126570.625312656</v>
      </c>
      <c r="B739" s="64">
        <v>7.0664658375862297</v>
      </c>
      <c r="C739" s="70">
        <v>126570.625312656</v>
      </c>
      <c r="D739" s="64">
        <v>7.507582093839507</v>
      </c>
      <c r="F739" s="70">
        <v>126570.625312656</v>
      </c>
      <c r="G739" s="64">
        <v>7.4980314079198491</v>
      </c>
      <c r="H739" s="70">
        <v>126570.625312656</v>
      </c>
      <c r="I739" s="64">
        <v>7.07028418159853</v>
      </c>
      <c r="L739" s="70">
        <v>126570.625312656</v>
      </c>
      <c r="M739" s="64">
        <v>0</v>
      </c>
      <c r="N739" s="70">
        <v>126570.625312656</v>
      </c>
      <c r="O739" s="64">
        <v>-10.547844232542099</v>
      </c>
      <c r="Q739" s="70">
        <v>126570.625312656</v>
      </c>
      <c r="R739" s="64">
        <v>0</v>
      </c>
      <c r="S739" s="70">
        <v>126570.625312656</v>
      </c>
      <c r="T739" s="64">
        <v>6.8176727655514897</v>
      </c>
      <c r="W739" s="13">
        <f t="shared" si="44"/>
        <v>126570.625312656</v>
      </c>
      <c r="X739">
        <f t="shared" si="45"/>
        <v>1.0618501181860709</v>
      </c>
      <c r="Y739">
        <f t="shared" si="46"/>
        <v>0.52126439444780703</v>
      </c>
      <c r="Z739">
        <f t="shared" si="47"/>
        <v>-3.7301714669906092</v>
      </c>
    </row>
    <row r="740" spans="1:26" x14ac:dyDescent="0.3">
      <c r="A740" s="70">
        <v>126470.58529264601</v>
      </c>
      <c r="B740" s="64">
        <v>7.0665768661440396</v>
      </c>
      <c r="C740" s="70">
        <v>126470.58529264601</v>
      </c>
      <c r="D740" s="64">
        <v>7.5087436081901417</v>
      </c>
      <c r="F740" s="70">
        <v>126470.58529264601</v>
      </c>
      <c r="G740" s="64">
        <v>7.4990614946576279</v>
      </c>
      <c r="H740" s="70">
        <v>126470.58529264601</v>
      </c>
      <c r="I740" s="64">
        <v>7.07036482302225</v>
      </c>
      <c r="L740" s="70">
        <v>126470.58529264601</v>
      </c>
      <c r="M740" s="64">
        <v>0</v>
      </c>
      <c r="N740" s="70">
        <v>126470.58529264601</v>
      </c>
      <c r="O740" s="64">
        <v>-10.579015834867</v>
      </c>
      <c r="Q740" s="70">
        <v>126470.58529264601</v>
      </c>
      <c r="R740" s="64">
        <v>0</v>
      </c>
      <c r="S740" s="70">
        <v>126470.58529264601</v>
      </c>
      <c r="T740" s="64">
        <v>6.5720453284209599</v>
      </c>
      <c r="W740" s="13">
        <f t="shared" si="44"/>
        <v>126470.58529264601</v>
      </c>
      <c r="X740">
        <f t="shared" si="45"/>
        <v>1.0620022864648313</v>
      </c>
      <c r="Y740">
        <f t="shared" si="46"/>
        <v>0.52250903543613036</v>
      </c>
      <c r="Z740">
        <f t="shared" si="47"/>
        <v>-4.0069705064460406</v>
      </c>
    </row>
    <row r="741" spans="1:26" x14ac:dyDescent="0.3">
      <c r="A741" s="70">
        <v>126370.54527263599</v>
      </c>
      <c r="B741" s="64">
        <v>7.0666461746827203</v>
      </c>
      <c r="C741" s="70">
        <v>126370.54527263599</v>
      </c>
      <c r="D741" s="64">
        <v>7.5097378431248503</v>
      </c>
      <c r="F741" s="70">
        <v>126370.54527263599</v>
      </c>
      <c r="G741" s="64">
        <v>7.500118124226959</v>
      </c>
      <c r="H741" s="70">
        <v>126370.54527263599</v>
      </c>
      <c r="I741" s="64">
        <v>7.0704592382261193</v>
      </c>
      <c r="L741" s="70">
        <v>126370.54527263599</v>
      </c>
      <c r="M741" s="64">
        <v>0</v>
      </c>
      <c r="N741" s="70">
        <v>126370.54527263599</v>
      </c>
      <c r="O741" s="64">
        <v>-10.5751701302678</v>
      </c>
      <c r="Q741" s="70">
        <v>126370.54527263599</v>
      </c>
      <c r="R741" s="64">
        <v>0</v>
      </c>
      <c r="S741" s="70">
        <v>126370.54527263599</v>
      </c>
      <c r="T741" s="64">
        <v>6.7278641146011111</v>
      </c>
      <c r="W741" s="13">
        <f t="shared" si="44"/>
        <v>126370.54527263599</v>
      </c>
      <c r="X741">
        <f t="shared" si="45"/>
        <v>1.0621287231985994</v>
      </c>
      <c r="Y741">
        <f t="shared" si="46"/>
        <v>0.52354307289616286</v>
      </c>
      <c r="Z741">
        <f t="shared" si="47"/>
        <v>-3.8473060156666889</v>
      </c>
    </row>
    <row r="742" spans="1:26" x14ac:dyDescent="0.3">
      <c r="A742" s="70">
        <v>126270.505252626</v>
      </c>
      <c r="B742" s="64">
        <v>7.06673215116236</v>
      </c>
      <c r="C742" s="70">
        <v>126270.505252626</v>
      </c>
      <c r="D742" s="64">
        <v>7.5104249889932992</v>
      </c>
      <c r="F742" s="70">
        <v>126270.505252626</v>
      </c>
      <c r="G742" s="64">
        <v>7.5010662330097988</v>
      </c>
      <c r="H742" s="70">
        <v>126270.505252626</v>
      </c>
      <c r="I742" s="64">
        <v>7.0705590906269009</v>
      </c>
      <c r="L742" s="70">
        <v>126270.505252626</v>
      </c>
      <c r="M742" s="64">
        <v>0</v>
      </c>
      <c r="N742" s="70">
        <v>126270.505252626</v>
      </c>
      <c r="O742" s="64">
        <v>-10.345481787294499</v>
      </c>
      <c r="Q742" s="70">
        <v>126270.505252626</v>
      </c>
      <c r="R742" s="64">
        <v>0</v>
      </c>
      <c r="S742" s="70">
        <v>126270.505252626</v>
      </c>
      <c r="T742" s="64">
        <v>6.4962210389220489</v>
      </c>
      <c r="W742" s="13">
        <f t="shared" si="44"/>
        <v>126270.505252626</v>
      </c>
      <c r="X742">
        <f t="shared" si="45"/>
        <v>1.0622109076140114</v>
      </c>
      <c r="Y742">
        <f t="shared" si="46"/>
        <v>0.52421513564191158</v>
      </c>
      <c r="Z742">
        <f t="shared" si="47"/>
        <v>-3.8492607483724504</v>
      </c>
    </row>
    <row r="743" spans="1:26" x14ac:dyDescent="0.3">
      <c r="A743" s="70">
        <v>126170.465232616</v>
      </c>
      <c r="B743" s="64">
        <v>7.0668371610824297</v>
      </c>
      <c r="C743" s="70">
        <v>126170.465232616</v>
      </c>
      <c r="D743" s="64">
        <v>7.5107418301551299</v>
      </c>
      <c r="F743" s="70">
        <v>126170.465232616</v>
      </c>
      <c r="G743" s="64">
        <v>7.501962623016877</v>
      </c>
      <c r="H743" s="70">
        <v>126170.465232616</v>
      </c>
      <c r="I743" s="64">
        <v>7.0706558056293396</v>
      </c>
      <c r="L743" s="70">
        <v>126170.465232616</v>
      </c>
      <c r="M743" s="64">
        <v>0</v>
      </c>
      <c r="N743" s="70">
        <v>126170.465232616</v>
      </c>
      <c r="O743" s="64">
        <v>-10.509773304934098</v>
      </c>
      <c r="Q743" s="70">
        <v>126170.465232616</v>
      </c>
      <c r="R743" s="64">
        <v>0</v>
      </c>
      <c r="S743" s="70">
        <v>126170.465232616</v>
      </c>
      <c r="T743" s="64">
        <v>6.4408075327103296</v>
      </c>
      <c r="W743" s="13">
        <f t="shared" si="44"/>
        <v>126170.465232616</v>
      </c>
      <c r="X743">
        <f t="shared" si="45"/>
        <v>1.0622411890245618</v>
      </c>
      <c r="Y743">
        <f t="shared" si="46"/>
        <v>0.52446274865287057</v>
      </c>
      <c r="Z743">
        <f t="shared" si="47"/>
        <v>-4.0689657722237689</v>
      </c>
    </row>
    <row r="744" spans="1:26" x14ac:dyDescent="0.3">
      <c r="A744" s="70">
        <v>126070.425212606</v>
      </c>
      <c r="B744" s="64">
        <v>7.0669268464583697</v>
      </c>
      <c r="C744" s="70">
        <v>126070.425212606</v>
      </c>
      <c r="D744" s="64">
        <v>7.5108551753199899</v>
      </c>
      <c r="F744" s="70">
        <v>126070.425212606</v>
      </c>
      <c r="G744" s="64">
        <v>7.5028398681112893</v>
      </c>
      <c r="H744" s="70">
        <v>126070.425212606</v>
      </c>
      <c r="I744" s="64">
        <v>7.0707541013486193</v>
      </c>
      <c r="L744" s="70">
        <v>126070.425212606</v>
      </c>
      <c r="M744" s="64">
        <v>0</v>
      </c>
      <c r="N744" s="70">
        <v>126070.425212606</v>
      </c>
      <c r="O744" s="64">
        <v>-10.3060851953426</v>
      </c>
      <c r="Q744" s="70">
        <v>126070.425212606</v>
      </c>
      <c r="R744" s="64">
        <v>0</v>
      </c>
      <c r="S744" s="70">
        <v>126070.425212606</v>
      </c>
      <c r="T744" s="64">
        <v>6.4195186544601395</v>
      </c>
      <c r="W744" s="13">
        <f t="shared" si="44"/>
        <v>126070.425212606</v>
      </c>
      <c r="X744">
        <f t="shared" si="45"/>
        <v>1.0622424521717464</v>
      </c>
      <c r="Y744">
        <f t="shared" si="46"/>
        <v>0.5244730773339954</v>
      </c>
      <c r="Z744">
        <f t="shared" si="47"/>
        <v>-3.8865665408824608</v>
      </c>
    </row>
    <row r="745" spans="1:26" x14ac:dyDescent="0.3">
      <c r="A745" s="70">
        <v>125970.385192596</v>
      </c>
      <c r="B745" s="64">
        <v>7.0670038042842398</v>
      </c>
      <c r="C745" s="70">
        <v>125970.385192596</v>
      </c>
      <c r="D745" s="64">
        <v>7.5109145467288974</v>
      </c>
      <c r="F745" s="70">
        <v>125970.385192596</v>
      </c>
      <c r="G745" s="64">
        <v>7.5036554588954498</v>
      </c>
      <c r="H745" s="70">
        <v>125970.385192596</v>
      </c>
      <c r="I745" s="64">
        <v>7.0708289821774999</v>
      </c>
      <c r="L745" s="70">
        <v>125970.385192596</v>
      </c>
      <c r="M745" s="64">
        <v>0</v>
      </c>
      <c r="N745" s="70">
        <v>125970.385192596</v>
      </c>
      <c r="O745" s="64">
        <v>-10.3665252039841</v>
      </c>
      <c r="Q745" s="70">
        <v>125970.385192596</v>
      </c>
      <c r="R745" s="64">
        <v>0</v>
      </c>
      <c r="S745" s="70">
        <v>125970.385192596</v>
      </c>
      <c r="T745" s="64">
        <v>6.2859782171979397</v>
      </c>
      <c r="W745" s="13">
        <f t="shared" si="44"/>
        <v>125970.385192596</v>
      </c>
      <c r="X745">
        <f t="shared" si="45"/>
        <v>1.0622395995802845</v>
      </c>
      <c r="Y745">
        <f t="shared" si="46"/>
        <v>0.52444975184192977</v>
      </c>
      <c r="Z745">
        <f t="shared" si="47"/>
        <v>-4.0805469867861603</v>
      </c>
    </row>
    <row r="746" spans="1:26" x14ac:dyDescent="0.3">
      <c r="A746" s="70">
        <v>125870.34517258601</v>
      </c>
      <c r="B746" s="64">
        <v>7.0671049469358298</v>
      </c>
      <c r="C746" s="70">
        <v>125870.34517258601</v>
      </c>
      <c r="D746" s="64">
        <v>7.5109994831297504</v>
      </c>
      <c r="F746" s="70">
        <v>125870.34517258601</v>
      </c>
      <c r="G746" s="64">
        <v>7.504470255942298</v>
      </c>
      <c r="H746" s="70">
        <v>125870.34517258601</v>
      </c>
      <c r="I746" s="64">
        <v>7.0709569464761701</v>
      </c>
      <c r="L746" s="70">
        <v>125870.34517258601</v>
      </c>
      <c r="M746" s="64">
        <v>0</v>
      </c>
      <c r="N746" s="70">
        <v>125870.34517258601</v>
      </c>
      <c r="O746" s="64">
        <v>-10.2634025984666</v>
      </c>
      <c r="Q746" s="70">
        <v>125870.34517258601</v>
      </c>
      <c r="R746" s="64">
        <v>0</v>
      </c>
      <c r="S746" s="70">
        <v>125870.34517258601</v>
      </c>
      <c r="T746" s="64">
        <v>6.3143625597239001</v>
      </c>
      <c r="W746" s="13">
        <f t="shared" si="44"/>
        <v>125870.34517258601</v>
      </c>
      <c r="X746">
        <f t="shared" si="45"/>
        <v>1.0622323880606961</v>
      </c>
      <c r="Y746">
        <f t="shared" si="46"/>
        <v>0.52439078334186751</v>
      </c>
      <c r="Z746">
        <f t="shared" si="47"/>
        <v>-3.9490400387426998</v>
      </c>
    </row>
    <row r="747" spans="1:26" x14ac:dyDescent="0.3">
      <c r="A747" s="70">
        <v>125770.30515257599</v>
      </c>
      <c r="B747" s="64">
        <v>7.0672209834825201</v>
      </c>
      <c r="C747" s="70">
        <v>125770.30515257599</v>
      </c>
      <c r="D747" s="64">
        <v>7.5111130783774902</v>
      </c>
      <c r="F747" s="70">
        <v>125770.30515257599</v>
      </c>
      <c r="G747" s="64">
        <v>7.5051813359124608</v>
      </c>
      <c r="H747" s="70">
        <v>125770.30515257599</v>
      </c>
      <c r="I747" s="64">
        <v>7.0710306474949096</v>
      </c>
      <c r="L747" s="70">
        <v>125770.30515257599</v>
      </c>
      <c r="M747" s="64">
        <v>0</v>
      </c>
      <c r="N747" s="70">
        <v>125770.30515257599</v>
      </c>
      <c r="O747" s="64">
        <v>-10.167794256462299</v>
      </c>
      <c r="Q747" s="70">
        <v>125770.30515257599</v>
      </c>
      <c r="R747" s="64">
        <v>0</v>
      </c>
      <c r="S747" s="70">
        <v>125770.30515257599</v>
      </c>
      <c r="T747" s="64">
        <v>6.3986427551765006</v>
      </c>
      <c r="W747" s="13">
        <f t="shared" si="44"/>
        <v>125770.30515257599</v>
      </c>
      <c r="X747">
        <f t="shared" si="45"/>
        <v>1.0622373813410766</v>
      </c>
      <c r="Y747">
        <f t="shared" si="46"/>
        <v>0.52443161337196886</v>
      </c>
      <c r="Z747">
        <f t="shared" si="47"/>
        <v>-3.7691515012857986</v>
      </c>
    </row>
    <row r="748" spans="1:26" x14ac:dyDescent="0.3">
      <c r="A748" s="70">
        <v>125670.265132566</v>
      </c>
      <c r="B748" s="64">
        <v>7.0673033496714099</v>
      </c>
      <c r="C748" s="70">
        <v>125670.265132566</v>
      </c>
      <c r="D748" s="64">
        <v>7.5112123851257317</v>
      </c>
      <c r="F748" s="70">
        <v>125670.265132566</v>
      </c>
      <c r="G748" s="64">
        <v>7.5059260135170804</v>
      </c>
      <c r="H748" s="70">
        <v>125670.265132566</v>
      </c>
      <c r="I748" s="64">
        <v>7.0711282903256896</v>
      </c>
      <c r="L748" s="70">
        <v>125670.265132566</v>
      </c>
      <c r="M748" s="64">
        <v>0</v>
      </c>
      <c r="N748" s="70">
        <v>125670.265132566</v>
      </c>
      <c r="O748" s="64">
        <v>-10.161468147278001</v>
      </c>
      <c r="Q748" s="70">
        <v>125670.265132566</v>
      </c>
      <c r="R748" s="64">
        <v>0</v>
      </c>
      <c r="S748" s="70">
        <v>125670.265132566</v>
      </c>
      <c r="T748" s="64">
        <v>6.3063215054677402</v>
      </c>
      <c r="W748" s="13">
        <f t="shared" si="44"/>
        <v>125670.265132566</v>
      </c>
      <c r="X748">
        <f t="shared" si="45"/>
        <v>1.0622367572374751</v>
      </c>
      <c r="Y748">
        <f t="shared" si="46"/>
        <v>0.52442651009026109</v>
      </c>
      <c r="Z748">
        <f t="shared" si="47"/>
        <v>-3.8551466418102605</v>
      </c>
    </row>
    <row r="749" spans="1:26" x14ac:dyDescent="0.3">
      <c r="A749" s="70">
        <v>125570.225112556</v>
      </c>
      <c r="B749" s="64">
        <v>7.0673804078642704</v>
      </c>
      <c r="C749" s="70">
        <v>125570.225112556</v>
      </c>
      <c r="D749" s="64">
        <v>7.5113034061744104</v>
      </c>
      <c r="F749" s="70">
        <v>125570.225112556</v>
      </c>
      <c r="G749" s="64">
        <v>7.5067003150796516</v>
      </c>
      <c r="H749" s="70">
        <v>125570.225112556</v>
      </c>
      <c r="I749" s="64">
        <v>7.0712103547472598</v>
      </c>
      <c r="L749" s="70">
        <v>125570.225112556</v>
      </c>
      <c r="M749" s="64">
        <v>0</v>
      </c>
      <c r="N749" s="70">
        <v>125570.225112556</v>
      </c>
      <c r="O749" s="64">
        <v>-10.473944974947901</v>
      </c>
      <c r="Q749" s="70">
        <v>125570.225112556</v>
      </c>
      <c r="R749" s="64">
        <v>0</v>
      </c>
      <c r="S749" s="70">
        <v>125570.225112556</v>
      </c>
      <c r="T749" s="64">
        <v>6.39886277302283</v>
      </c>
      <c r="W749" s="13">
        <f t="shared" si="44"/>
        <v>125570.225112556</v>
      </c>
      <c r="X749">
        <f t="shared" si="45"/>
        <v>1.0622373015860989</v>
      </c>
      <c r="Y749">
        <f t="shared" si="46"/>
        <v>0.52443096121740074</v>
      </c>
      <c r="Z749">
        <f t="shared" si="47"/>
        <v>-4.0750822019250714</v>
      </c>
    </row>
    <row r="750" spans="1:26" x14ac:dyDescent="0.3">
      <c r="A750" s="70">
        <v>125470.185092546</v>
      </c>
      <c r="B750" s="64">
        <v>7.0674755173768702</v>
      </c>
      <c r="C750" s="70">
        <v>125470.185092546</v>
      </c>
      <c r="D750" s="64">
        <v>7.511481292735068</v>
      </c>
      <c r="F750" s="70">
        <v>125470.185092546</v>
      </c>
      <c r="G750" s="64">
        <v>7.5073975073369601</v>
      </c>
      <c r="H750" s="70">
        <v>125470.185092546</v>
      </c>
      <c r="I750" s="64">
        <v>7.0712996598049509</v>
      </c>
      <c r="L750" s="70">
        <v>125470.185092546</v>
      </c>
      <c r="M750" s="64">
        <v>0</v>
      </c>
      <c r="N750" s="70">
        <v>125470.185092546</v>
      </c>
      <c r="O750" s="64">
        <v>-10.1311767674578</v>
      </c>
      <c r="Q750" s="70">
        <v>125470.185092546</v>
      </c>
      <c r="R750" s="64">
        <v>0</v>
      </c>
      <c r="S750" s="70">
        <v>125470.185092546</v>
      </c>
      <c r="T750" s="64">
        <v>6.3771933523368496</v>
      </c>
      <c r="W750" s="13">
        <f t="shared" si="44"/>
        <v>125470.185092546</v>
      </c>
      <c r="X750">
        <f t="shared" si="45"/>
        <v>1.062249042482561</v>
      </c>
      <c r="Y750">
        <f t="shared" si="46"/>
        <v>0.52452696572334456</v>
      </c>
      <c r="Z750">
        <f t="shared" si="47"/>
        <v>-3.7539834151209508</v>
      </c>
    </row>
    <row r="751" spans="1:26" x14ac:dyDescent="0.3">
      <c r="A751" s="70">
        <v>125370.145072536</v>
      </c>
      <c r="B751" s="64">
        <v>7.0675653162360703</v>
      </c>
      <c r="C751" s="70">
        <v>125370.145072536</v>
      </c>
      <c r="D751" s="64">
        <v>7.5116477953677103</v>
      </c>
      <c r="F751" s="70">
        <v>125370.145072536</v>
      </c>
      <c r="G751" s="64">
        <v>7.5080622311183811</v>
      </c>
      <c r="H751" s="70">
        <v>125370.145072536</v>
      </c>
      <c r="I751" s="64">
        <v>7.0714008046948198</v>
      </c>
      <c r="L751" s="70">
        <v>125370.145072536</v>
      </c>
      <c r="M751" s="64">
        <v>0</v>
      </c>
      <c r="N751" s="70">
        <v>125370.145072536</v>
      </c>
      <c r="O751" s="64">
        <v>-10.1459954289761</v>
      </c>
      <c r="Q751" s="70">
        <v>125370.145072536</v>
      </c>
      <c r="R751" s="64">
        <v>0</v>
      </c>
      <c r="S751" s="70">
        <v>125370.145072536</v>
      </c>
      <c r="T751" s="64">
        <v>6.1810423516220592</v>
      </c>
      <c r="W751" s="13">
        <f t="shared" si="44"/>
        <v>125370.145072536</v>
      </c>
      <c r="X751">
        <f t="shared" si="45"/>
        <v>1.062257394656601</v>
      </c>
      <c r="Y751">
        <f t="shared" si="46"/>
        <v>0.52459526023230063</v>
      </c>
      <c r="Z751">
        <f t="shared" si="47"/>
        <v>-3.9649530773540409</v>
      </c>
    </row>
    <row r="752" spans="1:26" x14ac:dyDescent="0.3">
      <c r="A752" s="70">
        <v>125270.10505252601</v>
      </c>
      <c r="B752" s="64">
        <v>7.0676500835169511</v>
      </c>
      <c r="C752" s="70">
        <v>125270.10505252601</v>
      </c>
      <c r="D752" s="64">
        <v>7.5118400300654589</v>
      </c>
      <c r="F752" s="70">
        <v>125270.10505252601</v>
      </c>
      <c r="G752" s="64">
        <v>7.5087348209374589</v>
      </c>
      <c r="H752" s="70">
        <v>125270.10505252601</v>
      </c>
      <c r="I752" s="64">
        <v>7.0714845072908084</v>
      </c>
      <c r="L752" s="70">
        <v>125270.10505252601</v>
      </c>
      <c r="M752" s="64">
        <v>0</v>
      </c>
      <c r="N752" s="70">
        <v>125270.10505252601</v>
      </c>
      <c r="O752" s="64">
        <v>-10.0605030574834</v>
      </c>
      <c r="Q752" s="70">
        <v>125270.10505252601</v>
      </c>
      <c r="R752" s="64">
        <v>0</v>
      </c>
      <c r="S752" s="70">
        <v>125270.10505252601</v>
      </c>
      <c r="T752" s="64">
        <v>6.3092056302499593</v>
      </c>
      <c r="W752" s="13">
        <f t="shared" si="44"/>
        <v>125270.10505252601</v>
      </c>
      <c r="X752">
        <f t="shared" si="45"/>
        <v>1.0622720055909953</v>
      </c>
      <c r="Y752">
        <f t="shared" si="46"/>
        <v>0.52471473042051797</v>
      </c>
      <c r="Z752">
        <f t="shared" si="47"/>
        <v>-3.7512974272334407</v>
      </c>
    </row>
    <row r="753" spans="1:26" x14ac:dyDescent="0.3">
      <c r="A753" s="70">
        <v>125170.06503251599</v>
      </c>
      <c r="B753" s="64">
        <v>7.0677299825635798</v>
      </c>
      <c r="C753" s="70">
        <v>125170.06503251599</v>
      </c>
      <c r="D753" s="64">
        <v>7.5120421691358787</v>
      </c>
      <c r="F753" s="70">
        <v>125170.06503251599</v>
      </c>
      <c r="G753" s="64">
        <v>7.5094128350050404</v>
      </c>
      <c r="H753" s="70">
        <v>125170.06503251599</v>
      </c>
      <c r="I753" s="64">
        <v>7.0715591048760809</v>
      </c>
      <c r="L753" s="70">
        <v>125170.06503251599</v>
      </c>
      <c r="M753" s="64">
        <v>0</v>
      </c>
      <c r="N753" s="70">
        <v>125170.06503251599</v>
      </c>
      <c r="O753" s="64">
        <v>-10.0854526673942</v>
      </c>
      <c r="Q753" s="70">
        <v>125170.06503251599</v>
      </c>
      <c r="R753" s="64">
        <v>0</v>
      </c>
      <c r="S753" s="70">
        <v>125170.06503251599</v>
      </c>
      <c r="T753" s="64">
        <v>6.2596957025826203</v>
      </c>
      <c r="W753" s="13">
        <f t="shared" si="44"/>
        <v>125170.06503251599</v>
      </c>
      <c r="X753">
        <f t="shared" si="45"/>
        <v>1.0622893845228656</v>
      </c>
      <c r="Y753">
        <f t="shared" si="46"/>
        <v>0.52485683173607267</v>
      </c>
      <c r="Z753">
        <f t="shared" si="47"/>
        <v>-3.8257569648115801</v>
      </c>
    </row>
    <row r="754" spans="1:26" x14ac:dyDescent="0.3">
      <c r="A754" s="70">
        <v>125070.025012506</v>
      </c>
      <c r="B754" s="64">
        <v>7.0678096918501403</v>
      </c>
      <c r="C754" s="70">
        <v>125070.025012506</v>
      </c>
      <c r="D754" s="64">
        <v>7.5122735089593604</v>
      </c>
      <c r="F754" s="70">
        <v>125070.025012506</v>
      </c>
      <c r="G754" s="64">
        <v>7.5100930009745692</v>
      </c>
      <c r="H754" s="70">
        <v>125070.025012506</v>
      </c>
      <c r="I754" s="64">
        <v>7.071659414895759</v>
      </c>
      <c r="L754" s="70">
        <v>125070.025012506</v>
      </c>
      <c r="M754" s="64">
        <v>0</v>
      </c>
      <c r="N754" s="70">
        <v>125070.025012506</v>
      </c>
      <c r="O754" s="64">
        <v>-10.0140165232516</v>
      </c>
      <c r="Q754" s="70">
        <v>125070.025012506</v>
      </c>
      <c r="R754" s="64">
        <v>0</v>
      </c>
      <c r="S754" s="70">
        <v>125070.025012506</v>
      </c>
      <c r="T754" s="64">
        <v>6.2574598836859199</v>
      </c>
      <c r="W754" s="13">
        <f t="shared" si="44"/>
        <v>125070.025012506</v>
      </c>
      <c r="X754">
        <f t="shared" si="45"/>
        <v>1.0623070298232251</v>
      </c>
      <c r="Y754">
        <f t="shared" si="46"/>
        <v>0.52500110867311534</v>
      </c>
      <c r="Z754">
        <f t="shared" si="47"/>
        <v>-3.7565566395656802</v>
      </c>
    </row>
    <row r="755" spans="1:26" x14ac:dyDescent="0.3">
      <c r="A755" s="70">
        <v>124969.984992496</v>
      </c>
      <c r="B755" s="64">
        <v>7.0678922627826095</v>
      </c>
      <c r="C755" s="70">
        <v>124969.984992496</v>
      </c>
      <c r="D755" s="64">
        <v>7.5125152164352995</v>
      </c>
      <c r="F755" s="70">
        <v>124969.984992496</v>
      </c>
      <c r="G755" s="64">
        <v>7.5107319890283009</v>
      </c>
      <c r="H755" s="70">
        <v>124969.984992496</v>
      </c>
      <c r="I755" s="64">
        <v>7.0717453744294199</v>
      </c>
      <c r="L755" s="70">
        <v>124969.984992496</v>
      </c>
      <c r="M755" s="64">
        <v>0</v>
      </c>
      <c r="N755" s="70">
        <v>124969.984992496</v>
      </c>
      <c r="O755" s="64">
        <v>-9.8197770902348616</v>
      </c>
      <c r="Q755" s="70">
        <v>124969.984992496</v>
      </c>
      <c r="R755" s="64">
        <v>0</v>
      </c>
      <c r="S755" s="70">
        <v>124969.984992496</v>
      </c>
      <c r="T755" s="64">
        <v>6.2052000115013097</v>
      </c>
      <c r="W755" s="13">
        <f t="shared" si="44"/>
        <v>124969.984992496</v>
      </c>
      <c r="X755">
        <f t="shared" si="45"/>
        <v>1.0623282964343781</v>
      </c>
      <c r="Y755">
        <f t="shared" si="46"/>
        <v>0.52517499210164897</v>
      </c>
      <c r="Z755">
        <f t="shared" si="47"/>
        <v>-3.6145770787335518</v>
      </c>
    </row>
    <row r="756" spans="1:26" x14ac:dyDescent="0.3">
      <c r="A756" s="70">
        <v>124869.944972486</v>
      </c>
      <c r="B756" s="64">
        <v>7.0679742967121104</v>
      </c>
      <c r="C756" s="70">
        <v>124869.944972486</v>
      </c>
      <c r="D756" s="64">
        <v>7.5127833326706304</v>
      </c>
      <c r="F756" s="70">
        <v>124869.944972486</v>
      </c>
      <c r="G756" s="64">
        <v>7.5114179059076918</v>
      </c>
      <c r="H756" s="70">
        <v>124869.944972486</v>
      </c>
      <c r="I756" s="64">
        <v>7.0718332950547902</v>
      </c>
      <c r="L756" s="70">
        <v>124869.944972486</v>
      </c>
      <c r="M756" s="64">
        <v>0</v>
      </c>
      <c r="N756" s="70">
        <v>124869.944972486</v>
      </c>
      <c r="O756" s="64">
        <v>-9.8839956411906105</v>
      </c>
      <c r="Q756" s="70">
        <v>124869.944972486</v>
      </c>
      <c r="R756" s="64">
        <v>0</v>
      </c>
      <c r="S756" s="70">
        <v>124869.944972486</v>
      </c>
      <c r="T756" s="64">
        <v>6.0936749767585603</v>
      </c>
      <c r="W756" s="13">
        <f t="shared" si="44"/>
        <v>124869.944972486</v>
      </c>
      <c r="X756">
        <f t="shared" si="45"/>
        <v>1.0623530022864351</v>
      </c>
      <c r="Y756">
        <f t="shared" si="46"/>
        <v>0.52537699162460871</v>
      </c>
      <c r="Z756">
        <f t="shared" si="47"/>
        <v>-3.7903206644320502</v>
      </c>
    </row>
    <row r="757" spans="1:26" x14ac:dyDescent="0.3">
      <c r="A757" s="70">
        <v>124769.904952476</v>
      </c>
      <c r="B757" s="64">
        <v>7.0680153735695104</v>
      </c>
      <c r="C757" s="70">
        <v>124769.904952476</v>
      </c>
      <c r="D757" s="64">
        <v>7.5130439543835497</v>
      </c>
      <c r="F757" s="70">
        <v>124769.904952476</v>
      </c>
      <c r="G757" s="64">
        <v>7.5121152005712704</v>
      </c>
      <c r="H757" s="70">
        <v>124769.904952476</v>
      </c>
      <c r="I757" s="64">
        <v>7.0718654188973398</v>
      </c>
      <c r="L757" s="70">
        <v>124769.904952476</v>
      </c>
      <c r="M757" s="64">
        <v>0</v>
      </c>
      <c r="N757" s="70">
        <v>124769.904952476</v>
      </c>
      <c r="O757" s="64">
        <v>-9.8262192802594566</v>
      </c>
      <c r="Q757" s="70">
        <v>124769.904952476</v>
      </c>
      <c r="R757" s="64">
        <v>0</v>
      </c>
      <c r="S757" s="70">
        <v>124769.904952476</v>
      </c>
      <c r="T757" s="64">
        <v>6.12742918705852</v>
      </c>
      <c r="W757" s="13">
        <f t="shared" si="44"/>
        <v>124769.904952476</v>
      </c>
      <c r="X757">
        <f t="shared" si="45"/>
        <v>1.062385029882964</v>
      </c>
      <c r="Y757">
        <f t="shared" si="46"/>
        <v>0.52563884806491468</v>
      </c>
      <c r="Z757">
        <f t="shared" si="47"/>
        <v>-3.6987900932009365</v>
      </c>
    </row>
    <row r="758" spans="1:26" x14ac:dyDescent="0.3">
      <c r="A758" s="70">
        <v>124669.86493246599</v>
      </c>
      <c r="B758" s="64">
        <v>7.0680991438013683</v>
      </c>
      <c r="C758" s="70">
        <v>124669.86493246599</v>
      </c>
      <c r="D758" s="64">
        <v>7.5133554307058699</v>
      </c>
      <c r="F758" s="70">
        <v>124669.86493246599</v>
      </c>
      <c r="G758" s="64">
        <v>7.5128203492878898</v>
      </c>
      <c r="H758" s="70">
        <v>124669.86493246599</v>
      </c>
      <c r="I758" s="64">
        <v>7.0719635857145295</v>
      </c>
      <c r="L758" s="70">
        <v>124669.86493246599</v>
      </c>
      <c r="M758" s="64">
        <v>0</v>
      </c>
      <c r="N758" s="70">
        <v>124669.86493246599</v>
      </c>
      <c r="O758" s="64">
        <v>-9.8165066127090306</v>
      </c>
      <c r="Q758" s="70">
        <v>124669.86493246599</v>
      </c>
      <c r="R758" s="64">
        <v>0</v>
      </c>
      <c r="S758" s="70">
        <v>124669.86493246599</v>
      </c>
      <c r="T758" s="64">
        <v>6.01432129275039</v>
      </c>
      <c r="W758" s="13">
        <f t="shared" si="44"/>
        <v>124669.86493246599</v>
      </c>
      <c r="X758">
        <f t="shared" si="45"/>
        <v>1.0624143266069637</v>
      </c>
      <c r="Y758">
        <f t="shared" si="46"/>
        <v>0.52587837007969385</v>
      </c>
      <c r="Z758">
        <f t="shared" si="47"/>
        <v>-3.8021853199586406</v>
      </c>
    </row>
    <row r="759" spans="1:26" x14ac:dyDescent="0.3">
      <c r="A759" s="70">
        <v>124569.824912456</v>
      </c>
      <c r="B759" s="64">
        <v>7.0681902085218402</v>
      </c>
      <c r="C759" s="70">
        <v>124569.824912456</v>
      </c>
      <c r="D759" s="64">
        <v>7.5136650084667496</v>
      </c>
      <c r="F759" s="70">
        <v>124569.824912456</v>
      </c>
      <c r="G759" s="64">
        <v>7.5134624811596797</v>
      </c>
      <c r="H759" s="70">
        <v>124569.824912456</v>
      </c>
      <c r="I759" s="64">
        <v>7.0720330441903885</v>
      </c>
      <c r="L759" s="70">
        <v>124569.824912456</v>
      </c>
      <c r="M759" s="64">
        <v>0</v>
      </c>
      <c r="N759" s="70">
        <v>124569.824912456</v>
      </c>
      <c r="O759" s="64">
        <v>-9.8210659420097901</v>
      </c>
      <c r="Q759" s="70">
        <v>124569.824912456</v>
      </c>
      <c r="R759" s="64">
        <v>0</v>
      </c>
      <c r="S759" s="70">
        <v>124569.824912456</v>
      </c>
      <c r="T759" s="64">
        <v>5.9338454941279997</v>
      </c>
      <c r="W759" s="13">
        <f t="shared" si="44"/>
        <v>124569.824912456</v>
      </c>
      <c r="X759">
        <f t="shared" si="45"/>
        <v>1.062447666960374</v>
      </c>
      <c r="Y759">
        <f t="shared" si="46"/>
        <v>0.5261509436690528</v>
      </c>
      <c r="Z759">
        <f t="shared" si="47"/>
        <v>-3.8872204478817904</v>
      </c>
    </row>
    <row r="760" spans="1:26" x14ac:dyDescent="0.3">
      <c r="A760" s="70">
        <v>124469.784892446</v>
      </c>
      <c r="B760" s="64">
        <v>7.06826650113035</v>
      </c>
      <c r="C760" s="70">
        <v>124469.784892446</v>
      </c>
      <c r="D760" s="64">
        <v>7.5139808861715904</v>
      </c>
      <c r="F760" s="70">
        <v>124469.784892446</v>
      </c>
      <c r="G760" s="64">
        <v>7.5141822960425788</v>
      </c>
      <c r="H760" s="70">
        <v>124469.784892446</v>
      </c>
      <c r="I760" s="64">
        <v>7.072136311905</v>
      </c>
      <c r="L760" s="70">
        <v>124469.784892446</v>
      </c>
      <c r="M760" s="64">
        <v>0</v>
      </c>
      <c r="N760" s="70">
        <v>124469.784892446</v>
      </c>
      <c r="O760" s="64">
        <v>-9.8010284030705002</v>
      </c>
      <c r="Q760" s="70">
        <v>124469.784892446</v>
      </c>
      <c r="R760" s="64">
        <v>0</v>
      </c>
      <c r="S760" s="70">
        <v>124469.784892446</v>
      </c>
      <c r="T760" s="64">
        <v>5.90631265623293</v>
      </c>
      <c r="W760" s="13">
        <f t="shared" si="44"/>
        <v>124469.784892446</v>
      </c>
      <c r="X760">
        <f t="shared" si="45"/>
        <v>1.0624768181465625</v>
      </c>
      <c r="Y760">
        <f t="shared" si="46"/>
        <v>0.52638926177197143</v>
      </c>
      <c r="Z760">
        <f t="shared" si="47"/>
        <v>-3.8947157468375702</v>
      </c>
    </row>
    <row r="761" spans="1:26" x14ac:dyDescent="0.3">
      <c r="A761" s="70">
        <v>124369.744872436</v>
      </c>
      <c r="B761" s="64">
        <v>7.0683459923965302</v>
      </c>
      <c r="C761" s="70">
        <v>124369.744872436</v>
      </c>
      <c r="D761" s="64">
        <v>7.514325277930598</v>
      </c>
      <c r="F761" s="70">
        <v>124369.744872436</v>
      </c>
      <c r="G761" s="64">
        <v>7.5148525660646781</v>
      </c>
      <c r="H761" s="70">
        <v>124369.744872436</v>
      </c>
      <c r="I761" s="64">
        <v>7.072182354020951</v>
      </c>
      <c r="L761" s="70">
        <v>124369.744872436</v>
      </c>
      <c r="M761" s="64">
        <v>0</v>
      </c>
      <c r="N761" s="70">
        <v>124369.744872436</v>
      </c>
      <c r="O761" s="64">
        <v>-9.7679746975870696</v>
      </c>
      <c r="Q761" s="70">
        <v>124369.744872436</v>
      </c>
      <c r="R761" s="64">
        <v>0</v>
      </c>
      <c r="S761" s="70">
        <v>124369.744872436</v>
      </c>
      <c r="T761" s="64">
        <v>6.0511551531850101</v>
      </c>
      <c r="W761" s="13">
        <f t="shared" si="44"/>
        <v>124369.744872436</v>
      </c>
      <c r="X761">
        <f t="shared" si="45"/>
        <v>1.0625185977647003</v>
      </c>
      <c r="Y761">
        <f t="shared" si="46"/>
        <v>0.52673080900505709</v>
      </c>
      <c r="Z761">
        <f t="shared" si="47"/>
        <v>-3.7168195444020595</v>
      </c>
    </row>
    <row r="762" spans="1:26" x14ac:dyDescent="0.3">
      <c r="A762" s="70">
        <v>124269.704852426</v>
      </c>
      <c r="B762" s="64">
        <v>7.06842084589631</v>
      </c>
      <c r="C762" s="70">
        <v>124269.704852426</v>
      </c>
      <c r="D762" s="64">
        <v>7.5146773295579203</v>
      </c>
      <c r="F762" s="70">
        <v>124269.704852426</v>
      </c>
      <c r="G762" s="64">
        <v>7.5155826121407818</v>
      </c>
      <c r="H762" s="70">
        <v>124269.704852426</v>
      </c>
      <c r="I762" s="64">
        <v>7.0722855730142902</v>
      </c>
      <c r="L762" s="70">
        <v>124269.704852426</v>
      </c>
      <c r="M762" s="64">
        <v>0</v>
      </c>
      <c r="N762" s="70">
        <v>124269.704852426</v>
      </c>
      <c r="O762" s="64">
        <v>-9.7279669397090878</v>
      </c>
      <c r="Q762" s="70">
        <v>124269.704852426</v>
      </c>
      <c r="R762" s="64">
        <v>0</v>
      </c>
      <c r="S762" s="70">
        <v>124269.704852426</v>
      </c>
      <c r="T762" s="64">
        <v>5.8886516029819198</v>
      </c>
      <c r="W762" s="13">
        <f t="shared" si="44"/>
        <v>124269.704852426</v>
      </c>
      <c r="X762">
        <f t="shared" si="45"/>
        <v>1.0625528695039781</v>
      </c>
      <c r="Y762">
        <f t="shared" si="46"/>
        <v>0.5270109695075933</v>
      </c>
      <c r="Z762">
        <f t="shared" si="47"/>
        <v>-3.839315336727168</v>
      </c>
    </row>
    <row r="763" spans="1:26" x14ac:dyDescent="0.3">
      <c r="A763" s="70">
        <v>124169.66483241601</v>
      </c>
      <c r="B763" s="64">
        <v>7.0685128556171408</v>
      </c>
      <c r="C763" s="70">
        <v>124169.66483241601</v>
      </c>
      <c r="D763" s="64">
        <v>7.51502135730248</v>
      </c>
      <c r="F763" s="70">
        <v>124169.66483241601</v>
      </c>
      <c r="G763" s="64">
        <v>7.5162736968569703</v>
      </c>
      <c r="H763" s="70">
        <v>124169.66483241601</v>
      </c>
      <c r="I763" s="64">
        <v>7.0723619038337997</v>
      </c>
      <c r="L763" s="70">
        <v>124169.66483241601</v>
      </c>
      <c r="M763" s="64">
        <v>0</v>
      </c>
      <c r="N763" s="70">
        <v>124169.66483241601</v>
      </c>
      <c r="O763" s="64">
        <v>-9.7715701028066206</v>
      </c>
      <c r="Q763" s="70">
        <v>124169.66483241601</v>
      </c>
      <c r="R763" s="64">
        <v>0</v>
      </c>
      <c r="S763" s="70">
        <v>124169.66483241601</v>
      </c>
      <c r="T763" s="64">
        <v>5.9086814568988686</v>
      </c>
      <c r="W763" s="13">
        <f t="shared" si="44"/>
        <v>124169.66483241601</v>
      </c>
      <c r="X763">
        <f t="shared" si="45"/>
        <v>1.0625900455162967</v>
      </c>
      <c r="Y763">
        <f t="shared" si="46"/>
        <v>0.52731486129570138</v>
      </c>
      <c r="Z763">
        <f t="shared" si="47"/>
        <v>-3.862888645907752</v>
      </c>
    </row>
    <row r="764" spans="1:26" x14ac:dyDescent="0.3">
      <c r="A764" s="70">
        <v>124069.62481240599</v>
      </c>
      <c r="B764" s="64">
        <v>7.0685926513342299</v>
      </c>
      <c r="C764" s="70">
        <v>124069.62481240599</v>
      </c>
      <c r="D764" s="64">
        <v>7.5153784787940801</v>
      </c>
      <c r="F764" s="70">
        <v>124069.62481240599</v>
      </c>
      <c r="G764" s="64">
        <v>7.5170142583588202</v>
      </c>
      <c r="H764" s="70">
        <v>124069.62481240599</v>
      </c>
      <c r="I764" s="64">
        <v>7.0724547155993598</v>
      </c>
      <c r="L764" s="70">
        <v>124069.62481240599</v>
      </c>
      <c r="M764" s="64">
        <v>0</v>
      </c>
      <c r="N764" s="70">
        <v>124069.62481240599</v>
      </c>
      <c r="O764" s="64">
        <v>-9.7644537248967023</v>
      </c>
      <c r="Q764" s="70">
        <v>124069.62481240599</v>
      </c>
      <c r="R764" s="64">
        <v>0</v>
      </c>
      <c r="S764" s="70">
        <v>124069.62481240599</v>
      </c>
      <c r="T764" s="64">
        <v>5.7060509199601794</v>
      </c>
      <c r="W764" s="13">
        <f t="shared" si="44"/>
        <v>124069.62481240599</v>
      </c>
      <c r="X764">
        <f t="shared" si="45"/>
        <v>1.0626265958575578</v>
      </c>
      <c r="Y764">
        <f t="shared" si="46"/>
        <v>0.52761362823011992</v>
      </c>
      <c r="Z764">
        <f t="shared" si="47"/>
        <v>-4.0584028049365228</v>
      </c>
    </row>
    <row r="765" spans="1:26" x14ac:dyDescent="0.3">
      <c r="A765" s="70">
        <v>123969.584792396</v>
      </c>
      <c r="B765" s="64">
        <v>7.0686626475804903</v>
      </c>
      <c r="C765" s="70">
        <v>123969.584792396</v>
      </c>
      <c r="D765" s="64">
        <v>7.5157607837239579</v>
      </c>
      <c r="F765" s="70">
        <v>123969.584792396</v>
      </c>
      <c r="G765" s="64">
        <v>7.5177841590749583</v>
      </c>
      <c r="H765" s="70">
        <v>123969.584792396</v>
      </c>
      <c r="I765" s="64">
        <v>7.0724975722859407</v>
      </c>
      <c r="L765" s="70">
        <v>123969.584792396</v>
      </c>
      <c r="M765" s="64">
        <v>0</v>
      </c>
      <c r="N765" s="70">
        <v>123969.584792396</v>
      </c>
      <c r="O765" s="64">
        <v>-9.9141676883165601</v>
      </c>
      <c r="Q765" s="70">
        <v>123969.584792396</v>
      </c>
      <c r="R765" s="64">
        <v>0</v>
      </c>
      <c r="S765" s="70">
        <v>123969.584792396</v>
      </c>
      <c r="T765" s="64">
        <v>5.9435070550332405</v>
      </c>
      <c r="W765" s="13">
        <f t="shared" si="44"/>
        <v>123969.584792396</v>
      </c>
      <c r="X765">
        <f t="shared" si="45"/>
        <v>1.0626742118901495</v>
      </c>
      <c r="Y765">
        <f t="shared" si="46"/>
        <v>0.52800283205732002</v>
      </c>
      <c r="Z765">
        <f t="shared" si="47"/>
        <v>-3.9706606332833196</v>
      </c>
    </row>
    <row r="766" spans="1:26" x14ac:dyDescent="0.3">
      <c r="A766" s="70">
        <v>123869.544772386</v>
      </c>
      <c r="B766" s="64">
        <v>7.0687405073365195</v>
      </c>
      <c r="C766" s="70">
        <v>123869.544772386</v>
      </c>
      <c r="D766" s="64">
        <v>7.5161133995525988</v>
      </c>
      <c r="F766" s="70">
        <v>123869.544772386</v>
      </c>
      <c r="G766" s="64">
        <v>7.5185267303205636</v>
      </c>
      <c r="H766" s="70">
        <v>123869.544772386</v>
      </c>
      <c r="I766" s="64">
        <v>7.0725832851908406</v>
      </c>
      <c r="L766" s="70">
        <v>123869.544772386</v>
      </c>
      <c r="M766" s="64">
        <v>0</v>
      </c>
      <c r="N766" s="70">
        <v>123869.544772386</v>
      </c>
      <c r="O766" s="64">
        <v>-9.5661938324304998</v>
      </c>
      <c r="Q766" s="70">
        <v>123869.544772386</v>
      </c>
      <c r="R766" s="64">
        <v>0</v>
      </c>
      <c r="S766" s="70">
        <v>123869.544772386</v>
      </c>
      <c r="T766" s="64">
        <v>5.74096679034347</v>
      </c>
      <c r="W766" s="13">
        <f t="shared" si="44"/>
        <v>123869.544772386</v>
      </c>
      <c r="X766">
        <f t="shared" si="45"/>
        <v>1.0627111900245074</v>
      </c>
      <c r="Y766">
        <f t="shared" si="46"/>
        <v>0.52830507182409092</v>
      </c>
      <c r="Z766">
        <f t="shared" si="47"/>
        <v>-3.8252270420870298</v>
      </c>
    </row>
    <row r="767" spans="1:26" x14ac:dyDescent="0.3">
      <c r="A767" s="70">
        <v>123769.504752376</v>
      </c>
      <c r="B767" s="64">
        <v>7.0688259234721</v>
      </c>
      <c r="C767" s="70">
        <v>123769.504752376</v>
      </c>
      <c r="D767" s="64">
        <v>7.5164654674066576</v>
      </c>
      <c r="F767" s="70">
        <v>123769.504752376</v>
      </c>
      <c r="G767" s="64">
        <v>7.519224591777478</v>
      </c>
      <c r="H767" s="70">
        <v>123769.504752376</v>
      </c>
      <c r="I767" s="64">
        <v>7.0726714997965194</v>
      </c>
      <c r="L767" s="70">
        <v>123769.504752376</v>
      </c>
      <c r="M767" s="64">
        <v>0</v>
      </c>
      <c r="N767" s="70">
        <v>123769.504752376</v>
      </c>
      <c r="O767" s="64">
        <v>-9.6919838999847396</v>
      </c>
      <c r="Q767" s="70">
        <v>123769.504752376</v>
      </c>
      <c r="R767" s="64">
        <v>0</v>
      </c>
      <c r="S767" s="70">
        <v>123769.504752376</v>
      </c>
      <c r="T767" s="64">
        <v>5.7397527115300484</v>
      </c>
      <c r="W767" s="13">
        <f t="shared" si="44"/>
        <v>123769.504752376</v>
      </c>
      <c r="X767">
        <f t="shared" si="45"/>
        <v>1.062747713876278</v>
      </c>
      <c r="Y767">
        <f t="shared" si="46"/>
        <v>0.52860358820103437</v>
      </c>
      <c r="Z767">
        <f t="shared" si="47"/>
        <v>-3.9522311884546912</v>
      </c>
    </row>
    <row r="768" spans="1:26" x14ac:dyDescent="0.3">
      <c r="A768" s="70">
        <v>123669.464732366</v>
      </c>
      <c r="B768" s="64">
        <v>7.0688922980079205</v>
      </c>
      <c r="C768" s="70">
        <v>123669.464732366</v>
      </c>
      <c r="D768" s="64">
        <v>7.5168098339249418</v>
      </c>
      <c r="F768" s="70">
        <v>123669.464732366</v>
      </c>
      <c r="G768" s="64">
        <v>7.5199400692895599</v>
      </c>
      <c r="H768" s="70">
        <v>123669.464732366</v>
      </c>
      <c r="I768" s="64">
        <v>7.0727433680093297</v>
      </c>
      <c r="L768" s="70">
        <v>123669.464732366</v>
      </c>
      <c r="M768" s="64">
        <v>0</v>
      </c>
      <c r="N768" s="70">
        <v>123669.464732366</v>
      </c>
      <c r="O768" s="64">
        <v>-9.5599889122439201</v>
      </c>
      <c r="Q768" s="70">
        <v>123669.464732366</v>
      </c>
      <c r="R768" s="64">
        <v>0</v>
      </c>
      <c r="S768" s="70">
        <v>123669.464732366</v>
      </c>
      <c r="T768" s="64">
        <v>5.8599046723547499</v>
      </c>
      <c r="W768" s="13">
        <f t="shared" si="44"/>
        <v>123669.464732366</v>
      </c>
      <c r="X768">
        <f t="shared" si="45"/>
        <v>1.0627856042287871</v>
      </c>
      <c r="Y768">
        <f t="shared" si="46"/>
        <v>0.52891326240606618</v>
      </c>
      <c r="Z768">
        <f t="shared" si="47"/>
        <v>-3.7000842398891702</v>
      </c>
    </row>
    <row r="769" spans="1:26" x14ac:dyDescent="0.3">
      <c r="A769" s="70">
        <v>123569.42471235601</v>
      </c>
      <c r="B769" s="64">
        <v>7.0689638425163199</v>
      </c>
      <c r="C769" s="70">
        <v>123569.42471235601</v>
      </c>
      <c r="D769" s="64">
        <v>7.5171491704227069</v>
      </c>
      <c r="F769" s="70">
        <v>123569.42471235601</v>
      </c>
      <c r="G769" s="64">
        <v>7.5206624304411518</v>
      </c>
      <c r="H769" s="70">
        <v>123569.42471235601</v>
      </c>
      <c r="I769" s="64">
        <v>7.0728248452341296</v>
      </c>
      <c r="L769" s="70">
        <v>123569.42471235601</v>
      </c>
      <c r="M769" s="64">
        <v>0</v>
      </c>
      <c r="N769" s="70">
        <v>123569.42471235601</v>
      </c>
      <c r="O769" s="64">
        <v>-9.4508640543826399</v>
      </c>
      <c r="Q769" s="70">
        <v>123569.42471235601</v>
      </c>
      <c r="R769" s="64">
        <v>0</v>
      </c>
      <c r="S769" s="70">
        <v>123569.42471235601</v>
      </c>
      <c r="T769" s="64">
        <v>5.7083818462697202</v>
      </c>
      <c r="W769" s="13">
        <f t="shared" si="44"/>
        <v>123569.42471235601</v>
      </c>
      <c r="X769">
        <f t="shared" si="45"/>
        <v>1.0628213387028771</v>
      </c>
      <c r="Y769">
        <f t="shared" si="46"/>
        <v>0.52920530670831256</v>
      </c>
      <c r="Z769">
        <f t="shared" si="47"/>
        <v>-3.7424822081129197</v>
      </c>
    </row>
    <row r="770" spans="1:26" x14ac:dyDescent="0.3">
      <c r="A770" s="70">
        <v>123469.38469234599</v>
      </c>
      <c r="B770" s="64">
        <v>7.0690303147593392</v>
      </c>
      <c r="C770" s="70">
        <v>123469.38469234599</v>
      </c>
      <c r="D770" s="64">
        <v>7.5174748215038489</v>
      </c>
      <c r="F770" s="70">
        <v>123469.38469234599</v>
      </c>
      <c r="G770" s="64">
        <v>7.5213340898193408</v>
      </c>
      <c r="H770" s="70">
        <v>123469.38469234599</v>
      </c>
      <c r="I770" s="64">
        <v>7.0728956328040393</v>
      </c>
      <c r="L770" s="70">
        <v>123469.38469234599</v>
      </c>
      <c r="M770" s="64">
        <v>0</v>
      </c>
      <c r="N770" s="70">
        <v>123469.38469234599</v>
      </c>
      <c r="O770" s="64">
        <v>-9.3666247902931072</v>
      </c>
      <c r="Q770" s="70">
        <v>123469.38469234599</v>
      </c>
      <c r="R770" s="64">
        <v>0</v>
      </c>
      <c r="S770" s="70">
        <v>123469.38469234599</v>
      </c>
      <c r="T770" s="64">
        <v>5.6757785291148304</v>
      </c>
      <c r="W770" s="13">
        <f t="shared" si="44"/>
        <v>123469.38469234599</v>
      </c>
      <c r="X770">
        <f t="shared" si="45"/>
        <v>1.0628567437978096</v>
      </c>
      <c r="Y770">
        <f t="shared" si="46"/>
        <v>0.52949464943595226</v>
      </c>
      <c r="Z770">
        <f t="shared" si="47"/>
        <v>-3.6908462611782769</v>
      </c>
    </row>
    <row r="771" spans="1:26" x14ac:dyDescent="0.3">
      <c r="A771" s="70">
        <v>123369.344672336</v>
      </c>
      <c r="B771" s="64">
        <v>7.0691111913060594</v>
      </c>
      <c r="C771" s="70">
        <v>123369.344672336</v>
      </c>
      <c r="D771" s="64">
        <v>7.5177865758986213</v>
      </c>
      <c r="F771" s="70">
        <v>123369.344672336</v>
      </c>
      <c r="G771" s="64">
        <v>7.5219597689656092</v>
      </c>
      <c r="H771" s="70">
        <v>123369.344672336</v>
      </c>
      <c r="I771" s="64">
        <v>7.072990313782431</v>
      </c>
      <c r="L771" s="70">
        <v>123369.344672336</v>
      </c>
      <c r="M771" s="64">
        <v>0</v>
      </c>
      <c r="N771" s="70">
        <v>123369.344672336</v>
      </c>
      <c r="O771" s="64">
        <v>-9.3786112362658081</v>
      </c>
      <c r="Q771" s="70">
        <v>123369.344672336</v>
      </c>
      <c r="R771" s="64">
        <v>0</v>
      </c>
      <c r="S771" s="70">
        <v>123369.344672336</v>
      </c>
      <c r="T771" s="64">
        <v>5.6526627064178401</v>
      </c>
      <c r="W771" s="13">
        <f t="shared" si="44"/>
        <v>123369.344672336</v>
      </c>
      <c r="X771">
        <f t="shared" si="45"/>
        <v>1.06288659285302</v>
      </c>
      <c r="Y771">
        <f t="shared" si="46"/>
        <v>0.52973857878989183</v>
      </c>
      <c r="Z771">
        <f t="shared" si="47"/>
        <v>-3.725948529847968</v>
      </c>
    </row>
    <row r="772" spans="1:26" x14ac:dyDescent="0.3">
      <c r="A772" s="70">
        <v>123269.304652326</v>
      </c>
      <c r="B772" s="64">
        <v>7.0691684656440206</v>
      </c>
      <c r="C772" s="70">
        <v>123269.304652326</v>
      </c>
      <c r="D772" s="64">
        <v>7.5180888761666704</v>
      </c>
      <c r="F772" s="70">
        <v>123269.304652326</v>
      </c>
      <c r="G772" s="64">
        <v>7.5225662593141696</v>
      </c>
      <c r="H772" s="70">
        <v>123269.304652326</v>
      </c>
      <c r="I772" s="64">
        <v>7.073064535150789</v>
      </c>
      <c r="L772" s="70">
        <v>123269.304652326</v>
      </c>
      <c r="M772" s="64">
        <v>0</v>
      </c>
      <c r="N772" s="70">
        <v>123269.304652326</v>
      </c>
      <c r="O772" s="64">
        <v>-9.4418627079857789</v>
      </c>
      <c r="Q772" s="70">
        <v>123269.304652326</v>
      </c>
      <c r="R772" s="64">
        <v>0</v>
      </c>
      <c r="S772" s="70">
        <v>123269.304652326</v>
      </c>
      <c r="T772" s="64">
        <v>5.56328017112906</v>
      </c>
      <c r="W772" s="13">
        <f t="shared" si="44"/>
        <v>123269.304652326</v>
      </c>
      <c r="X772">
        <f t="shared" si="45"/>
        <v>1.0629181790727709</v>
      </c>
      <c r="Y772">
        <f t="shared" si="46"/>
        <v>0.52999669695999196</v>
      </c>
      <c r="Z772">
        <f t="shared" si="47"/>
        <v>-3.8785825368567188</v>
      </c>
    </row>
    <row r="773" spans="1:26" x14ac:dyDescent="0.3">
      <c r="A773" s="70">
        <v>123169.264632316</v>
      </c>
      <c r="B773" s="64">
        <v>7.0692407706061999</v>
      </c>
      <c r="C773" s="70">
        <v>123169.264632316</v>
      </c>
      <c r="D773" s="64">
        <v>7.5184258343795811</v>
      </c>
      <c r="F773" s="70">
        <v>123169.264632316</v>
      </c>
      <c r="G773" s="64">
        <v>7.5231545133410576</v>
      </c>
      <c r="H773" s="70">
        <v>123169.264632316</v>
      </c>
      <c r="I773" s="64">
        <v>7.0731168161846396</v>
      </c>
      <c r="L773" s="70">
        <v>123169.264632316</v>
      </c>
      <c r="M773" s="64">
        <v>0</v>
      </c>
      <c r="N773" s="70">
        <v>123169.264632316</v>
      </c>
      <c r="O773" s="64">
        <v>-9.3041413251312708</v>
      </c>
      <c r="Q773" s="70">
        <v>123169.264632316</v>
      </c>
      <c r="R773" s="64">
        <v>0</v>
      </c>
      <c r="S773" s="70">
        <v>123169.264632316</v>
      </c>
      <c r="T773" s="64">
        <v>5.5846820191401294</v>
      </c>
      <c r="W773" s="13">
        <f t="shared" ref="W773:W836" si="48">S773</f>
        <v>123169.264632316</v>
      </c>
      <c r="X773">
        <f t="shared" ref="X773:X836" si="49">D773/I773</f>
        <v>1.0629579617822782</v>
      </c>
      <c r="Y773">
        <f t="shared" ref="Y773:Y836" si="50">20*LOG10(X773)</f>
        <v>0.53032178478395631</v>
      </c>
      <c r="Z773">
        <f t="shared" ref="Z773:Z836" si="51">O773+T773</f>
        <v>-3.7194593059911414</v>
      </c>
    </row>
    <row r="774" spans="1:26" x14ac:dyDescent="0.3">
      <c r="A774" s="70">
        <v>123069.224612306</v>
      </c>
      <c r="B774" s="64">
        <v>7.0693237420449497</v>
      </c>
      <c r="C774" s="70">
        <v>123069.224612306</v>
      </c>
      <c r="D774" s="64">
        <v>7.5187545121571198</v>
      </c>
      <c r="F774" s="70">
        <v>123069.224612306</v>
      </c>
      <c r="G774" s="64">
        <v>7.523661450722579</v>
      </c>
      <c r="H774" s="70">
        <v>123069.224612306</v>
      </c>
      <c r="I774" s="64">
        <v>7.0731910133613489</v>
      </c>
      <c r="L774" s="70">
        <v>123069.224612306</v>
      </c>
      <c r="M774" s="64">
        <v>0</v>
      </c>
      <c r="N774" s="70">
        <v>123069.224612306</v>
      </c>
      <c r="O774" s="64">
        <v>-9.3019126566083195</v>
      </c>
      <c r="Q774" s="70">
        <v>123069.224612306</v>
      </c>
      <c r="R774" s="64">
        <v>0</v>
      </c>
      <c r="S774" s="70">
        <v>123069.224612306</v>
      </c>
      <c r="T774" s="64">
        <v>5.7497189155212602</v>
      </c>
      <c r="W774" s="13">
        <f t="shared" si="48"/>
        <v>123069.224612306</v>
      </c>
      <c r="X774">
        <f t="shared" si="49"/>
        <v>1.0629932795472503</v>
      </c>
      <c r="Y774">
        <f t="shared" si="50"/>
        <v>0.53061037673552647</v>
      </c>
      <c r="Z774">
        <f t="shared" si="51"/>
        <v>-3.5521937410870592</v>
      </c>
    </row>
    <row r="775" spans="1:26" x14ac:dyDescent="0.3">
      <c r="A775" s="70">
        <v>122969.18459229601</v>
      </c>
      <c r="B775" s="64">
        <v>7.0694008829014301</v>
      </c>
      <c r="C775" s="70">
        <v>122969.18459229601</v>
      </c>
      <c r="D775" s="64">
        <v>7.5190356085274779</v>
      </c>
      <c r="F775" s="70">
        <v>122969.18459229601</v>
      </c>
      <c r="G775" s="64">
        <v>7.5241034276745999</v>
      </c>
      <c r="H775" s="70">
        <v>122969.18459229601</v>
      </c>
      <c r="I775" s="64">
        <v>7.0732750303429501</v>
      </c>
      <c r="L775" s="70">
        <v>122969.18459229601</v>
      </c>
      <c r="M775" s="64">
        <v>0</v>
      </c>
      <c r="N775" s="70">
        <v>122969.18459229601</v>
      </c>
      <c r="O775" s="64">
        <v>-9.2028411029822497</v>
      </c>
      <c r="Q775" s="70">
        <v>122969.18459229601</v>
      </c>
      <c r="R775" s="64">
        <v>0</v>
      </c>
      <c r="S775" s="70">
        <v>122969.18459229601</v>
      </c>
      <c r="T775" s="64">
        <v>5.2227365156954804</v>
      </c>
      <c r="W775" s="13">
        <f t="shared" si="48"/>
        <v>122969.18459229601</v>
      </c>
      <c r="X775">
        <f t="shared" si="49"/>
        <v>1.0630203938447611</v>
      </c>
      <c r="Y775">
        <f t="shared" si="50"/>
        <v>0.53083192921070821</v>
      </c>
      <c r="Z775">
        <f t="shared" si="51"/>
        <v>-3.9801045872867693</v>
      </c>
    </row>
    <row r="776" spans="1:26" x14ac:dyDescent="0.3">
      <c r="A776" s="70">
        <v>122869.14457228599</v>
      </c>
      <c r="B776" s="64">
        <v>7.0694741207754097</v>
      </c>
      <c r="C776" s="70">
        <v>122869.14457228599</v>
      </c>
      <c r="D776" s="64">
        <v>7.5193320968697295</v>
      </c>
      <c r="F776" s="70">
        <v>122869.14457228599</v>
      </c>
      <c r="G776" s="64">
        <v>7.5245036958863691</v>
      </c>
      <c r="H776" s="70">
        <v>122869.14457228599</v>
      </c>
      <c r="I776" s="64">
        <v>7.0733488113830898</v>
      </c>
      <c r="L776" s="70">
        <v>122869.14457228599</v>
      </c>
      <c r="M776" s="64">
        <v>0</v>
      </c>
      <c r="N776" s="70">
        <v>122869.14457228599</v>
      </c>
      <c r="O776" s="64">
        <v>-9.1119359444918508</v>
      </c>
      <c r="Q776" s="70">
        <v>122869.14457228599</v>
      </c>
      <c r="R776" s="64">
        <v>0</v>
      </c>
      <c r="S776" s="70">
        <v>122869.14457228599</v>
      </c>
      <c r="T776" s="64">
        <v>5.4047127676087996</v>
      </c>
      <c r="W776" s="13">
        <f t="shared" si="48"/>
        <v>122869.14457228599</v>
      </c>
      <c r="X776">
        <f t="shared" si="49"/>
        <v>1.0630512219005688</v>
      </c>
      <c r="Y776">
        <f t="shared" si="50"/>
        <v>0.53108382015223377</v>
      </c>
      <c r="Z776">
        <f t="shared" si="51"/>
        <v>-3.7072231768830513</v>
      </c>
    </row>
    <row r="777" spans="1:26" x14ac:dyDescent="0.3">
      <c r="A777" s="70">
        <v>122769.104552276</v>
      </c>
      <c r="B777" s="64">
        <v>7.0695443517735796</v>
      </c>
      <c r="C777" s="70">
        <v>122769.104552276</v>
      </c>
      <c r="D777" s="64">
        <v>7.5196350073413099</v>
      </c>
      <c r="F777" s="70">
        <v>122769.104552276</v>
      </c>
      <c r="G777" s="64">
        <v>7.5248247922664602</v>
      </c>
      <c r="H777" s="70">
        <v>122769.104552276</v>
      </c>
      <c r="I777" s="64">
        <v>7.0734170681837796</v>
      </c>
      <c r="L777" s="70">
        <v>122769.104552276</v>
      </c>
      <c r="M777" s="64">
        <v>0</v>
      </c>
      <c r="N777" s="70">
        <v>122769.104552276</v>
      </c>
      <c r="O777" s="64">
        <v>-9.2080345949014006</v>
      </c>
      <c r="Q777" s="70">
        <v>122769.104552276</v>
      </c>
      <c r="R777" s="64">
        <v>0</v>
      </c>
      <c r="S777" s="70">
        <v>122769.104552276</v>
      </c>
      <c r="T777" s="64">
        <v>5.5283734776325897</v>
      </c>
      <c r="W777" s="13">
        <f t="shared" si="48"/>
        <v>122769.104552276</v>
      </c>
      <c r="X777">
        <f t="shared" si="49"/>
        <v>1.0630837874900121</v>
      </c>
      <c r="Y777">
        <f t="shared" si="50"/>
        <v>0.53134990025973017</v>
      </c>
      <c r="Z777">
        <f t="shared" si="51"/>
        <v>-3.679661117268811</v>
      </c>
    </row>
    <row r="778" spans="1:26" x14ac:dyDescent="0.3">
      <c r="A778" s="70">
        <v>122669.064532266</v>
      </c>
      <c r="B778" s="64">
        <v>7.0695996766008884</v>
      </c>
      <c r="C778" s="70">
        <v>122669.064532266</v>
      </c>
      <c r="D778" s="64">
        <v>7.5199090636061419</v>
      </c>
      <c r="F778" s="70">
        <v>122669.064532266</v>
      </c>
      <c r="G778" s="64">
        <v>7.5250922405348994</v>
      </c>
      <c r="H778" s="70">
        <v>122669.064532266</v>
      </c>
      <c r="I778" s="64">
        <v>7.0734896472067703</v>
      </c>
      <c r="L778" s="70">
        <v>122669.064532266</v>
      </c>
      <c r="M778" s="64">
        <v>0</v>
      </c>
      <c r="N778" s="70">
        <v>122669.064532266</v>
      </c>
      <c r="O778" s="64">
        <v>-9.2571373157673609</v>
      </c>
      <c r="Q778" s="70">
        <v>122669.064532266</v>
      </c>
      <c r="R778" s="64">
        <v>0</v>
      </c>
      <c r="S778" s="70">
        <v>122669.064532266</v>
      </c>
      <c r="T778" s="64">
        <v>5.5231657254167601</v>
      </c>
      <c r="W778" s="13">
        <f t="shared" si="48"/>
        <v>122669.064532266</v>
      </c>
      <c r="X778">
        <f t="shared" si="49"/>
        <v>1.0631116236348288</v>
      </c>
      <c r="Y778">
        <f t="shared" si="50"/>
        <v>0.53157733154904252</v>
      </c>
      <c r="Z778">
        <f t="shared" si="51"/>
        <v>-3.7339715903506008</v>
      </c>
    </row>
    <row r="779" spans="1:26" x14ac:dyDescent="0.3">
      <c r="A779" s="70">
        <v>122569.024512256</v>
      </c>
      <c r="B779" s="64">
        <v>7.0696906853696602</v>
      </c>
      <c r="C779" s="70">
        <v>122569.024512256</v>
      </c>
      <c r="D779" s="64">
        <v>7.5202181074095504</v>
      </c>
      <c r="F779" s="70">
        <v>122569.024512256</v>
      </c>
      <c r="G779" s="64">
        <v>7.5252899896562688</v>
      </c>
      <c r="H779" s="70">
        <v>122569.024512256</v>
      </c>
      <c r="I779" s="64">
        <v>7.0735486493824311</v>
      </c>
      <c r="L779" s="70">
        <v>122569.024512256</v>
      </c>
      <c r="M779" s="64">
        <v>0</v>
      </c>
      <c r="N779" s="70">
        <v>122569.024512256</v>
      </c>
      <c r="O779" s="64">
        <v>-9.154076383914548</v>
      </c>
      <c r="Q779" s="70">
        <v>122569.024512256</v>
      </c>
      <c r="R779" s="64">
        <v>0</v>
      </c>
      <c r="S779" s="70">
        <v>122569.024512256</v>
      </c>
      <c r="T779" s="64">
        <v>5.3726164564480605</v>
      </c>
      <c r="W779" s="13">
        <f t="shared" si="48"/>
        <v>122569.024512256</v>
      </c>
      <c r="X779">
        <f t="shared" si="49"/>
        <v>1.0631464460297615</v>
      </c>
      <c r="Y779">
        <f t="shared" si="50"/>
        <v>0.53186183462386749</v>
      </c>
      <c r="Z779">
        <f t="shared" si="51"/>
        <v>-3.7814599274664875</v>
      </c>
    </row>
    <row r="780" spans="1:26" x14ac:dyDescent="0.3">
      <c r="A780" s="70">
        <v>122468.984492246</v>
      </c>
      <c r="B780" s="64">
        <v>7.0697617267366297</v>
      </c>
      <c r="C780" s="70">
        <v>122468.984492246</v>
      </c>
      <c r="D780" s="64">
        <v>7.520483803295277</v>
      </c>
      <c r="F780" s="70">
        <v>122468.984492246</v>
      </c>
      <c r="G780" s="64">
        <v>7.5254687858885507</v>
      </c>
      <c r="H780" s="70">
        <v>122468.984492246</v>
      </c>
      <c r="I780" s="64">
        <v>7.0736360694266702</v>
      </c>
      <c r="L780" s="70">
        <v>122468.984492246</v>
      </c>
      <c r="M780" s="64">
        <v>0</v>
      </c>
      <c r="N780" s="70">
        <v>122468.984492246</v>
      </c>
      <c r="O780" s="64">
        <v>-9.0713488666378215</v>
      </c>
      <c r="Q780" s="70">
        <v>122468.984492246</v>
      </c>
      <c r="R780" s="64">
        <v>0</v>
      </c>
      <c r="S780" s="70">
        <v>122468.984492246</v>
      </c>
      <c r="T780" s="64">
        <v>5.4699604613584496</v>
      </c>
      <c r="W780" s="13">
        <f t="shared" si="48"/>
        <v>122468.984492246</v>
      </c>
      <c r="X780">
        <f t="shared" si="49"/>
        <v>1.0631708684872763</v>
      </c>
      <c r="Y780">
        <f t="shared" si="50"/>
        <v>0.53206136342347288</v>
      </c>
      <c r="Z780">
        <f t="shared" si="51"/>
        <v>-3.6013884052793719</v>
      </c>
    </row>
    <row r="781" spans="1:26" x14ac:dyDescent="0.3">
      <c r="A781" s="70">
        <v>122368.94447223601</v>
      </c>
      <c r="B781" s="64">
        <v>7.0698050252902398</v>
      </c>
      <c r="C781" s="70">
        <v>122368.94447223601</v>
      </c>
      <c r="D781" s="64">
        <v>7.5207192778851697</v>
      </c>
      <c r="F781" s="70">
        <v>122368.94447223601</v>
      </c>
      <c r="G781" s="64">
        <v>7.5255269520953201</v>
      </c>
      <c r="H781" s="70">
        <v>122368.94447223601</v>
      </c>
      <c r="I781" s="64">
        <v>7.0736632437116604</v>
      </c>
      <c r="L781" s="70">
        <v>122368.94447223601</v>
      </c>
      <c r="M781" s="64">
        <v>0</v>
      </c>
      <c r="N781" s="70">
        <v>122368.94447223601</v>
      </c>
      <c r="O781" s="64">
        <v>-8.995404405336588</v>
      </c>
      <c r="Q781" s="70">
        <v>122368.94447223601</v>
      </c>
      <c r="R781" s="64">
        <v>0</v>
      </c>
      <c r="S781" s="70">
        <v>122368.94447223601</v>
      </c>
      <c r="T781" s="64">
        <v>5.5002829267874498</v>
      </c>
      <c r="W781" s="13">
        <f t="shared" si="48"/>
        <v>122368.94447223601</v>
      </c>
      <c r="X781">
        <f t="shared" si="49"/>
        <v>1.0632000731121789</v>
      </c>
      <c r="Y781">
        <f t="shared" si="50"/>
        <v>0.53229995598874802</v>
      </c>
      <c r="Z781">
        <f t="shared" si="51"/>
        <v>-3.4951214785491382</v>
      </c>
    </row>
    <row r="782" spans="1:26" x14ac:dyDescent="0.3">
      <c r="A782" s="70">
        <v>122268.90445222599</v>
      </c>
      <c r="B782" s="64">
        <v>7.0698653694464202</v>
      </c>
      <c r="C782" s="70">
        <v>122268.90445222599</v>
      </c>
      <c r="D782" s="64">
        <v>7.5209623670173569</v>
      </c>
      <c r="F782" s="70">
        <v>122268.90445222599</v>
      </c>
      <c r="G782" s="64">
        <v>7.5255757249615103</v>
      </c>
      <c r="H782" s="70">
        <v>122268.90445222599</v>
      </c>
      <c r="I782" s="64">
        <v>7.0737263069536702</v>
      </c>
      <c r="L782" s="70">
        <v>122268.90445222599</v>
      </c>
      <c r="M782" s="64">
        <v>0</v>
      </c>
      <c r="N782" s="70">
        <v>122268.90445222599</v>
      </c>
      <c r="O782" s="64">
        <v>-8.8707359509876991</v>
      </c>
      <c r="Q782" s="70">
        <v>122268.90445222599</v>
      </c>
      <c r="R782" s="64">
        <v>0</v>
      </c>
      <c r="S782" s="70">
        <v>122268.90445222599</v>
      </c>
      <c r="T782" s="64">
        <v>5.2593264159218398</v>
      </c>
      <c r="W782" s="13">
        <f t="shared" si="48"/>
        <v>122268.90445222599</v>
      </c>
      <c r="X782">
        <f t="shared" si="49"/>
        <v>1.0632249596120282</v>
      </c>
      <c r="Y782">
        <f t="shared" si="50"/>
        <v>0.53250326566376815</v>
      </c>
      <c r="Z782">
        <f t="shared" si="51"/>
        <v>-3.6114095350658593</v>
      </c>
    </row>
    <row r="783" spans="1:26" x14ac:dyDescent="0.3">
      <c r="A783" s="70">
        <v>122168.864432216</v>
      </c>
      <c r="B783" s="64">
        <v>7.0699400171373501</v>
      </c>
      <c r="C783" s="70">
        <v>122168.864432216</v>
      </c>
      <c r="D783" s="64">
        <v>7.5212115234237888</v>
      </c>
      <c r="F783" s="70">
        <v>122168.864432216</v>
      </c>
      <c r="G783" s="64">
        <v>7.5256051904098493</v>
      </c>
      <c r="H783" s="70">
        <v>122168.864432216</v>
      </c>
      <c r="I783" s="64">
        <v>7.0738165647466893</v>
      </c>
      <c r="L783" s="70">
        <v>122168.864432216</v>
      </c>
      <c r="M783" s="64">
        <v>0</v>
      </c>
      <c r="N783" s="70">
        <v>122168.864432216</v>
      </c>
      <c r="O783" s="64">
        <v>-9.0370976887463392</v>
      </c>
      <c r="Q783" s="70">
        <v>122168.864432216</v>
      </c>
      <c r="R783" s="64">
        <v>0</v>
      </c>
      <c r="S783" s="70">
        <v>122168.864432216</v>
      </c>
      <c r="T783" s="64">
        <v>5.2282348213054091</v>
      </c>
      <c r="W783" s="13">
        <f t="shared" si="48"/>
        <v>122168.864432216</v>
      </c>
      <c r="X783">
        <f t="shared" si="49"/>
        <v>1.0632466158235927</v>
      </c>
      <c r="Y783">
        <f t="shared" si="50"/>
        <v>0.53268018170234299</v>
      </c>
      <c r="Z783">
        <f t="shared" si="51"/>
        <v>-3.8088628674409302</v>
      </c>
    </row>
    <row r="784" spans="1:26" x14ac:dyDescent="0.3">
      <c r="A784" s="70">
        <v>122068.824412206</v>
      </c>
      <c r="B784" s="64">
        <v>7.0700050822186498</v>
      </c>
      <c r="C784" s="70">
        <v>122068.824412206</v>
      </c>
      <c r="D784" s="64">
        <v>7.5214501251024508</v>
      </c>
      <c r="F784" s="70">
        <v>122068.824412206</v>
      </c>
      <c r="G784" s="64">
        <v>7.5255457177784093</v>
      </c>
      <c r="H784" s="70">
        <v>122068.824412206</v>
      </c>
      <c r="I784" s="64">
        <v>7.0738742545538598</v>
      </c>
      <c r="L784" s="70">
        <v>122068.824412206</v>
      </c>
      <c r="M784" s="64">
        <v>0</v>
      </c>
      <c r="N784" s="70">
        <v>122068.824412206</v>
      </c>
      <c r="O784" s="64">
        <v>-9.1086149269441208</v>
      </c>
      <c r="Q784" s="70">
        <v>122068.824412206</v>
      </c>
      <c r="R784" s="64">
        <v>0</v>
      </c>
      <c r="S784" s="70">
        <v>122068.824412206</v>
      </c>
      <c r="T784" s="64">
        <v>5.3063509149815804</v>
      </c>
      <c r="W784" s="13">
        <f t="shared" si="48"/>
        <v>122068.824412206</v>
      </c>
      <c r="X784">
        <f t="shared" si="49"/>
        <v>1.0632716746781949</v>
      </c>
      <c r="Y784">
        <f t="shared" si="50"/>
        <v>0.5328848904476321</v>
      </c>
      <c r="Z784">
        <f t="shared" si="51"/>
        <v>-3.8022640119625404</v>
      </c>
    </row>
    <row r="785" spans="1:26" x14ac:dyDescent="0.3">
      <c r="A785" s="70">
        <v>121968.784392196</v>
      </c>
      <c r="B785" s="64">
        <v>7.0700452216244303</v>
      </c>
      <c r="C785" s="70">
        <v>121968.784392196</v>
      </c>
      <c r="D785" s="64">
        <v>7.5216594058601602</v>
      </c>
      <c r="F785" s="70">
        <v>121968.784392196</v>
      </c>
      <c r="G785" s="64">
        <v>7.5254480872211076</v>
      </c>
      <c r="H785" s="70">
        <v>121968.784392196</v>
      </c>
      <c r="I785" s="64">
        <v>7.0739397624243407</v>
      </c>
      <c r="L785" s="70">
        <v>121968.784392196</v>
      </c>
      <c r="M785" s="64">
        <v>0</v>
      </c>
      <c r="N785" s="70">
        <v>121968.784392196</v>
      </c>
      <c r="O785" s="64">
        <v>-8.8800432506046203</v>
      </c>
      <c r="Q785" s="70">
        <v>121968.784392196</v>
      </c>
      <c r="R785" s="64">
        <v>0</v>
      </c>
      <c r="S785" s="70">
        <v>121968.784392196</v>
      </c>
      <c r="T785" s="64">
        <v>5.2187771460772199</v>
      </c>
      <c r="W785" s="13">
        <f t="shared" si="48"/>
        <v>121968.784392196</v>
      </c>
      <c r="X785">
        <f t="shared" si="49"/>
        <v>1.0632914130558526</v>
      </c>
      <c r="Y785">
        <f t="shared" si="50"/>
        <v>0.53304613219114094</v>
      </c>
      <c r="Z785">
        <f t="shared" si="51"/>
        <v>-3.6612661045274004</v>
      </c>
    </row>
    <row r="786" spans="1:26" x14ac:dyDescent="0.3">
      <c r="A786" s="70">
        <v>121868.744372186</v>
      </c>
      <c r="B786" s="64">
        <v>7.0701291722446404</v>
      </c>
      <c r="C786" s="70">
        <v>121868.744372186</v>
      </c>
      <c r="D786" s="64">
        <v>7.52192196083017</v>
      </c>
      <c r="F786" s="70">
        <v>121868.744372186</v>
      </c>
      <c r="G786" s="64">
        <v>7.5253241840758003</v>
      </c>
      <c r="H786" s="70">
        <v>121868.744372186</v>
      </c>
      <c r="I786" s="64">
        <v>7.07401788258385</v>
      </c>
      <c r="L786" s="70">
        <v>121868.744372186</v>
      </c>
      <c r="M786" s="64">
        <v>0</v>
      </c>
      <c r="N786" s="70">
        <v>121868.744372186</v>
      </c>
      <c r="O786" s="64">
        <v>-8.8935756795094392</v>
      </c>
      <c r="Q786" s="70">
        <v>121868.744372186</v>
      </c>
      <c r="R786" s="64">
        <v>0</v>
      </c>
      <c r="S786" s="70">
        <v>121868.744372186</v>
      </c>
      <c r="T786" s="64">
        <v>5.16186812666768</v>
      </c>
      <c r="W786" s="13">
        <f t="shared" si="48"/>
        <v>121868.744372186</v>
      </c>
      <c r="X786">
        <f t="shared" si="49"/>
        <v>1.063316786256514</v>
      </c>
      <c r="Y786">
        <f t="shared" si="50"/>
        <v>0.53325340010329458</v>
      </c>
      <c r="Z786">
        <f t="shared" si="51"/>
        <v>-3.7317075528417591</v>
      </c>
    </row>
    <row r="787" spans="1:26" x14ac:dyDescent="0.3">
      <c r="A787" s="70">
        <v>121768.70435217601</v>
      </c>
      <c r="B787" s="64">
        <v>7.0701973760537804</v>
      </c>
      <c r="C787" s="70">
        <v>121768.70435217601</v>
      </c>
      <c r="D787" s="64">
        <v>7.5221474693838468</v>
      </c>
      <c r="F787" s="70">
        <v>121768.70435217601</v>
      </c>
      <c r="G787" s="64">
        <v>7.525147582418259</v>
      </c>
      <c r="H787" s="70">
        <v>121768.70435217601</v>
      </c>
      <c r="I787" s="64">
        <v>7.0740752309313013</v>
      </c>
      <c r="L787" s="70">
        <v>121768.70435217601</v>
      </c>
      <c r="M787" s="64">
        <v>0</v>
      </c>
      <c r="N787" s="70">
        <v>121768.70435217601</v>
      </c>
      <c r="O787" s="64">
        <v>-8.9784433500690888</v>
      </c>
      <c r="Q787" s="70">
        <v>121768.70435217601</v>
      </c>
      <c r="R787" s="64">
        <v>0</v>
      </c>
      <c r="S787" s="70">
        <v>121768.70435217601</v>
      </c>
      <c r="T787" s="64">
        <v>5.1992408803955596</v>
      </c>
      <c r="W787" s="13">
        <f t="shared" si="48"/>
        <v>121768.70435217601</v>
      </c>
      <c r="X787">
        <f t="shared" si="49"/>
        <v>1.0633400442920589</v>
      </c>
      <c r="Y787">
        <f t="shared" si="50"/>
        <v>0.53344338536753333</v>
      </c>
      <c r="Z787">
        <f t="shared" si="51"/>
        <v>-3.7792024696735291</v>
      </c>
    </row>
    <row r="788" spans="1:26" x14ac:dyDescent="0.3">
      <c r="A788" s="70">
        <v>121668.66433216599</v>
      </c>
      <c r="B788" s="64">
        <v>7.0702470052488495</v>
      </c>
      <c r="C788" s="70">
        <v>121668.66433216599</v>
      </c>
      <c r="D788" s="64">
        <v>7.5223707524884196</v>
      </c>
      <c r="F788" s="70">
        <v>121668.66433216599</v>
      </c>
      <c r="G788" s="64">
        <v>7.5249474296374004</v>
      </c>
      <c r="H788" s="70">
        <v>121668.66433216599</v>
      </c>
      <c r="I788" s="64">
        <v>7.0741571020141398</v>
      </c>
      <c r="L788" s="70">
        <v>121668.66433216599</v>
      </c>
      <c r="M788" s="64">
        <v>0</v>
      </c>
      <c r="N788" s="70">
        <v>121668.66433216599</v>
      </c>
      <c r="O788" s="64">
        <v>-8.9236277183508701</v>
      </c>
      <c r="Q788" s="70">
        <v>121668.66433216599</v>
      </c>
      <c r="R788" s="64">
        <v>0</v>
      </c>
      <c r="S788" s="70">
        <v>121668.66433216599</v>
      </c>
      <c r="T788" s="64">
        <v>5.0235342039313799</v>
      </c>
      <c r="W788" s="13">
        <f t="shared" si="48"/>
        <v>121668.66433216599</v>
      </c>
      <c r="X788">
        <f t="shared" si="49"/>
        <v>1.0633593011875104</v>
      </c>
      <c r="Y788">
        <f t="shared" si="50"/>
        <v>0.53360068383007742</v>
      </c>
      <c r="Z788">
        <f t="shared" si="51"/>
        <v>-3.9000935144194901</v>
      </c>
    </row>
    <row r="789" spans="1:26" x14ac:dyDescent="0.3">
      <c r="A789" s="70">
        <v>121568.624312156</v>
      </c>
      <c r="B789" s="64">
        <v>7.0702817759378398</v>
      </c>
      <c r="C789" s="70">
        <v>121568.624312156</v>
      </c>
      <c r="D789" s="64">
        <v>7.5225640047722599</v>
      </c>
      <c r="F789" s="70">
        <v>121568.624312156</v>
      </c>
      <c r="G789" s="64">
        <v>7.5246502632986001</v>
      </c>
      <c r="H789" s="70">
        <v>121568.624312156</v>
      </c>
      <c r="I789" s="64">
        <v>7.0741732074222998</v>
      </c>
      <c r="L789" s="70">
        <v>121568.624312156</v>
      </c>
      <c r="M789" s="64">
        <v>0</v>
      </c>
      <c r="N789" s="70">
        <v>121568.624312156</v>
      </c>
      <c r="O789" s="64">
        <v>-8.7969894461480198</v>
      </c>
      <c r="Q789" s="70">
        <v>121568.624312156</v>
      </c>
      <c r="R789" s="64">
        <v>0</v>
      </c>
      <c r="S789" s="70">
        <v>121568.624312156</v>
      </c>
      <c r="T789" s="64">
        <v>5.2127459616367604</v>
      </c>
      <c r="W789" s="13">
        <f t="shared" si="48"/>
        <v>121568.624312156</v>
      </c>
      <c r="X789">
        <f t="shared" si="49"/>
        <v>1.0633841982946506</v>
      </c>
      <c r="Y789">
        <f t="shared" si="50"/>
        <v>0.53380404970376083</v>
      </c>
      <c r="Z789">
        <f t="shared" si="51"/>
        <v>-3.5842434845112594</v>
      </c>
    </row>
    <row r="790" spans="1:26" x14ac:dyDescent="0.3">
      <c r="A790" s="70">
        <v>121468.584292146</v>
      </c>
      <c r="B790" s="64">
        <v>7.0703456823367601</v>
      </c>
      <c r="C790" s="70">
        <v>121468.584292146</v>
      </c>
      <c r="D790" s="64">
        <v>7.5227989209468094</v>
      </c>
      <c r="F790" s="70">
        <v>121468.584292146</v>
      </c>
      <c r="G790" s="64">
        <v>7.5243749298628098</v>
      </c>
      <c r="H790" s="70">
        <v>121468.584292146</v>
      </c>
      <c r="I790" s="64">
        <v>7.0742370115044801</v>
      </c>
      <c r="L790" s="70">
        <v>121468.584292146</v>
      </c>
      <c r="M790" s="64">
        <v>0</v>
      </c>
      <c r="N790" s="70">
        <v>121468.584292146</v>
      </c>
      <c r="O790" s="64">
        <v>-8.7324899797624695</v>
      </c>
      <c r="Q790" s="70">
        <v>121468.584292146</v>
      </c>
      <c r="R790" s="64">
        <v>0</v>
      </c>
      <c r="S790" s="70">
        <v>121468.584292146</v>
      </c>
      <c r="T790" s="64">
        <v>5.1335629140938099</v>
      </c>
      <c r="W790" s="13">
        <f t="shared" si="48"/>
        <v>121468.584292146</v>
      </c>
      <c r="X790">
        <f t="shared" si="49"/>
        <v>1.0634078146820436</v>
      </c>
      <c r="Y790">
        <f t="shared" si="50"/>
        <v>0.53399694993406288</v>
      </c>
      <c r="Z790">
        <f t="shared" si="51"/>
        <v>-3.5989270656686596</v>
      </c>
    </row>
    <row r="791" spans="1:26" x14ac:dyDescent="0.3">
      <c r="A791" s="70">
        <v>121368.544272136</v>
      </c>
      <c r="B791" s="64">
        <v>7.0704085192486499</v>
      </c>
      <c r="C791" s="70">
        <v>121368.544272136</v>
      </c>
      <c r="D791" s="64">
        <v>7.523006546796541</v>
      </c>
      <c r="F791" s="70">
        <v>121368.544272136</v>
      </c>
      <c r="G791" s="64">
        <v>7.5240967940229186</v>
      </c>
      <c r="H791" s="70">
        <v>121368.544272136</v>
      </c>
      <c r="I791" s="64">
        <v>7.0743102776741695</v>
      </c>
      <c r="L791" s="70">
        <v>121368.544272136</v>
      </c>
      <c r="M791" s="64">
        <v>0</v>
      </c>
      <c r="N791" s="70">
        <v>121368.544272136</v>
      </c>
      <c r="O791" s="64">
        <v>-8.6878904069601308</v>
      </c>
      <c r="Q791" s="70">
        <v>121368.544272136</v>
      </c>
      <c r="R791" s="64">
        <v>0</v>
      </c>
      <c r="S791" s="70">
        <v>121368.544272136</v>
      </c>
      <c r="T791" s="64">
        <v>4.9250217359434494</v>
      </c>
      <c r="W791" s="13">
        <f t="shared" si="48"/>
        <v>121368.544272136</v>
      </c>
      <c r="X791">
        <f t="shared" si="49"/>
        <v>1.0634261506084082</v>
      </c>
      <c r="Y791">
        <f t="shared" si="50"/>
        <v>0.53414671605160424</v>
      </c>
      <c r="Z791">
        <f t="shared" si="51"/>
        <v>-3.7628686710166814</v>
      </c>
    </row>
    <row r="792" spans="1:26" x14ac:dyDescent="0.3">
      <c r="A792" s="70">
        <v>121268.504252126</v>
      </c>
      <c r="B792" s="64">
        <v>7.0704757348863998</v>
      </c>
      <c r="C792" s="70">
        <v>121268.504252126</v>
      </c>
      <c r="D792" s="64">
        <v>7.5232256569188198</v>
      </c>
      <c r="F792" s="70">
        <v>121268.504252126</v>
      </c>
      <c r="G792" s="64">
        <v>7.5237528998052401</v>
      </c>
      <c r="H792" s="70">
        <v>121268.504252126</v>
      </c>
      <c r="I792" s="64">
        <v>7.0743726456685199</v>
      </c>
      <c r="L792" s="70">
        <v>121268.504252126</v>
      </c>
      <c r="M792" s="64">
        <v>0</v>
      </c>
      <c r="N792" s="70">
        <v>121268.504252126</v>
      </c>
      <c r="O792" s="64">
        <v>-8.5728327868522385</v>
      </c>
      <c r="Q792" s="70">
        <v>121268.504252126</v>
      </c>
      <c r="R792" s="64">
        <v>0</v>
      </c>
      <c r="S792" s="70">
        <v>121268.504252126</v>
      </c>
      <c r="T792" s="64">
        <v>5.1372307419344798</v>
      </c>
      <c r="W792" s="13">
        <f t="shared" si="48"/>
        <v>121268.504252126</v>
      </c>
      <c r="X792">
        <f t="shared" si="49"/>
        <v>1.063447747769567</v>
      </c>
      <c r="Y792">
        <f t="shared" si="50"/>
        <v>0.53432311631536256</v>
      </c>
      <c r="Z792">
        <f t="shared" si="51"/>
        <v>-3.4356020449177587</v>
      </c>
    </row>
    <row r="793" spans="1:26" x14ac:dyDescent="0.3">
      <c r="A793" s="70">
        <v>121168.46423211601</v>
      </c>
      <c r="B793" s="64">
        <v>7.070520428277681</v>
      </c>
      <c r="C793" s="70">
        <v>121168.46423211601</v>
      </c>
      <c r="D793" s="64">
        <v>7.523417507221037</v>
      </c>
      <c r="F793" s="70">
        <v>121168.46423211601</v>
      </c>
      <c r="G793" s="64">
        <v>7.5233611545224504</v>
      </c>
      <c r="H793" s="70">
        <v>121168.46423211601</v>
      </c>
      <c r="I793" s="64">
        <v>7.0744230221739599</v>
      </c>
      <c r="L793" s="70">
        <v>121168.46423211601</v>
      </c>
      <c r="M793" s="64">
        <v>0</v>
      </c>
      <c r="N793" s="70">
        <v>121168.46423211601</v>
      </c>
      <c r="O793" s="64">
        <v>-8.7950419484296098</v>
      </c>
      <c r="Q793" s="70">
        <v>121168.46423211601</v>
      </c>
      <c r="R793" s="64">
        <v>0</v>
      </c>
      <c r="S793" s="70">
        <v>121168.46423211601</v>
      </c>
      <c r="T793" s="64">
        <v>5.2674659066753202</v>
      </c>
      <c r="W793" s="13">
        <f t="shared" si="48"/>
        <v>121168.46423211601</v>
      </c>
      <c r="X793">
        <f t="shared" si="49"/>
        <v>1.0634672938895167</v>
      </c>
      <c r="Y793">
        <f t="shared" si="50"/>
        <v>0.53448276109422288</v>
      </c>
      <c r="Z793">
        <f t="shared" si="51"/>
        <v>-3.5275760417542896</v>
      </c>
    </row>
    <row r="794" spans="1:26" x14ac:dyDescent="0.3">
      <c r="A794" s="70">
        <v>121068.42421210599</v>
      </c>
      <c r="B794" s="64">
        <v>7.0705691873041205</v>
      </c>
      <c r="C794" s="70">
        <v>121068.42421210599</v>
      </c>
      <c r="D794" s="64">
        <v>7.5236167409945098</v>
      </c>
      <c r="F794" s="70">
        <v>121068.42421210599</v>
      </c>
      <c r="G794" s="64">
        <v>7.5229643727675697</v>
      </c>
      <c r="H794" s="70">
        <v>121068.42421210599</v>
      </c>
      <c r="I794" s="64">
        <v>7.07448023704666</v>
      </c>
      <c r="L794" s="70">
        <v>121068.42421210599</v>
      </c>
      <c r="M794" s="64">
        <v>0</v>
      </c>
      <c r="N794" s="70">
        <v>121068.42421210599</v>
      </c>
      <c r="O794" s="64">
        <v>-8.6346613642948089</v>
      </c>
      <c r="Q794" s="70">
        <v>121068.42421210599</v>
      </c>
      <c r="R794" s="64">
        <v>0</v>
      </c>
      <c r="S794" s="70">
        <v>121068.42421210599</v>
      </c>
      <c r="T794" s="64">
        <v>5.0359201512148291</v>
      </c>
      <c r="W794" s="13">
        <f t="shared" si="48"/>
        <v>121068.42421210599</v>
      </c>
      <c r="X794">
        <f t="shared" si="49"/>
        <v>1.0634868554153101</v>
      </c>
      <c r="Y794">
        <f t="shared" si="50"/>
        <v>0.53464252876411278</v>
      </c>
      <c r="Z794">
        <f t="shared" si="51"/>
        <v>-3.5987412130799799</v>
      </c>
    </row>
    <row r="795" spans="1:26" x14ac:dyDescent="0.3">
      <c r="A795" s="70">
        <v>120968.384192096</v>
      </c>
      <c r="B795" s="64">
        <v>7.0706348763129201</v>
      </c>
      <c r="C795" s="70">
        <v>120968.384192096</v>
      </c>
      <c r="D795" s="64">
        <v>7.5238101045756611</v>
      </c>
      <c r="F795" s="70">
        <v>120968.384192096</v>
      </c>
      <c r="G795" s="64">
        <v>7.522597784692068</v>
      </c>
      <c r="H795" s="70">
        <v>120968.384192096</v>
      </c>
      <c r="I795" s="64">
        <v>7.07455376781314</v>
      </c>
      <c r="L795" s="70">
        <v>120968.384192096</v>
      </c>
      <c r="M795" s="64">
        <v>0</v>
      </c>
      <c r="N795" s="70">
        <v>120968.384192096</v>
      </c>
      <c r="O795" s="64">
        <v>-8.6535871695981577</v>
      </c>
      <c r="Q795" s="70">
        <v>120968.384192096</v>
      </c>
      <c r="R795" s="64">
        <v>0</v>
      </c>
      <c r="S795" s="70">
        <v>120968.384192096</v>
      </c>
      <c r="T795" s="64">
        <v>4.9562453566087799</v>
      </c>
      <c r="W795" s="13">
        <f t="shared" si="48"/>
        <v>120968.384192096</v>
      </c>
      <c r="X795">
        <f t="shared" si="49"/>
        <v>1.0635031341208385</v>
      </c>
      <c r="Y795">
        <f t="shared" si="50"/>
        <v>0.53477548194242486</v>
      </c>
      <c r="Z795">
        <f t="shared" si="51"/>
        <v>-3.6973418129893778</v>
      </c>
    </row>
    <row r="796" spans="1:26" x14ac:dyDescent="0.3">
      <c r="A796" s="70">
        <v>120868.344172086</v>
      </c>
      <c r="B796" s="64">
        <v>7.0706879052161513</v>
      </c>
      <c r="C796" s="70">
        <v>120868.344172086</v>
      </c>
      <c r="D796" s="64">
        <v>7.5239928667140195</v>
      </c>
      <c r="F796" s="70">
        <v>120868.344172086</v>
      </c>
      <c r="G796" s="64">
        <v>7.5221486589549889</v>
      </c>
      <c r="H796" s="70">
        <v>120868.344172086</v>
      </c>
      <c r="I796" s="64">
        <v>7.0745935940056688</v>
      </c>
      <c r="L796" s="70">
        <v>120868.344172086</v>
      </c>
      <c r="M796" s="64">
        <v>0</v>
      </c>
      <c r="N796" s="70">
        <v>120868.344172086</v>
      </c>
      <c r="O796" s="64">
        <v>-8.5382536166321685</v>
      </c>
      <c r="Q796" s="70">
        <v>120868.344172086</v>
      </c>
      <c r="R796" s="64">
        <v>0</v>
      </c>
      <c r="S796" s="70">
        <v>120868.344172086</v>
      </c>
      <c r="T796" s="64">
        <v>4.9218442742898398</v>
      </c>
      <c r="W796" s="13">
        <f t="shared" si="48"/>
        <v>120868.344172086</v>
      </c>
      <c r="X796">
        <f t="shared" si="49"/>
        <v>1.0635229807531459</v>
      </c>
      <c r="Y796">
        <f t="shared" si="50"/>
        <v>0.53493757271950426</v>
      </c>
      <c r="Z796">
        <f t="shared" si="51"/>
        <v>-3.6164093423423287</v>
      </c>
    </row>
    <row r="797" spans="1:26" x14ac:dyDescent="0.3">
      <c r="A797" s="70">
        <v>120768.304152076</v>
      </c>
      <c r="B797" s="64">
        <v>7.0707355756530097</v>
      </c>
      <c r="C797" s="70">
        <v>120768.304152076</v>
      </c>
      <c r="D797" s="64">
        <v>7.5241361009240189</v>
      </c>
      <c r="F797" s="70">
        <v>120768.304152076</v>
      </c>
      <c r="G797" s="64">
        <v>7.521601872941619</v>
      </c>
      <c r="H797" s="70">
        <v>120768.304152076</v>
      </c>
      <c r="I797" s="64">
        <v>7.07462726996566</v>
      </c>
      <c r="L797" s="70">
        <v>120768.304152076</v>
      </c>
      <c r="M797" s="64">
        <v>0</v>
      </c>
      <c r="N797" s="70">
        <v>120768.304152076</v>
      </c>
      <c r="O797" s="64">
        <v>-8.4999587763469293</v>
      </c>
      <c r="Q797" s="70">
        <v>120768.304152076</v>
      </c>
      <c r="R797" s="64">
        <v>0</v>
      </c>
      <c r="S797" s="70">
        <v>120768.304152076</v>
      </c>
      <c r="T797" s="64">
        <v>4.9212092762836797</v>
      </c>
      <c r="W797" s="13">
        <f t="shared" si="48"/>
        <v>120768.304152076</v>
      </c>
      <c r="X797">
        <f t="shared" si="49"/>
        <v>1.0635381644580324</v>
      </c>
      <c r="Y797">
        <f t="shared" si="50"/>
        <v>0.53506157854344627</v>
      </c>
      <c r="Z797">
        <f t="shared" si="51"/>
        <v>-3.5787495000632497</v>
      </c>
    </row>
    <row r="798" spans="1:26" x14ac:dyDescent="0.3">
      <c r="A798" s="70">
        <v>120668.264132066</v>
      </c>
      <c r="B798" s="64">
        <v>7.0707946851206396</v>
      </c>
      <c r="C798" s="70">
        <v>120668.264132066</v>
      </c>
      <c r="D798" s="64">
        <v>7.5242491733560195</v>
      </c>
      <c r="F798" s="70">
        <v>120668.264132066</v>
      </c>
      <c r="G798" s="64">
        <v>7.521129945851917</v>
      </c>
      <c r="H798" s="70">
        <v>120668.264132066</v>
      </c>
      <c r="I798" s="64">
        <v>7.0746842700329804</v>
      </c>
      <c r="L798" s="70">
        <v>120668.264132066</v>
      </c>
      <c r="M798" s="64">
        <v>0</v>
      </c>
      <c r="N798" s="70">
        <v>120668.264132066</v>
      </c>
      <c r="O798" s="64">
        <v>-8.4329997096823206</v>
      </c>
      <c r="Q798" s="70">
        <v>120668.264132066</v>
      </c>
      <c r="R798" s="64">
        <v>0</v>
      </c>
      <c r="S798" s="70">
        <v>120668.264132066</v>
      </c>
      <c r="T798" s="64">
        <v>4.64192969867399</v>
      </c>
      <c r="W798" s="13">
        <f t="shared" si="48"/>
        <v>120668.264132066</v>
      </c>
      <c r="X798">
        <f t="shared" si="49"/>
        <v>1.0635455783132699</v>
      </c>
      <c r="Y798">
        <f t="shared" si="50"/>
        <v>0.53512212710304541</v>
      </c>
      <c r="Z798">
        <f t="shared" si="51"/>
        <v>-3.7910700110083306</v>
      </c>
    </row>
    <row r="799" spans="1:26" x14ac:dyDescent="0.3">
      <c r="A799" s="70">
        <v>120568.22411205601</v>
      </c>
      <c r="B799" s="64">
        <v>7.0708393271832088</v>
      </c>
      <c r="C799" s="70">
        <v>120568.22411205601</v>
      </c>
      <c r="D799" s="64">
        <v>7.5243046518467818</v>
      </c>
      <c r="F799" s="70">
        <v>120568.22411205601</v>
      </c>
      <c r="G799" s="64">
        <v>7.5206881537997416</v>
      </c>
      <c r="H799" s="70">
        <v>120568.22411205601</v>
      </c>
      <c r="I799" s="64">
        <v>7.0747611726293798</v>
      </c>
      <c r="L799" s="70">
        <v>120568.22411205601</v>
      </c>
      <c r="M799" s="64">
        <v>0</v>
      </c>
      <c r="N799" s="70">
        <v>120568.22411205601</v>
      </c>
      <c r="O799" s="64">
        <v>-8.5130617754176789</v>
      </c>
      <c r="Q799" s="70">
        <v>120568.22411205601</v>
      </c>
      <c r="R799" s="64">
        <v>0</v>
      </c>
      <c r="S799" s="70">
        <v>120568.22411205601</v>
      </c>
      <c r="T799" s="64">
        <v>4.8476341487552999</v>
      </c>
      <c r="W799" s="13">
        <f t="shared" si="48"/>
        <v>120568.22411205601</v>
      </c>
      <c r="X799">
        <f t="shared" si="49"/>
        <v>1.063541859328988</v>
      </c>
      <c r="Y799">
        <f t="shared" si="50"/>
        <v>0.53509175440988166</v>
      </c>
      <c r="Z799">
        <f t="shared" si="51"/>
        <v>-3.6654276266623791</v>
      </c>
    </row>
    <row r="800" spans="1:26" x14ac:dyDescent="0.3">
      <c r="A800" s="70">
        <v>120468.18409204599</v>
      </c>
      <c r="B800" s="64">
        <v>7.0708843562201205</v>
      </c>
      <c r="C800" s="70">
        <v>120468.18409204599</v>
      </c>
      <c r="D800" s="64">
        <v>7.5242927835382902</v>
      </c>
      <c r="F800" s="70">
        <v>120468.18409204599</v>
      </c>
      <c r="G800" s="64">
        <v>7.520155939910147</v>
      </c>
      <c r="H800" s="70">
        <v>120468.18409204599</v>
      </c>
      <c r="I800" s="64">
        <v>7.0748001515882999</v>
      </c>
      <c r="L800" s="70">
        <v>120468.18409204599</v>
      </c>
      <c r="M800" s="64">
        <v>0</v>
      </c>
      <c r="N800" s="70">
        <v>120468.18409204599</v>
      </c>
      <c r="O800" s="64">
        <v>-8.4303355771658222</v>
      </c>
      <c r="Q800" s="70">
        <v>120468.18409204599</v>
      </c>
      <c r="R800" s="64">
        <v>0</v>
      </c>
      <c r="S800" s="70">
        <v>120468.18409204599</v>
      </c>
      <c r="T800" s="64">
        <v>4.8540869662345001</v>
      </c>
      <c r="W800" s="13">
        <f t="shared" si="48"/>
        <v>120468.18409204599</v>
      </c>
      <c r="X800">
        <f t="shared" si="49"/>
        <v>1.0635343221460578</v>
      </c>
      <c r="Y800">
        <f t="shared" si="50"/>
        <v>0.53503019842078792</v>
      </c>
      <c r="Z800">
        <f t="shared" si="51"/>
        <v>-3.5762486109313221</v>
      </c>
    </row>
    <row r="801" spans="1:26" x14ac:dyDescent="0.3">
      <c r="A801" s="70">
        <v>120368.144072036</v>
      </c>
      <c r="B801" s="64">
        <v>7.0709384324146409</v>
      </c>
      <c r="C801" s="70">
        <v>120368.144072036</v>
      </c>
      <c r="D801" s="64">
        <v>7.5242122486892402</v>
      </c>
      <c r="F801" s="70">
        <v>120368.144072036</v>
      </c>
      <c r="G801" s="64">
        <v>7.5196087981220803</v>
      </c>
      <c r="H801" s="70">
        <v>120368.144072036</v>
      </c>
      <c r="I801" s="64">
        <v>7.0748524358885403</v>
      </c>
      <c r="L801" s="70">
        <v>120368.144072036</v>
      </c>
      <c r="M801" s="64">
        <v>0</v>
      </c>
      <c r="N801" s="70">
        <v>120368.144072036</v>
      </c>
      <c r="O801" s="64">
        <v>-8.3510718088359699</v>
      </c>
      <c r="Q801" s="70">
        <v>120368.144072036</v>
      </c>
      <c r="R801" s="64">
        <v>0</v>
      </c>
      <c r="S801" s="70">
        <v>120368.144072036</v>
      </c>
      <c r="T801" s="64">
        <v>4.79390186543844</v>
      </c>
      <c r="W801" s="13">
        <f t="shared" si="48"/>
        <v>120368.144072036</v>
      </c>
      <c r="X801">
        <f t="shared" si="49"/>
        <v>1.0635150792009791</v>
      </c>
      <c r="Y801">
        <f t="shared" si="50"/>
        <v>0.53487303977918443</v>
      </c>
      <c r="Z801">
        <f t="shared" si="51"/>
        <v>-3.5571699433975299</v>
      </c>
    </row>
    <row r="802" spans="1:26" x14ac:dyDescent="0.3">
      <c r="A802" s="70">
        <v>120268.104052026</v>
      </c>
      <c r="B802" s="64">
        <v>7.07100054672566</v>
      </c>
      <c r="C802" s="70">
        <v>120268.104052026</v>
      </c>
      <c r="D802" s="64">
        <v>7.5240809920266116</v>
      </c>
      <c r="F802" s="70">
        <v>120268.104052026</v>
      </c>
      <c r="G802" s="64">
        <v>7.5190776734936708</v>
      </c>
      <c r="H802" s="70">
        <v>120268.104052026</v>
      </c>
      <c r="I802" s="64">
        <v>7.0749258559546604</v>
      </c>
      <c r="L802" s="70">
        <v>120268.104052026</v>
      </c>
      <c r="M802" s="64">
        <v>0</v>
      </c>
      <c r="N802" s="70">
        <v>120268.104052026</v>
      </c>
      <c r="O802" s="64">
        <v>-8.337767633880258</v>
      </c>
      <c r="Q802" s="70">
        <v>120268.104052026</v>
      </c>
      <c r="R802" s="64">
        <v>0</v>
      </c>
      <c r="S802" s="70">
        <v>120268.104052026</v>
      </c>
      <c r="T802" s="64">
        <v>4.7541839348096699</v>
      </c>
      <c r="W802" s="13">
        <f t="shared" si="48"/>
        <v>120268.104052026</v>
      </c>
      <c r="X802">
        <f t="shared" si="49"/>
        <v>1.0634854901968926</v>
      </c>
      <c r="Y802">
        <f t="shared" si="50"/>
        <v>0.53463137851429399</v>
      </c>
      <c r="Z802">
        <f t="shared" si="51"/>
        <v>-3.583583699070588</v>
      </c>
    </row>
    <row r="803" spans="1:26" x14ac:dyDescent="0.3">
      <c r="A803" s="70">
        <v>120168.064032016</v>
      </c>
      <c r="B803" s="64">
        <v>7.0710416431454703</v>
      </c>
      <c r="C803" s="70">
        <v>120168.064032016</v>
      </c>
      <c r="D803" s="64">
        <v>7.5238823105884007</v>
      </c>
      <c r="F803" s="70">
        <v>120168.064032016</v>
      </c>
      <c r="G803" s="64">
        <v>7.5185470149255398</v>
      </c>
      <c r="H803" s="70">
        <v>120168.064032016</v>
      </c>
      <c r="I803" s="64">
        <v>7.0749792688988489</v>
      </c>
      <c r="L803" s="70">
        <v>120168.064032016</v>
      </c>
      <c r="M803" s="64">
        <v>0</v>
      </c>
      <c r="N803" s="70">
        <v>120168.064032016</v>
      </c>
      <c r="O803" s="64">
        <v>-8.3722182480309897</v>
      </c>
      <c r="Q803" s="70">
        <v>120168.064032016</v>
      </c>
      <c r="R803" s="64">
        <v>0</v>
      </c>
      <c r="S803" s="70">
        <v>120168.064032016</v>
      </c>
      <c r="T803" s="64">
        <v>4.7960468517767607</v>
      </c>
      <c r="W803" s="13">
        <f t="shared" si="48"/>
        <v>120168.064032016</v>
      </c>
      <c r="X803">
        <f t="shared" si="49"/>
        <v>1.0634493790904662</v>
      </c>
      <c r="Y803">
        <f t="shared" si="50"/>
        <v>0.53433644039494899</v>
      </c>
      <c r="Z803">
        <f t="shared" si="51"/>
        <v>-3.576171396254229</v>
      </c>
    </row>
    <row r="804" spans="1:26" x14ac:dyDescent="0.3">
      <c r="A804" s="70">
        <v>120068.024012006</v>
      </c>
      <c r="B804" s="64">
        <v>7.0710886573206899</v>
      </c>
      <c r="C804" s="70">
        <v>120068.024012006</v>
      </c>
      <c r="D804" s="64">
        <v>7.52362546868188</v>
      </c>
      <c r="F804" s="70">
        <v>120068.024012006</v>
      </c>
      <c r="G804" s="64">
        <v>7.5179640131459697</v>
      </c>
      <c r="H804" s="70">
        <v>120068.024012006</v>
      </c>
      <c r="I804" s="64">
        <v>7.0750313523555404</v>
      </c>
      <c r="L804" s="70">
        <v>120068.024012006</v>
      </c>
      <c r="M804" s="64">
        <v>0</v>
      </c>
      <c r="N804" s="70">
        <v>120068.024012006</v>
      </c>
      <c r="O804" s="64">
        <v>-8.2955887872055794</v>
      </c>
      <c r="Q804" s="70">
        <v>120068.024012006</v>
      </c>
      <c r="R804" s="64">
        <v>0</v>
      </c>
      <c r="S804" s="70">
        <v>120068.024012006</v>
      </c>
      <c r="T804" s="64">
        <v>4.8659984634567399</v>
      </c>
      <c r="W804" s="13">
        <f t="shared" si="48"/>
        <v>120068.024012006</v>
      </c>
      <c r="X804">
        <f t="shared" si="49"/>
        <v>1.063405247833564</v>
      </c>
      <c r="Y804">
        <f t="shared" si="50"/>
        <v>0.5339759839516699</v>
      </c>
      <c r="Z804">
        <f t="shared" si="51"/>
        <v>-3.4295903237488394</v>
      </c>
    </row>
    <row r="805" spans="1:26" x14ac:dyDescent="0.3">
      <c r="A805" s="70">
        <v>119967.98399199601</v>
      </c>
      <c r="B805" s="64">
        <v>7.0711297819849497</v>
      </c>
      <c r="C805" s="70">
        <v>119967.98399199601</v>
      </c>
      <c r="D805" s="64">
        <v>7.5232689277543603</v>
      </c>
      <c r="F805" s="70">
        <v>119967.98399199601</v>
      </c>
      <c r="G805" s="64">
        <v>7.5172865943701117</v>
      </c>
      <c r="H805" s="70">
        <v>119967.98399199601</v>
      </c>
      <c r="I805" s="64">
        <v>7.0750677074777597</v>
      </c>
      <c r="L805" s="70">
        <v>119967.98399199601</v>
      </c>
      <c r="M805" s="64">
        <v>0</v>
      </c>
      <c r="N805" s="70">
        <v>119967.98399199601</v>
      </c>
      <c r="O805" s="64">
        <v>-8.2393210293322596</v>
      </c>
      <c r="Q805" s="70">
        <v>119967.98399199601</v>
      </c>
      <c r="R805" s="64">
        <v>0</v>
      </c>
      <c r="S805" s="70">
        <v>119967.98399199601</v>
      </c>
      <c r="T805" s="64">
        <v>4.63351892790826</v>
      </c>
      <c r="W805" s="13">
        <f t="shared" si="48"/>
        <v>119967.98399199601</v>
      </c>
      <c r="X805">
        <f t="shared" si="49"/>
        <v>1.0633493895475925</v>
      </c>
      <c r="Y805">
        <f t="shared" si="50"/>
        <v>0.53351972172103534</v>
      </c>
      <c r="Z805">
        <f t="shared" si="51"/>
        <v>-3.6058021014239996</v>
      </c>
    </row>
    <row r="806" spans="1:26" x14ac:dyDescent="0.3">
      <c r="A806" s="70">
        <v>119867.94397198599</v>
      </c>
      <c r="B806" s="64">
        <v>7.0711790474264395</v>
      </c>
      <c r="C806" s="70">
        <v>119867.94397198599</v>
      </c>
      <c r="D806" s="64">
        <v>7.5229042685404028</v>
      </c>
      <c r="F806" s="70">
        <v>119867.94397198599</v>
      </c>
      <c r="G806" s="64">
        <v>7.5166643472945598</v>
      </c>
      <c r="H806" s="70">
        <v>119867.94397198599</v>
      </c>
      <c r="I806" s="64">
        <v>7.07510981510646</v>
      </c>
      <c r="L806" s="70">
        <v>119867.94397198599</v>
      </c>
      <c r="M806" s="64">
        <v>0</v>
      </c>
      <c r="N806" s="70">
        <v>119867.94397198599</v>
      </c>
      <c r="O806" s="64">
        <v>-8.2342242891311201</v>
      </c>
      <c r="Q806" s="70">
        <v>119867.94397198599</v>
      </c>
      <c r="R806" s="64">
        <v>0</v>
      </c>
      <c r="S806" s="70">
        <v>119867.94397198599</v>
      </c>
      <c r="T806" s="64">
        <v>4.6667895296650803</v>
      </c>
      <c r="W806" s="13">
        <f t="shared" si="48"/>
        <v>119867.94397198599</v>
      </c>
      <c r="X806">
        <f t="shared" si="49"/>
        <v>1.063291519868403</v>
      </c>
      <c r="Y806">
        <f t="shared" si="50"/>
        <v>0.53304700472896682</v>
      </c>
      <c r="Z806">
        <f t="shared" si="51"/>
        <v>-3.5674347594660398</v>
      </c>
    </row>
    <row r="807" spans="1:26" x14ac:dyDescent="0.3">
      <c r="A807" s="70">
        <v>119767.903951976</v>
      </c>
      <c r="B807" s="64">
        <v>7.0712533674876008</v>
      </c>
      <c r="C807" s="70">
        <v>119767.903951976</v>
      </c>
      <c r="D807" s="64">
        <v>7.5225280356577793</v>
      </c>
      <c r="F807" s="70">
        <v>119767.903951976</v>
      </c>
      <c r="G807" s="64">
        <v>7.5160801519645508</v>
      </c>
      <c r="H807" s="70">
        <v>119767.903951976</v>
      </c>
      <c r="I807" s="64">
        <v>7.0751707028062194</v>
      </c>
      <c r="L807" s="70">
        <v>119767.903951976</v>
      </c>
      <c r="M807" s="64">
        <v>0</v>
      </c>
      <c r="N807" s="70">
        <v>119767.903951976</v>
      </c>
      <c r="O807" s="64">
        <v>-8.0935508653133077</v>
      </c>
      <c r="Q807" s="70">
        <v>119767.903951976</v>
      </c>
      <c r="R807" s="64">
        <v>0</v>
      </c>
      <c r="S807" s="70">
        <v>119767.903951976</v>
      </c>
      <c r="T807" s="64">
        <v>4.5038391737529597</v>
      </c>
      <c r="W807" s="13">
        <f t="shared" si="48"/>
        <v>119767.903951976</v>
      </c>
      <c r="X807">
        <f t="shared" si="49"/>
        <v>1.0632291928552515</v>
      </c>
      <c r="Y807">
        <f t="shared" si="50"/>
        <v>0.53253784857109865</v>
      </c>
      <c r="Z807">
        <f t="shared" si="51"/>
        <v>-3.589711691560348</v>
      </c>
    </row>
    <row r="808" spans="1:26" x14ac:dyDescent="0.3">
      <c r="A808" s="70">
        <v>119667.863931966</v>
      </c>
      <c r="B808" s="64">
        <v>7.0712868227987196</v>
      </c>
      <c r="C808" s="70">
        <v>119667.863931966</v>
      </c>
      <c r="D808" s="64">
        <v>7.5220407419228801</v>
      </c>
      <c r="F808" s="70">
        <v>119667.863931966</v>
      </c>
      <c r="G808" s="64">
        <v>7.5154248884298704</v>
      </c>
      <c r="H808" s="70">
        <v>119667.863931966</v>
      </c>
      <c r="I808" s="64">
        <v>7.0752238346328689</v>
      </c>
      <c r="L808" s="70">
        <v>119667.863931966</v>
      </c>
      <c r="M808" s="64">
        <v>0</v>
      </c>
      <c r="N808" s="70">
        <v>119667.863931966</v>
      </c>
      <c r="O808" s="64">
        <v>-8.2301305114343606</v>
      </c>
      <c r="Q808" s="70">
        <v>119667.863931966</v>
      </c>
      <c r="R808" s="64">
        <v>0</v>
      </c>
      <c r="S808" s="70">
        <v>119667.863931966</v>
      </c>
      <c r="T808" s="64">
        <v>4.6896230054955197</v>
      </c>
      <c r="W808" s="13">
        <f t="shared" si="48"/>
        <v>119667.863931966</v>
      </c>
      <c r="X808">
        <f t="shared" si="49"/>
        <v>1.0631523352099286</v>
      </c>
      <c r="Y808">
        <f t="shared" si="50"/>
        <v>0.53190994899936483</v>
      </c>
      <c r="Z808">
        <f t="shared" si="51"/>
        <v>-3.5405075059388409</v>
      </c>
    </row>
    <row r="809" spans="1:26" x14ac:dyDescent="0.3">
      <c r="A809" s="70">
        <v>119567.823911956</v>
      </c>
      <c r="B809" s="64">
        <v>7.0713355122656596</v>
      </c>
      <c r="C809" s="70">
        <v>119567.823911956</v>
      </c>
      <c r="D809" s="64">
        <v>7.521522984612508</v>
      </c>
      <c r="F809" s="70">
        <v>119567.823911956</v>
      </c>
      <c r="G809" s="64">
        <v>7.5147445579726204</v>
      </c>
      <c r="H809" s="70">
        <v>119567.823911956</v>
      </c>
      <c r="I809" s="64">
        <v>7.0752699563857693</v>
      </c>
      <c r="L809" s="70">
        <v>119567.823911956</v>
      </c>
      <c r="M809" s="64">
        <v>0</v>
      </c>
      <c r="N809" s="70">
        <v>119567.823911956</v>
      </c>
      <c r="O809" s="64">
        <v>-8.1117845566254303</v>
      </c>
      <c r="Q809" s="70">
        <v>119567.823911956</v>
      </c>
      <c r="R809" s="64">
        <v>0</v>
      </c>
      <c r="S809" s="70">
        <v>119567.823911956</v>
      </c>
      <c r="T809" s="64">
        <v>4.5464915759169102</v>
      </c>
      <c r="W809" s="13">
        <f t="shared" si="48"/>
        <v>119567.823911956</v>
      </c>
      <c r="X809">
        <f t="shared" si="49"/>
        <v>1.0630722263570982</v>
      </c>
      <c r="Y809">
        <f t="shared" si="50"/>
        <v>0.531255439905995</v>
      </c>
      <c r="Z809">
        <f t="shared" si="51"/>
        <v>-3.5652929807085201</v>
      </c>
    </row>
    <row r="810" spans="1:26" x14ac:dyDescent="0.3">
      <c r="A810" s="70">
        <v>119467.783891946</v>
      </c>
      <c r="B810" s="64">
        <v>7.0713717243236198</v>
      </c>
      <c r="C810" s="70">
        <v>119467.783891946</v>
      </c>
      <c r="D810" s="64">
        <v>7.5209904524121418</v>
      </c>
      <c r="F810" s="70">
        <v>119467.783891946</v>
      </c>
      <c r="G810" s="64">
        <v>7.514042322548538</v>
      </c>
      <c r="H810" s="70">
        <v>119467.783891946</v>
      </c>
      <c r="I810" s="64">
        <v>7.0752901747177805</v>
      </c>
      <c r="L810" s="70">
        <v>119467.783891946</v>
      </c>
      <c r="M810" s="64">
        <v>0</v>
      </c>
      <c r="N810" s="70">
        <v>119467.783891946</v>
      </c>
      <c r="O810" s="64">
        <v>-8.1755466388603626</v>
      </c>
      <c r="Q810" s="70">
        <v>119467.783891946</v>
      </c>
      <c r="R810" s="64">
        <v>0</v>
      </c>
      <c r="S810" s="70">
        <v>119467.783891946</v>
      </c>
      <c r="T810" s="64">
        <v>4.6691899617037098</v>
      </c>
      <c r="W810" s="13">
        <f t="shared" si="48"/>
        <v>119467.783891946</v>
      </c>
      <c r="X810">
        <f t="shared" si="49"/>
        <v>1.0629939220425173</v>
      </c>
      <c r="Y810">
        <f t="shared" si="50"/>
        <v>0.53061562666645545</v>
      </c>
      <c r="Z810">
        <f t="shared" si="51"/>
        <v>-3.5063566771566528</v>
      </c>
    </row>
    <row r="811" spans="1:26" x14ac:dyDescent="0.3">
      <c r="A811" s="70">
        <v>119367.74387193601</v>
      </c>
      <c r="B811" s="64">
        <v>7.0714391899385598</v>
      </c>
      <c r="C811" s="70">
        <v>119367.74387193601</v>
      </c>
      <c r="D811" s="64">
        <v>7.5205190513874802</v>
      </c>
      <c r="F811" s="70">
        <v>119367.74387193601</v>
      </c>
      <c r="G811" s="64">
        <v>7.5134101445956301</v>
      </c>
      <c r="H811" s="70">
        <v>119367.74387193601</v>
      </c>
      <c r="I811" s="64">
        <v>7.0753619370967398</v>
      </c>
      <c r="L811" s="70">
        <v>119367.74387193601</v>
      </c>
      <c r="M811" s="64">
        <v>0</v>
      </c>
      <c r="N811" s="70">
        <v>119367.74387193601</v>
      </c>
      <c r="O811" s="64">
        <v>-8.0839284899278692</v>
      </c>
      <c r="Q811" s="70">
        <v>119367.74387193601</v>
      </c>
      <c r="R811" s="64">
        <v>0</v>
      </c>
      <c r="S811" s="70">
        <v>119367.74387193601</v>
      </c>
      <c r="T811" s="64">
        <v>4.4942963026435203</v>
      </c>
      <c r="W811" s="13">
        <f t="shared" si="48"/>
        <v>119367.74387193601</v>
      </c>
      <c r="X811">
        <f t="shared" si="49"/>
        <v>1.0629165148367525</v>
      </c>
      <c r="Y811">
        <f t="shared" si="50"/>
        <v>0.52998309724743831</v>
      </c>
      <c r="Z811">
        <f t="shared" si="51"/>
        <v>-3.5896321872843489</v>
      </c>
    </row>
    <row r="812" spans="1:26" x14ac:dyDescent="0.3">
      <c r="A812" s="70">
        <v>119267.70385192599</v>
      </c>
      <c r="B812" s="64">
        <v>7.0714672855589491</v>
      </c>
      <c r="C812" s="70">
        <v>119267.70385192599</v>
      </c>
      <c r="D812" s="64">
        <v>7.5199447705833409</v>
      </c>
      <c r="F812" s="70">
        <v>119267.70385192599</v>
      </c>
      <c r="G812" s="64">
        <v>7.5126896217741104</v>
      </c>
      <c r="H812" s="70">
        <v>119267.70385192599</v>
      </c>
      <c r="I812" s="64">
        <v>7.0753995835568597</v>
      </c>
      <c r="L812" s="70">
        <v>119267.70385192599</v>
      </c>
      <c r="M812" s="64">
        <v>0</v>
      </c>
      <c r="N812" s="70">
        <v>119267.70385192599</v>
      </c>
      <c r="O812" s="64">
        <v>-8.1170371399425107</v>
      </c>
      <c r="Q812" s="70">
        <v>119267.70385192599</v>
      </c>
      <c r="R812" s="64">
        <v>0</v>
      </c>
      <c r="S812" s="70">
        <v>119267.70385192599</v>
      </c>
      <c r="T812" s="64">
        <v>4.5662461374076297</v>
      </c>
      <c r="W812" s="13">
        <f t="shared" si="48"/>
        <v>119267.70385192599</v>
      </c>
      <c r="X812">
        <f t="shared" si="49"/>
        <v>1.0628296934719559</v>
      </c>
      <c r="Y812">
        <f t="shared" si="50"/>
        <v>0.52927358565069005</v>
      </c>
      <c r="Z812">
        <f t="shared" si="51"/>
        <v>-3.550791002534881</v>
      </c>
    </row>
    <row r="813" spans="1:26" x14ac:dyDescent="0.3">
      <c r="A813" s="70">
        <v>119167.663831916</v>
      </c>
      <c r="B813" s="64">
        <v>7.0715200752744884</v>
      </c>
      <c r="C813" s="70">
        <v>119167.663831916</v>
      </c>
      <c r="D813" s="64">
        <v>7.5193046010618216</v>
      </c>
      <c r="F813" s="70">
        <v>119167.663831916</v>
      </c>
      <c r="G813" s="64">
        <v>7.5118732476164611</v>
      </c>
      <c r="H813" s="70">
        <v>119167.663831916</v>
      </c>
      <c r="I813" s="64">
        <v>7.0754301956852492</v>
      </c>
      <c r="L813" s="70">
        <v>119167.663831916</v>
      </c>
      <c r="M813" s="64">
        <v>0</v>
      </c>
      <c r="N813" s="70">
        <v>119167.663831916</v>
      </c>
      <c r="O813" s="64">
        <v>-8.0539386064435305</v>
      </c>
      <c r="Q813" s="70">
        <v>119167.663831916</v>
      </c>
      <c r="R813" s="64">
        <v>0</v>
      </c>
      <c r="S813" s="70">
        <v>119167.663831916</v>
      </c>
      <c r="T813" s="64">
        <v>4.4629783342299296</v>
      </c>
      <c r="W813" s="13">
        <f t="shared" si="48"/>
        <v>119167.663831916</v>
      </c>
      <c r="X813">
        <f t="shared" si="49"/>
        <v>1.0627346172741916</v>
      </c>
      <c r="Y813">
        <f t="shared" si="50"/>
        <v>0.52849654836476745</v>
      </c>
      <c r="Z813">
        <f t="shared" si="51"/>
        <v>-3.5909602722136009</v>
      </c>
    </row>
    <row r="814" spans="1:26" x14ac:dyDescent="0.3">
      <c r="A814" s="70">
        <v>119067.623811906</v>
      </c>
      <c r="B814" s="64">
        <v>7.0715414883919401</v>
      </c>
      <c r="C814" s="70">
        <v>119067.623811906</v>
      </c>
      <c r="D814" s="64">
        <v>7.5186735613016387</v>
      </c>
      <c r="F814" s="70">
        <v>119067.623811906</v>
      </c>
      <c r="G814" s="64">
        <v>7.51112115086665</v>
      </c>
      <c r="H814" s="70">
        <v>119067.623811906</v>
      </c>
      <c r="I814" s="64">
        <v>7.0754727540689686</v>
      </c>
      <c r="L814" s="70">
        <v>119067.623811906</v>
      </c>
      <c r="M814" s="64">
        <v>0</v>
      </c>
      <c r="N814" s="70">
        <v>119067.623811906</v>
      </c>
      <c r="O814" s="64">
        <v>-8.0514836213507479</v>
      </c>
      <c r="Q814" s="70">
        <v>119067.623811906</v>
      </c>
      <c r="R814" s="64">
        <v>0</v>
      </c>
      <c r="S814" s="70">
        <v>119067.623811906</v>
      </c>
      <c r="T814" s="64">
        <v>4.5002792878663804</v>
      </c>
      <c r="W814" s="13">
        <f t="shared" si="48"/>
        <v>119067.623811906</v>
      </c>
      <c r="X814">
        <f t="shared" si="49"/>
        <v>1.062639038073858</v>
      </c>
      <c r="Y814">
        <f t="shared" si="50"/>
        <v>0.52771533007473814</v>
      </c>
      <c r="Z814">
        <f t="shared" si="51"/>
        <v>-3.5512043334843675</v>
      </c>
    </row>
    <row r="815" spans="1:26" x14ac:dyDescent="0.3">
      <c r="A815" s="70">
        <v>118967.583791896</v>
      </c>
      <c r="B815" s="64">
        <v>7.0715845645549491</v>
      </c>
      <c r="C815" s="70">
        <v>118967.583791896</v>
      </c>
      <c r="D815" s="64">
        <v>7.5180688895449919</v>
      </c>
      <c r="F815" s="70">
        <v>118967.583791896</v>
      </c>
      <c r="G815" s="64">
        <v>7.5104216293468609</v>
      </c>
      <c r="H815" s="70">
        <v>118967.583791896</v>
      </c>
      <c r="I815" s="64">
        <v>7.0755380213372598</v>
      </c>
      <c r="L815" s="70">
        <v>118967.583791896</v>
      </c>
      <c r="M815" s="64">
        <v>0</v>
      </c>
      <c r="N815" s="70">
        <v>118967.583791896</v>
      </c>
      <c r="O815" s="64">
        <v>-8.17478891221384</v>
      </c>
      <c r="Q815" s="70">
        <v>118967.583791896</v>
      </c>
      <c r="R815" s="64">
        <v>0</v>
      </c>
      <c r="S815" s="70">
        <v>118967.583791896</v>
      </c>
      <c r="T815" s="64">
        <v>4.5162579369086604</v>
      </c>
      <c r="W815" s="13">
        <f t="shared" si="48"/>
        <v>118967.583791896</v>
      </c>
      <c r="X815">
        <f t="shared" si="49"/>
        <v>1.0625437764412005</v>
      </c>
      <c r="Y815">
        <f t="shared" si="50"/>
        <v>0.52693663750964892</v>
      </c>
      <c r="Z815">
        <f t="shared" si="51"/>
        <v>-3.6585309753051796</v>
      </c>
    </row>
    <row r="816" spans="1:26" x14ac:dyDescent="0.3">
      <c r="A816" s="70">
        <v>118867.543771886</v>
      </c>
      <c r="B816" s="64">
        <v>7.0716393750244597</v>
      </c>
      <c r="C816" s="70">
        <v>118867.543771886</v>
      </c>
      <c r="D816" s="64">
        <v>7.517449332239309</v>
      </c>
      <c r="F816" s="70">
        <v>118867.543771886</v>
      </c>
      <c r="G816" s="64">
        <v>7.5096438806968973</v>
      </c>
      <c r="H816" s="70">
        <v>118867.543771886</v>
      </c>
      <c r="I816" s="64">
        <v>7.0755738632718801</v>
      </c>
      <c r="L816" s="70">
        <v>118867.543771886</v>
      </c>
      <c r="M816" s="64">
        <v>0</v>
      </c>
      <c r="N816" s="70">
        <v>118867.543771886</v>
      </c>
      <c r="O816" s="64">
        <v>-7.9487449853934704</v>
      </c>
      <c r="Q816" s="70">
        <v>118867.543771886</v>
      </c>
      <c r="R816" s="64">
        <v>0</v>
      </c>
      <c r="S816" s="70">
        <v>118867.543771886</v>
      </c>
      <c r="T816" s="64">
        <v>4.3754713467361697</v>
      </c>
      <c r="W816" s="13">
        <f t="shared" si="48"/>
        <v>118867.543771886</v>
      </c>
      <c r="X816">
        <f t="shared" si="49"/>
        <v>1.0624508311984602</v>
      </c>
      <c r="Y816">
        <f t="shared" si="50"/>
        <v>0.52617681240850489</v>
      </c>
      <c r="Z816">
        <f t="shared" si="51"/>
        <v>-3.5732736386573007</v>
      </c>
    </row>
    <row r="817" spans="1:26" x14ac:dyDescent="0.3">
      <c r="A817" s="70">
        <v>118767.50375187599</v>
      </c>
      <c r="B817" s="64">
        <v>7.0716722811335284</v>
      </c>
      <c r="C817" s="70">
        <v>118767.50375187599</v>
      </c>
      <c r="D817" s="64">
        <v>7.5167588283185793</v>
      </c>
      <c r="F817" s="70">
        <v>118767.50375187599</v>
      </c>
      <c r="G817" s="64">
        <v>7.5087957386205888</v>
      </c>
      <c r="H817" s="70">
        <v>118767.50375187599</v>
      </c>
      <c r="I817" s="64">
        <v>7.0755945076866702</v>
      </c>
      <c r="L817" s="70">
        <v>118767.50375187599</v>
      </c>
      <c r="M817" s="64">
        <v>0</v>
      </c>
      <c r="N817" s="70">
        <v>118767.50375187599</v>
      </c>
      <c r="O817" s="64">
        <v>-8.0241528755476192</v>
      </c>
      <c r="Q817" s="70">
        <v>118767.50375187599</v>
      </c>
      <c r="R817" s="64">
        <v>0</v>
      </c>
      <c r="S817" s="70">
        <v>118767.50375187599</v>
      </c>
      <c r="T817" s="64">
        <v>4.4995555371156204</v>
      </c>
      <c r="W817" s="13">
        <f t="shared" si="48"/>
        <v>118767.50375187599</v>
      </c>
      <c r="X817">
        <f t="shared" si="49"/>
        <v>1.0623501417658465</v>
      </c>
      <c r="Y817">
        <f t="shared" si="50"/>
        <v>0.52535360373043649</v>
      </c>
      <c r="Z817">
        <f t="shared" si="51"/>
        <v>-3.5245973384319988</v>
      </c>
    </row>
    <row r="818" spans="1:26" x14ac:dyDescent="0.3">
      <c r="A818" s="70">
        <v>118667.463731866</v>
      </c>
      <c r="B818" s="64">
        <v>7.0717020444327607</v>
      </c>
      <c r="C818" s="70">
        <v>118667.463731866</v>
      </c>
      <c r="D818" s="64">
        <v>7.5160578526195998</v>
      </c>
      <c r="F818" s="70">
        <v>118667.463731866</v>
      </c>
      <c r="G818" s="64">
        <v>7.5079973390436727</v>
      </c>
      <c r="H818" s="70">
        <v>118667.463731866</v>
      </c>
      <c r="I818" s="64">
        <v>7.0756297198770897</v>
      </c>
      <c r="L818" s="70">
        <v>118667.463731866</v>
      </c>
      <c r="M818" s="64">
        <v>0</v>
      </c>
      <c r="N818" s="70">
        <v>118667.463731866</v>
      </c>
      <c r="O818" s="64">
        <v>-7.8273181551849396</v>
      </c>
      <c r="Q818" s="70">
        <v>118667.463731866</v>
      </c>
      <c r="R818" s="64">
        <v>0</v>
      </c>
      <c r="S818" s="70">
        <v>118667.463731866</v>
      </c>
      <c r="T818" s="64">
        <v>4.2940510409347299</v>
      </c>
      <c r="W818" s="13">
        <f t="shared" si="48"/>
        <v>118667.463731866</v>
      </c>
      <c r="X818">
        <f t="shared" si="49"/>
        <v>1.0622457859129124</v>
      </c>
      <c r="Y818">
        <f t="shared" si="50"/>
        <v>0.52450033708279586</v>
      </c>
      <c r="Z818">
        <f t="shared" si="51"/>
        <v>-3.5332671142502097</v>
      </c>
    </row>
    <row r="819" spans="1:26" x14ac:dyDescent="0.3">
      <c r="A819" s="70">
        <v>118567.423711856</v>
      </c>
      <c r="B819" s="64">
        <v>7.0717489566607199</v>
      </c>
      <c r="C819" s="70">
        <v>118567.423711856</v>
      </c>
      <c r="D819" s="64">
        <v>7.5154123759321987</v>
      </c>
      <c r="F819" s="70">
        <v>118567.423711856</v>
      </c>
      <c r="G819" s="64">
        <v>7.5072637946929692</v>
      </c>
      <c r="H819" s="70">
        <v>118567.423711856</v>
      </c>
      <c r="I819" s="64">
        <v>7.0756938854738598</v>
      </c>
      <c r="L819" s="70">
        <v>118567.423711856</v>
      </c>
      <c r="M819" s="64">
        <v>0</v>
      </c>
      <c r="N819" s="70">
        <v>118567.423711856</v>
      </c>
      <c r="O819" s="64">
        <v>-7.9095133277410801</v>
      </c>
      <c r="Q819" s="70">
        <v>118567.423711856</v>
      </c>
      <c r="R819" s="64">
        <v>0</v>
      </c>
      <c r="S819" s="70">
        <v>118567.423711856</v>
      </c>
      <c r="T819" s="64">
        <v>4.3295604420040297</v>
      </c>
      <c r="W819" s="13">
        <f t="shared" si="48"/>
        <v>118567.423711856</v>
      </c>
      <c r="X819">
        <f t="shared" si="49"/>
        <v>1.0621449284798858</v>
      </c>
      <c r="Y819">
        <f t="shared" si="50"/>
        <v>0.52367559563841803</v>
      </c>
      <c r="Z819">
        <f t="shared" si="51"/>
        <v>-3.5799528857370504</v>
      </c>
    </row>
    <row r="820" spans="1:26" x14ac:dyDescent="0.3">
      <c r="A820" s="70">
        <v>118467.383691846</v>
      </c>
      <c r="B820" s="64">
        <v>7.0718032638163004</v>
      </c>
      <c r="C820" s="70">
        <v>118467.383691846</v>
      </c>
      <c r="D820" s="64">
        <v>7.5146955988645097</v>
      </c>
      <c r="F820" s="70">
        <v>118467.383691846</v>
      </c>
      <c r="G820" s="64">
        <v>7.5064274936122368</v>
      </c>
      <c r="H820" s="70">
        <v>118467.383691846</v>
      </c>
      <c r="I820" s="64">
        <v>7.0757237014915004</v>
      </c>
      <c r="L820" s="70">
        <v>118467.383691846</v>
      </c>
      <c r="M820" s="64">
        <v>0</v>
      </c>
      <c r="N820" s="70">
        <v>118467.383691846</v>
      </c>
      <c r="O820" s="64">
        <v>-7.7792218424041986</v>
      </c>
      <c r="Q820" s="70">
        <v>118467.383691846</v>
      </c>
      <c r="R820" s="64">
        <v>0</v>
      </c>
      <c r="S820" s="70">
        <v>118467.383691846</v>
      </c>
      <c r="T820" s="64">
        <v>4.3432420008010704</v>
      </c>
      <c r="W820" s="13">
        <f t="shared" si="48"/>
        <v>118467.383691846</v>
      </c>
      <c r="X820">
        <f t="shared" si="49"/>
        <v>1.0620391518793304</v>
      </c>
      <c r="Y820">
        <f t="shared" si="50"/>
        <v>0.52281054454612441</v>
      </c>
      <c r="Z820">
        <f t="shared" si="51"/>
        <v>-3.4359798416031282</v>
      </c>
    </row>
    <row r="821" spans="1:26" x14ac:dyDescent="0.3">
      <c r="A821" s="70">
        <v>118367.343671836</v>
      </c>
      <c r="B821" s="64">
        <v>7.0717812475284303</v>
      </c>
      <c r="C821" s="70">
        <v>118367.343671836</v>
      </c>
      <c r="D821" s="64">
        <v>7.5138098207405699</v>
      </c>
      <c r="F821" s="70">
        <v>118367.343671836</v>
      </c>
      <c r="G821" s="64">
        <v>7.5054461981210894</v>
      </c>
      <c r="H821" s="70">
        <v>118367.343671836</v>
      </c>
      <c r="I821" s="64">
        <v>7.0757002045712794</v>
      </c>
      <c r="L821" s="70">
        <v>118367.343671836</v>
      </c>
      <c r="M821" s="64">
        <v>0</v>
      </c>
      <c r="N821" s="70">
        <v>118367.343671836</v>
      </c>
      <c r="O821" s="64">
        <v>-7.7873286198257397</v>
      </c>
      <c r="Q821" s="70">
        <v>118367.343671836</v>
      </c>
      <c r="R821" s="64">
        <v>0</v>
      </c>
      <c r="S821" s="70">
        <v>118367.343671836</v>
      </c>
      <c r="T821" s="64">
        <v>4.33795651084694</v>
      </c>
      <c r="W821" s="13">
        <f t="shared" si="48"/>
        <v>118367.343671836</v>
      </c>
      <c r="X821">
        <f t="shared" si="49"/>
        <v>1.061917492757289</v>
      </c>
      <c r="Y821">
        <f t="shared" si="50"/>
        <v>0.52181549814408057</v>
      </c>
      <c r="Z821">
        <f t="shared" si="51"/>
        <v>-3.4493721089787996</v>
      </c>
    </row>
    <row r="822" spans="1:26" x14ac:dyDescent="0.3">
      <c r="A822" s="70">
        <v>118267.30365182601</v>
      </c>
      <c r="B822" s="64">
        <v>7.0718231478172084</v>
      </c>
      <c r="C822" s="70">
        <v>118267.30365182601</v>
      </c>
      <c r="D822" s="64">
        <v>7.51305782146492</v>
      </c>
      <c r="F822" s="70">
        <v>118267.30365182601</v>
      </c>
      <c r="G822" s="64">
        <v>7.5046021458515479</v>
      </c>
      <c r="H822" s="70">
        <v>118267.30365182601</v>
      </c>
      <c r="I822" s="64">
        <v>7.0757359565562394</v>
      </c>
      <c r="L822" s="70">
        <v>118267.30365182601</v>
      </c>
      <c r="M822" s="64">
        <v>0</v>
      </c>
      <c r="N822" s="70">
        <v>118267.30365182601</v>
      </c>
      <c r="O822" s="64">
        <v>-7.7483701580123396</v>
      </c>
      <c r="Q822" s="70">
        <v>118267.30365182601</v>
      </c>
      <c r="R822" s="64">
        <v>0</v>
      </c>
      <c r="S822" s="70">
        <v>118267.30365182601</v>
      </c>
      <c r="T822" s="64">
        <v>4.1060162686932999</v>
      </c>
      <c r="W822" s="13">
        <f t="shared" si="48"/>
        <v>118267.30365182601</v>
      </c>
      <c r="X822">
        <f t="shared" si="49"/>
        <v>1.0618058485497139</v>
      </c>
      <c r="Y822">
        <f t="shared" si="50"/>
        <v>0.52090226312164822</v>
      </c>
      <c r="Z822">
        <f t="shared" si="51"/>
        <v>-3.6423538893190397</v>
      </c>
    </row>
    <row r="823" spans="1:26" x14ac:dyDescent="0.3">
      <c r="A823" s="70">
        <v>118167.26363181599</v>
      </c>
      <c r="B823" s="64">
        <v>7.0718449245242496</v>
      </c>
      <c r="C823" s="70">
        <v>118167.26363181599</v>
      </c>
      <c r="D823" s="64">
        <v>7.512300619968979</v>
      </c>
      <c r="F823" s="70">
        <v>118167.26363181599</v>
      </c>
      <c r="G823" s="64">
        <v>7.5038261110701185</v>
      </c>
      <c r="H823" s="70">
        <v>118167.26363181599</v>
      </c>
      <c r="I823" s="64">
        <v>7.0757991239261298</v>
      </c>
      <c r="L823" s="70">
        <v>118167.26363181599</v>
      </c>
      <c r="M823" s="64">
        <v>0</v>
      </c>
      <c r="N823" s="70">
        <v>118167.26363181599</v>
      </c>
      <c r="O823" s="64">
        <v>-7.747686996858941</v>
      </c>
      <c r="Q823" s="70">
        <v>118167.26363181599</v>
      </c>
      <c r="R823" s="64">
        <v>0</v>
      </c>
      <c r="S823" s="70">
        <v>118167.26363181599</v>
      </c>
      <c r="T823" s="64">
        <v>4.2914620946040092</v>
      </c>
      <c r="W823" s="13">
        <f t="shared" si="48"/>
        <v>118167.26363181599</v>
      </c>
      <c r="X823">
        <f t="shared" si="49"/>
        <v>1.061689356692852</v>
      </c>
      <c r="Y823">
        <f t="shared" si="50"/>
        <v>0.51994927258891455</v>
      </c>
      <c r="Z823">
        <f t="shared" si="51"/>
        <v>-3.4562249022549318</v>
      </c>
    </row>
    <row r="824" spans="1:26" x14ac:dyDescent="0.3">
      <c r="A824" s="70">
        <v>118067.223611806</v>
      </c>
      <c r="B824" s="64">
        <v>7.0719043791877603</v>
      </c>
      <c r="C824" s="70">
        <v>118067.223611806</v>
      </c>
      <c r="D824" s="64">
        <v>7.5115377608569203</v>
      </c>
      <c r="F824" s="70">
        <v>118067.223611806</v>
      </c>
      <c r="G824" s="64">
        <v>7.5029468983148799</v>
      </c>
      <c r="H824" s="70">
        <v>118067.223611806</v>
      </c>
      <c r="I824" s="64">
        <v>7.0758236127152205</v>
      </c>
      <c r="L824" s="70">
        <v>118067.223611806</v>
      </c>
      <c r="M824" s="64">
        <v>0</v>
      </c>
      <c r="N824" s="70">
        <v>118067.223611806</v>
      </c>
      <c r="O824" s="64">
        <v>-7.68151657120523</v>
      </c>
      <c r="Q824" s="70">
        <v>118067.223611806</v>
      </c>
      <c r="R824" s="64">
        <v>0</v>
      </c>
      <c r="S824" s="70">
        <v>118067.223611806</v>
      </c>
      <c r="T824" s="64">
        <v>4.0514237308446006</v>
      </c>
      <c r="W824" s="13">
        <f t="shared" si="48"/>
        <v>118067.223611806</v>
      </c>
      <c r="X824">
        <f t="shared" si="49"/>
        <v>1.0615778702225878</v>
      </c>
      <c r="Y824">
        <f t="shared" si="50"/>
        <v>0.51903713193561618</v>
      </c>
      <c r="Z824">
        <f t="shared" si="51"/>
        <v>-3.6300928403606294</v>
      </c>
    </row>
    <row r="825" spans="1:26" x14ac:dyDescent="0.3">
      <c r="A825" s="70">
        <v>117967.183591796</v>
      </c>
      <c r="B825" s="64">
        <v>7.0719205240100891</v>
      </c>
      <c r="C825" s="70">
        <v>117967.183591796</v>
      </c>
      <c r="D825" s="64">
        <v>7.5106874498808516</v>
      </c>
      <c r="F825" s="70">
        <v>117967.183591796</v>
      </c>
      <c r="G825" s="64">
        <v>7.5020150556907801</v>
      </c>
      <c r="H825" s="70">
        <v>117967.183591796</v>
      </c>
      <c r="I825" s="64">
        <v>7.0758392956289207</v>
      </c>
      <c r="L825" s="70">
        <v>117967.183591796</v>
      </c>
      <c r="M825" s="64">
        <v>0</v>
      </c>
      <c r="N825" s="70">
        <v>117967.183591796</v>
      </c>
      <c r="O825" s="64">
        <v>-7.6669418243916008</v>
      </c>
      <c r="Q825" s="70">
        <v>117967.183591796</v>
      </c>
      <c r="R825" s="64">
        <v>0</v>
      </c>
      <c r="S825" s="70">
        <v>117967.183591796</v>
      </c>
      <c r="T825" s="64">
        <v>4.2658703294861802</v>
      </c>
      <c r="W825" s="13">
        <f t="shared" si="48"/>
        <v>117967.183591796</v>
      </c>
      <c r="X825">
        <f t="shared" si="49"/>
        <v>1.0614553462965952</v>
      </c>
      <c r="Y825">
        <f t="shared" si="50"/>
        <v>0.51803457644840623</v>
      </c>
      <c r="Z825">
        <f t="shared" si="51"/>
        <v>-3.4010714949054206</v>
      </c>
    </row>
    <row r="826" spans="1:26" x14ac:dyDescent="0.3">
      <c r="A826" s="70">
        <v>117867.143571786</v>
      </c>
      <c r="B826" s="64">
        <v>7.0719500868232474</v>
      </c>
      <c r="C826" s="70">
        <v>117867.143571786</v>
      </c>
      <c r="D826" s="64">
        <v>7.509852046541261</v>
      </c>
      <c r="F826" s="70">
        <v>117867.143571786</v>
      </c>
      <c r="G826" s="64">
        <v>7.5011608023398901</v>
      </c>
      <c r="H826" s="70">
        <v>117867.143571786</v>
      </c>
      <c r="I826" s="64">
        <v>7.0758869979304597</v>
      </c>
      <c r="L826" s="70">
        <v>117867.143571786</v>
      </c>
      <c r="M826" s="64">
        <v>0</v>
      </c>
      <c r="N826" s="70">
        <v>117867.143571786</v>
      </c>
      <c r="O826" s="64">
        <v>-7.6266988233315969</v>
      </c>
      <c r="Q826" s="70">
        <v>117867.143571786</v>
      </c>
      <c r="R826" s="64">
        <v>0</v>
      </c>
      <c r="S826" s="70">
        <v>117867.143571786</v>
      </c>
      <c r="T826" s="64">
        <v>4.1412518457456002</v>
      </c>
      <c r="W826" s="13">
        <f t="shared" si="48"/>
        <v>117867.143571786</v>
      </c>
      <c r="X826">
        <f t="shared" si="49"/>
        <v>1.0613301270551276</v>
      </c>
      <c r="Y826">
        <f t="shared" si="50"/>
        <v>0.51700984688730389</v>
      </c>
      <c r="Z826">
        <f t="shared" si="51"/>
        <v>-3.4854469775859966</v>
      </c>
    </row>
    <row r="827" spans="1:26" x14ac:dyDescent="0.3">
      <c r="A827" s="70">
        <v>117767.103551776</v>
      </c>
      <c r="B827" s="64">
        <v>7.0719906399475887</v>
      </c>
      <c r="C827" s="70">
        <v>117767.103551776</v>
      </c>
      <c r="D827" s="64">
        <v>7.5090614294537588</v>
      </c>
      <c r="F827" s="70">
        <v>117767.103551776</v>
      </c>
      <c r="G827" s="64">
        <v>7.500298349273459</v>
      </c>
      <c r="H827" s="70">
        <v>117767.103551776</v>
      </c>
      <c r="I827" s="64">
        <v>7.075908544220991</v>
      </c>
      <c r="L827" s="70">
        <v>117767.103551776</v>
      </c>
      <c r="M827" s="64">
        <v>0</v>
      </c>
      <c r="N827" s="70">
        <v>117767.103551776</v>
      </c>
      <c r="O827" s="64">
        <v>-7.619052451486751</v>
      </c>
      <c r="Q827" s="70">
        <v>117767.103551776</v>
      </c>
      <c r="R827" s="64">
        <v>0</v>
      </c>
      <c r="S827" s="70">
        <v>117767.103551776</v>
      </c>
      <c r="T827" s="64">
        <v>4.3210347659077302</v>
      </c>
      <c r="W827" s="13">
        <f t="shared" si="48"/>
        <v>117767.103551776</v>
      </c>
      <c r="X827">
        <f t="shared" si="49"/>
        <v>1.0612151616327108</v>
      </c>
      <c r="Y827">
        <f t="shared" si="50"/>
        <v>0.51606892282070815</v>
      </c>
      <c r="Z827">
        <f t="shared" si="51"/>
        <v>-3.2980176855790209</v>
      </c>
    </row>
    <row r="828" spans="1:26" x14ac:dyDescent="0.3">
      <c r="A828" s="70">
        <v>117667.06353176601</v>
      </c>
      <c r="B828" s="64">
        <v>7.0720234678244598</v>
      </c>
      <c r="C828" s="70">
        <v>117667.06353176601</v>
      </c>
      <c r="D828" s="64">
        <v>7.5082089137647694</v>
      </c>
      <c r="F828" s="70">
        <v>117667.06353176601</v>
      </c>
      <c r="G828" s="64">
        <v>7.4994204753335296</v>
      </c>
      <c r="H828" s="70">
        <v>117667.06353176601</v>
      </c>
      <c r="I828" s="64">
        <v>7.075963520481201</v>
      </c>
      <c r="L828" s="70">
        <v>117667.06353176601</v>
      </c>
      <c r="M828" s="64">
        <v>0</v>
      </c>
      <c r="N828" s="70">
        <v>117667.06353176601</v>
      </c>
      <c r="O828" s="64">
        <v>-7.5414277794228379</v>
      </c>
      <c r="Q828" s="70">
        <v>117667.06353176601</v>
      </c>
      <c r="R828" s="64">
        <v>0</v>
      </c>
      <c r="S828" s="70">
        <v>117667.06353176601</v>
      </c>
      <c r="T828" s="64">
        <v>3.9927184869087</v>
      </c>
      <c r="W828" s="13">
        <f t="shared" si="48"/>
        <v>117667.06353176601</v>
      </c>
      <c r="X828">
        <f t="shared" si="49"/>
        <v>1.06108643607792</v>
      </c>
      <c r="Y828">
        <f t="shared" si="50"/>
        <v>0.51501525922728775</v>
      </c>
      <c r="Z828">
        <f t="shared" si="51"/>
        <v>-3.5487092925141379</v>
      </c>
    </row>
    <row r="829" spans="1:26" x14ac:dyDescent="0.3">
      <c r="A829" s="70">
        <v>117567.02351175599</v>
      </c>
      <c r="B829" s="64">
        <v>7.0720452404771299</v>
      </c>
      <c r="C829" s="70">
        <v>117567.02351175599</v>
      </c>
      <c r="D829" s="64">
        <v>7.5072253368366786</v>
      </c>
      <c r="F829" s="70">
        <v>117567.02351175599</v>
      </c>
      <c r="G829" s="64">
        <v>7.4983988607266703</v>
      </c>
      <c r="H829" s="70">
        <v>117567.02351175599</v>
      </c>
      <c r="I829" s="64">
        <v>7.0759696355604875</v>
      </c>
      <c r="L829" s="70">
        <v>117567.02351175599</v>
      </c>
      <c r="M829" s="64">
        <v>0</v>
      </c>
      <c r="N829" s="70">
        <v>117567.02351175599</v>
      </c>
      <c r="O829" s="64">
        <v>-7.5366731217462801</v>
      </c>
      <c r="Q829" s="70">
        <v>117567.02351175599</v>
      </c>
      <c r="R829" s="64">
        <v>0</v>
      </c>
      <c r="S829" s="70">
        <v>117567.02351175599</v>
      </c>
      <c r="T829" s="64">
        <v>4.2949281062838196</v>
      </c>
      <c r="W829" s="13">
        <f t="shared" si="48"/>
        <v>117567.02351175599</v>
      </c>
      <c r="X829">
        <f t="shared" si="49"/>
        <v>1.0609465166595549</v>
      </c>
      <c r="Y829">
        <f t="shared" si="50"/>
        <v>0.51386982496215527</v>
      </c>
      <c r="Z829">
        <f t="shared" si="51"/>
        <v>-3.2417450154624605</v>
      </c>
    </row>
    <row r="830" spans="1:26" x14ac:dyDescent="0.3">
      <c r="A830" s="70">
        <v>117466.983491746</v>
      </c>
      <c r="B830" s="64">
        <v>7.0720754178035596</v>
      </c>
      <c r="C830" s="70">
        <v>117466.983491746</v>
      </c>
      <c r="D830" s="64">
        <v>7.50634444700676</v>
      </c>
      <c r="F830" s="70">
        <v>117466.983491746</v>
      </c>
      <c r="G830" s="64">
        <v>7.4974965345080973</v>
      </c>
      <c r="H830" s="70">
        <v>117466.983491746</v>
      </c>
      <c r="I830" s="64">
        <v>7.0760039215026698</v>
      </c>
      <c r="L830" s="70">
        <v>117466.983491746</v>
      </c>
      <c r="M830" s="64">
        <v>0</v>
      </c>
      <c r="N830" s="70">
        <v>117466.983491746</v>
      </c>
      <c r="O830" s="64">
        <v>-7.5674997275391798</v>
      </c>
      <c r="Q830" s="70">
        <v>117466.983491746</v>
      </c>
      <c r="R830" s="64">
        <v>0</v>
      </c>
      <c r="S830" s="70">
        <v>117466.983491746</v>
      </c>
      <c r="T830" s="64">
        <v>4.0976584061330801</v>
      </c>
      <c r="W830" s="13">
        <f t="shared" si="48"/>
        <v>117466.983491746</v>
      </c>
      <c r="X830">
        <f t="shared" si="49"/>
        <v>1.0608168862366463</v>
      </c>
      <c r="Y830">
        <f t="shared" si="50"/>
        <v>0.51280848556212255</v>
      </c>
      <c r="Z830">
        <f t="shared" si="51"/>
        <v>-3.4698413214060997</v>
      </c>
    </row>
    <row r="831" spans="1:26" x14ac:dyDescent="0.3">
      <c r="A831" s="70">
        <v>117366.943471736</v>
      </c>
      <c r="B831" s="64">
        <v>7.0721053116874302</v>
      </c>
      <c r="C831" s="70">
        <v>117366.943471736</v>
      </c>
      <c r="D831" s="64">
        <v>7.5055055829896808</v>
      </c>
      <c r="F831" s="70">
        <v>117366.943471736</v>
      </c>
      <c r="G831" s="64">
        <v>7.4966366110905476</v>
      </c>
      <c r="H831" s="70">
        <v>117366.943471736</v>
      </c>
      <c r="I831" s="64">
        <v>7.0760361505976688</v>
      </c>
      <c r="L831" s="70">
        <v>117366.943471736</v>
      </c>
      <c r="M831" s="64">
        <v>0</v>
      </c>
      <c r="N831" s="70">
        <v>117366.943471736</v>
      </c>
      <c r="O831" s="64">
        <v>-7.5873939276437774</v>
      </c>
      <c r="Q831" s="70">
        <v>117366.943471736</v>
      </c>
      <c r="R831" s="64">
        <v>0</v>
      </c>
      <c r="S831" s="70">
        <v>117366.943471736</v>
      </c>
      <c r="T831" s="64">
        <v>4.1111245446828697</v>
      </c>
      <c r="W831" s="13">
        <f t="shared" si="48"/>
        <v>117366.943471736</v>
      </c>
      <c r="X831">
        <f t="shared" si="49"/>
        <v>1.0606935045626833</v>
      </c>
      <c r="Y831">
        <f t="shared" si="50"/>
        <v>0.51179818685299716</v>
      </c>
      <c r="Z831">
        <f t="shared" si="51"/>
        <v>-3.4762693829609077</v>
      </c>
    </row>
    <row r="832" spans="1:26" x14ac:dyDescent="0.3">
      <c r="A832" s="70">
        <v>117266.903451726</v>
      </c>
      <c r="B832" s="64">
        <v>7.0721306651446501</v>
      </c>
      <c r="C832" s="70">
        <v>117266.903451726</v>
      </c>
      <c r="D832" s="64">
        <v>7.5045958031851203</v>
      </c>
      <c r="F832" s="70">
        <v>117266.903451726</v>
      </c>
      <c r="G832" s="64">
        <v>7.4957079476121189</v>
      </c>
      <c r="H832" s="70">
        <v>117266.903451726</v>
      </c>
      <c r="I832" s="64">
        <v>7.0760711201910285</v>
      </c>
      <c r="L832" s="70">
        <v>117266.903451726</v>
      </c>
      <c r="M832" s="64">
        <v>0</v>
      </c>
      <c r="N832" s="70">
        <v>117266.903451726</v>
      </c>
      <c r="O832" s="64">
        <v>-7.4198592899464</v>
      </c>
      <c r="Q832" s="70">
        <v>117266.903451726</v>
      </c>
      <c r="R832" s="64">
        <v>0</v>
      </c>
      <c r="S832" s="70">
        <v>117266.903451726</v>
      </c>
      <c r="T832" s="64">
        <v>4.1608514123077196</v>
      </c>
      <c r="W832" s="13">
        <f t="shared" si="48"/>
        <v>117266.903451726</v>
      </c>
      <c r="X832">
        <f t="shared" si="49"/>
        <v>1.0605596913478341</v>
      </c>
      <c r="Y832">
        <f t="shared" si="50"/>
        <v>0.51070233764454143</v>
      </c>
      <c r="Z832">
        <f t="shared" si="51"/>
        <v>-3.2590078776386804</v>
      </c>
    </row>
    <row r="833" spans="1:26" x14ac:dyDescent="0.3">
      <c r="A833" s="70">
        <v>117166.863431716</v>
      </c>
      <c r="B833" s="64">
        <v>7.0721379779292199</v>
      </c>
      <c r="C833" s="70">
        <v>117166.863431716</v>
      </c>
      <c r="D833" s="64">
        <v>7.5036384950315584</v>
      </c>
      <c r="F833" s="70">
        <v>117166.863431716</v>
      </c>
      <c r="G833" s="64">
        <v>7.4947326054961296</v>
      </c>
      <c r="H833" s="70">
        <v>117166.863431716</v>
      </c>
      <c r="I833" s="64">
        <v>7.0760748932295501</v>
      </c>
      <c r="L833" s="70">
        <v>117166.863431716</v>
      </c>
      <c r="M833" s="64">
        <v>0</v>
      </c>
      <c r="N833" s="70">
        <v>117166.863431716</v>
      </c>
      <c r="O833" s="64">
        <v>-7.4418554691353602</v>
      </c>
      <c r="Q833" s="70">
        <v>117166.863431716</v>
      </c>
      <c r="R833" s="64">
        <v>0</v>
      </c>
      <c r="S833" s="70">
        <v>117166.863431716</v>
      </c>
      <c r="T833" s="64">
        <v>4.0886413365488199</v>
      </c>
      <c r="W833" s="13">
        <f t="shared" si="48"/>
        <v>117166.863431716</v>
      </c>
      <c r="X833">
        <f t="shared" si="49"/>
        <v>1.0604238378272544</v>
      </c>
      <c r="Y833">
        <f t="shared" si="50"/>
        <v>0.50958963811427105</v>
      </c>
      <c r="Z833">
        <f t="shared" si="51"/>
        <v>-3.3532141325865403</v>
      </c>
    </row>
    <row r="834" spans="1:26" x14ac:dyDescent="0.3">
      <c r="A834" s="70">
        <v>117066.82341170601</v>
      </c>
      <c r="B834" s="64">
        <v>7.0721708751581698</v>
      </c>
      <c r="C834" s="70">
        <v>117066.82341170601</v>
      </c>
      <c r="D834" s="64">
        <v>7.502734608461421</v>
      </c>
      <c r="F834" s="70">
        <v>117066.82341170601</v>
      </c>
      <c r="G834" s="64">
        <v>7.4938053115671011</v>
      </c>
      <c r="H834" s="70">
        <v>117066.82341170601</v>
      </c>
      <c r="I834" s="64">
        <v>7.0761099276665602</v>
      </c>
      <c r="L834" s="70">
        <v>117066.82341170601</v>
      </c>
      <c r="M834" s="64">
        <v>0</v>
      </c>
      <c r="N834" s="70">
        <v>117066.82341170601</v>
      </c>
      <c r="O834" s="64">
        <v>-7.5796679545543988</v>
      </c>
      <c r="Q834" s="70">
        <v>117066.82341170601</v>
      </c>
      <c r="R834" s="64">
        <v>0</v>
      </c>
      <c r="S834" s="70">
        <v>117066.82341170601</v>
      </c>
      <c r="T834" s="64">
        <v>3.9793858357537202</v>
      </c>
      <c r="W834" s="13">
        <f t="shared" si="48"/>
        <v>117066.82341170601</v>
      </c>
      <c r="X834">
        <f t="shared" si="49"/>
        <v>1.0602908497968382</v>
      </c>
      <c r="Y834">
        <f t="shared" si="50"/>
        <v>0.50850027011617716</v>
      </c>
      <c r="Z834">
        <f t="shared" si="51"/>
        <v>-3.6002821188006786</v>
      </c>
    </row>
    <row r="835" spans="1:26" x14ac:dyDescent="0.3">
      <c r="A835" s="70">
        <v>116966.78339169599</v>
      </c>
      <c r="B835" s="64">
        <v>7.0722003892337097</v>
      </c>
      <c r="C835" s="70">
        <v>116966.78339169599</v>
      </c>
      <c r="D835" s="64">
        <v>7.5018433917791389</v>
      </c>
      <c r="F835" s="70">
        <v>116966.78339169599</v>
      </c>
      <c r="G835" s="64">
        <v>7.4929326543278698</v>
      </c>
      <c r="H835" s="70">
        <v>116966.78339169599</v>
      </c>
      <c r="I835" s="64">
        <v>7.0761457265357404</v>
      </c>
      <c r="L835" s="70">
        <v>116966.78339169599</v>
      </c>
      <c r="M835" s="64">
        <v>0</v>
      </c>
      <c r="N835" s="70">
        <v>116966.78339169599</v>
      </c>
      <c r="O835" s="64">
        <v>-7.3223784954301978</v>
      </c>
      <c r="Q835" s="70">
        <v>116966.78339169599</v>
      </c>
      <c r="R835" s="64">
        <v>0</v>
      </c>
      <c r="S835" s="70">
        <v>116966.78339169599</v>
      </c>
      <c r="T835" s="64">
        <v>3.8646293850655686</v>
      </c>
      <c r="W835" s="13">
        <f t="shared" si="48"/>
        <v>116966.78339169599</v>
      </c>
      <c r="X835">
        <f t="shared" si="49"/>
        <v>1.0601595390619247</v>
      </c>
      <c r="Y835">
        <f t="shared" si="50"/>
        <v>0.50742450757138757</v>
      </c>
      <c r="Z835">
        <f t="shared" si="51"/>
        <v>-3.4577491103646292</v>
      </c>
    </row>
    <row r="836" spans="1:26" x14ac:dyDescent="0.3">
      <c r="A836" s="70">
        <v>116866.743371686</v>
      </c>
      <c r="B836" s="64">
        <v>7.0722289412433499</v>
      </c>
      <c r="C836" s="70">
        <v>116866.743371686</v>
      </c>
      <c r="D836" s="64">
        <v>7.5009163153128702</v>
      </c>
      <c r="F836" s="70">
        <v>116866.743371686</v>
      </c>
      <c r="G836" s="64">
        <v>7.4919873280767604</v>
      </c>
      <c r="H836" s="70">
        <v>116866.743371686</v>
      </c>
      <c r="I836" s="64">
        <v>7.0761580862100599</v>
      </c>
      <c r="L836" s="70">
        <v>116866.743371686</v>
      </c>
      <c r="M836" s="64">
        <v>0</v>
      </c>
      <c r="N836" s="70">
        <v>116866.743371686</v>
      </c>
      <c r="O836" s="64">
        <v>-7.40237475818852</v>
      </c>
      <c r="Q836" s="70">
        <v>116866.743371686</v>
      </c>
      <c r="R836" s="64">
        <v>0</v>
      </c>
      <c r="S836" s="70">
        <v>116866.743371686</v>
      </c>
      <c r="T836" s="64">
        <v>3.9877490665666202</v>
      </c>
      <c r="W836" s="13">
        <f t="shared" si="48"/>
        <v>116866.743371686</v>
      </c>
      <c r="X836">
        <f t="shared" si="49"/>
        <v>1.0600266732212462</v>
      </c>
      <c r="Y836">
        <f t="shared" si="50"/>
        <v>0.50633586920214713</v>
      </c>
      <c r="Z836">
        <f t="shared" si="51"/>
        <v>-3.4146256916218998</v>
      </c>
    </row>
    <row r="837" spans="1:26" x14ac:dyDescent="0.3">
      <c r="A837" s="70">
        <v>116766.703351676</v>
      </c>
      <c r="B837" s="64">
        <v>7.0722408070917098</v>
      </c>
      <c r="C837" s="70">
        <v>116766.703351676</v>
      </c>
      <c r="D837" s="64">
        <v>7.4998642406823395</v>
      </c>
      <c r="F837" s="70">
        <v>116766.703351676</v>
      </c>
      <c r="G837" s="64">
        <v>7.4909464237481469</v>
      </c>
      <c r="H837" s="70">
        <v>116766.703351676</v>
      </c>
      <c r="I837" s="64">
        <v>7.0761820052277606</v>
      </c>
      <c r="L837" s="70">
        <v>116766.703351676</v>
      </c>
      <c r="M837" s="64">
        <v>0</v>
      </c>
      <c r="N837" s="70">
        <v>116766.703351676</v>
      </c>
      <c r="O837" s="64">
        <v>-7.3710312232866917</v>
      </c>
      <c r="Q837" s="70">
        <v>116766.703351676</v>
      </c>
      <c r="R837" s="64">
        <v>0</v>
      </c>
      <c r="S837" s="70">
        <v>116766.703351676</v>
      </c>
      <c r="T837" s="64">
        <v>3.90005096631538</v>
      </c>
      <c r="W837" s="13">
        <f t="shared" ref="W837:W900" si="52">S837</f>
        <v>116766.703351676</v>
      </c>
      <c r="X837">
        <f t="shared" ref="X837:X900" si="53">D837/I837</f>
        <v>1.0598744118143895</v>
      </c>
      <c r="Y837">
        <f t="shared" ref="Y837:Y900" si="54">20*LOG10(X837)</f>
        <v>0.50508814515718659</v>
      </c>
      <c r="Z837">
        <f t="shared" ref="Z837:Z900" si="55">O837+T837</f>
        <v>-3.4709802569713117</v>
      </c>
    </row>
    <row r="838" spans="1:26" x14ac:dyDescent="0.3">
      <c r="A838" s="70">
        <v>116666.663331666</v>
      </c>
      <c r="B838" s="64">
        <v>7.0722608389511601</v>
      </c>
      <c r="C838" s="70">
        <v>116666.663331666</v>
      </c>
      <c r="D838" s="64">
        <v>7.4989173051720117</v>
      </c>
      <c r="F838" s="70">
        <v>116666.663331666</v>
      </c>
      <c r="G838" s="64">
        <v>7.4899962773663376</v>
      </c>
      <c r="H838" s="70">
        <v>116666.663331666</v>
      </c>
      <c r="I838" s="64">
        <v>7.0761989038897397</v>
      </c>
      <c r="L838" s="70">
        <v>116666.663331666</v>
      </c>
      <c r="M838" s="64">
        <v>0</v>
      </c>
      <c r="N838" s="70">
        <v>116666.663331666</v>
      </c>
      <c r="O838" s="64">
        <v>-7.5063147457468604</v>
      </c>
      <c r="Q838" s="70">
        <v>116666.663331666</v>
      </c>
      <c r="R838" s="64">
        <v>0</v>
      </c>
      <c r="S838" s="70">
        <v>116666.663331666</v>
      </c>
      <c r="T838" s="64">
        <v>3.89492212404895</v>
      </c>
      <c r="W838" s="13">
        <f t="shared" si="52"/>
        <v>116666.663331666</v>
      </c>
      <c r="X838">
        <f t="shared" si="53"/>
        <v>1.0597380609312588</v>
      </c>
      <c r="Y838">
        <f t="shared" si="54"/>
        <v>0.50397064963403049</v>
      </c>
      <c r="Z838">
        <f t="shared" si="55"/>
        <v>-3.6113926216979104</v>
      </c>
    </row>
    <row r="839" spans="1:26" x14ac:dyDescent="0.3">
      <c r="A839" s="70">
        <v>116566.623311656</v>
      </c>
      <c r="B839" s="64">
        <v>7.0722993876738993</v>
      </c>
      <c r="C839" s="70">
        <v>116566.623311656</v>
      </c>
      <c r="D839" s="64">
        <v>7.4980328617854903</v>
      </c>
      <c r="F839" s="70">
        <v>116566.623311656</v>
      </c>
      <c r="G839" s="64">
        <v>7.4891169064176193</v>
      </c>
      <c r="H839" s="70">
        <v>116566.623311656</v>
      </c>
      <c r="I839" s="64">
        <v>7.0762394644814197</v>
      </c>
      <c r="L839" s="70">
        <v>116566.623311656</v>
      </c>
      <c r="M839" s="64">
        <v>0</v>
      </c>
      <c r="N839" s="70">
        <v>116566.623311656</v>
      </c>
      <c r="O839" s="64">
        <v>-7.5004532228248495</v>
      </c>
      <c r="Q839" s="70">
        <v>116566.623311656</v>
      </c>
      <c r="R839" s="64">
        <v>0</v>
      </c>
      <c r="S839" s="70">
        <v>116566.623311656</v>
      </c>
      <c r="T839" s="64">
        <v>4.0519434418660092</v>
      </c>
      <c r="W839" s="13">
        <f t="shared" si="52"/>
        <v>116566.623311656</v>
      </c>
      <c r="X839">
        <f t="shared" si="53"/>
        <v>1.0596069988051178</v>
      </c>
      <c r="Y839">
        <f t="shared" si="54"/>
        <v>0.50289636382142788</v>
      </c>
      <c r="Z839">
        <f t="shared" si="55"/>
        <v>-3.4485097809588403</v>
      </c>
    </row>
    <row r="840" spans="1:26" x14ac:dyDescent="0.3">
      <c r="A840" s="70">
        <v>116466.58329164601</v>
      </c>
      <c r="B840" s="64">
        <v>7.0723291866212099</v>
      </c>
      <c r="C840" s="70">
        <v>116466.58329164601</v>
      </c>
      <c r="D840" s="64">
        <v>7.497080132307457</v>
      </c>
      <c r="F840" s="70">
        <v>116466.58329164601</v>
      </c>
      <c r="G840" s="64">
        <v>7.488166884482899</v>
      </c>
      <c r="H840" s="70">
        <v>116466.58329164601</v>
      </c>
      <c r="I840" s="64">
        <v>7.0762700220337997</v>
      </c>
      <c r="L840" s="70">
        <v>116466.58329164601</v>
      </c>
      <c r="M840" s="64">
        <v>0</v>
      </c>
      <c r="N840" s="70">
        <v>116466.58329164601</v>
      </c>
      <c r="O840" s="64">
        <v>-7.2742912438622307</v>
      </c>
      <c r="Q840" s="70">
        <v>116466.58329164601</v>
      </c>
      <c r="R840" s="64">
        <v>0</v>
      </c>
      <c r="S840" s="70">
        <v>116466.58329164601</v>
      </c>
      <c r="T840" s="64">
        <v>3.8738709204448396</v>
      </c>
      <c r="W840" s="13">
        <f t="shared" si="52"/>
        <v>116466.58329164601</v>
      </c>
      <c r="X840">
        <f t="shared" si="53"/>
        <v>1.059467785848103</v>
      </c>
      <c r="Y840">
        <f t="shared" si="54"/>
        <v>0.50175512200087868</v>
      </c>
      <c r="Z840">
        <f t="shared" si="55"/>
        <v>-3.4004203234173911</v>
      </c>
    </row>
    <row r="841" spans="1:26" x14ac:dyDescent="0.3">
      <c r="A841" s="70">
        <v>116366.54327163599</v>
      </c>
      <c r="B841" s="64">
        <v>7.072337218436239</v>
      </c>
      <c r="C841" s="70">
        <v>116366.54327163599</v>
      </c>
      <c r="D841" s="64">
        <v>7.4960884570160387</v>
      </c>
      <c r="F841" s="70">
        <v>116366.54327163599</v>
      </c>
      <c r="G841" s="64">
        <v>7.4871593353379389</v>
      </c>
      <c r="H841" s="70">
        <v>116366.54327163599</v>
      </c>
      <c r="I841" s="64">
        <v>7.0762607425532202</v>
      </c>
      <c r="L841" s="70">
        <v>116366.54327163599</v>
      </c>
      <c r="M841" s="64">
        <v>0</v>
      </c>
      <c r="N841" s="70">
        <v>116366.54327163599</v>
      </c>
      <c r="O841" s="64">
        <v>-7.1748563638402603</v>
      </c>
      <c r="Q841" s="70">
        <v>116366.54327163599</v>
      </c>
      <c r="R841" s="64">
        <v>0</v>
      </c>
      <c r="S841" s="70">
        <v>116366.54327163599</v>
      </c>
      <c r="T841" s="64">
        <v>3.9522561887605598</v>
      </c>
      <c r="W841" s="13">
        <f t="shared" si="52"/>
        <v>116366.54327163599</v>
      </c>
      <c r="X841">
        <f t="shared" si="53"/>
        <v>1.0593290340388641</v>
      </c>
      <c r="Y841">
        <f t="shared" si="54"/>
        <v>0.50061751136021571</v>
      </c>
      <c r="Z841">
        <f t="shared" si="55"/>
        <v>-3.2226001750797004</v>
      </c>
    </row>
    <row r="842" spans="1:26" x14ac:dyDescent="0.3">
      <c r="A842" s="70">
        <v>116266.503251626</v>
      </c>
      <c r="B842" s="64">
        <v>7.0723433464842804</v>
      </c>
      <c r="C842" s="70">
        <v>116266.503251626</v>
      </c>
      <c r="D842" s="64">
        <v>7.4951012360445795</v>
      </c>
      <c r="F842" s="70">
        <v>116266.503251626</v>
      </c>
      <c r="G842" s="64">
        <v>7.4862203436343489</v>
      </c>
      <c r="H842" s="70">
        <v>116266.503251626</v>
      </c>
      <c r="I842" s="64">
        <v>7.07628813024058</v>
      </c>
      <c r="L842" s="70">
        <v>116266.503251626</v>
      </c>
      <c r="M842" s="64">
        <v>0</v>
      </c>
      <c r="N842" s="70">
        <v>116266.503251626</v>
      </c>
      <c r="O842" s="64">
        <v>-7.1095108555721103</v>
      </c>
      <c r="Q842" s="70">
        <v>116266.503251626</v>
      </c>
      <c r="R842" s="64">
        <v>0</v>
      </c>
      <c r="S842" s="70">
        <v>116266.503251626</v>
      </c>
      <c r="T842" s="64">
        <v>3.8503949730824698</v>
      </c>
      <c r="W842" s="13">
        <f t="shared" si="52"/>
        <v>116266.503251626</v>
      </c>
      <c r="X842">
        <f t="shared" si="53"/>
        <v>1.0591854229358182</v>
      </c>
      <c r="Y842">
        <f t="shared" si="54"/>
        <v>0.49943990297556495</v>
      </c>
      <c r="Z842">
        <f t="shared" si="55"/>
        <v>-3.2591158824896405</v>
      </c>
    </row>
    <row r="843" spans="1:26" x14ac:dyDescent="0.3">
      <c r="A843" s="70">
        <v>116166.463231616</v>
      </c>
      <c r="B843" s="64">
        <v>7.07237343223004</v>
      </c>
      <c r="C843" s="70">
        <v>116166.463231616</v>
      </c>
      <c r="D843" s="64">
        <v>7.4941860727978495</v>
      </c>
      <c r="F843" s="70">
        <v>116166.463231616</v>
      </c>
      <c r="G843" s="64">
        <v>7.485350069480198</v>
      </c>
      <c r="H843" s="70">
        <v>116166.463231616</v>
      </c>
      <c r="I843" s="64">
        <v>7.0763329789029399</v>
      </c>
      <c r="L843" s="70">
        <v>116166.463231616</v>
      </c>
      <c r="M843" s="64">
        <v>0</v>
      </c>
      <c r="N843" s="70">
        <v>116166.463231616</v>
      </c>
      <c r="O843" s="64">
        <v>-7.0989744767215601</v>
      </c>
      <c r="Q843" s="70">
        <v>116166.463231616</v>
      </c>
      <c r="R843" s="64">
        <v>0</v>
      </c>
      <c r="S843" s="70">
        <v>116166.463231616</v>
      </c>
      <c r="T843" s="64">
        <v>3.88438217696776</v>
      </c>
      <c r="W843" s="13">
        <f t="shared" si="52"/>
        <v>116166.463231616</v>
      </c>
      <c r="X843">
        <f t="shared" si="53"/>
        <v>1.0590493826591652</v>
      </c>
      <c r="Y843">
        <f t="shared" si="54"/>
        <v>0.49832422795422771</v>
      </c>
      <c r="Z843">
        <f t="shared" si="55"/>
        <v>-3.2145922997538001</v>
      </c>
    </row>
    <row r="844" spans="1:26" x14ac:dyDescent="0.3">
      <c r="A844" s="70">
        <v>116066.423211606</v>
      </c>
      <c r="B844" s="64">
        <v>7.07237971434279</v>
      </c>
      <c r="C844" s="70">
        <v>116066.423211606</v>
      </c>
      <c r="D844" s="64">
        <v>7.4931819068273597</v>
      </c>
      <c r="F844" s="70">
        <v>116066.423211606</v>
      </c>
      <c r="G844" s="64">
        <v>7.4843851183899393</v>
      </c>
      <c r="H844" s="70">
        <v>116066.423211606</v>
      </c>
      <c r="I844" s="64">
        <v>7.076338809180081</v>
      </c>
      <c r="L844" s="70">
        <v>116066.423211606</v>
      </c>
      <c r="M844" s="64">
        <v>0</v>
      </c>
      <c r="N844" s="70">
        <v>116066.423211606</v>
      </c>
      <c r="O844" s="64">
        <v>-7.2065206343616106</v>
      </c>
      <c r="Q844" s="70">
        <v>116066.423211606</v>
      </c>
      <c r="R844" s="64">
        <v>0</v>
      </c>
      <c r="S844" s="70">
        <v>116066.423211606</v>
      </c>
      <c r="T844" s="64">
        <v>3.8268709470798088</v>
      </c>
      <c r="W844" s="13">
        <f t="shared" si="52"/>
        <v>116066.423211606</v>
      </c>
      <c r="X844">
        <f t="shared" si="53"/>
        <v>1.0589066053630036</v>
      </c>
      <c r="Y844">
        <f t="shared" si="54"/>
        <v>0.4971531480581653</v>
      </c>
      <c r="Z844">
        <f t="shared" si="55"/>
        <v>-3.3796496872818018</v>
      </c>
    </row>
    <row r="845" spans="1:26" x14ac:dyDescent="0.3">
      <c r="A845" s="70">
        <v>115966.383191596</v>
      </c>
      <c r="B845" s="64">
        <v>7.0723760478633997</v>
      </c>
      <c r="C845" s="70">
        <v>115966.383191596</v>
      </c>
      <c r="D845" s="64">
        <v>7.4920809436220699</v>
      </c>
      <c r="F845" s="70">
        <v>115966.383191596</v>
      </c>
      <c r="G845" s="64">
        <v>7.483328265320238</v>
      </c>
      <c r="H845" s="70">
        <v>115966.383191596</v>
      </c>
      <c r="I845" s="64">
        <v>7.076343739274801</v>
      </c>
      <c r="L845" s="70">
        <v>115966.383191596</v>
      </c>
      <c r="M845" s="64">
        <v>0</v>
      </c>
      <c r="N845" s="70">
        <v>115966.383191596</v>
      </c>
      <c r="O845" s="64">
        <v>-7.2168970855947396</v>
      </c>
      <c r="Q845" s="70">
        <v>115966.383191596</v>
      </c>
      <c r="R845" s="64">
        <v>0</v>
      </c>
      <c r="S845" s="70">
        <v>115966.383191596</v>
      </c>
      <c r="T845" s="64">
        <v>3.8256720871216201</v>
      </c>
      <c r="W845" s="13">
        <f t="shared" si="52"/>
        <v>115966.383191596</v>
      </c>
      <c r="X845">
        <f t="shared" si="53"/>
        <v>1.0587502839976333</v>
      </c>
      <c r="Y845">
        <f t="shared" si="54"/>
        <v>0.49587079666595762</v>
      </c>
      <c r="Z845">
        <f t="shared" si="55"/>
        <v>-3.3912249984731195</v>
      </c>
    </row>
    <row r="846" spans="1:26" x14ac:dyDescent="0.3">
      <c r="A846" s="70">
        <v>115866.34317158601</v>
      </c>
      <c r="B846" s="64">
        <v>7.0723994775885002</v>
      </c>
      <c r="C846" s="70">
        <v>115866.34317158601</v>
      </c>
      <c r="D846" s="64">
        <v>7.4910924363092493</v>
      </c>
      <c r="F846" s="70">
        <v>115866.34317158601</v>
      </c>
      <c r="G846" s="64">
        <v>7.4823807313193793</v>
      </c>
      <c r="H846" s="70">
        <v>115866.34317158601</v>
      </c>
      <c r="I846" s="64">
        <v>7.0763555045047504</v>
      </c>
      <c r="L846" s="70">
        <v>115866.34317158601</v>
      </c>
      <c r="M846" s="64">
        <v>0</v>
      </c>
      <c r="N846" s="70">
        <v>115866.34317158601</v>
      </c>
      <c r="O846" s="64">
        <v>-7.0916287911102698</v>
      </c>
      <c r="Q846" s="70">
        <v>115866.34317158601</v>
      </c>
      <c r="R846" s="64">
        <v>0</v>
      </c>
      <c r="S846" s="70">
        <v>115866.34317158601</v>
      </c>
      <c r="T846" s="64">
        <v>3.7831203833080096</v>
      </c>
      <c r="W846" s="13">
        <f t="shared" si="52"/>
        <v>115866.34317158601</v>
      </c>
      <c r="X846">
        <f t="shared" si="53"/>
        <v>1.0586088321227616</v>
      </c>
      <c r="Y846">
        <f t="shared" si="54"/>
        <v>0.49471026100934035</v>
      </c>
      <c r="Z846">
        <f t="shared" si="55"/>
        <v>-3.3085084078022602</v>
      </c>
    </row>
    <row r="847" spans="1:26" x14ac:dyDescent="0.3">
      <c r="A847" s="70">
        <v>115766.30315157599</v>
      </c>
      <c r="B847" s="64">
        <v>7.0724277408418201</v>
      </c>
      <c r="C847" s="70">
        <v>115766.30315157599</v>
      </c>
      <c r="D847" s="64">
        <v>7.4901456779452671</v>
      </c>
      <c r="F847" s="70">
        <v>115766.30315157599</v>
      </c>
      <c r="G847" s="64">
        <v>7.4814811537389589</v>
      </c>
      <c r="H847" s="70">
        <v>115766.30315157599</v>
      </c>
      <c r="I847" s="64">
        <v>7.0763828106227304</v>
      </c>
      <c r="L847" s="70">
        <v>115766.30315157599</v>
      </c>
      <c r="M847" s="64">
        <v>0</v>
      </c>
      <c r="N847" s="70">
        <v>115766.30315157599</v>
      </c>
      <c r="O847" s="64">
        <v>-7.1297478680805604</v>
      </c>
      <c r="Q847" s="70">
        <v>115766.30315157599</v>
      </c>
      <c r="R847" s="64">
        <v>0</v>
      </c>
      <c r="S847" s="70">
        <v>115766.30315157599</v>
      </c>
      <c r="T847" s="64">
        <v>3.7501184523730302</v>
      </c>
      <c r="W847" s="13">
        <f t="shared" si="52"/>
        <v>115766.30315157599</v>
      </c>
      <c r="X847">
        <f t="shared" si="53"/>
        <v>1.0584709559100471</v>
      </c>
      <c r="Y847">
        <f t="shared" si="54"/>
        <v>0.49357891246422209</v>
      </c>
      <c r="Z847">
        <f t="shared" si="55"/>
        <v>-3.3796294157075302</v>
      </c>
    </row>
    <row r="848" spans="1:26" x14ac:dyDescent="0.3">
      <c r="A848" s="70">
        <v>115666.263131566</v>
      </c>
      <c r="B848" s="64">
        <v>7.0724556772235401</v>
      </c>
      <c r="C848" s="70">
        <v>115666.263131566</v>
      </c>
      <c r="D848" s="64">
        <v>7.4891394201770893</v>
      </c>
      <c r="F848" s="70">
        <v>115666.263131566</v>
      </c>
      <c r="G848" s="64">
        <v>7.4805397376367502</v>
      </c>
      <c r="H848" s="70">
        <v>115666.263131566</v>
      </c>
      <c r="I848" s="64">
        <v>7.0763982680456099</v>
      </c>
      <c r="L848" s="70">
        <v>115666.263131566</v>
      </c>
      <c r="M848" s="64">
        <v>0</v>
      </c>
      <c r="N848" s="70">
        <v>115666.263131566</v>
      </c>
      <c r="O848" s="64">
        <v>-7.1468160725535208</v>
      </c>
      <c r="Q848" s="70">
        <v>115666.263131566</v>
      </c>
      <c r="R848" s="64">
        <v>0</v>
      </c>
      <c r="S848" s="70">
        <v>115666.263131566</v>
      </c>
      <c r="T848" s="64">
        <v>3.7307162430680001</v>
      </c>
      <c r="W848" s="13">
        <f t="shared" si="52"/>
        <v>115666.263131566</v>
      </c>
      <c r="X848">
        <f t="shared" si="53"/>
        <v>1.0583264446823557</v>
      </c>
      <c r="Y848">
        <f t="shared" si="54"/>
        <v>0.49239296186093068</v>
      </c>
      <c r="Z848">
        <f t="shared" si="55"/>
        <v>-3.4160998294855207</v>
      </c>
    </row>
    <row r="849" spans="1:26" x14ac:dyDescent="0.3">
      <c r="A849" s="70">
        <v>115566.223111556</v>
      </c>
      <c r="B849" s="64">
        <v>7.0724533174286401</v>
      </c>
      <c r="C849" s="70">
        <v>115566.223111556</v>
      </c>
      <c r="D849" s="64">
        <v>7.4881062208116598</v>
      </c>
      <c r="F849" s="70">
        <v>115566.223111556</v>
      </c>
      <c r="G849" s="64">
        <v>7.479565883681718</v>
      </c>
      <c r="H849" s="70">
        <v>115566.223111556</v>
      </c>
      <c r="I849" s="64">
        <v>7.0764113344106807</v>
      </c>
      <c r="L849" s="70">
        <v>115566.223111556</v>
      </c>
      <c r="M849" s="64">
        <v>0</v>
      </c>
      <c r="N849" s="70">
        <v>115566.223111556</v>
      </c>
      <c r="O849" s="64">
        <v>-7.1143613803350902</v>
      </c>
      <c r="Q849" s="70">
        <v>115566.223111556</v>
      </c>
      <c r="R849" s="64">
        <v>0</v>
      </c>
      <c r="S849" s="70">
        <v>115566.223111556</v>
      </c>
      <c r="T849" s="64">
        <v>3.5801394603752295</v>
      </c>
      <c r="W849" s="13">
        <f t="shared" si="52"/>
        <v>115566.223111556</v>
      </c>
      <c r="X849">
        <f t="shared" si="53"/>
        <v>1.0581784843963236</v>
      </c>
      <c r="Y849">
        <f t="shared" si="54"/>
        <v>0.49117853830847075</v>
      </c>
      <c r="Z849">
        <f t="shared" si="55"/>
        <v>-3.5342219199598608</v>
      </c>
    </row>
    <row r="850" spans="1:26" x14ac:dyDescent="0.3">
      <c r="A850" s="70">
        <v>115466.183091546</v>
      </c>
      <c r="B850" s="64">
        <v>7.0724636537351691</v>
      </c>
      <c r="C850" s="70">
        <v>115466.183091546</v>
      </c>
      <c r="D850" s="64">
        <v>7.4871173770205104</v>
      </c>
      <c r="F850" s="70">
        <v>115466.183091546</v>
      </c>
      <c r="G850" s="64">
        <v>7.4786229791512975</v>
      </c>
      <c r="H850" s="70">
        <v>115466.183091546</v>
      </c>
      <c r="I850" s="64">
        <v>7.0764194009577199</v>
      </c>
      <c r="L850" s="70">
        <v>115466.183091546</v>
      </c>
      <c r="M850" s="64">
        <v>0</v>
      </c>
      <c r="N850" s="70">
        <v>115466.183091546</v>
      </c>
      <c r="O850" s="64">
        <v>-6.9975987051313293</v>
      </c>
      <c r="Q850" s="70">
        <v>115466.183091546</v>
      </c>
      <c r="R850" s="64">
        <v>0</v>
      </c>
      <c r="S850" s="70">
        <v>115466.183091546</v>
      </c>
      <c r="T850" s="64">
        <v>3.7988674713511399</v>
      </c>
      <c r="W850" s="13">
        <f t="shared" si="52"/>
        <v>115466.183091546</v>
      </c>
      <c r="X850">
        <f t="shared" si="53"/>
        <v>1.0580375402858693</v>
      </c>
      <c r="Y850">
        <f t="shared" si="54"/>
        <v>0.49002154395999897</v>
      </c>
      <c r="Z850">
        <f t="shared" si="55"/>
        <v>-3.1987312337801894</v>
      </c>
    </row>
    <row r="851" spans="1:26" x14ac:dyDescent="0.3">
      <c r="A851" s="70">
        <v>115366.143071536</v>
      </c>
      <c r="B851" s="64">
        <v>7.0724677214412397</v>
      </c>
      <c r="C851" s="70">
        <v>115366.143071536</v>
      </c>
      <c r="D851" s="64">
        <v>7.4861676210286596</v>
      </c>
      <c r="F851" s="70">
        <v>115366.143071536</v>
      </c>
      <c r="G851" s="64">
        <v>7.4777141917143295</v>
      </c>
      <c r="H851" s="70">
        <v>115366.143071536</v>
      </c>
      <c r="I851" s="64">
        <v>7.0764218610914096</v>
      </c>
      <c r="L851" s="70">
        <v>115366.143071536</v>
      </c>
      <c r="M851" s="64">
        <v>0</v>
      </c>
      <c r="N851" s="70">
        <v>115366.143071536</v>
      </c>
      <c r="O851" s="64">
        <v>-7.0421266965932006</v>
      </c>
      <c r="Q851" s="70">
        <v>115366.143071536</v>
      </c>
      <c r="R851" s="64">
        <v>0</v>
      </c>
      <c r="S851" s="70">
        <v>115366.143071536</v>
      </c>
      <c r="T851" s="64">
        <v>3.6960015356390201</v>
      </c>
      <c r="W851" s="13">
        <f t="shared" si="52"/>
        <v>115366.143071536</v>
      </c>
      <c r="X851">
        <f t="shared" si="53"/>
        <v>1.0579029583001789</v>
      </c>
      <c r="Y851">
        <f t="shared" si="54"/>
        <v>0.4889166317213649</v>
      </c>
      <c r="Z851">
        <f t="shared" si="55"/>
        <v>-3.3461251609541804</v>
      </c>
    </row>
    <row r="852" spans="1:26" x14ac:dyDescent="0.3">
      <c r="A852" s="70">
        <v>115266.10305152601</v>
      </c>
      <c r="B852" s="64">
        <v>7.0724931844702299</v>
      </c>
      <c r="C852" s="70">
        <v>115266.10305152601</v>
      </c>
      <c r="D852" s="64">
        <v>7.4852091980574196</v>
      </c>
      <c r="F852" s="70">
        <v>115266.10305152601</v>
      </c>
      <c r="G852" s="64">
        <v>7.4767935563072996</v>
      </c>
      <c r="H852" s="70">
        <v>115266.10305152601</v>
      </c>
      <c r="I852" s="64">
        <v>7.0764545664581</v>
      </c>
      <c r="L852" s="70">
        <v>115266.10305152601</v>
      </c>
      <c r="M852" s="64">
        <v>0</v>
      </c>
      <c r="N852" s="70">
        <v>115266.10305152601</v>
      </c>
      <c r="O852" s="64">
        <v>-6.9906691437490496</v>
      </c>
      <c r="Q852" s="70">
        <v>115266.10305152601</v>
      </c>
      <c r="R852" s="64">
        <v>0</v>
      </c>
      <c r="S852" s="70">
        <v>115266.10305152601</v>
      </c>
      <c r="T852" s="64">
        <v>3.6927200669105997</v>
      </c>
      <c r="W852" s="13">
        <f t="shared" si="52"/>
        <v>115266.10305152601</v>
      </c>
      <c r="X852">
        <f t="shared" si="53"/>
        <v>1.0577626306733867</v>
      </c>
      <c r="Y852">
        <f t="shared" si="54"/>
        <v>0.48776439831772272</v>
      </c>
      <c r="Z852">
        <f t="shared" si="55"/>
        <v>-3.2979490768384498</v>
      </c>
    </row>
    <row r="853" spans="1:26" x14ac:dyDescent="0.3">
      <c r="A853" s="70">
        <v>115166.06303151599</v>
      </c>
      <c r="B853" s="64">
        <v>7.0724079079215798</v>
      </c>
      <c r="C853" s="70">
        <v>115166.06303151599</v>
      </c>
      <c r="D853" s="64">
        <v>7.4841086356588402</v>
      </c>
      <c r="F853" s="70">
        <v>115166.06303151599</v>
      </c>
      <c r="G853" s="64">
        <v>7.4757320616565117</v>
      </c>
      <c r="H853" s="70">
        <v>115166.06303151599</v>
      </c>
      <c r="I853" s="64">
        <v>7.0763642404276084</v>
      </c>
      <c r="L853" s="70">
        <v>115166.06303151599</v>
      </c>
      <c r="M853" s="64">
        <v>0</v>
      </c>
      <c r="N853" s="70">
        <v>115166.06303151599</v>
      </c>
      <c r="O853" s="64">
        <v>-6.9966808369955995</v>
      </c>
      <c r="Q853" s="70">
        <v>115166.06303151599</v>
      </c>
      <c r="R853" s="64">
        <v>0</v>
      </c>
      <c r="S853" s="70">
        <v>115166.06303151599</v>
      </c>
      <c r="T853" s="64">
        <v>3.6405092946966402</v>
      </c>
      <c r="W853" s="13">
        <f t="shared" si="52"/>
        <v>115166.06303151599</v>
      </c>
      <c r="X853">
        <f t="shared" si="53"/>
        <v>1.0576206059181872</v>
      </c>
      <c r="Y853">
        <f t="shared" si="54"/>
        <v>0.48659807409802475</v>
      </c>
      <c r="Z853">
        <f t="shared" si="55"/>
        <v>-3.3561715422989593</v>
      </c>
    </row>
    <row r="854" spans="1:26" x14ac:dyDescent="0.3">
      <c r="A854" s="70">
        <v>115066.023011506</v>
      </c>
      <c r="B854" s="64">
        <v>7.0724094593402498</v>
      </c>
      <c r="C854" s="70">
        <v>115066.023011506</v>
      </c>
      <c r="D854" s="64">
        <v>7.4831074762040117</v>
      </c>
      <c r="F854" s="70">
        <v>115066.023011506</v>
      </c>
      <c r="G854" s="64">
        <v>7.4747923115658601</v>
      </c>
      <c r="H854" s="70">
        <v>115066.023011506</v>
      </c>
      <c r="I854" s="64">
        <v>7.0763853217463799</v>
      </c>
      <c r="L854" s="70">
        <v>115066.023011506</v>
      </c>
      <c r="M854" s="64">
        <v>0</v>
      </c>
      <c r="N854" s="70">
        <v>115066.023011506</v>
      </c>
      <c r="O854" s="64">
        <v>-6.9552813706682697</v>
      </c>
      <c r="Q854" s="70">
        <v>115066.023011506</v>
      </c>
      <c r="R854" s="64">
        <v>0</v>
      </c>
      <c r="S854" s="70">
        <v>115066.023011506</v>
      </c>
      <c r="T854" s="64">
        <v>3.6007976826077894</v>
      </c>
      <c r="W854" s="13">
        <f t="shared" si="52"/>
        <v>115066.023011506</v>
      </c>
      <c r="X854">
        <f t="shared" si="53"/>
        <v>1.0574759762173687</v>
      </c>
      <c r="Y854">
        <f t="shared" si="54"/>
        <v>0.48541019678569358</v>
      </c>
      <c r="Z854">
        <f t="shared" si="55"/>
        <v>-3.3544836880604803</v>
      </c>
    </row>
    <row r="855" spans="1:26" x14ac:dyDescent="0.3">
      <c r="A855" s="70">
        <v>114965.982991496</v>
      </c>
      <c r="B855" s="64">
        <v>7.0724071209861004</v>
      </c>
      <c r="C855" s="70">
        <v>114965.982991496</v>
      </c>
      <c r="D855" s="64">
        <v>7.4821677905053887</v>
      </c>
      <c r="F855" s="70">
        <v>114965.982991496</v>
      </c>
      <c r="G855" s="64">
        <v>7.4738927860309303</v>
      </c>
      <c r="H855" s="70">
        <v>114965.982991496</v>
      </c>
      <c r="I855" s="64">
        <v>7.0763939889326091</v>
      </c>
      <c r="L855" s="70">
        <v>114965.982991496</v>
      </c>
      <c r="M855" s="64">
        <v>0</v>
      </c>
      <c r="N855" s="70">
        <v>114965.982991496</v>
      </c>
      <c r="O855" s="64">
        <v>-7.0180629215265391</v>
      </c>
      <c r="Q855" s="70">
        <v>114965.982991496</v>
      </c>
      <c r="R855" s="64">
        <v>0</v>
      </c>
      <c r="S855" s="70">
        <v>114965.982991496</v>
      </c>
      <c r="T855" s="64">
        <v>3.6614672762872198</v>
      </c>
      <c r="W855" s="13">
        <f t="shared" si="52"/>
        <v>114965.982991496</v>
      </c>
      <c r="X855">
        <f t="shared" si="53"/>
        <v>1.0573418894153441</v>
      </c>
      <c r="Y855">
        <f t="shared" si="54"/>
        <v>0.484308765608292</v>
      </c>
      <c r="Z855">
        <f t="shared" si="55"/>
        <v>-3.3565956452393193</v>
      </c>
    </row>
    <row r="856" spans="1:26" x14ac:dyDescent="0.3">
      <c r="A856" s="70">
        <v>114865.942971486</v>
      </c>
      <c r="B856" s="64">
        <v>7.0724282899032298</v>
      </c>
      <c r="C856" s="70">
        <v>114865.942971486</v>
      </c>
      <c r="D856" s="64">
        <v>7.4812088066667588</v>
      </c>
      <c r="F856" s="70">
        <v>114865.942971486</v>
      </c>
      <c r="G856" s="64">
        <v>7.4729290659635197</v>
      </c>
      <c r="H856" s="70">
        <v>114865.942971486</v>
      </c>
      <c r="I856" s="64">
        <v>7.0763810653957195</v>
      </c>
      <c r="L856" s="70">
        <v>114865.942971486</v>
      </c>
      <c r="M856" s="64">
        <v>0</v>
      </c>
      <c r="N856" s="70">
        <v>114865.942971486</v>
      </c>
      <c r="O856" s="64">
        <v>-6.8673919924587201</v>
      </c>
      <c r="Q856" s="70">
        <v>114865.942971486</v>
      </c>
      <c r="R856" s="64">
        <v>0</v>
      </c>
      <c r="S856" s="70">
        <v>114865.942971486</v>
      </c>
      <c r="T856" s="64">
        <v>3.5863004690345499</v>
      </c>
      <c r="W856" s="13">
        <f t="shared" si="52"/>
        <v>114865.942971486</v>
      </c>
      <c r="X856">
        <f t="shared" si="53"/>
        <v>1.0572083014650937</v>
      </c>
      <c r="Y856">
        <f t="shared" si="54"/>
        <v>0.48321129324807244</v>
      </c>
      <c r="Z856">
        <f t="shared" si="55"/>
        <v>-3.2810915234241702</v>
      </c>
    </row>
    <row r="857" spans="1:26" x14ac:dyDescent="0.3">
      <c r="A857" s="70">
        <v>114765.902951476</v>
      </c>
      <c r="B857" s="64">
        <v>7.0724302200820199</v>
      </c>
      <c r="C857" s="70">
        <v>114765.902951476</v>
      </c>
      <c r="D857" s="64">
        <v>7.480203475948378</v>
      </c>
      <c r="F857" s="70">
        <v>114765.902951476</v>
      </c>
      <c r="G857" s="64">
        <v>7.4719568472425602</v>
      </c>
      <c r="H857" s="70">
        <v>114765.902951476</v>
      </c>
      <c r="I857" s="64">
        <v>7.0763830779845609</v>
      </c>
      <c r="L857" s="70">
        <v>114765.902951476</v>
      </c>
      <c r="M857" s="64">
        <v>0</v>
      </c>
      <c r="N857" s="70">
        <v>114765.902951476</v>
      </c>
      <c r="O857" s="64">
        <v>-7.0547316758638487</v>
      </c>
      <c r="Q857" s="70">
        <v>114765.902951476</v>
      </c>
      <c r="R857" s="64">
        <v>0</v>
      </c>
      <c r="S857" s="70">
        <v>114765.902951476</v>
      </c>
      <c r="T857" s="64">
        <v>3.57448435485703</v>
      </c>
      <c r="W857" s="13">
        <f t="shared" si="52"/>
        <v>114765.902951476</v>
      </c>
      <c r="X857">
        <f t="shared" si="53"/>
        <v>1.0570659323433391</v>
      </c>
      <c r="Y857">
        <f t="shared" si="54"/>
        <v>0.48204152779236792</v>
      </c>
      <c r="Z857">
        <f t="shared" si="55"/>
        <v>-3.4802473210068188</v>
      </c>
    </row>
    <row r="858" spans="1:26" x14ac:dyDescent="0.3">
      <c r="A858" s="70">
        <v>114665.86293146601</v>
      </c>
      <c r="B858" s="64">
        <v>7.0724267093810598</v>
      </c>
      <c r="C858" s="70">
        <v>114665.86293146601</v>
      </c>
      <c r="D858" s="64">
        <v>7.4792158994025879</v>
      </c>
      <c r="F858" s="70">
        <v>114665.86293146601</v>
      </c>
      <c r="G858" s="64">
        <v>7.4710238359474097</v>
      </c>
      <c r="H858" s="70">
        <v>114665.86293146601</v>
      </c>
      <c r="I858" s="64">
        <v>7.0763991211389001</v>
      </c>
      <c r="L858" s="70">
        <v>114665.86293146601</v>
      </c>
      <c r="M858" s="64">
        <v>0</v>
      </c>
      <c r="N858" s="70">
        <v>114665.86293146601</v>
      </c>
      <c r="O858" s="64">
        <v>-6.8851113605847001</v>
      </c>
      <c r="Q858" s="70">
        <v>114665.86293146601</v>
      </c>
      <c r="R858" s="64">
        <v>0</v>
      </c>
      <c r="S858" s="70">
        <v>114665.86293146601</v>
      </c>
      <c r="T858" s="64">
        <v>3.5393363736060799</v>
      </c>
      <c r="W858" s="13">
        <f t="shared" si="52"/>
        <v>114665.86293146601</v>
      </c>
      <c r="X858">
        <f t="shared" si="53"/>
        <v>1.056923976639528</v>
      </c>
      <c r="Y858">
        <f t="shared" si="54"/>
        <v>0.48087500228208857</v>
      </c>
      <c r="Z858">
        <f t="shared" si="55"/>
        <v>-3.3457749869786202</v>
      </c>
    </row>
    <row r="859" spans="1:26" x14ac:dyDescent="0.3">
      <c r="A859" s="70">
        <v>114565.82291145599</v>
      </c>
      <c r="B859" s="64">
        <v>7.0724548208696207</v>
      </c>
      <c r="C859" s="70">
        <v>114565.82291145599</v>
      </c>
      <c r="D859" s="64">
        <v>7.4783059279926896</v>
      </c>
      <c r="F859" s="70">
        <v>114565.82291145599</v>
      </c>
      <c r="G859" s="64">
        <v>7.470142322389</v>
      </c>
      <c r="H859" s="70">
        <v>114565.82291145599</v>
      </c>
      <c r="I859" s="64">
        <v>7.0764283805245904</v>
      </c>
      <c r="L859" s="70">
        <v>114565.82291145599</v>
      </c>
      <c r="M859" s="64">
        <v>0</v>
      </c>
      <c r="N859" s="70">
        <v>114565.82291145599</v>
      </c>
      <c r="O859" s="64">
        <v>-6.8409314287114098</v>
      </c>
      <c r="Q859" s="70">
        <v>114565.82291145599</v>
      </c>
      <c r="R859" s="64">
        <v>0</v>
      </c>
      <c r="S859" s="70">
        <v>114565.82291145599</v>
      </c>
      <c r="T859" s="64">
        <v>3.5502903901677199</v>
      </c>
      <c r="W859" s="13">
        <f t="shared" si="52"/>
        <v>114565.82291145599</v>
      </c>
      <c r="X859">
        <f t="shared" si="53"/>
        <v>1.0567910145991342</v>
      </c>
      <c r="Y859">
        <f t="shared" si="54"/>
        <v>0.47978224037689055</v>
      </c>
      <c r="Z859">
        <f t="shared" si="55"/>
        <v>-3.2906410385436899</v>
      </c>
    </row>
    <row r="860" spans="1:26" x14ac:dyDescent="0.3">
      <c r="A860" s="70">
        <v>114465.782891446</v>
      </c>
      <c r="B860" s="64">
        <v>7.0724333751725004</v>
      </c>
      <c r="C860" s="70">
        <v>114465.782891446</v>
      </c>
      <c r="D860" s="64">
        <v>7.477297427087068</v>
      </c>
      <c r="F860" s="70">
        <v>114465.782891446</v>
      </c>
      <c r="G860" s="64">
        <v>7.46917553663428</v>
      </c>
      <c r="H860" s="70">
        <v>114465.782891446</v>
      </c>
      <c r="I860" s="64">
        <v>7.0764149667591694</v>
      </c>
      <c r="L860" s="70">
        <v>114465.782891446</v>
      </c>
      <c r="M860" s="64">
        <v>0</v>
      </c>
      <c r="N860" s="70">
        <v>114465.782891446</v>
      </c>
      <c r="O860" s="64">
        <v>-6.7979573668569202</v>
      </c>
      <c r="Q860" s="70">
        <v>114465.782891446</v>
      </c>
      <c r="R860" s="64">
        <v>0</v>
      </c>
      <c r="S860" s="70">
        <v>114465.782891446</v>
      </c>
      <c r="T860" s="64">
        <v>3.46575577036405</v>
      </c>
      <c r="W860" s="13">
        <f t="shared" si="52"/>
        <v>114465.782891446</v>
      </c>
      <c r="X860">
        <f t="shared" si="53"/>
        <v>1.0566505020142274</v>
      </c>
      <c r="Y860">
        <f t="shared" si="54"/>
        <v>0.47862727413111195</v>
      </c>
      <c r="Z860">
        <f t="shared" si="55"/>
        <v>-3.3322015964928702</v>
      </c>
    </row>
    <row r="861" spans="1:26" x14ac:dyDescent="0.3">
      <c r="A861" s="70">
        <v>114365.742871436</v>
      </c>
      <c r="B861" s="64">
        <v>7.07243110628752</v>
      </c>
      <c r="C861" s="70">
        <v>114365.742871436</v>
      </c>
      <c r="D861" s="64">
        <v>7.4761855884505879</v>
      </c>
      <c r="F861" s="70">
        <v>114365.742871436</v>
      </c>
      <c r="G861" s="64">
        <v>7.4681200319140979</v>
      </c>
      <c r="H861" s="70">
        <v>114365.742871436</v>
      </c>
      <c r="I861" s="64">
        <v>7.0764107793607298</v>
      </c>
      <c r="L861" s="70">
        <v>114365.742871436</v>
      </c>
      <c r="M861" s="64">
        <v>0</v>
      </c>
      <c r="N861" s="70">
        <v>114365.742871436</v>
      </c>
      <c r="O861" s="64">
        <v>-6.7908503961366682</v>
      </c>
      <c r="Q861" s="70">
        <v>114365.742871436</v>
      </c>
      <c r="R861" s="64">
        <v>0</v>
      </c>
      <c r="S861" s="70">
        <v>114365.742871436</v>
      </c>
      <c r="T861" s="64">
        <v>3.4285255606799399</v>
      </c>
      <c r="W861" s="13">
        <f t="shared" si="52"/>
        <v>114365.742871436</v>
      </c>
      <c r="X861">
        <f t="shared" si="53"/>
        <v>1.0564940082698213</v>
      </c>
      <c r="Y861">
        <f t="shared" si="54"/>
        <v>0.47734076732684139</v>
      </c>
      <c r="Z861">
        <f t="shared" si="55"/>
        <v>-3.3623248354567283</v>
      </c>
    </row>
    <row r="862" spans="1:26" x14ac:dyDescent="0.3">
      <c r="A862" s="70">
        <v>114265.702851426</v>
      </c>
      <c r="B862" s="64">
        <v>7.0724194814053201</v>
      </c>
      <c r="C862" s="70">
        <v>114265.702851426</v>
      </c>
      <c r="D862" s="64">
        <v>7.4751825431122301</v>
      </c>
      <c r="F862" s="70">
        <v>114265.702851426</v>
      </c>
      <c r="G862" s="64">
        <v>7.4671736036096386</v>
      </c>
      <c r="H862" s="70">
        <v>114265.702851426</v>
      </c>
      <c r="I862" s="64">
        <v>7.0764090351050291</v>
      </c>
      <c r="L862" s="70">
        <v>114265.702851426</v>
      </c>
      <c r="M862" s="64">
        <v>0</v>
      </c>
      <c r="N862" s="70">
        <v>114265.702851426</v>
      </c>
      <c r="O862" s="64">
        <v>-6.8235077883176807</v>
      </c>
      <c r="Q862" s="70">
        <v>114265.702851426</v>
      </c>
      <c r="R862" s="64">
        <v>0</v>
      </c>
      <c r="S862" s="70">
        <v>114265.702851426</v>
      </c>
      <c r="T862" s="64">
        <v>3.5132255423015604</v>
      </c>
      <c r="W862" s="13">
        <f t="shared" si="52"/>
        <v>114265.702851426</v>
      </c>
      <c r="X862">
        <f t="shared" si="53"/>
        <v>1.0563525237205684</v>
      </c>
      <c r="Y862">
        <f t="shared" si="54"/>
        <v>0.47617748436848928</v>
      </c>
      <c r="Z862">
        <f t="shared" si="55"/>
        <v>-3.3102822460161203</v>
      </c>
    </row>
    <row r="863" spans="1:26" x14ac:dyDescent="0.3">
      <c r="A863" s="70">
        <v>114165.662831416</v>
      </c>
      <c r="B863" s="64">
        <v>7.0724467484548201</v>
      </c>
      <c r="C863" s="70">
        <v>114165.662831416</v>
      </c>
      <c r="D863" s="64">
        <v>7.4742528124744769</v>
      </c>
      <c r="F863" s="70">
        <v>114165.662831416</v>
      </c>
      <c r="G863" s="64">
        <v>7.4662846018380176</v>
      </c>
      <c r="H863" s="70">
        <v>114165.662831416</v>
      </c>
      <c r="I863" s="64">
        <v>7.0764161324239607</v>
      </c>
      <c r="L863" s="70">
        <v>114165.662831416</v>
      </c>
      <c r="M863" s="64">
        <v>0</v>
      </c>
      <c r="N863" s="70">
        <v>114165.662831416</v>
      </c>
      <c r="O863" s="64">
        <v>-6.7576046092059503</v>
      </c>
      <c r="Q863" s="70">
        <v>114165.662831416</v>
      </c>
      <c r="R863" s="64">
        <v>0</v>
      </c>
      <c r="S863" s="70">
        <v>114165.662831416</v>
      </c>
      <c r="T863" s="64">
        <v>3.57859848917255</v>
      </c>
      <c r="W863" s="13">
        <f t="shared" si="52"/>
        <v>114165.662831416</v>
      </c>
      <c r="X863">
        <f t="shared" si="53"/>
        <v>1.0562200798547783</v>
      </c>
      <c r="Y863">
        <f t="shared" si="54"/>
        <v>0.47508839251805812</v>
      </c>
      <c r="Z863">
        <f t="shared" si="55"/>
        <v>-3.1790061200334003</v>
      </c>
    </row>
    <row r="864" spans="1:26" x14ac:dyDescent="0.3">
      <c r="A864" s="70">
        <v>114065.62281140601</v>
      </c>
      <c r="B864" s="64">
        <v>7.0724379835130806</v>
      </c>
      <c r="C864" s="70">
        <v>114065.62281140601</v>
      </c>
      <c r="D864" s="64">
        <v>7.4732681584097902</v>
      </c>
      <c r="F864" s="70">
        <v>114065.62281140601</v>
      </c>
      <c r="G864" s="64">
        <v>7.4653432999669569</v>
      </c>
      <c r="H864" s="70">
        <v>114065.62281140601</v>
      </c>
      <c r="I864" s="64">
        <v>7.0764216707126399</v>
      </c>
      <c r="L864" s="70">
        <v>114065.62281140601</v>
      </c>
      <c r="M864" s="64">
        <v>0</v>
      </c>
      <c r="N864" s="70">
        <v>114065.62281140601</v>
      </c>
      <c r="O864" s="64">
        <v>-6.7013347913549683</v>
      </c>
      <c r="Q864" s="70">
        <v>114065.62281140601</v>
      </c>
      <c r="R864" s="64">
        <v>0</v>
      </c>
      <c r="S864" s="70">
        <v>114065.62281140601</v>
      </c>
      <c r="T864" s="64">
        <v>3.4468169457096902</v>
      </c>
      <c r="W864" s="13">
        <f t="shared" si="52"/>
        <v>114065.62281140601</v>
      </c>
      <c r="X864">
        <f t="shared" si="53"/>
        <v>1.056080107455946</v>
      </c>
      <c r="Y864">
        <f t="shared" si="54"/>
        <v>0.47393724476196247</v>
      </c>
      <c r="Z864">
        <f t="shared" si="55"/>
        <v>-3.2545178456452781</v>
      </c>
    </row>
    <row r="865" spans="1:26" x14ac:dyDescent="0.3">
      <c r="A865" s="70">
        <v>113965.58279139599</v>
      </c>
      <c r="B865" s="64">
        <v>7.0724420549065199</v>
      </c>
      <c r="C865" s="70">
        <v>113965.58279139599</v>
      </c>
      <c r="D865" s="64">
        <v>7.4722893697405697</v>
      </c>
      <c r="F865" s="70">
        <v>113965.58279139599</v>
      </c>
      <c r="G865" s="64">
        <v>7.4643616256100387</v>
      </c>
      <c r="H865" s="70">
        <v>113965.58279139599</v>
      </c>
      <c r="I865" s="64">
        <v>7.0763995723041404</v>
      </c>
      <c r="L865" s="70">
        <v>113965.58279139599</v>
      </c>
      <c r="M865" s="64">
        <v>0</v>
      </c>
      <c r="N865" s="70">
        <v>113965.58279139599</v>
      </c>
      <c r="O865" s="64">
        <v>-6.6734913184946301</v>
      </c>
      <c r="Q865" s="70">
        <v>113965.58279139599</v>
      </c>
      <c r="R865" s="64">
        <v>0</v>
      </c>
      <c r="S865" s="70">
        <v>113965.58279139599</v>
      </c>
      <c r="T865" s="64">
        <v>3.301417499084649</v>
      </c>
      <c r="W865" s="13">
        <f t="shared" si="52"/>
        <v>113965.58279139599</v>
      </c>
      <c r="X865">
        <f t="shared" si="53"/>
        <v>1.0559450880905421</v>
      </c>
      <c r="Y865">
        <f t="shared" si="54"/>
        <v>0.47282668669573213</v>
      </c>
      <c r="Z865">
        <f t="shared" si="55"/>
        <v>-3.3720738194099811</v>
      </c>
    </row>
    <row r="866" spans="1:26" x14ac:dyDescent="0.3">
      <c r="A866" s="70">
        <v>113865.542771386</v>
      </c>
      <c r="B866" s="64">
        <v>7.0724391260341504</v>
      </c>
      <c r="C866" s="70">
        <v>113865.542771386</v>
      </c>
      <c r="D866" s="64">
        <v>7.4713081746081791</v>
      </c>
      <c r="F866" s="70">
        <v>113865.542771386</v>
      </c>
      <c r="G866" s="64">
        <v>7.4634398261798403</v>
      </c>
      <c r="H866" s="70">
        <v>113865.542771386</v>
      </c>
      <c r="I866" s="64">
        <v>7.0764116710241396</v>
      </c>
      <c r="L866" s="70">
        <v>113865.542771386</v>
      </c>
      <c r="M866" s="64">
        <v>0</v>
      </c>
      <c r="N866" s="70">
        <v>113865.542771386</v>
      </c>
      <c r="O866" s="64">
        <v>-6.6549382710148404</v>
      </c>
      <c r="Q866" s="70">
        <v>113865.542771386</v>
      </c>
      <c r="R866" s="64">
        <v>0</v>
      </c>
      <c r="S866" s="70">
        <v>113865.542771386</v>
      </c>
      <c r="T866" s="64">
        <v>3.3455029128215501</v>
      </c>
      <c r="W866" s="13">
        <f t="shared" si="52"/>
        <v>113865.542771386</v>
      </c>
      <c r="X866">
        <f t="shared" si="53"/>
        <v>1.0558046255563434</v>
      </c>
      <c r="Y866">
        <f t="shared" si="54"/>
        <v>0.47167120689218522</v>
      </c>
      <c r="Z866">
        <f t="shared" si="55"/>
        <v>-3.3094353581932903</v>
      </c>
    </row>
    <row r="867" spans="1:26" x14ac:dyDescent="0.3">
      <c r="A867" s="70">
        <v>113765.502751376</v>
      </c>
      <c r="B867" s="64">
        <v>7.0724412218269004</v>
      </c>
      <c r="C867" s="70">
        <v>113765.502751376</v>
      </c>
      <c r="D867" s="64">
        <v>7.4703701182228492</v>
      </c>
      <c r="F867" s="70">
        <v>113765.502751376</v>
      </c>
      <c r="G867" s="64">
        <v>7.46256457858932</v>
      </c>
      <c r="H867" s="70">
        <v>113765.502751376</v>
      </c>
      <c r="I867" s="64">
        <v>7.0764150830735204</v>
      </c>
      <c r="L867" s="70">
        <v>113765.502751376</v>
      </c>
      <c r="M867" s="64">
        <v>0</v>
      </c>
      <c r="N867" s="70">
        <v>113765.502751376</v>
      </c>
      <c r="O867" s="64">
        <v>-6.6239396081610398</v>
      </c>
      <c r="Q867" s="70">
        <v>113765.502751376</v>
      </c>
      <c r="R867" s="64">
        <v>0</v>
      </c>
      <c r="S867" s="70">
        <v>113765.502751376</v>
      </c>
      <c r="T867" s="64">
        <v>3.3669589752564604</v>
      </c>
      <c r="W867" s="13">
        <f t="shared" si="52"/>
        <v>113765.502751376</v>
      </c>
      <c r="X867">
        <f t="shared" si="53"/>
        <v>1.0556715555156808</v>
      </c>
      <c r="Y867">
        <f t="shared" si="54"/>
        <v>0.4705763977731251</v>
      </c>
      <c r="Z867">
        <f t="shared" si="55"/>
        <v>-3.2569806329045794</v>
      </c>
    </row>
    <row r="868" spans="1:26" x14ac:dyDescent="0.3">
      <c r="A868" s="70">
        <v>113665.462731366</v>
      </c>
      <c r="B868" s="64">
        <v>7.0724383948306704</v>
      </c>
      <c r="C868" s="70">
        <v>113665.462731366</v>
      </c>
      <c r="D868" s="64">
        <v>7.4693696215426</v>
      </c>
      <c r="F868" s="70">
        <v>113665.462731366</v>
      </c>
      <c r="G868" s="64">
        <v>7.461631872694598</v>
      </c>
      <c r="H868" s="70">
        <v>113665.462731366</v>
      </c>
      <c r="I868" s="64">
        <v>7.0764152827059501</v>
      </c>
      <c r="L868" s="70">
        <v>113665.462731366</v>
      </c>
      <c r="M868" s="64">
        <v>0</v>
      </c>
      <c r="N868" s="70">
        <v>113665.462731366</v>
      </c>
      <c r="O868" s="64">
        <v>-6.6182452798063691</v>
      </c>
      <c r="Q868" s="70">
        <v>113665.462731366</v>
      </c>
      <c r="R868" s="64">
        <v>0</v>
      </c>
      <c r="S868" s="70">
        <v>113665.462731366</v>
      </c>
      <c r="T868" s="64">
        <v>3.3238097454091595</v>
      </c>
      <c r="W868" s="13">
        <f t="shared" si="52"/>
        <v>113665.462731366</v>
      </c>
      <c r="X868">
        <f t="shared" si="53"/>
        <v>1.0555301410584241</v>
      </c>
      <c r="Y868">
        <f t="shared" si="54"/>
        <v>0.46941278524591978</v>
      </c>
      <c r="Z868">
        <f t="shared" si="55"/>
        <v>-3.2944355343972096</v>
      </c>
    </row>
    <row r="869" spans="1:26" x14ac:dyDescent="0.3">
      <c r="A869" s="70">
        <v>113565.422711356</v>
      </c>
      <c r="B869" s="64">
        <v>7.0724135428821802</v>
      </c>
      <c r="C869" s="70">
        <v>113565.422711356</v>
      </c>
      <c r="D869" s="64">
        <v>7.4682662572099519</v>
      </c>
      <c r="F869" s="70">
        <v>113565.422711356</v>
      </c>
      <c r="G869" s="64">
        <v>7.4605879896395288</v>
      </c>
      <c r="H869" s="70">
        <v>113565.422711356</v>
      </c>
      <c r="I869" s="64">
        <v>7.0763952934514602</v>
      </c>
      <c r="L869" s="70">
        <v>113565.422711356</v>
      </c>
      <c r="M869" s="64">
        <v>0</v>
      </c>
      <c r="N869" s="70">
        <v>113565.422711356</v>
      </c>
      <c r="O869" s="64">
        <v>-6.6743398370384099</v>
      </c>
      <c r="Q869" s="70">
        <v>113565.422711356</v>
      </c>
      <c r="R869" s="64">
        <v>0</v>
      </c>
      <c r="S869" s="70">
        <v>113565.422711356</v>
      </c>
      <c r="T869" s="64">
        <v>3.3228393133831302</v>
      </c>
      <c r="W869" s="13">
        <f t="shared" si="52"/>
        <v>113565.422711356</v>
      </c>
      <c r="X869">
        <f t="shared" si="53"/>
        <v>1.0553772008922582</v>
      </c>
      <c r="Y869">
        <f t="shared" si="54"/>
        <v>0.46815415926981063</v>
      </c>
      <c r="Z869">
        <f t="shared" si="55"/>
        <v>-3.3515005236552797</v>
      </c>
    </row>
    <row r="870" spans="1:26" x14ac:dyDescent="0.3">
      <c r="A870" s="70">
        <v>113465.38269134601</v>
      </c>
      <c r="B870" s="64">
        <v>7.0724017795778202</v>
      </c>
      <c r="C870" s="70">
        <v>113465.38269134601</v>
      </c>
      <c r="D870" s="64">
        <v>7.4672833483678218</v>
      </c>
      <c r="F870" s="70">
        <v>113465.38269134601</v>
      </c>
      <c r="G870" s="64">
        <v>7.4596396145589186</v>
      </c>
      <c r="H870" s="70">
        <v>113465.38269134601</v>
      </c>
      <c r="I870" s="64">
        <v>7.0763848529117004</v>
      </c>
      <c r="L870" s="70">
        <v>113465.38269134601</v>
      </c>
      <c r="M870" s="64">
        <v>0</v>
      </c>
      <c r="N870" s="70">
        <v>113465.38269134601</v>
      </c>
      <c r="O870" s="64">
        <v>-6.6186943594942003</v>
      </c>
      <c r="Q870" s="70">
        <v>113465.38269134601</v>
      </c>
      <c r="R870" s="64">
        <v>0</v>
      </c>
      <c r="S870" s="70">
        <v>113465.38269134601</v>
      </c>
      <c r="T870" s="64">
        <v>3.3228719185970701</v>
      </c>
      <c r="W870" s="13">
        <f t="shared" si="52"/>
        <v>113465.38269134601</v>
      </c>
      <c r="X870">
        <f t="shared" si="53"/>
        <v>1.0552398581452618</v>
      </c>
      <c r="Y870">
        <f t="shared" si="54"/>
        <v>0.46702373730190788</v>
      </c>
      <c r="Z870">
        <f t="shared" si="55"/>
        <v>-3.2958224408971302</v>
      </c>
    </row>
    <row r="871" spans="1:26" x14ac:dyDescent="0.3">
      <c r="A871" s="70">
        <v>113365.34267133599</v>
      </c>
      <c r="B871" s="64">
        <v>7.0724227551664498</v>
      </c>
      <c r="C871" s="70">
        <v>113365.34267133599</v>
      </c>
      <c r="D871" s="64">
        <v>7.4663876398146574</v>
      </c>
      <c r="F871" s="70">
        <v>113365.34267133599</v>
      </c>
      <c r="G871" s="64">
        <v>7.4587681952406593</v>
      </c>
      <c r="H871" s="70">
        <v>113365.34267133599</v>
      </c>
      <c r="I871" s="64">
        <v>7.076399357858949</v>
      </c>
      <c r="L871" s="70">
        <v>113365.34267133599</v>
      </c>
      <c r="M871" s="64">
        <v>0</v>
      </c>
      <c r="N871" s="70">
        <v>113365.34267133599</v>
      </c>
      <c r="O871" s="64">
        <v>-6.5971493781255699</v>
      </c>
      <c r="Q871" s="70">
        <v>113365.34267133599</v>
      </c>
      <c r="R871" s="64">
        <v>0</v>
      </c>
      <c r="S871" s="70">
        <v>113365.34267133599</v>
      </c>
      <c r="T871" s="64">
        <v>3.3531594812895897</v>
      </c>
      <c r="W871" s="13">
        <f t="shared" si="52"/>
        <v>113365.34267133599</v>
      </c>
      <c r="X871">
        <f t="shared" si="53"/>
        <v>1.0551111182726838</v>
      </c>
      <c r="Y871">
        <f t="shared" si="54"/>
        <v>0.4659639890997237</v>
      </c>
      <c r="Z871">
        <f t="shared" si="55"/>
        <v>-3.2439898968359802</v>
      </c>
    </row>
    <row r="872" spans="1:26" x14ac:dyDescent="0.3">
      <c r="A872" s="70">
        <v>113265.302651326</v>
      </c>
      <c r="B872" s="64">
        <v>7.0723858150572303</v>
      </c>
      <c r="C872" s="70">
        <v>113265.302651326</v>
      </c>
      <c r="D872" s="64">
        <v>7.4654069735619011</v>
      </c>
      <c r="F872" s="70">
        <v>113265.302651326</v>
      </c>
      <c r="G872" s="64">
        <v>7.4578427929303599</v>
      </c>
      <c r="H872" s="70">
        <v>113265.302651326</v>
      </c>
      <c r="I872" s="64">
        <v>7.0764048509399604</v>
      </c>
      <c r="L872" s="70">
        <v>113265.302651326</v>
      </c>
      <c r="M872" s="64">
        <v>0</v>
      </c>
      <c r="N872" s="70">
        <v>113265.302651326</v>
      </c>
      <c r="O872" s="64">
        <v>-6.5577304298101193</v>
      </c>
      <c r="Q872" s="70">
        <v>113265.302651326</v>
      </c>
      <c r="R872" s="64">
        <v>0</v>
      </c>
      <c r="S872" s="70">
        <v>113265.302651326</v>
      </c>
      <c r="T872" s="64">
        <v>3.3076935958473799</v>
      </c>
      <c r="W872" s="13">
        <f t="shared" si="52"/>
        <v>113265.302651326</v>
      </c>
      <c r="X872">
        <f t="shared" si="53"/>
        <v>1.0549717166860895</v>
      </c>
      <c r="Y872">
        <f t="shared" si="54"/>
        <v>0.46481633102845699</v>
      </c>
      <c r="Z872">
        <f t="shared" si="55"/>
        <v>-3.2500368339627395</v>
      </c>
    </row>
    <row r="873" spans="1:26" x14ac:dyDescent="0.3">
      <c r="A873" s="70">
        <v>113165.262631316</v>
      </c>
      <c r="B873" s="64">
        <v>7.0723738001888208</v>
      </c>
      <c r="C873" s="70">
        <v>113165.262631316</v>
      </c>
      <c r="D873" s="64">
        <v>7.4643980781472496</v>
      </c>
      <c r="F873" s="70">
        <v>113165.262631316</v>
      </c>
      <c r="G873" s="64">
        <v>7.4568970795735581</v>
      </c>
      <c r="H873" s="70">
        <v>113165.262631316</v>
      </c>
      <c r="I873" s="64">
        <v>7.0763946214849511</v>
      </c>
      <c r="L873" s="70">
        <v>113165.262631316</v>
      </c>
      <c r="M873" s="64">
        <v>0</v>
      </c>
      <c r="N873" s="70">
        <v>113165.262631316</v>
      </c>
      <c r="O873" s="64">
        <v>-6.618811331470849</v>
      </c>
      <c r="Q873" s="70">
        <v>113165.262631316</v>
      </c>
      <c r="R873" s="64">
        <v>0</v>
      </c>
      <c r="S873" s="70">
        <v>113165.262631316</v>
      </c>
      <c r="T873" s="64">
        <v>3.2902033571418099</v>
      </c>
      <c r="W873" s="13">
        <f t="shared" si="52"/>
        <v>113165.262631316</v>
      </c>
      <c r="X873">
        <f t="shared" si="53"/>
        <v>1.0548306697713359</v>
      </c>
      <c r="Y873">
        <f t="shared" si="54"/>
        <v>0.46365497303111258</v>
      </c>
      <c r="Z873">
        <f t="shared" si="55"/>
        <v>-3.3286079743290391</v>
      </c>
    </row>
    <row r="874" spans="1:26" x14ac:dyDescent="0.3">
      <c r="A874" s="70">
        <v>113065.222611306</v>
      </c>
      <c r="B874" s="64">
        <v>7.07237666101428</v>
      </c>
      <c r="C874" s="70">
        <v>113065.222611306</v>
      </c>
      <c r="D874" s="64">
        <v>7.4634476482687901</v>
      </c>
      <c r="F874" s="70">
        <v>113065.222611306</v>
      </c>
      <c r="G874" s="64">
        <v>7.4559598698609513</v>
      </c>
      <c r="H874" s="70">
        <v>113065.222611306</v>
      </c>
      <c r="I874" s="64">
        <v>7.0763781674096107</v>
      </c>
      <c r="L874" s="70">
        <v>113065.222611306</v>
      </c>
      <c r="M874" s="64">
        <v>0</v>
      </c>
      <c r="N874" s="70">
        <v>113065.222611306</v>
      </c>
      <c r="O874" s="64">
        <v>-6.489314537626071</v>
      </c>
      <c r="Q874" s="70">
        <v>113065.222611306</v>
      </c>
      <c r="R874" s="64">
        <v>0</v>
      </c>
      <c r="S874" s="70">
        <v>113065.222611306</v>
      </c>
      <c r="T874" s="64">
        <v>3.2358585502481798</v>
      </c>
      <c r="W874" s="13">
        <f t="shared" si="52"/>
        <v>113065.222611306</v>
      </c>
      <c r="X874">
        <f t="shared" si="53"/>
        <v>1.0546988122598979</v>
      </c>
      <c r="Y874">
        <f t="shared" si="54"/>
        <v>0.46256913867463911</v>
      </c>
      <c r="Z874">
        <f t="shared" si="55"/>
        <v>-3.2534559873778912</v>
      </c>
    </row>
    <row r="875" spans="1:26" x14ac:dyDescent="0.3">
      <c r="A875" s="70">
        <v>112965.182591296</v>
      </c>
      <c r="B875" s="64">
        <v>7.0723874280809396</v>
      </c>
      <c r="C875" s="70">
        <v>112965.182591296</v>
      </c>
      <c r="D875" s="64">
        <v>7.4625515986070505</v>
      </c>
      <c r="F875" s="70">
        <v>112965.182591296</v>
      </c>
      <c r="G875" s="64">
        <v>7.4550861305650704</v>
      </c>
      <c r="H875" s="70">
        <v>112965.182591296</v>
      </c>
      <c r="I875" s="64">
        <v>7.0763797169169891</v>
      </c>
      <c r="L875" s="70">
        <v>112965.182591296</v>
      </c>
      <c r="M875" s="64">
        <v>0</v>
      </c>
      <c r="N875" s="70">
        <v>112965.182591296</v>
      </c>
      <c r="O875" s="64">
        <v>-6.5012533938175396</v>
      </c>
      <c r="Q875" s="70">
        <v>112965.182591296</v>
      </c>
      <c r="R875" s="64">
        <v>0</v>
      </c>
      <c r="S875" s="70">
        <v>112965.182591296</v>
      </c>
      <c r="T875" s="64">
        <v>3.2772607357699801</v>
      </c>
      <c r="W875" s="13">
        <f t="shared" si="52"/>
        <v>112965.182591296</v>
      </c>
      <c r="X875">
        <f t="shared" si="53"/>
        <v>1.0545719558783524</v>
      </c>
      <c r="Y875">
        <f t="shared" si="54"/>
        <v>0.46152436002605457</v>
      </c>
      <c r="Z875">
        <f t="shared" si="55"/>
        <v>-3.2239926580475595</v>
      </c>
    </row>
    <row r="876" spans="1:26" x14ac:dyDescent="0.3">
      <c r="A876" s="70">
        <v>112865.14257128599</v>
      </c>
      <c r="B876" s="64">
        <v>7.07238428029207</v>
      </c>
      <c r="C876" s="70">
        <v>112865.14257128599</v>
      </c>
      <c r="D876" s="64">
        <v>7.46159169004037</v>
      </c>
      <c r="F876" s="70">
        <v>112865.14257128599</v>
      </c>
      <c r="G876" s="64">
        <v>7.4541488332277401</v>
      </c>
      <c r="H876" s="70">
        <v>112865.14257128599</v>
      </c>
      <c r="I876" s="64">
        <v>7.0763632187192202</v>
      </c>
      <c r="L876" s="70">
        <v>112865.14257128599</v>
      </c>
      <c r="M876" s="64">
        <v>0</v>
      </c>
      <c r="N876" s="70">
        <v>112865.14257128599</v>
      </c>
      <c r="O876" s="64">
        <v>-6.4791143198958006</v>
      </c>
      <c r="Q876" s="70">
        <v>112865.14257128599</v>
      </c>
      <c r="R876" s="64">
        <v>0</v>
      </c>
      <c r="S876" s="70">
        <v>112865.14257128599</v>
      </c>
      <c r="T876" s="64">
        <v>3.2458566703138398</v>
      </c>
      <c r="W876" s="13">
        <f t="shared" si="52"/>
        <v>112865.14257128599</v>
      </c>
      <c r="X876">
        <f t="shared" si="53"/>
        <v>1.0544387645764279</v>
      </c>
      <c r="Y876">
        <f t="shared" si="54"/>
        <v>0.46042727224021851</v>
      </c>
      <c r="Z876">
        <f t="shared" si="55"/>
        <v>-3.2332576495819607</v>
      </c>
    </row>
    <row r="877" spans="1:26" x14ac:dyDescent="0.3">
      <c r="A877" s="70">
        <v>112765.102551276</v>
      </c>
      <c r="B877" s="64">
        <v>7.0723303737827408</v>
      </c>
      <c r="C877" s="70">
        <v>112765.102551276</v>
      </c>
      <c r="D877" s="64">
        <v>7.4604821086700994</v>
      </c>
      <c r="F877" s="70">
        <v>112765.102551276</v>
      </c>
      <c r="G877" s="64">
        <v>7.4531003441927908</v>
      </c>
      <c r="H877" s="70">
        <v>112765.102551276</v>
      </c>
      <c r="I877" s="64">
        <v>7.0763274204740094</v>
      </c>
      <c r="L877" s="70">
        <v>112765.102551276</v>
      </c>
      <c r="M877" s="64">
        <v>0</v>
      </c>
      <c r="N877" s="70">
        <v>112765.102551276</v>
      </c>
      <c r="O877" s="64">
        <v>-6.4627991693803111</v>
      </c>
      <c r="Q877" s="70">
        <v>112765.102551276</v>
      </c>
      <c r="R877" s="64">
        <v>0</v>
      </c>
      <c r="S877" s="70">
        <v>112765.102551276</v>
      </c>
      <c r="T877" s="64">
        <v>3.2314737899507002</v>
      </c>
      <c r="W877" s="13">
        <f t="shared" si="52"/>
        <v>112765.102551276</v>
      </c>
      <c r="X877">
        <f t="shared" si="53"/>
        <v>1.0542872969790249</v>
      </c>
      <c r="Y877">
        <f t="shared" si="54"/>
        <v>0.4591794754201064</v>
      </c>
      <c r="Z877">
        <f t="shared" si="55"/>
        <v>-3.2313253794296108</v>
      </c>
    </row>
    <row r="878" spans="1:26" x14ac:dyDescent="0.3">
      <c r="A878" s="70">
        <v>112665.062531266</v>
      </c>
      <c r="B878" s="64">
        <v>7.0723134721816496</v>
      </c>
      <c r="C878" s="70">
        <v>112665.062531266</v>
      </c>
      <c r="D878" s="64">
        <v>7.4595063694097981</v>
      </c>
      <c r="F878" s="70">
        <v>112665.062531266</v>
      </c>
      <c r="G878" s="64">
        <v>7.45219524867169</v>
      </c>
      <c r="H878" s="70">
        <v>112665.062531266</v>
      </c>
      <c r="I878" s="64">
        <v>7.0763237112086701</v>
      </c>
      <c r="L878" s="70">
        <v>112665.062531266</v>
      </c>
      <c r="M878" s="64">
        <v>0</v>
      </c>
      <c r="N878" s="70">
        <v>112665.062531266</v>
      </c>
      <c r="O878" s="64">
        <v>-6.5026404041747101</v>
      </c>
      <c r="Q878" s="70">
        <v>112665.062531266</v>
      </c>
      <c r="R878" s="64">
        <v>0</v>
      </c>
      <c r="S878" s="70">
        <v>112665.062531266</v>
      </c>
      <c r="T878" s="64">
        <v>3.1811188718216901</v>
      </c>
      <c r="W878" s="13">
        <f t="shared" si="52"/>
        <v>112665.062531266</v>
      </c>
      <c r="X878">
        <f t="shared" si="53"/>
        <v>1.0541499617370782</v>
      </c>
      <c r="Y878">
        <f t="shared" si="54"/>
        <v>0.4580479466048934</v>
      </c>
      <c r="Z878">
        <f t="shared" si="55"/>
        <v>-3.3215215323530201</v>
      </c>
    </row>
    <row r="879" spans="1:26" x14ac:dyDescent="0.3">
      <c r="A879" s="70">
        <v>112565.022511256</v>
      </c>
      <c r="B879" s="64">
        <v>7.0723204752523596</v>
      </c>
      <c r="C879" s="70">
        <v>112565.022511256</v>
      </c>
      <c r="D879" s="64">
        <v>7.4586074039214001</v>
      </c>
      <c r="F879" s="70">
        <v>112565.022511256</v>
      </c>
      <c r="G879" s="64">
        <v>7.45132161694678</v>
      </c>
      <c r="H879" s="70">
        <v>112565.022511256</v>
      </c>
      <c r="I879" s="64">
        <v>7.0763145657412201</v>
      </c>
      <c r="L879" s="70">
        <v>112565.022511256</v>
      </c>
      <c r="M879" s="64">
        <v>0</v>
      </c>
      <c r="N879" s="70">
        <v>112565.022511256</v>
      </c>
      <c r="O879" s="64">
        <v>-6.5439977291889013</v>
      </c>
      <c r="Q879" s="70">
        <v>112565.022511256</v>
      </c>
      <c r="R879" s="64">
        <v>0</v>
      </c>
      <c r="S879" s="70">
        <v>112565.022511256</v>
      </c>
      <c r="T879" s="64">
        <v>3.2543657219894686</v>
      </c>
      <c r="W879" s="13">
        <f t="shared" si="52"/>
        <v>112565.022511256</v>
      </c>
      <c r="X879">
        <f t="shared" si="53"/>
        <v>1.0540242854707147</v>
      </c>
      <c r="Y879">
        <f t="shared" si="54"/>
        <v>0.45701234892363302</v>
      </c>
      <c r="Z879">
        <f t="shared" si="55"/>
        <v>-3.2896320071994327</v>
      </c>
    </row>
    <row r="880" spans="1:26" x14ac:dyDescent="0.3">
      <c r="A880" s="70">
        <v>112464.982491246</v>
      </c>
      <c r="B880" s="64">
        <v>7.0723099786557402</v>
      </c>
      <c r="C880" s="70">
        <v>112464.982491246</v>
      </c>
      <c r="D880" s="64">
        <v>7.4576509337231078</v>
      </c>
      <c r="F880" s="70">
        <v>112464.982491246</v>
      </c>
      <c r="G880" s="64">
        <v>7.4504106814762601</v>
      </c>
      <c r="H880" s="70">
        <v>112464.982491246</v>
      </c>
      <c r="I880" s="64">
        <v>7.0763158269320297</v>
      </c>
      <c r="L880" s="70">
        <v>112464.982491246</v>
      </c>
      <c r="M880" s="64">
        <v>0</v>
      </c>
      <c r="N880" s="70">
        <v>112464.982491246</v>
      </c>
      <c r="O880" s="64">
        <v>-6.4006395831833993</v>
      </c>
      <c r="Q880" s="70">
        <v>112464.982491246</v>
      </c>
      <c r="R880" s="64">
        <v>0</v>
      </c>
      <c r="S880" s="70">
        <v>112464.982491246</v>
      </c>
      <c r="T880" s="64">
        <v>3.1367268296435697</v>
      </c>
      <c r="W880" s="13">
        <f t="shared" si="52"/>
        <v>112464.982491246</v>
      </c>
      <c r="X880">
        <f t="shared" si="53"/>
        <v>1.0538889326193921</v>
      </c>
      <c r="Y880">
        <f t="shared" si="54"/>
        <v>0.45589687612303398</v>
      </c>
      <c r="Z880">
        <f t="shared" si="55"/>
        <v>-3.2639127535398296</v>
      </c>
    </row>
    <row r="881" spans="1:26" x14ac:dyDescent="0.3">
      <c r="A881" s="70">
        <v>112364.94247123601</v>
      </c>
      <c r="B881" s="64">
        <v>7.0722734106865293</v>
      </c>
      <c r="C881" s="70">
        <v>112364.94247123601</v>
      </c>
      <c r="D881" s="64">
        <v>7.456635154906798</v>
      </c>
      <c r="F881" s="70">
        <v>112364.94247123601</v>
      </c>
      <c r="G881" s="64">
        <v>7.4494524478073698</v>
      </c>
      <c r="H881" s="70">
        <v>112364.94247123601</v>
      </c>
      <c r="I881" s="64">
        <v>7.0762804255281404</v>
      </c>
      <c r="L881" s="70">
        <v>112364.94247123601</v>
      </c>
      <c r="M881" s="64">
        <v>0</v>
      </c>
      <c r="N881" s="70">
        <v>112364.94247123601</v>
      </c>
      <c r="O881" s="64">
        <v>-6.44389962567237</v>
      </c>
      <c r="Q881" s="70">
        <v>112364.94247123601</v>
      </c>
      <c r="R881" s="64">
        <v>0</v>
      </c>
      <c r="S881" s="70">
        <v>112364.94247123601</v>
      </c>
      <c r="T881" s="64">
        <v>3.1303838237121204</v>
      </c>
      <c r="W881" s="13">
        <f t="shared" si="52"/>
        <v>112364.94247123601</v>
      </c>
      <c r="X881">
        <f t="shared" si="53"/>
        <v>1.0537506580443736</v>
      </c>
      <c r="Y881">
        <f t="shared" si="54"/>
        <v>0.45475717680688504</v>
      </c>
      <c r="Z881">
        <f t="shared" si="55"/>
        <v>-3.3135158019602495</v>
      </c>
    </row>
    <row r="882" spans="1:26" x14ac:dyDescent="0.3">
      <c r="A882" s="70">
        <v>112264.90245122599</v>
      </c>
      <c r="B882" s="64">
        <v>7.0722654959759401</v>
      </c>
      <c r="C882" s="70">
        <v>112264.90245122599</v>
      </c>
      <c r="D882" s="64">
        <v>7.4556726098379107</v>
      </c>
      <c r="F882" s="70">
        <v>112264.90245122599</v>
      </c>
      <c r="G882" s="64">
        <v>7.4485416105342903</v>
      </c>
      <c r="H882" s="70">
        <v>112264.90245122599</v>
      </c>
      <c r="I882" s="64">
        <v>7.0762748059203702</v>
      </c>
      <c r="L882" s="70">
        <v>112264.90245122599</v>
      </c>
      <c r="M882" s="64">
        <v>0</v>
      </c>
      <c r="N882" s="70">
        <v>112264.90245122599</v>
      </c>
      <c r="O882" s="64">
        <v>-6.3820537396852304</v>
      </c>
      <c r="Q882" s="70">
        <v>112264.90245122599</v>
      </c>
      <c r="R882" s="64">
        <v>0</v>
      </c>
      <c r="S882" s="70">
        <v>112264.90245122599</v>
      </c>
      <c r="T882" s="64">
        <v>3.1686813431228997</v>
      </c>
      <c r="W882" s="13">
        <f t="shared" si="52"/>
        <v>112264.90245122599</v>
      </c>
      <c r="X882">
        <f t="shared" si="53"/>
        <v>1.0536154706145835</v>
      </c>
      <c r="Y882">
        <f t="shared" si="54"/>
        <v>0.45364277804982744</v>
      </c>
      <c r="Z882">
        <f t="shared" si="55"/>
        <v>-3.2133723965623306</v>
      </c>
    </row>
    <row r="883" spans="1:26" x14ac:dyDescent="0.3">
      <c r="A883" s="70">
        <v>112164.862431216</v>
      </c>
      <c r="B883" s="64">
        <v>7.0722647249164696</v>
      </c>
      <c r="C883" s="70">
        <v>112164.862431216</v>
      </c>
      <c r="D883" s="64">
        <v>7.4547766462322302</v>
      </c>
      <c r="F883" s="70">
        <v>112164.862431216</v>
      </c>
      <c r="G883" s="64">
        <v>7.4476838942555199</v>
      </c>
      <c r="H883" s="70">
        <v>112164.862431216</v>
      </c>
      <c r="I883" s="64">
        <v>7.0762672381947196</v>
      </c>
      <c r="L883" s="70">
        <v>112164.862431216</v>
      </c>
      <c r="M883" s="64">
        <v>0</v>
      </c>
      <c r="N883" s="70">
        <v>112164.862431216</v>
      </c>
      <c r="O883" s="64">
        <v>-6.3734413788975797</v>
      </c>
      <c r="Q883" s="70">
        <v>112164.862431216</v>
      </c>
      <c r="R883" s="64">
        <v>0</v>
      </c>
      <c r="S883" s="70">
        <v>112164.862431216</v>
      </c>
      <c r="T883" s="64">
        <v>3.1291515556556599</v>
      </c>
      <c r="W883" s="13">
        <f t="shared" si="52"/>
        <v>112164.862431216</v>
      </c>
      <c r="X883">
        <f t="shared" si="53"/>
        <v>1.0534899821186057</v>
      </c>
      <c r="Y883">
        <f t="shared" si="54"/>
        <v>0.45260820312925576</v>
      </c>
      <c r="Z883">
        <f t="shared" si="55"/>
        <v>-3.2442898232419197</v>
      </c>
    </row>
    <row r="884" spans="1:26" x14ac:dyDescent="0.3">
      <c r="A884" s="70">
        <v>112064.822411206</v>
      </c>
      <c r="B884" s="64">
        <v>7.0722445720139202</v>
      </c>
      <c r="C884" s="70">
        <v>112064.822411206</v>
      </c>
      <c r="D884" s="64">
        <v>7.4538179230067012</v>
      </c>
      <c r="F884" s="70">
        <v>112064.822411206</v>
      </c>
      <c r="G884" s="64">
        <v>7.4467812696548892</v>
      </c>
      <c r="H884" s="70">
        <v>112064.822411206</v>
      </c>
      <c r="I884" s="64">
        <v>7.0762623439490291</v>
      </c>
      <c r="L884" s="70">
        <v>112064.822411206</v>
      </c>
      <c r="M884" s="64">
        <v>0</v>
      </c>
      <c r="N884" s="70">
        <v>112064.822411206</v>
      </c>
      <c r="O884" s="64">
        <v>-6.2360130500405297</v>
      </c>
      <c r="Q884" s="70">
        <v>112064.822411206</v>
      </c>
      <c r="R884" s="64">
        <v>0</v>
      </c>
      <c r="S884" s="70">
        <v>112064.822411206</v>
      </c>
      <c r="T884" s="64">
        <v>3.09677939452349</v>
      </c>
      <c r="W884" s="13">
        <f t="shared" si="52"/>
        <v>112064.822411206</v>
      </c>
      <c r="X884">
        <f t="shared" si="53"/>
        <v>1.0533552263477799</v>
      </c>
      <c r="Y884">
        <f t="shared" si="54"/>
        <v>0.45149708803605604</v>
      </c>
      <c r="Z884">
        <f t="shared" si="55"/>
        <v>-3.1392336555170397</v>
      </c>
    </row>
    <row r="885" spans="1:26" x14ac:dyDescent="0.3">
      <c r="A885" s="70">
        <v>111964.782391196</v>
      </c>
      <c r="B885" s="64">
        <v>7.0721739918309607</v>
      </c>
      <c r="C885" s="70">
        <v>111964.782391196</v>
      </c>
      <c r="D885" s="64">
        <v>7.4527160090626001</v>
      </c>
      <c r="F885" s="70">
        <v>111964.782391196</v>
      </c>
      <c r="G885" s="64">
        <v>7.4457164627655503</v>
      </c>
      <c r="H885" s="70">
        <v>111964.782391196</v>
      </c>
      <c r="I885" s="64">
        <v>7.0761890150123401</v>
      </c>
      <c r="L885" s="70">
        <v>111964.782391196</v>
      </c>
      <c r="M885" s="64">
        <v>0</v>
      </c>
      <c r="N885" s="70">
        <v>111964.782391196</v>
      </c>
      <c r="O885" s="64">
        <v>-6.3037878899833704</v>
      </c>
      <c r="Q885" s="70">
        <v>111964.782391196</v>
      </c>
      <c r="R885" s="64">
        <v>0</v>
      </c>
      <c r="S885" s="70">
        <v>111964.782391196</v>
      </c>
      <c r="T885" s="64">
        <v>3.2154885176467003</v>
      </c>
      <c r="W885" s="13">
        <f t="shared" si="52"/>
        <v>111964.782391196</v>
      </c>
      <c r="X885">
        <f t="shared" si="53"/>
        <v>1.0532104206447068</v>
      </c>
      <c r="Y885">
        <f t="shared" si="54"/>
        <v>0.45030294878895322</v>
      </c>
      <c r="Z885">
        <f t="shared" si="55"/>
        <v>-3.0882993723366701</v>
      </c>
    </row>
    <row r="886" spans="1:26" x14ac:dyDescent="0.3">
      <c r="A886" s="70">
        <v>111864.742371186</v>
      </c>
      <c r="B886" s="64">
        <v>7.0721576135311208</v>
      </c>
      <c r="C886" s="70">
        <v>111864.742371186</v>
      </c>
      <c r="D886" s="64">
        <v>7.4517722942036713</v>
      </c>
      <c r="F886" s="70">
        <v>111864.742371186</v>
      </c>
      <c r="G886" s="64">
        <v>7.4448056769819999</v>
      </c>
      <c r="H886" s="70">
        <v>111864.742371186</v>
      </c>
      <c r="I886" s="64">
        <v>7.07617418569302</v>
      </c>
      <c r="L886" s="70">
        <v>111864.742371186</v>
      </c>
      <c r="M886" s="64">
        <v>0</v>
      </c>
      <c r="N886" s="70">
        <v>111864.742371186</v>
      </c>
      <c r="O886" s="64">
        <v>-6.2258046229905206</v>
      </c>
      <c r="Q886" s="70">
        <v>111864.742371186</v>
      </c>
      <c r="R886" s="64">
        <v>0</v>
      </c>
      <c r="S886" s="70">
        <v>111864.742371186</v>
      </c>
      <c r="T886" s="64">
        <v>3.0478163040790798</v>
      </c>
      <c r="W886" s="13">
        <f t="shared" si="52"/>
        <v>111864.742371186</v>
      </c>
      <c r="X886">
        <f t="shared" si="53"/>
        <v>1.0530792626996175</v>
      </c>
      <c r="Y886">
        <f t="shared" si="54"/>
        <v>0.44922121397661252</v>
      </c>
      <c r="Z886">
        <f t="shared" si="55"/>
        <v>-3.1779883189114408</v>
      </c>
    </row>
    <row r="887" spans="1:26" x14ac:dyDescent="0.3">
      <c r="A887" s="70">
        <v>111764.70235117601</v>
      </c>
      <c r="B887" s="64">
        <v>7.0721487587237899</v>
      </c>
      <c r="C887" s="70">
        <v>111764.70235117601</v>
      </c>
      <c r="D887" s="64">
        <v>7.4508846690686212</v>
      </c>
      <c r="F887" s="70">
        <v>111764.70235117601</v>
      </c>
      <c r="G887" s="64">
        <v>7.4439489754275199</v>
      </c>
      <c r="H887" s="70">
        <v>111764.70235117601</v>
      </c>
      <c r="I887" s="64">
        <v>7.0761712122789611</v>
      </c>
      <c r="L887" s="70">
        <v>111764.70235117601</v>
      </c>
      <c r="M887" s="64">
        <v>0</v>
      </c>
      <c r="N887" s="70">
        <v>111764.70235117601</v>
      </c>
      <c r="O887" s="64">
        <v>-6.2915148695299203</v>
      </c>
      <c r="Q887" s="70">
        <v>111764.70235117601</v>
      </c>
      <c r="R887" s="64">
        <v>0</v>
      </c>
      <c r="S887" s="70">
        <v>111764.70235117601</v>
      </c>
      <c r="T887" s="64">
        <v>3.0887714779534599</v>
      </c>
      <c r="W887" s="13">
        <f t="shared" si="52"/>
        <v>111764.70235117601</v>
      </c>
      <c r="X887">
        <f t="shared" si="53"/>
        <v>1.0529542665869132</v>
      </c>
      <c r="Y887">
        <f t="shared" si="54"/>
        <v>0.44819017394205085</v>
      </c>
      <c r="Z887">
        <f t="shared" si="55"/>
        <v>-3.2027433915764605</v>
      </c>
    </row>
    <row r="888" spans="1:26" x14ac:dyDescent="0.3">
      <c r="A888" s="70">
        <v>111664.66233116599</v>
      </c>
      <c r="B888" s="64">
        <v>7.0721296844280603</v>
      </c>
      <c r="C888" s="70">
        <v>111664.66233116599</v>
      </c>
      <c r="D888" s="64">
        <v>7.449943385543258</v>
      </c>
      <c r="F888" s="70">
        <v>111664.66233116599</v>
      </c>
      <c r="G888" s="64">
        <v>7.4430498887325411</v>
      </c>
      <c r="H888" s="70">
        <v>111664.66233116599</v>
      </c>
      <c r="I888" s="64">
        <v>7.0761558957018496</v>
      </c>
      <c r="L888" s="70">
        <v>111664.66233116599</v>
      </c>
      <c r="M888" s="64">
        <v>0</v>
      </c>
      <c r="N888" s="70">
        <v>111664.66233116599</v>
      </c>
      <c r="O888" s="64">
        <v>-6.2116514276611197</v>
      </c>
      <c r="Q888" s="70">
        <v>111664.66233116599</v>
      </c>
      <c r="R888" s="64">
        <v>0</v>
      </c>
      <c r="S888" s="70">
        <v>111664.66233116599</v>
      </c>
      <c r="T888" s="64">
        <v>3.0033687065687604</v>
      </c>
      <c r="W888" s="13">
        <f t="shared" si="52"/>
        <v>111664.66233116599</v>
      </c>
      <c r="X888">
        <f t="shared" si="53"/>
        <v>1.052823523866744</v>
      </c>
      <c r="Y888">
        <f t="shared" si="54"/>
        <v>0.44711160160172447</v>
      </c>
      <c r="Z888">
        <f t="shared" si="55"/>
        <v>-3.2082827210923592</v>
      </c>
    </row>
    <row r="889" spans="1:26" x14ac:dyDescent="0.3">
      <c r="A889" s="70">
        <v>111564.622311156</v>
      </c>
      <c r="B889" s="64">
        <v>7.0720958938420697</v>
      </c>
      <c r="C889" s="70">
        <v>111564.622311156</v>
      </c>
      <c r="D889" s="64">
        <v>7.4489611938995317</v>
      </c>
      <c r="F889" s="70">
        <v>111564.622311156</v>
      </c>
      <c r="G889" s="64">
        <v>7.442117555960758</v>
      </c>
      <c r="H889" s="70">
        <v>111564.622311156</v>
      </c>
      <c r="I889" s="64">
        <v>7.0761260100765799</v>
      </c>
      <c r="L889" s="70">
        <v>111564.622311156</v>
      </c>
      <c r="M889" s="64">
        <v>0</v>
      </c>
      <c r="N889" s="70">
        <v>111564.622311156</v>
      </c>
      <c r="O889" s="64">
        <v>-6.2349800294506892</v>
      </c>
      <c r="Q889" s="70">
        <v>111564.622311156</v>
      </c>
      <c r="R889" s="64">
        <v>0</v>
      </c>
      <c r="S889" s="70">
        <v>111564.622311156</v>
      </c>
      <c r="T889" s="64">
        <v>3.0181912071726797</v>
      </c>
      <c r="W889" s="13">
        <f t="shared" si="52"/>
        <v>111564.622311156</v>
      </c>
      <c r="X889">
        <f t="shared" si="53"/>
        <v>1.0526891668254672</v>
      </c>
      <c r="Y889">
        <f t="shared" si="54"/>
        <v>0.4460030730809792</v>
      </c>
      <c r="Z889">
        <f t="shared" si="55"/>
        <v>-3.2167888222780094</v>
      </c>
    </row>
    <row r="890" spans="1:26" x14ac:dyDescent="0.3">
      <c r="A890" s="70">
        <v>111464.582291146</v>
      </c>
      <c r="B890" s="64">
        <v>7.0720645975004492</v>
      </c>
      <c r="C890" s="70">
        <v>111464.582291146</v>
      </c>
      <c r="D890" s="64">
        <v>7.4480192075434379</v>
      </c>
      <c r="F890" s="70">
        <v>111464.582291146</v>
      </c>
      <c r="G890" s="64">
        <v>7.4412152287067004</v>
      </c>
      <c r="H890" s="70">
        <v>111464.582291146</v>
      </c>
      <c r="I890" s="64">
        <v>7.0761072019142697</v>
      </c>
      <c r="L890" s="70">
        <v>111464.582291146</v>
      </c>
      <c r="M890" s="64">
        <v>0</v>
      </c>
      <c r="N890" s="70">
        <v>111464.582291146</v>
      </c>
      <c r="O890" s="64">
        <v>-6.2406147764023601</v>
      </c>
      <c r="Q890" s="70">
        <v>111464.582291146</v>
      </c>
      <c r="R890" s="64">
        <v>0</v>
      </c>
      <c r="S890" s="70">
        <v>111464.582291146</v>
      </c>
      <c r="T890" s="64">
        <v>3.01630581613232</v>
      </c>
      <c r="W890" s="13">
        <f t="shared" si="52"/>
        <v>111464.582291146</v>
      </c>
      <c r="X890">
        <f t="shared" si="53"/>
        <v>1.0525588427389223</v>
      </c>
      <c r="Y890">
        <f t="shared" si="54"/>
        <v>0.4449276837404228</v>
      </c>
      <c r="Z890">
        <f t="shared" si="55"/>
        <v>-3.2243089602700401</v>
      </c>
    </row>
    <row r="891" spans="1:26" x14ac:dyDescent="0.3">
      <c r="A891" s="70">
        <v>111364.542271136</v>
      </c>
      <c r="B891" s="64">
        <v>7.0720388894849808</v>
      </c>
      <c r="C891" s="70">
        <v>111364.542271136</v>
      </c>
      <c r="D891" s="64">
        <v>7.4471130064743578</v>
      </c>
      <c r="F891" s="70">
        <v>111364.542271136</v>
      </c>
      <c r="G891" s="64">
        <v>7.4403420346757301</v>
      </c>
      <c r="H891" s="70">
        <v>111364.542271136</v>
      </c>
      <c r="I891" s="64">
        <v>7.07607470944117</v>
      </c>
      <c r="L891" s="70">
        <v>111364.542271136</v>
      </c>
      <c r="M891" s="64">
        <v>0</v>
      </c>
      <c r="N891" s="70">
        <v>111364.542271136</v>
      </c>
      <c r="O891" s="64">
        <v>-6.1722100669174402</v>
      </c>
      <c r="Q891" s="70">
        <v>111364.542271136</v>
      </c>
      <c r="R891" s="64">
        <v>0</v>
      </c>
      <c r="S891" s="70">
        <v>111364.542271136</v>
      </c>
      <c r="T891" s="64">
        <v>3.0211192427455802</v>
      </c>
      <c r="W891" s="13">
        <f t="shared" si="52"/>
        <v>111364.542271136</v>
      </c>
      <c r="X891">
        <f t="shared" si="53"/>
        <v>1.0524356104576078</v>
      </c>
      <c r="Y891">
        <f t="shared" si="54"/>
        <v>0.44391069104009317</v>
      </c>
      <c r="Z891">
        <f t="shared" si="55"/>
        <v>-3.15109082417186</v>
      </c>
    </row>
    <row r="892" spans="1:26" x14ac:dyDescent="0.3">
      <c r="A892" s="70">
        <v>111264.502251126</v>
      </c>
      <c r="B892" s="64">
        <v>7.0720324169726796</v>
      </c>
      <c r="C892" s="70">
        <v>111264.502251126</v>
      </c>
      <c r="D892" s="64">
        <v>7.446190735893838</v>
      </c>
      <c r="F892" s="70">
        <v>111264.502251126</v>
      </c>
      <c r="G892" s="64">
        <v>7.4394618249106577</v>
      </c>
      <c r="H892" s="70">
        <v>111264.502251126</v>
      </c>
      <c r="I892" s="64">
        <v>7.0760700474430092</v>
      </c>
      <c r="L892" s="70">
        <v>111264.502251126</v>
      </c>
      <c r="M892" s="64">
        <v>0</v>
      </c>
      <c r="N892" s="70">
        <v>111264.502251126</v>
      </c>
      <c r="O892" s="64">
        <v>-6.2842676005217903</v>
      </c>
      <c r="Q892" s="70">
        <v>111264.502251126</v>
      </c>
      <c r="R892" s="64">
        <v>0</v>
      </c>
      <c r="S892" s="70">
        <v>111264.502251126</v>
      </c>
      <c r="T892" s="64">
        <v>2.9785702214166299</v>
      </c>
      <c r="W892" s="13">
        <f t="shared" si="52"/>
        <v>111264.502251126</v>
      </c>
      <c r="X892">
        <f t="shared" si="53"/>
        <v>1.0523059672910635</v>
      </c>
      <c r="Y892">
        <f t="shared" si="54"/>
        <v>0.44284066301360114</v>
      </c>
      <c r="Z892">
        <f t="shared" si="55"/>
        <v>-3.3056973791051605</v>
      </c>
    </row>
    <row r="893" spans="1:26" x14ac:dyDescent="0.3">
      <c r="A893" s="70">
        <v>111164.46223111601</v>
      </c>
      <c r="B893" s="64">
        <v>7.0719529344933196</v>
      </c>
      <c r="C893" s="70">
        <v>111164.46223111601</v>
      </c>
      <c r="D893" s="64">
        <v>7.4450990184449601</v>
      </c>
      <c r="F893" s="70">
        <v>111164.46223111601</v>
      </c>
      <c r="G893" s="64">
        <v>7.43844057946405</v>
      </c>
      <c r="H893" s="70">
        <v>111164.46223111601</v>
      </c>
      <c r="I893" s="64">
        <v>7.0760249313234302</v>
      </c>
      <c r="L893" s="70">
        <v>111164.46223111601</v>
      </c>
      <c r="M893" s="64">
        <v>0</v>
      </c>
      <c r="N893" s="70">
        <v>111164.46223111601</v>
      </c>
      <c r="O893" s="64">
        <v>-6.1895051788507098</v>
      </c>
      <c r="Q893" s="70">
        <v>111164.46223111601</v>
      </c>
      <c r="R893" s="64">
        <v>0</v>
      </c>
      <c r="S893" s="70">
        <v>111164.46223111601</v>
      </c>
      <c r="T893" s="64">
        <v>2.9608028456421698</v>
      </c>
      <c r="W893" s="13">
        <f t="shared" si="52"/>
        <v>111164.46223111601</v>
      </c>
      <c r="X893">
        <f t="shared" si="53"/>
        <v>1.0521583926997982</v>
      </c>
      <c r="Y893">
        <f t="shared" si="54"/>
        <v>0.44162247501328733</v>
      </c>
      <c r="Z893">
        <f t="shared" si="55"/>
        <v>-3.2287023332085401</v>
      </c>
    </row>
    <row r="894" spans="1:26" x14ac:dyDescent="0.3">
      <c r="A894" s="70">
        <v>111064.42221110599</v>
      </c>
      <c r="B894" s="64">
        <v>7.0719579865417197</v>
      </c>
      <c r="C894" s="70">
        <v>111064.42221110599</v>
      </c>
      <c r="D894" s="64">
        <v>7.4442013079357903</v>
      </c>
      <c r="F894" s="70">
        <v>111064.42221110599</v>
      </c>
      <c r="G894" s="64">
        <v>7.437543730154899</v>
      </c>
      <c r="H894" s="70">
        <v>111064.42221110599</v>
      </c>
      <c r="I894" s="64">
        <v>7.0759783314793392</v>
      </c>
      <c r="L894" s="70">
        <v>111064.42221110599</v>
      </c>
      <c r="M894" s="64">
        <v>0</v>
      </c>
      <c r="N894" s="70">
        <v>111064.42221110599</v>
      </c>
      <c r="O894" s="64">
        <v>-6.1334081113124599</v>
      </c>
      <c r="Q894" s="70">
        <v>111064.42221110599</v>
      </c>
      <c r="R894" s="64">
        <v>0</v>
      </c>
      <c r="S894" s="70">
        <v>111064.42221110599</v>
      </c>
      <c r="T894" s="64">
        <v>2.9342301274139291</v>
      </c>
      <c r="W894" s="13">
        <f t="shared" si="52"/>
        <v>111064.42221110599</v>
      </c>
      <c r="X894">
        <f t="shared" si="53"/>
        <v>1.0520384545015231</v>
      </c>
      <c r="Y894">
        <f t="shared" si="54"/>
        <v>0.44063229203100662</v>
      </c>
      <c r="Z894">
        <f t="shared" si="55"/>
        <v>-3.1991779838985308</v>
      </c>
    </row>
    <row r="895" spans="1:26" x14ac:dyDescent="0.3">
      <c r="A895" s="70">
        <v>110964.382191096</v>
      </c>
      <c r="B895" s="64">
        <v>7.0719370878312811</v>
      </c>
      <c r="C895" s="70">
        <v>110964.382191096</v>
      </c>
      <c r="D895" s="64">
        <v>7.44331196998455</v>
      </c>
      <c r="F895" s="70">
        <v>110964.382191096</v>
      </c>
      <c r="G895" s="64">
        <v>7.4366800644291908</v>
      </c>
      <c r="H895" s="70">
        <v>110964.382191096</v>
      </c>
      <c r="I895" s="64">
        <v>7.0759593359794897</v>
      </c>
      <c r="L895" s="70">
        <v>110964.382191096</v>
      </c>
      <c r="M895" s="64">
        <v>0</v>
      </c>
      <c r="N895" s="70">
        <v>110964.382191096</v>
      </c>
      <c r="O895" s="64">
        <v>-6.0839139331696392</v>
      </c>
      <c r="Q895" s="70">
        <v>110964.382191096</v>
      </c>
      <c r="R895" s="64">
        <v>0</v>
      </c>
      <c r="S895" s="70">
        <v>110964.382191096</v>
      </c>
      <c r="T895" s="64">
        <v>3.0168882702821902</v>
      </c>
      <c r="W895" s="13">
        <f t="shared" si="52"/>
        <v>110964.382191096</v>
      </c>
      <c r="X895">
        <f t="shared" si="53"/>
        <v>1.0519155942766889</v>
      </c>
      <c r="Y895">
        <f t="shared" si="54"/>
        <v>0.43961786839789507</v>
      </c>
      <c r="Z895">
        <f t="shared" si="55"/>
        <v>-3.067025662887449</v>
      </c>
    </row>
    <row r="896" spans="1:26" x14ac:dyDescent="0.3">
      <c r="A896" s="70">
        <v>110864.342171086</v>
      </c>
      <c r="B896" s="64">
        <v>7.0718924495795203</v>
      </c>
      <c r="C896" s="70">
        <v>110864.342171086</v>
      </c>
      <c r="D896" s="64">
        <v>7.4423700163423208</v>
      </c>
      <c r="F896" s="70">
        <v>110864.342171086</v>
      </c>
      <c r="G896" s="64">
        <v>7.4358204856793408</v>
      </c>
      <c r="H896" s="70">
        <v>110864.342171086</v>
      </c>
      <c r="I896" s="64">
        <v>7.0759657311497204</v>
      </c>
      <c r="L896" s="70">
        <v>110864.342171086</v>
      </c>
      <c r="M896" s="64">
        <v>0</v>
      </c>
      <c r="N896" s="70">
        <v>110864.342171086</v>
      </c>
      <c r="O896" s="64">
        <v>-6.2218339031107401</v>
      </c>
      <c r="Q896" s="70">
        <v>110864.342171086</v>
      </c>
      <c r="R896" s="64">
        <v>0</v>
      </c>
      <c r="S896" s="70">
        <v>110864.342171086</v>
      </c>
      <c r="T896" s="64">
        <v>2.8720519031775602</v>
      </c>
      <c r="W896" s="13">
        <f t="shared" si="52"/>
        <v>110864.342171086</v>
      </c>
      <c r="X896">
        <f t="shared" si="53"/>
        <v>1.0517815234151884</v>
      </c>
      <c r="Y896">
        <f t="shared" si="54"/>
        <v>0.43851074637119547</v>
      </c>
      <c r="Z896">
        <f t="shared" si="55"/>
        <v>-3.3497819999331799</v>
      </c>
    </row>
    <row r="897" spans="1:26" x14ac:dyDescent="0.3">
      <c r="A897" s="70">
        <v>110764.302151076</v>
      </c>
      <c r="B897" s="64">
        <v>7.0718532390385596</v>
      </c>
      <c r="C897" s="70">
        <v>110764.302151076</v>
      </c>
      <c r="D897" s="64">
        <v>7.4413956849947498</v>
      </c>
      <c r="F897" s="70">
        <v>110764.302151076</v>
      </c>
      <c r="G897" s="64">
        <v>7.434898723775488</v>
      </c>
      <c r="H897" s="70">
        <v>110764.302151076</v>
      </c>
      <c r="I897" s="64">
        <v>7.0759272750767295</v>
      </c>
      <c r="L897" s="70">
        <v>110764.302151076</v>
      </c>
      <c r="M897" s="64">
        <v>0</v>
      </c>
      <c r="N897" s="70">
        <v>110764.302151076</v>
      </c>
      <c r="O897" s="64">
        <v>-6.0804569042328502</v>
      </c>
      <c r="Q897" s="70">
        <v>110764.302151076</v>
      </c>
      <c r="R897" s="64">
        <v>0</v>
      </c>
      <c r="S897" s="70">
        <v>110764.302151076</v>
      </c>
      <c r="T897" s="64">
        <v>2.9052659455543401</v>
      </c>
      <c r="W897" s="13">
        <f t="shared" si="52"/>
        <v>110764.302151076</v>
      </c>
      <c r="X897">
        <f t="shared" si="53"/>
        <v>1.0516495429800834</v>
      </c>
      <c r="Y897">
        <f t="shared" si="54"/>
        <v>0.43742074868738773</v>
      </c>
      <c r="Z897">
        <f t="shared" si="55"/>
        <v>-3.1751909586785101</v>
      </c>
    </row>
    <row r="898" spans="1:26" x14ac:dyDescent="0.3">
      <c r="A898" s="70">
        <v>110664.262131066</v>
      </c>
      <c r="B898" s="64">
        <v>7.0718461470960206</v>
      </c>
      <c r="C898" s="70">
        <v>110664.262131066</v>
      </c>
      <c r="D898" s="64">
        <v>7.4404931440889701</v>
      </c>
      <c r="F898" s="70">
        <v>110664.262131066</v>
      </c>
      <c r="G898" s="64">
        <v>7.434002497708879</v>
      </c>
      <c r="H898" s="70">
        <v>110664.262131066</v>
      </c>
      <c r="I898" s="64">
        <v>7.0758970408768</v>
      </c>
      <c r="L898" s="70">
        <v>110664.262131066</v>
      </c>
      <c r="M898" s="64">
        <v>0</v>
      </c>
      <c r="N898" s="70">
        <v>110664.262131066</v>
      </c>
      <c r="O898" s="64">
        <v>-6.1250673634634705</v>
      </c>
      <c r="Q898" s="70">
        <v>110664.262131066</v>
      </c>
      <c r="R898" s="64">
        <v>0</v>
      </c>
      <c r="S898" s="70">
        <v>110664.262131066</v>
      </c>
      <c r="T898" s="64">
        <v>2.8810455222450799</v>
      </c>
      <c r="W898" s="13">
        <f t="shared" si="52"/>
        <v>110664.262131066</v>
      </c>
      <c r="X898">
        <f t="shared" si="53"/>
        <v>1.0515264850669721</v>
      </c>
      <c r="Y898">
        <f t="shared" si="54"/>
        <v>0.43640431692956899</v>
      </c>
      <c r="Z898">
        <f t="shared" si="55"/>
        <v>-3.2440218412183905</v>
      </c>
    </row>
    <row r="899" spans="1:26" x14ac:dyDescent="0.3">
      <c r="A899" s="70">
        <v>110564.22211105601</v>
      </c>
      <c r="B899" s="64">
        <v>7.0718104803640207</v>
      </c>
      <c r="C899" s="70">
        <v>110564.22211105601</v>
      </c>
      <c r="D899" s="64">
        <v>7.4396003815888401</v>
      </c>
      <c r="F899" s="70">
        <v>110564.22211105601</v>
      </c>
      <c r="G899" s="64">
        <v>7.43317319721712</v>
      </c>
      <c r="H899" s="70">
        <v>110564.22211105601</v>
      </c>
      <c r="I899" s="64">
        <v>7.0758897165318198</v>
      </c>
      <c r="L899" s="70">
        <v>110564.22211105601</v>
      </c>
      <c r="M899" s="64">
        <v>0</v>
      </c>
      <c r="N899" s="70">
        <v>110564.22211105601</v>
      </c>
      <c r="O899" s="64">
        <v>-6.0439230433761999</v>
      </c>
      <c r="Q899" s="70">
        <v>110564.22211105601</v>
      </c>
      <c r="R899" s="64">
        <v>0</v>
      </c>
      <c r="S899" s="70">
        <v>110564.22211105601</v>
      </c>
      <c r="T899" s="64">
        <v>2.86901266772818</v>
      </c>
      <c r="W899" s="13">
        <f t="shared" si="52"/>
        <v>110564.22211105601</v>
      </c>
      <c r="X899">
        <f t="shared" si="53"/>
        <v>1.0514014038697157</v>
      </c>
      <c r="Y899">
        <f t="shared" si="54"/>
        <v>0.43537105137428006</v>
      </c>
      <c r="Z899">
        <f t="shared" si="55"/>
        <v>-3.1749103756480199</v>
      </c>
    </row>
    <row r="900" spans="1:26" x14ac:dyDescent="0.3">
      <c r="A900" s="70">
        <v>110464.18209104599</v>
      </c>
      <c r="B900" s="64">
        <v>7.0717894494489597</v>
      </c>
      <c r="C900" s="70">
        <v>110464.18209104599</v>
      </c>
      <c r="D900" s="64">
        <v>7.4386870799456783</v>
      </c>
      <c r="F900" s="70">
        <v>110464.18209104599</v>
      </c>
      <c r="G900" s="64">
        <v>7.4322660035967818</v>
      </c>
      <c r="H900" s="70">
        <v>110464.18209104599</v>
      </c>
      <c r="I900" s="64">
        <v>7.0758494734885193</v>
      </c>
      <c r="L900" s="70">
        <v>110464.18209104599</v>
      </c>
      <c r="M900" s="64">
        <v>0</v>
      </c>
      <c r="N900" s="70">
        <v>110464.18209104599</v>
      </c>
      <c r="O900" s="64">
        <v>-5.9781407722899198</v>
      </c>
      <c r="Q900" s="70">
        <v>110464.18209104599</v>
      </c>
      <c r="R900" s="64">
        <v>0</v>
      </c>
      <c r="S900" s="70">
        <v>110464.18209104599</v>
      </c>
      <c r="T900" s="64">
        <v>2.6996866931319898</v>
      </c>
      <c r="W900" s="13">
        <f t="shared" si="52"/>
        <v>110464.18209104599</v>
      </c>
      <c r="X900">
        <f t="shared" si="53"/>
        <v>1.0512783105147478</v>
      </c>
      <c r="Y900">
        <f t="shared" si="54"/>
        <v>0.43435408688811789</v>
      </c>
      <c r="Z900">
        <f t="shared" si="55"/>
        <v>-3.27845407915793</v>
      </c>
    </row>
    <row r="901" spans="1:26" x14ac:dyDescent="0.3">
      <c r="A901" s="70">
        <v>110364.142071036</v>
      </c>
      <c r="B901" s="64">
        <v>7.0717343095387113</v>
      </c>
      <c r="C901" s="70">
        <v>110364.142071036</v>
      </c>
      <c r="D901" s="64">
        <v>7.4376317332417408</v>
      </c>
      <c r="F901" s="70">
        <v>110364.142071036</v>
      </c>
      <c r="G901" s="64">
        <v>7.4312985056677103</v>
      </c>
      <c r="H901" s="70">
        <v>110364.142071036</v>
      </c>
      <c r="I901" s="64">
        <v>7.0758096360448102</v>
      </c>
      <c r="L901" s="70">
        <v>110364.142071036</v>
      </c>
      <c r="M901" s="64">
        <v>0</v>
      </c>
      <c r="N901" s="70">
        <v>110364.142071036</v>
      </c>
      <c r="O901" s="64">
        <v>-5.9366278025967798</v>
      </c>
      <c r="Q901" s="70">
        <v>110364.142071036</v>
      </c>
      <c r="R901" s="64">
        <v>0</v>
      </c>
      <c r="S901" s="70">
        <v>110364.142071036</v>
      </c>
      <c r="T901" s="64">
        <v>2.8349300661980199</v>
      </c>
      <c r="W901" s="13">
        <f t="shared" ref="W901:W964" si="56">S901</f>
        <v>110364.142071036</v>
      </c>
      <c r="X901">
        <f t="shared" ref="X901:X964" si="57">D901/I901</f>
        <v>1.0511350807621755</v>
      </c>
      <c r="Y901">
        <f t="shared" ref="Y901:Y964" si="58">20*LOG10(X901)</f>
        <v>0.43317061095439635</v>
      </c>
      <c r="Z901">
        <f t="shared" ref="Z901:Z964" si="59">O901+T901</f>
        <v>-3.1016977363987599</v>
      </c>
    </row>
    <row r="902" spans="1:26" x14ac:dyDescent="0.3">
      <c r="A902" s="70">
        <v>110264.102051026</v>
      </c>
      <c r="B902" s="64">
        <v>7.0717114183750605</v>
      </c>
      <c r="C902" s="70">
        <v>110264.102051026</v>
      </c>
      <c r="D902" s="64">
        <v>7.4367332394347008</v>
      </c>
      <c r="F902" s="70">
        <v>110264.102051026</v>
      </c>
      <c r="G902" s="64">
        <v>7.4304163783275499</v>
      </c>
      <c r="H902" s="70">
        <v>110264.102051026</v>
      </c>
      <c r="I902" s="64">
        <v>7.0757781532414095</v>
      </c>
      <c r="L902" s="70">
        <v>110264.102051026</v>
      </c>
      <c r="M902" s="64">
        <v>0</v>
      </c>
      <c r="N902" s="70">
        <v>110264.102051026</v>
      </c>
      <c r="O902" s="64">
        <v>-5.9704010905112996</v>
      </c>
      <c r="Q902" s="70">
        <v>110264.102051026</v>
      </c>
      <c r="R902" s="64">
        <v>0</v>
      </c>
      <c r="S902" s="70">
        <v>110264.102051026</v>
      </c>
      <c r="T902" s="64">
        <v>2.9115964861191106</v>
      </c>
      <c r="W902" s="13">
        <f t="shared" si="56"/>
        <v>110264.102051026</v>
      </c>
      <c r="X902">
        <f t="shared" si="57"/>
        <v>1.0510127760333947</v>
      </c>
      <c r="Y902">
        <f t="shared" si="58"/>
        <v>0.43215990623715367</v>
      </c>
      <c r="Z902">
        <f t="shared" si="59"/>
        <v>-3.058804604392189</v>
      </c>
    </row>
    <row r="903" spans="1:26" x14ac:dyDescent="0.3">
      <c r="A903" s="70">
        <v>110164.062031016</v>
      </c>
      <c r="B903" s="64">
        <v>7.071678547655921</v>
      </c>
      <c r="C903" s="70">
        <v>110164.062031016</v>
      </c>
      <c r="D903" s="64">
        <v>7.4358466554918259</v>
      </c>
      <c r="F903" s="70">
        <v>110164.062031016</v>
      </c>
      <c r="G903" s="64">
        <v>7.429568928659279</v>
      </c>
      <c r="H903" s="70">
        <v>110164.062031016</v>
      </c>
      <c r="I903" s="64">
        <v>7.0757455717632309</v>
      </c>
      <c r="L903" s="70">
        <v>110164.062031016</v>
      </c>
      <c r="M903" s="64">
        <v>0</v>
      </c>
      <c r="N903" s="70">
        <v>110164.062031016</v>
      </c>
      <c r="O903" s="64">
        <v>-5.9926875839239013</v>
      </c>
      <c r="Q903" s="70">
        <v>110164.062031016</v>
      </c>
      <c r="R903" s="64">
        <v>0</v>
      </c>
      <c r="S903" s="70">
        <v>110164.062031016</v>
      </c>
      <c r="T903" s="64">
        <v>2.7977082838302398</v>
      </c>
      <c r="W903" s="13">
        <f t="shared" si="56"/>
        <v>110164.062031016</v>
      </c>
      <c r="X903">
        <f t="shared" si="57"/>
        <v>1.0508923165871917</v>
      </c>
      <c r="Y903">
        <f t="shared" si="58"/>
        <v>0.43116433563751011</v>
      </c>
      <c r="Z903">
        <f t="shared" si="59"/>
        <v>-3.1949793000936615</v>
      </c>
    </row>
    <row r="904" spans="1:26" x14ac:dyDescent="0.3">
      <c r="A904" s="70">
        <v>110064.022011006</v>
      </c>
      <c r="B904" s="64">
        <v>7.0716644798283594</v>
      </c>
      <c r="C904" s="70">
        <v>110064.022011006</v>
      </c>
      <c r="D904" s="64">
        <v>7.43495021560447</v>
      </c>
      <c r="F904" s="70">
        <v>110064.022011006</v>
      </c>
      <c r="G904" s="64">
        <v>7.4286910998563584</v>
      </c>
      <c r="H904" s="70">
        <v>110064.022011006</v>
      </c>
      <c r="I904" s="64">
        <v>7.0757133777368884</v>
      </c>
      <c r="L904" s="70">
        <v>110064.022011006</v>
      </c>
      <c r="M904" s="64">
        <v>0</v>
      </c>
      <c r="N904" s="70">
        <v>110064.022011006</v>
      </c>
      <c r="O904" s="64">
        <v>-5.9080790422687501</v>
      </c>
      <c r="Q904" s="70">
        <v>110064.022011006</v>
      </c>
      <c r="R904" s="64">
        <v>0</v>
      </c>
      <c r="S904" s="70">
        <v>110064.022011006</v>
      </c>
      <c r="T904" s="64">
        <v>2.8094521853936603</v>
      </c>
      <c r="W904" s="13">
        <f t="shared" si="56"/>
        <v>110064.022011006</v>
      </c>
      <c r="X904">
        <f t="shared" si="57"/>
        <v>1.05077040556757</v>
      </c>
      <c r="Y904">
        <f t="shared" si="58"/>
        <v>0.43015665190964658</v>
      </c>
      <c r="Z904">
        <f t="shared" si="59"/>
        <v>-3.0986268568750899</v>
      </c>
    </row>
    <row r="905" spans="1:26" x14ac:dyDescent="0.3">
      <c r="A905" s="70">
        <v>109963.98199099601</v>
      </c>
      <c r="B905" s="64">
        <v>7.0715967467080896</v>
      </c>
      <c r="C905" s="70">
        <v>109963.98199099601</v>
      </c>
      <c r="D905" s="64">
        <v>7.4339817166075504</v>
      </c>
      <c r="F905" s="70">
        <v>109963.98199099601</v>
      </c>
      <c r="G905" s="64">
        <v>7.4277862868542801</v>
      </c>
      <c r="H905" s="70">
        <v>109963.98199099601</v>
      </c>
      <c r="I905" s="64">
        <v>7.0756830073374299</v>
      </c>
      <c r="L905" s="70">
        <v>109963.98199099601</v>
      </c>
      <c r="M905" s="64">
        <v>0</v>
      </c>
      <c r="N905" s="70">
        <v>109963.98199099601</v>
      </c>
      <c r="O905" s="64">
        <v>-5.8761886793712401</v>
      </c>
      <c r="Q905" s="70">
        <v>109963.98199099601</v>
      </c>
      <c r="R905" s="64">
        <v>0</v>
      </c>
      <c r="S905" s="70">
        <v>109963.98199099601</v>
      </c>
      <c r="T905" s="64">
        <v>2.7915217247804498</v>
      </c>
      <c r="W905" s="13">
        <f t="shared" si="56"/>
        <v>109963.98199099601</v>
      </c>
      <c r="X905">
        <f t="shared" si="57"/>
        <v>1.0506380386032794</v>
      </c>
      <c r="Y905">
        <f t="shared" si="58"/>
        <v>0.4290624097614692</v>
      </c>
      <c r="Z905">
        <f t="shared" si="59"/>
        <v>-3.0846669545907903</v>
      </c>
    </row>
    <row r="906" spans="1:26" x14ac:dyDescent="0.3">
      <c r="A906" s="70">
        <v>109863.94197098599</v>
      </c>
      <c r="B906" s="64">
        <v>7.0715584784504291</v>
      </c>
      <c r="C906" s="70">
        <v>109863.94197098599</v>
      </c>
      <c r="D906" s="64">
        <v>7.43306440895158</v>
      </c>
      <c r="F906" s="70">
        <v>109863.94197098599</v>
      </c>
      <c r="G906" s="64">
        <v>7.4269070067035203</v>
      </c>
      <c r="H906" s="70">
        <v>109863.94197098599</v>
      </c>
      <c r="I906" s="64">
        <v>7.0756454948130898</v>
      </c>
      <c r="L906" s="70">
        <v>109863.94197098599</v>
      </c>
      <c r="M906" s="64">
        <v>0</v>
      </c>
      <c r="N906" s="70">
        <v>109863.94197098599</v>
      </c>
      <c r="O906" s="64">
        <v>-5.8774909137697513</v>
      </c>
      <c r="Q906" s="70">
        <v>109863.94197098599</v>
      </c>
      <c r="R906" s="64">
        <v>0</v>
      </c>
      <c r="S906" s="70">
        <v>109863.94197098599</v>
      </c>
      <c r="T906" s="64">
        <v>2.74524299949864</v>
      </c>
      <c r="W906" s="13">
        <f t="shared" si="56"/>
        <v>109863.94197098599</v>
      </c>
      <c r="X906">
        <f t="shared" si="57"/>
        <v>1.0505139657435496</v>
      </c>
      <c r="Y906">
        <f t="shared" si="58"/>
        <v>0.42803660756751516</v>
      </c>
      <c r="Z906">
        <f t="shared" si="59"/>
        <v>-3.1322479142711113</v>
      </c>
    </row>
    <row r="907" spans="1:26" x14ac:dyDescent="0.3">
      <c r="A907" s="70">
        <v>109763.90195097501</v>
      </c>
      <c r="B907" s="64">
        <v>7.0715442866450999</v>
      </c>
      <c r="C907" s="70">
        <v>109763.90195097501</v>
      </c>
      <c r="D907" s="64">
        <v>7.4322123654070094</v>
      </c>
      <c r="F907" s="70">
        <v>109763.90195097501</v>
      </c>
      <c r="G907" s="64">
        <v>7.4260835844545792</v>
      </c>
      <c r="H907" s="70">
        <v>109763.90195097501</v>
      </c>
      <c r="I907" s="64">
        <v>7.0756211561227698</v>
      </c>
      <c r="L907" s="70">
        <v>109763.90195097501</v>
      </c>
      <c r="M907" s="64">
        <v>0</v>
      </c>
      <c r="N907" s="70">
        <v>109763.90195097501</v>
      </c>
      <c r="O907" s="64">
        <v>-5.7394870005539902</v>
      </c>
      <c r="Q907" s="70">
        <v>109763.90195097501</v>
      </c>
      <c r="R907" s="64">
        <v>0</v>
      </c>
      <c r="S907" s="70">
        <v>109763.90195097501</v>
      </c>
      <c r="T907" s="64">
        <v>2.7544139396019802</v>
      </c>
      <c r="W907" s="13">
        <f t="shared" si="56"/>
        <v>109763.90195097501</v>
      </c>
      <c r="X907">
        <f t="shared" si="57"/>
        <v>1.0503971596862092</v>
      </c>
      <c r="Y907">
        <f t="shared" si="58"/>
        <v>0.42707077468493254</v>
      </c>
      <c r="Z907">
        <f t="shared" si="59"/>
        <v>-2.98507306095201</v>
      </c>
    </row>
    <row r="908" spans="1:26" x14ac:dyDescent="0.3">
      <c r="A908" s="70">
        <v>109663.86193096499</v>
      </c>
      <c r="B908" s="64">
        <v>7.07151326314714</v>
      </c>
      <c r="C908" s="70">
        <v>109663.86193096499</v>
      </c>
      <c r="D908" s="64">
        <v>7.4313104520162492</v>
      </c>
      <c r="F908" s="70">
        <v>109663.86193096499</v>
      </c>
      <c r="G908" s="64">
        <v>7.4252209408788801</v>
      </c>
      <c r="H908" s="70">
        <v>109663.86193096499</v>
      </c>
      <c r="I908" s="64">
        <v>7.0755986165471514</v>
      </c>
      <c r="L908" s="70">
        <v>109663.86193096499</v>
      </c>
      <c r="M908" s="64">
        <v>0</v>
      </c>
      <c r="N908" s="70">
        <v>109663.86193096499</v>
      </c>
      <c r="O908" s="64">
        <v>-5.85857415979876</v>
      </c>
      <c r="Q908" s="70">
        <v>109663.86193096499</v>
      </c>
      <c r="R908" s="64">
        <v>0</v>
      </c>
      <c r="S908" s="70">
        <v>109663.86193096499</v>
      </c>
      <c r="T908" s="64">
        <v>2.6874146017725691</v>
      </c>
      <c r="W908" s="13">
        <f t="shared" si="56"/>
        <v>109663.86193096499</v>
      </c>
      <c r="X908">
        <f t="shared" si="57"/>
        <v>1.0502730376250036</v>
      </c>
      <c r="Y908">
        <f t="shared" si="58"/>
        <v>0.42604433033596656</v>
      </c>
      <c r="Z908">
        <f t="shared" si="59"/>
        <v>-3.1711595580261909</v>
      </c>
    </row>
    <row r="909" spans="1:26" x14ac:dyDescent="0.3">
      <c r="A909" s="70">
        <v>109563.82191095501</v>
      </c>
      <c r="B909" s="64">
        <v>7.0714489527240092</v>
      </c>
      <c r="C909" s="70">
        <v>109563.82191095501</v>
      </c>
      <c r="D909" s="64">
        <v>7.4302901046114096</v>
      </c>
      <c r="F909" s="70">
        <v>109563.82191095501</v>
      </c>
      <c r="G909" s="64">
        <v>7.4241985620485904</v>
      </c>
      <c r="H909" s="70">
        <v>109563.82191095501</v>
      </c>
      <c r="I909" s="64">
        <v>7.0755016808154698</v>
      </c>
      <c r="L909" s="70">
        <v>109563.82191095501</v>
      </c>
      <c r="M909" s="64">
        <v>0</v>
      </c>
      <c r="N909" s="70">
        <v>109563.82191095501</v>
      </c>
      <c r="O909" s="64">
        <v>-5.8357003297504688</v>
      </c>
      <c r="Q909" s="70">
        <v>109563.82191095501</v>
      </c>
      <c r="R909" s="64">
        <v>0</v>
      </c>
      <c r="S909" s="70">
        <v>109563.82191095501</v>
      </c>
      <c r="T909" s="64">
        <v>2.7133818391828286</v>
      </c>
      <c r="W909" s="13">
        <f t="shared" si="56"/>
        <v>109563.82191095501</v>
      </c>
      <c r="X909">
        <f t="shared" si="57"/>
        <v>1.0501432180785024</v>
      </c>
      <c r="Y909">
        <f t="shared" si="58"/>
        <v>0.4249706400594353</v>
      </c>
      <c r="Z909">
        <f t="shared" si="59"/>
        <v>-3.1223184905676402</v>
      </c>
    </row>
    <row r="910" spans="1:26" x14ac:dyDescent="0.3">
      <c r="A910" s="70">
        <v>109463.781890945</v>
      </c>
      <c r="B910" s="64">
        <v>7.07141470273067</v>
      </c>
      <c r="C910" s="70">
        <v>109463.781890945</v>
      </c>
      <c r="D910" s="64">
        <v>7.4293834769474998</v>
      </c>
      <c r="F910" s="70">
        <v>109463.781890945</v>
      </c>
      <c r="G910" s="64">
        <v>7.4233647916080789</v>
      </c>
      <c r="H910" s="70">
        <v>109463.781890945</v>
      </c>
      <c r="I910" s="64">
        <v>7.0754953607401703</v>
      </c>
      <c r="L910" s="70">
        <v>109463.781890945</v>
      </c>
      <c r="M910" s="64">
        <v>0</v>
      </c>
      <c r="N910" s="70">
        <v>109463.781890945</v>
      </c>
      <c r="O910" s="64">
        <v>-5.7639539481062299</v>
      </c>
      <c r="Q910" s="70">
        <v>109463.781890945</v>
      </c>
      <c r="R910" s="64">
        <v>0</v>
      </c>
      <c r="S910" s="70">
        <v>109463.781890945</v>
      </c>
      <c r="T910" s="64">
        <v>2.6843008102119694</v>
      </c>
      <c r="W910" s="13">
        <f t="shared" si="56"/>
        <v>109463.781890945</v>
      </c>
      <c r="X910">
        <f t="shared" si="57"/>
        <v>1.0500160198211632</v>
      </c>
      <c r="Y910">
        <f t="shared" si="58"/>
        <v>0.42391850076750398</v>
      </c>
      <c r="Z910">
        <f t="shared" si="59"/>
        <v>-3.0796531378942604</v>
      </c>
    </row>
    <row r="911" spans="1:26" x14ac:dyDescent="0.3">
      <c r="A911" s="70">
        <v>109363.741870935</v>
      </c>
      <c r="B911" s="64">
        <v>7.07137870430308</v>
      </c>
      <c r="C911" s="70">
        <v>109363.741870935</v>
      </c>
      <c r="D911" s="64">
        <v>7.4285151741625794</v>
      </c>
      <c r="F911" s="70">
        <v>109363.741870935</v>
      </c>
      <c r="G911" s="64">
        <v>7.4225384933379699</v>
      </c>
      <c r="H911" s="70">
        <v>109363.741870935</v>
      </c>
      <c r="I911" s="64">
        <v>7.07545444955701</v>
      </c>
      <c r="L911" s="70">
        <v>109363.741870935</v>
      </c>
      <c r="M911" s="64">
        <v>0</v>
      </c>
      <c r="N911" s="70">
        <v>109363.741870935</v>
      </c>
      <c r="O911" s="64">
        <v>-5.7804038873466101</v>
      </c>
      <c r="Q911" s="70">
        <v>109363.741870935</v>
      </c>
      <c r="R911" s="64">
        <v>0</v>
      </c>
      <c r="S911" s="70">
        <v>109363.741870935</v>
      </c>
      <c r="T911" s="64">
        <v>2.659128051976269</v>
      </c>
      <c r="W911" s="13">
        <f t="shared" si="56"/>
        <v>109363.741870935</v>
      </c>
      <c r="X911">
        <f t="shared" si="57"/>
        <v>1.0498993707220707</v>
      </c>
      <c r="Y911">
        <f t="shared" si="58"/>
        <v>0.42295350836190321</v>
      </c>
      <c r="Z911">
        <f t="shared" si="59"/>
        <v>-3.1212758353703411</v>
      </c>
    </row>
    <row r="912" spans="1:26" x14ac:dyDescent="0.3">
      <c r="A912" s="70">
        <v>109263.701850925</v>
      </c>
      <c r="B912" s="64">
        <v>7.0713434758196598</v>
      </c>
      <c r="C912" s="70">
        <v>109263.701850925</v>
      </c>
      <c r="D912" s="64">
        <v>7.4276235219710269</v>
      </c>
      <c r="F912" s="70">
        <v>109263.701850925</v>
      </c>
      <c r="G912" s="64">
        <v>7.4216870979485696</v>
      </c>
      <c r="H912" s="70">
        <v>109263.701850925</v>
      </c>
      <c r="I912" s="64">
        <v>7.0754276514596084</v>
      </c>
      <c r="L912" s="70">
        <v>109263.701850925</v>
      </c>
      <c r="M912" s="64">
        <v>0</v>
      </c>
      <c r="N912" s="70">
        <v>109263.701850925</v>
      </c>
      <c r="O912" s="64">
        <v>-5.85931227101673</v>
      </c>
      <c r="Q912" s="70">
        <v>109263.701850925</v>
      </c>
      <c r="R912" s="64">
        <v>0</v>
      </c>
      <c r="S912" s="70">
        <v>109263.701850925</v>
      </c>
      <c r="T912" s="64">
        <v>2.6574183615506599</v>
      </c>
      <c r="W912" s="13">
        <f t="shared" si="56"/>
        <v>109263.701850925</v>
      </c>
      <c r="X912">
        <f t="shared" si="57"/>
        <v>1.0497773262424304</v>
      </c>
      <c r="Y912">
        <f t="shared" si="58"/>
        <v>0.42194376730622768</v>
      </c>
      <c r="Z912">
        <f t="shared" si="59"/>
        <v>-3.2018939094660701</v>
      </c>
    </row>
    <row r="913" spans="1:26" x14ac:dyDescent="0.3">
      <c r="A913" s="70">
        <v>109163.66183091501</v>
      </c>
      <c r="B913" s="64">
        <v>7.0712813842156406</v>
      </c>
      <c r="C913" s="70">
        <v>109163.66183091501</v>
      </c>
      <c r="D913" s="64">
        <v>7.4266644069693584</v>
      </c>
      <c r="F913" s="70">
        <v>109163.66183091501</v>
      </c>
      <c r="G913" s="64">
        <v>7.4207871093000701</v>
      </c>
      <c r="H913" s="70">
        <v>109163.66183091501</v>
      </c>
      <c r="I913" s="64">
        <v>7.0753807591673104</v>
      </c>
      <c r="L913" s="70">
        <v>109163.66183091501</v>
      </c>
      <c r="M913" s="64">
        <v>0</v>
      </c>
      <c r="N913" s="70">
        <v>109163.66183091501</v>
      </c>
      <c r="O913" s="64">
        <v>-5.7509371405529901</v>
      </c>
      <c r="Q913" s="70">
        <v>109163.66183091501</v>
      </c>
      <c r="R913" s="64">
        <v>0</v>
      </c>
      <c r="S913" s="70">
        <v>109163.66183091501</v>
      </c>
      <c r="T913" s="64">
        <v>2.8106717494154689</v>
      </c>
      <c r="W913" s="13">
        <f t="shared" si="56"/>
        <v>109163.66183091501</v>
      </c>
      <c r="X913">
        <f t="shared" si="57"/>
        <v>1.0496487270097659</v>
      </c>
      <c r="Y913">
        <f t="shared" si="58"/>
        <v>0.42087966815195604</v>
      </c>
      <c r="Z913">
        <f t="shared" si="59"/>
        <v>-2.9402653911375212</v>
      </c>
    </row>
    <row r="914" spans="1:26" x14ac:dyDescent="0.3">
      <c r="A914" s="70">
        <v>109063.621810905</v>
      </c>
      <c r="B914" s="64">
        <v>7.0712533872778485</v>
      </c>
      <c r="C914" s="70">
        <v>109063.621810905</v>
      </c>
      <c r="D914" s="64">
        <v>7.4257885261493302</v>
      </c>
      <c r="F914" s="70">
        <v>109063.621810905</v>
      </c>
      <c r="G914" s="64">
        <v>7.4199237396121918</v>
      </c>
      <c r="H914" s="70">
        <v>109063.621810905</v>
      </c>
      <c r="I914" s="64">
        <v>7.0753387764433002</v>
      </c>
      <c r="L914" s="70">
        <v>109063.621810905</v>
      </c>
      <c r="M914" s="64">
        <v>0</v>
      </c>
      <c r="N914" s="70">
        <v>109063.621810905</v>
      </c>
      <c r="O914" s="64">
        <v>-5.8068481706194497</v>
      </c>
      <c r="Q914" s="70">
        <v>109063.621810905</v>
      </c>
      <c r="R914" s="64">
        <v>0</v>
      </c>
      <c r="S914" s="70">
        <v>109063.621810905</v>
      </c>
      <c r="T914" s="64">
        <v>2.6729115012226701</v>
      </c>
      <c r="W914" s="13">
        <f t="shared" si="56"/>
        <v>109063.621810905</v>
      </c>
      <c r="X914">
        <f t="shared" si="57"/>
        <v>1.0495311617972019</v>
      </c>
      <c r="Y914">
        <f t="shared" si="58"/>
        <v>0.41990675633232666</v>
      </c>
      <c r="Z914">
        <f t="shared" si="59"/>
        <v>-3.1339366693967796</v>
      </c>
    </row>
    <row r="915" spans="1:26" x14ac:dyDescent="0.3">
      <c r="A915" s="70">
        <v>108963.58179089501</v>
      </c>
      <c r="B915" s="64">
        <v>7.071221597690629</v>
      </c>
      <c r="C915" s="70">
        <v>108963.58179089501</v>
      </c>
      <c r="D915" s="64">
        <v>7.4249316774702896</v>
      </c>
      <c r="F915" s="70">
        <v>108963.58179089501</v>
      </c>
      <c r="G915" s="64">
        <v>7.4191041706414493</v>
      </c>
      <c r="H915" s="70">
        <v>108963.58179089501</v>
      </c>
      <c r="I915" s="64">
        <v>7.07530847665919</v>
      </c>
      <c r="L915" s="70">
        <v>108963.58179089501</v>
      </c>
      <c r="M915" s="64">
        <v>0</v>
      </c>
      <c r="N915" s="70">
        <v>108963.58179089501</v>
      </c>
      <c r="O915" s="64">
        <v>-5.7188012355945794</v>
      </c>
      <c r="Q915" s="70">
        <v>108963.58179089501</v>
      </c>
      <c r="R915" s="64">
        <v>0</v>
      </c>
      <c r="S915" s="70">
        <v>108963.58179089501</v>
      </c>
      <c r="T915" s="64">
        <v>2.5990336456947802</v>
      </c>
      <c r="W915" s="13">
        <f t="shared" si="56"/>
        <v>108963.58179089501</v>
      </c>
      <c r="X915">
        <f t="shared" si="57"/>
        <v>1.049414552307433</v>
      </c>
      <c r="Y915">
        <f t="shared" si="58"/>
        <v>0.41894164594083877</v>
      </c>
      <c r="Z915">
        <f t="shared" si="59"/>
        <v>-3.1197675898997992</v>
      </c>
    </row>
    <row r="916" spans="1:26" x14ac:dyDescent="0.3">
      <c r="A916" s="70">
        <v>108863.541770885</v>
      </c>
      <c r="B916" s="64">
        <v>7.0711802937262398</v>
      </c>
      <c r="C916" s="70">
        <v>108863.541770885</v>
      </c>
      <c r="D916" s="64">
        <v>7.4240466148473878</v>
      </c>
      <c r="F916" s="70">
        <v>108863.541770885</v>
      </c>
      <c r="G916" s="64">
        <v>7.4182429883971812</v>
      </c>
      <c r="H916" s="70">
        <v>108863.541770885</v>
      </c>
      <c r="I916" s="64">
        <v>7.07526519135385</v>
      </c>
      <c r="L916" s="70">
        <v>108863.541770885</v>
      </c>
      <c r="M916" s="64">
        <v>0</v>
      </c>
      <c r="N916" s="70">
        <v>108863.541770885</v>
      </c>
      <c r="O916" s="64">
        <v>-5.78557331795247</v>
      </c>
      <c r="Q916" s="70">
        <v>108863.541770885</v>
      </c>
      <c r="R916" s="64">
        <v>0</v>
      </c>
      <c r="S916" s="70">
        <v>108863.541770885</v>
      </c>
      <c r="T916" s="64">
        <v>2.60761107183759</v>
      </c>
      <c r="W916" s="13">
        <f t="shared" si="56"/>
        <v>108863.541770885</v>
      </c>
      <c r="X916">
        <f t="shared" si="57"/>
        <v>1.0492958799508685</v>
      </c>
      <c r="Y916">
        <f t="shared" si="58"/>
        <v>0.41795935226424269</v>
      </c>
      <c r="Z916">
        <f t="shared" si="59"/>
        <v>-3.17796224611488</v>
      </c>
    </row>
    <row r="917" spans="1:26" x14ac:dyDescent="0.3">
      <c r="A917" s="70">
        <v>108763.501750875</v>
      </c>
      <c r="B917" s="64">
        <v>7.0711087239765904</v>
      </c>
      <c r="C917" s="70">
        <v>108763.501750875</v>
      </c>
      <c r="D917" s="64">
        <v>7.4231222259492995</v>
      </c>
      <c r="F917" s="70">
        <v>108763.501750875</v>
      </c>
      <c r="G917" s="64">
        <v>7.4173502475130597</v>
      </c>
      <c r="H917" s="70">
        <v>108763.501750875</v>
      </c>
      <c r="I917" s="64">
        <v>7.0751962383486191</v>
      </c>
      <c r="L917" s="70">
        <v>108763.501750875</v>
      </c>
      <c r="M917" s="64">
        <v>0</v>
      </c>
      <c r="N917" s="70">
        <v>108763.501750875</v>
      </c>
      <c r="O917" s="64">
        <v>-5.5849089843238202</v>
      </c>
      <c r="Q917" s="70">
        <v>108763.501750875</v>
      </c>
      <c r="R917" s="64">
        <v>0</v>
      </c>
      <c r="S917" s="70">
        <v>108763.501750875</v>
      </c>
      <c r="T917" s="64">
        <v>2.5741893761773298</v>
      </c>
      <c r="W917" s="13">
        <f t="shared" si="56"/>
        <v>108763.501750875</v>
      </c>
      <c r="X917">
        <f t="shared" si="57"/>
        <v>1.0491754540623015</v>
      </c>
      <c r="Y917">
        <f t="shared" si="58"/>
        <v>0.41696243039845138</v>
      </c>
      <c r="Z917">
        <f t="shared" si="59"/>
        <v>-3.0107196081464904</v>
      </c>
    </row>
    <row r="918" spans="1:26" x14ac:dyDescent="0.3">
      <c r="A918" s="70">
        <v>108663.461730865</v>
      </c>
      <c r="B918" s="64">
        <v>7.0710685245546996</v>
      </c>
      <c r="C918" s="70">
        <v>108663.461730865</v>
      </c>
      <c r="D918" s="64">
        <v>7.4222379905253772</v>
      </c>
      <c r="F918" s="70">
        <v>108663.461730865</v>
      </c>
      <c r="G918" s="64">
        <v>7.4165061761303797</v>
      </c>
      <c r="H918" s="70">
        <v>108663.461730865</v>
      </c>
      <c r="I918" s="64">
        <v>7.0751613301941001</v>
      </c>
      <c r="L918" s="70">
        <v>108663.461730865</v>
      </c>
      <c r="M918" s="64">
        <v>0</v>
      </c>
      <c r="N918" s="70">
        <v>108663.461730865</v>
      </c>
      <c r="O918" s="64">
        <v>-5.6339128028814089</v>
      </c>
      <c r="Q918" s="70">
        <v>108663.461730865</v>
      </c>
      <c r="R918" s="64">
        <v>0</v>
      </c>
      <c r="S918" s="70">
        <v>108663.461730865</v>
      </c>
      <c r="T918" s="64">
        <v>2.5238275240416601</v>
      </c>
      <c r="W918" s="13">
        <f t="shared" si="56"/>
        <v>108663.461730865</v>
      </c>
      <c r="X918">
        <f t="shared" si="57"/>
        <v>1.0490556531693611</v>
      </c>
      <c r="Y918">
        <f t="shared" si="58"/>
        <v>0.41597056888980605</v>
      </c>
      <c r="Z918">
        <f t="shared" si="59"/>
        <v>-3.1100852788397488</v>
      </c>
    </row>
    <row r="919" spans="1:26" x14ac:dyDescent="0.3">
      <c r="A919" s="70">
        <v>108563.42171085501</v>
      </c>
      <c r="B919" s="64">
        <v>7.0710213522121999</v>
      </c>
      <c r="C919" s="70">
        <v>108563.42171085501</v>
      </c>
      <c r="D919" s="64">
        <v>7.4213941145202202</v>
      </c>
      <c r="F919" s="70">
        <v>108563.42171085501</v>
      </c>
      <c r="G919" s="64">
        <v>7.4156776768004509</v>
      </c>
      <c r="H919" s="70">
        <v>108563.42171085501</v>
      </c>
      <c r="I919" s="64">
        <v>7.0751130855021902</v>
      </c>
      <c r="L919" s="70">
        <v>108563.42171085501</v>
      </c>
      <c r="M919" s="64">
        <v>0</v>
      </c>
      <c r="N919" s="70">
        <v>108563.42171085501</v>
      </c>
      <c r="O919" s="64">
        <v>-5.6530548341565403</v>
      </c>
      <c r="Q919" s="70">
        <v>108563.42171085501</v>
      </c>
      <c r="R919" s="64">
        <v>0</v>
      </c>
      <c r="S919" s="70">
        <v>108563.42171085501</v>
      </c>
      <c r="T919" s="64">
        <v>2.5736410998721087</v>
      </c>
      <c r="W919" s="13">
        <f t="shared" si="56"/>
        <v>108563.42171085501</v>
      </c>
      <c r="X919">
        <f t="shared" si="57"/>
        <v>1.0489435327511025</v>
      </c>
      <c r="Y919">
        <f t="shared" si="58"/>
        <v>0.41504219333405706</v>
      </c>
      <c r="Z919">
        <f t="shared" si="59"/>
        <v>-3.0794137342844317</v>
      </c>
    </row>
    <row r="920" spans="1:26" x14ac:dyDescent="0.3">
      <c r="A920" s="70">
        <v>108463.381690845</v>
      </c>
      <c r="B920" s="64">
        <v>7.070983303823871</v>
      </c>
      <c r="C920" s="70">
        <v>108463.381690845</v>
      </c>
      <c r="D920" s="64">
        <v>7.4205103923211393</v>
      </c>
      <c r="F920" s="70">
        <v>108463.381690845</v>
      </c>
      <c r="G920" s="64">
        <v>7.4148295496873411</v>
      </c>
      <c r="H920" s="70">
        <v>108463.381690845</v>
      </c>
      <c r="I920" s="64">
        <v>7.0750674211217497</v>
      </c>
      <c r="L920" s="70">
        <v>108463.381690845</v>
      </c>
      <c r="M920" s="64">
        <v>0</v>
      </c>
      <c r="N920" s="70">
        <v>108463.381690845</v>
      </c>
      <c r="O920" s="64">
        <v>-5.6411462982992502</v>
      </c>
      <c r="Q920" s="70">
        <v>108463.381690845</v>
      </c>
      <c r="R920" s="64">
        <v>0</v>
      </c>
      <c r="S920" s="70">
        <v>108463.381690845</v>
      </c>
      <c r="T920" s="64">
        <v>2.5230515549479686</v>
      </c>
      <c r="W920" s="13">
        <f t="shared" si="56"/>
        <v>108463.381690845</v>
      </c>
      <c r="X920">
        <f t="shared" si="57"/>
        <v>1.0488253963726355</v>
      </c>
      <c r="Y920">
        <f t="shared" si="58"/>
        <v>0.41406389726679804</v>
      </c>
      <c r="Z920">
        <f t="shared" si="59"/>
        <v>-3.1180947433512816</v>
      </c>
    </row>
    <row r="921" spans="1:26" x14ac:dyDescent="0.3">
      <c r="A921" s="70">
        <v>108363.34167083501</v>
      </c>
      <c r="B921" s="64">
        <v>7.0709230143388799</v>
      </c>
      <c r="C921" s="70">
        <v>108363.34167083501</v>
      </c>
      <c r="D921" s="64">
        <v>7.4195877419290897</v>
      </c>
      <c r="F921" s="70">
        <v>108363.34167083501</v>
      </c>
      <c r="G921" s="64">
        <v>7.4139282977719292</v>
      </c>
      <c r="H921" s="70">
        <v>108363.34167083501</v>
      </c>
      <c r="I921" s="64">
        <v>7.0750002014693099</v>
      </c>
      <c r="L921" s="70">
        <v>108363.34167083501</v>
      </c>
      <c r="M921" s="64">
        <v>0</v>
      </c>
      <c r="N921" s="70">
        <v>108363.34167083501</v>
      </c>
      <c r="O921" s="64">
        <v>-5.6856653158485004</v>
      </c>
      <c r="Q921" s="70">
        <v>108363.34167083501</v>
      </c>
      <c r="R921" s="64">
        <v>0</v>
      </c>
      <c r="S921" s="70">
        <v>108363.34167083501</v>
      </c>
      <c r="T921" s="64">
        <v>2.5635968815219501</v>
      </c>
      <c r="W921" s="13">
        <f t="shared" si="56"/>
        <v>108363.34167083501</v>
      </c>
      <c r="X921">
        <f t="shared" si="57"/>
        <v>1.0487049513282301</v>
      </c>
      <c r="Y921">
        <f t="shared" si="58"/>
        <v>0.41306636951664732</v>
      </c>
      <c r="Z921">
        <f t="shared" si="59"/>
        <v>-3.1220684343265503</v>
      </c>
    </row>
    <row r="922" spans="1:26" x14ac:dyDescent="0.3">
      <c r="A922" s="70">
        <v>108263.301650825</v>
      </c>
      <c r="B922" s="64">
        <v>7.0708977018452401</v>
      </c>
      <c r="C922" s="70">
        <v>108263.301650825</v>
      </c>
      <c r="D922" s="64">
        <v>7.4187227635979518</v>
      </c>
      <c r="F922" s="70">
        <v>108263.301650825</v>
      </c>
      <c r="G922" s="64">
        <v>7.4131024061811317</v>
      </c>
      <c r="H922" s="70">
        <v>108263.301650825</v>
      </c>
      <c r="I922" s="64">
        <v>7.0749717565337882</v>
      </c>
      <c r="L922" s="70">
        <v>108263.301650825</v>
      </c>
      <c r="M922" s="64">
        <v>0</v>
      </c>
      <c r="N922" s="70">
        <v>108263.301650825</v>
      </c>
      <c r="O922" s="64">
        <v>-5.5644866624513201</v>
      </c>
      <c r="Q922" s="70">
        <v>108263.301650825</v>
      </c>
      <c r="R922" s="64">
        <v>0</v>
      </c>
      <c r="S922" s="70">
        <v>108263.301650825</v>
      </c>
      <c r="T922" s="64">
        <v>2.4263411307724199</v>
      </c>
      <c r="W922" s="13">
        <f t="shared" si="56"/>
        <v>108263.301650825</v>
      </c>
      <c r="X922">
        <f t="shared" si="57"/>
        <v>1.0485869087387816</v>
      </c>
      <c r="Y922">
        <f t="shared" si="58"/>
        <v>0.41208862776773236</v>
      </c>
      <c r="Z922">
        <f t="shared" si="59"/>
        <v>-3.1381455316789002</v>
      </c>
    </row>
    <row r="923" spans="1:26" x14ac:dyDescent="0.3">
      <c r="A923" s="70">
        <v>108163.261630815</v>
      </c>
      <c r="B923" s="64">
        <v>7.0708491892651697</v>
      </c>
      <c r="C923" s="70">
        <v>108163.261630815</v>
      </c>
      <c r="D923" s="64">
        <v>7.4178918747882596</v>
      </c>
      <c r="F923" s="70">
        <v>108163.261630815</v>
      </c>
      <c r="G923" s="64">
        <v>7.41228072285727</v>
      </c>
      <c r="H923" s="70">
        <v>108163.261630815</v>
      </c>
      <c r="I923" s="64">
        <v>7.0749231144487608</v>
      </c>
      <c r="L923" s="70">
        <v>108163.261630815</v>
      </c>
      <c r="M923" s="64">
        <v>0</v>
      </c>
      <c r="N923" s="70">
        <v>108163.261630815</v>
      </c>
      <c r="O923" s="64">
        <v>-5.5640997026278001</v>
      </c>
      <c r="Q923" s="70">
        <v>108163.261630815</v>
      </c>
      <c r="R923" s="64">
        <v>0</v>
      </c>
      <c r="S923" s="70">
        <v>108163.261630815</v>
      </c>
      <c r="T923" s="64">
        <v>2.44358193394106</v>
      </c>
      <c r="W923" s="13">
        <f t="shared" si="56"/>
        <v>108163.261630815</v>
      </c>
      <c r="X923">
        <f t="shared" si="57"/>
        <v>1.0484766766778102</v>
      </c>
      <c r="Y923">
        <f t="shared" si="58"/>
        <v>0.41117548090493417</v>
      </c>
      <c r="Z923">
        <f t="shared" si="59"/>
        <v>-3.12051776868674</v>
      </c>
    </row>
    <row r="924" spans="1:26" x14ac:dyDescent="0.3">
      <c r="A924" s="70">
        <v>108063.22161080499</v>
      </c>
      <c r="B924" s="64">
        <v>7.0708038344111896</v>
      </c>
      <c r="C924" s="70">
        <v>108063.22161080499</v>
      </c>
      <c r="D924" s="64">
        <v>7.4170103994425789</v>
      </c>
      <c r="F924" s="70">
        <v>108063.22161080499</v>
      </c>
      <c r="G924" s="64">
        <v>7.4114594317276401</v>
      </c>
      <c r="H924" s="70">
        <v>108063.22161080499</v>
      </c>
      <c r="I924" s="64">
        <v>7.0748874648530702</v>
      </c>
      <c r="L924" s="70">
        <v>108063.22161080499</v>
      </c>
      <c r="M924" s="64">
        <v>0</v>
      </c>
      <c r="N924" s="70">
        <v>108063.22161080499</v>
      </c>
      <c r="O924" s="64">
        <v>-5.5174159375786198</v>
      </c>
      <c r="Q924" s="70">
        <v>108063.22161080499</v>
      </c>
      <c r="R924" s="64">
        <v>0</v>
      </c>
      <c r="S924" s="70">
        <v>108063.22161080499</v>
      </c>
      <c r="T924" s="64">
        <v>2.5017431982335396</v>
      </c>
      <c r="W924" s="13">
        <f t="shared" si="56"/>
        <v>108063.22161080499</v>
      </c>
      <c r="X924">
        <f t="shared" si="57"/>
        <v>1.0483573677021891</v>
      </c>
      <c r="Y924">
        <f t="shared" si="58"/>
        <v>0.41018703396611123</v>
      </c>
      <c r="Z924">
        <f t="shared" si="59"/>
        <v>-3.0156727393450802</v>
      </c>
    </row>
    <row r="925" spans="1:26" x14ac:dyDescent="0.3">
      <c r="A925" s="70">
        <v>107963.18159079501</v>
      </c>
      <c r="B925" s="64">
        <v>7.0706974438148604</v>
      </c>
      <c r="C925" s="70">
        <v>107963.18159079501</v>
      </c>
      <c r="D925" s="64">
        <v>7.4160023241012496</v>
      </c>
      <c r="F925" s="70">
        <v>107963.18159079501</v>
      </c>
      <c r="G925" s="64">
        <v>7.4105068717303295</v>
      </c>
      <c r="H925" s="70">
        <v>107963.18159079501</v>
      </c>
      <c r="I925" s="64">
        <v>7.0748050197929393</v>
      </c>
      <c r="L925" s="70">
        <v>107963.18159079501</v>
      </c>
      <c r="M925" s="64">
        <v>0</v>
      </c>
      <c r="N925" s="70">
        <v>107963.18159079501</v>
      </c>
      <c r="O925" s="64">
        <v>-5.5195835484315099</v>
      </c>
      <c r="Q925" s="70">
        <v>107963.18159079501</v>
      </c>
      <c r="R925" s="64">
        <v>0</v>
      </c>
      <c r="S925" s="70">
        <v>107963.18159079501</v>
      </c>
      <c r="T925" s="64">
        <v>2.4536470506844603</v>
      </c>
      <c r="W925" s="13">
        <f t="shared" si="56"/>
        <v>107963.18159079501</v>
      </c>
      <c r="X925">
        <f t="shared" si="57"/>
        <v>1.0482270964858755</v>
      </c>
      <c r="Y925">
        <f t="shared" si="58"/>
        <v>0.40910763895131436</v>
      </c>
      <c r="Z925">
        <f t="shared" si="59"/>
        <v>-3.0659364977470496</v>
      </c>
    </row>
    <row r="926" spans="1:26" x14ac:dyDescent="0.3">
      <c r="A926" s="70">
        <v>107863.141570785</v>
      </c>
      <c r="B926" s="64">
        <v>7.0706640587650895</v>
      </c>
      <c r="C926" s="70">
        <v>107863.141570785</v>
      </c>
      <c r="D926" s="64">
        <v>7.4151438918359487</v>
      </c>
      <c r="F926" s="70">
        <v>107863.141570785</v>
      </c>
      <c r="G926" s="64">
        <v>7.4096822339713597</v>
      </c>
      <c r="H926" s="70">
        <v>107863.141570785</v>
      </c>
      <c r="I926" s="64">
        <v>7.0747664916709905</v>
      </c>
      <c r="L926" s="70">
        <v>107863.141570785</v>
      </c>
      <c r="M926" s="64">
        <v>0</v>
      </c>
      <c r="N926" s="70">
        <v>107863.141570785</v>
      </c>
      <c r="O926" s="64">
        <v>-5.5630650053824997</v>
      </c>
      <c r="Q926" s="70">
        <v>107863.141570785</v>
      </c>
      <c r="R926" s="64">
        <v>0</v>
      </c>
      <c r="S926" s="70">
        <v>107863.141570785</v>
      </c>
      <c r="T926" s="64">
        <v>2.4535462233217098</v>
      </c>
      <c r="W926" s="13">
        <f t="shared" si="56"/>
        <v>107863.141570785</v>
      </c>
      <c r="X926">
        <f t="shared" si="57"/>
        <v>1.048111467787054</v>
      </c>
      <c r="Y926">
        <f t="shared" si="58"/>
        <v>0.40814945582661122</v>
      </c>
      <c r="Z926">
        <f t="shared" si="59"/>
        <v>-3.1095187820607899</v>
      </c>
    </row>
    <row r="927" spans="1:26" x14ac:dyDescent="0.3">
      <c r="A927" s="70">
        <v>107763.10155077501</v>
      </c>
      <c r="B927" s="64">
        <v>7.07063853582149</v>
      </c>
      <c r="C927" s="70">
        <v>107763.10155077501</v>
      </c>
      <c r="D927" s="64">
        <v>7.4143366303931293</v>
      </c>
      <c r="F927" s="70">
        <v>107763.10155077501</v>
      </c>
      <c r="G927" s="64">
        <v>7.408863049498148</v>
      </c>
      <c r="H927" s="70">
        <v>107763.10155077501</v>
      </c>
      <c r="I927" s="64">
        <v>7.0747051522911102</v>
      </c>
      <c r="L927" s="70">
        <v>107763.10155077501</v>
      </c>
      <c r="M927" s="64">
        <v>0</v>
      </c>
      <c r="N927" s="70">
        <v>107763.10155077501</v>
      </c>
      <c r="O927" s="64">
        <v>-5.5206674911298101</v>
      </c>
      <c r="Q927" s="70">
        <v>107763.10155077501</v>
      </c>
      <c r="R927" s="64">
        <v>0</v>
      </c>
      <c r="S927" s="70">
        <v>107763.10155077501</v>
      </c>
      <c r="T927" s="64">
        <v>2.4344181603456301</v>
      </c>
      <c r="W927" s="13">
        <f t="shared" si="56"/>
        <v>107763.10155077501</v>
      </c>
      <c r="X927">
        <f t="shared" si="57"/>
        <v>1.0480064498507096</v>
      </c>
      <c r="Y927">
        <f t="shared" si="58"/>
        <v>0.40727910955630564</v>
      </c>
      <c r="Z927">
        <f t="shared" si="59"/>
        <v>-3.0862493307841801</v>
      </c>
    </row>
    <row r="928" spans="1:26" x14ac:dyDescent="0.3">
      <c r="A928" s="70">
        <v>107663.061530765</v>
      </c>
      <c r="B928" s="64">
        <v>7.0705821024984603</v>
      </c>
      <c r="C928" s="70">
        <v>107663.061530765</v>
      </c>
      <c r="D928" s="64">
        <v>7.413467614064758</v>
      </c>
      <c r="F928" s="70">
        <v>107663.061530765</v>
      </c>
      <c r="G928" s="64">
        <v>7.4080479708563969</v>
      </c>
      <c r="H928" s="70">
        <v>107663.061530765</v>
      </c>
      <c r="I928" s="64">
        <v>7.0746746628330994</v>
      </c>
      <c r="L928" s="70">
        <v>107663.061530765</v>
      </c>
      <c r="M928" s="64">
        <v>0</v>
      </c>
      <c r="N928" s="70">
        <v>107663.061530765</v>
      </c>
      <c r="O928" s="64">
        <v>-5.47397226784057</v>
      </c>
      <c r="Q928" s="70">
        <v>107663.061530765</v>
      </c>
      <c r="R928" s="64">
        <v>0</v>
      </c>
      <c r="S928" s="70">
        <v>107663.061530765</v>
      </c>
      <c r="T928" s="64">
        <v>2.5245918105688401</v>
      </c>
      <c r="W928" s="13">
        <f t="shared" si="56"/>
        <v>107663.061530765</v>
      </c>
      <c r="X928">
        <f t="shared" si="57"/>
        <v>1.0478881315930346</v>
      </c>
      <c r="Y928">
        <f t="shared" si="58"/>
        <v>0.40629843110184216</v>
      </c>
      <c r="Z928">
        <f t="shared" si="59"/>
        <v>-2.9493804572717299</v>
      </c>
    </row>
    <row r="929" spans="1:26" x14ac:dyDescent="0.3">
      <c r="A929" s="70">
        <v>107563.021510755</v>
      </c>
      <c r="B929" s="64">
        <v>7.0705050897784805</v>
      </c>
      <c r="C929" s="70">
        <v>107563.021510755</v>
      </c>
      <c r="D929" s="64">
        <v>7.4125536986678204</v>
      </c>
      <c r="F929" s="70">
        <v>107563.021510755</v>
      </c>
      <c r="G929" s="64">
        <v>7.4071684272564404</v>
      </c>
      <c r="H929" s="70">
        <v>107563.021510755</v>
      </c>
      <c r="I929" s="64">
        <v>7.07460017529925</v>
      </c>
      <c r="L929" s="70">
        <v>107563.021510755</v>
      </c>
      <c r="M929" s="64">
        <v>0</v>
      </c>
      <c r="N929" s="70">
        <v>107563.021510755</v>
      </c>
      <c r="O929" s="64">
        <v>-5.4694765215376702</v>
      </c>
      <c r="Q929" s="70">
        <v>107563.021510755</v>
      </c>
      <c r="R929" s="64">
        <v>0</v>
      </c>
      <c r="S929" s="70">
        <v>107563.021510755</v>
      </c>
      <c r="T929" s="64">
        <v>2.4462002251489694</v>
      </c>
      <c r="W929" s="13">
        <f t="shared" si="56"/>
        <v>107563.021510755</v>
      </c>
      <c r="X929">
        <f t="shared" si="57"/>
        <v>1.0477699820476816</v>
      </c>
      <c r="Y929">
        <f t="shared" si="58"/>
        <v>0.4053190405169641</v>
      </c>
      <c r="Z929">
        <f t="shared" si="59"/>
        <v>-3.0232762963887008</v>
      </c>
    </row>
    <row r="930" spans="1:26" x14ac:dyDescent="0.3">
      <c r="A930" s="70">
        <v>107462.98149074499</v>
      </c>
      <c r="B930" s="64">
        <v>7.0704725847641807</v>
      </c>
      <c r="C930" s="70">
        <v>107462.98149074499</v>
      </c>
      <c r="D930" s="64">
        <v>7.4117098907034702</v>
      </c>
      <c r="F930" s="70">
        <v>107462.98149074499</v>
      </c>
      <c r="G930" s="64">
        <v>7.40634437401049</v>
      </c>
      <c r="H930" s="70">
        <v>107462.98149074499</v>
      </c>
      <c r="I930" s="64">
        <v>7.07455533513878</v>
      </c>
      <c r="L930" s="70">
        <v>107462.98149074499</v>
      </c>
      <c r="M930" s="64">
        <v>0</v>
      </c>
      <c r="N930" s="70">
        <v>107462.98149074499</v>
      </c>
      <c r="O930" s="64">
        <v>-5.4863894929021102</v>
      </c>
      <c r="Q930" s="70">
        <v>107462.98149074499</v>
      </c>
      <c r="R930" s="64">
        <v>0</v>
      </c>
      <c r="S930" s="70">
        <v>107462.98149074499</v>
      </c>
      <c r="T930" s="64">
        <v>2.3846673281550204</v>
      </c>
      <c r="W930" s="13">
        <f t="shared" si="56"/>
        <v>107462.98149074499</v>
      </c>
      <c r="X930">
        <f t="shared" si="57"/>
        <v>1.047657349415315</v>
      </c>
      <c r="Y930">
        <f t="shared" si="58"/>
        <v>0.40438527908259336</v>
      </c>
      <c r="Z930">
        <f t="shared" si="59"/>
        <v>-3.1017221647470898</v>
      </c>
    </row>
    <row r="931" spans="1:26" x14ac:dyDescent="0.3">
      <c r="A931" s="70">
        <v>107362.94147073501</v>
      </c>
      <c r="B931" s="64">
        <v>7.0704234495757694</v>
      </c>
      <c r="C931" s="70">
        <v>107362.94147073501</v>
      </c>
      <c r="D931" s="64">
        <v>7.4108894362678397</v>
      </c>
      <c r="F931" s="70">
        <v>107362.94147073501</v>
      </c>
      <c r="G931" s="64">
        <v>7.4055560414909412</v>
      </c>
      <c r="H931" s="70">
        <v>107362.94147073501</v>
      </c>
      <c r="I931" s="64">
        <v>7.0745106438239089</v>
      </c>
      <c r="L931" s="70">
        <v>107362.94147073501</v>
      </c>
      <c r="M931" s="64">
        <v>0</v>
      </c>
      <c r="N931" s="70">
        <v>107362.94147073501</v>
      </c>
      <c r="O931" s="64">
        <v>-5.4111138575129898</v>
      </c>
      <c r="Q931" s="70">
        <v>107362.94147073501</v>
      </c>
      <c r="R931" s="64">
        <v>0</v>
      </c>
      <c r="S931" s="70">
        <v>107362.94147073501</v>
      </c>
      <c r="T931" s="64">
        <v>2.3271465112715397</v>
      </c>
      <c r="W931" s="13">
        <f t="shared" si="56"/>
        <v>107362.94147073501</v>
      </c>
      <c r="X931">
        <f t="shared" si="57"/>
        <v>1.0475479943955688</v>
      </c>
      <c r="Y931">
        <f t="shared" si="58"/>
        <v>0.40347859407765863</v>
      </c>
      <c r="Z931">
        <f t="shared" si="59"/>
        <v>-3.0839673462414501</v>
      </c>
    </row>
    <row r="932" spans="1:26" x14ac:dyDescent="0.3">
      <c r="A932" s="70">
        <v>107262.901450725</v>
      </c>
      <c r="B932" s="64">
        <v>7.0703658583945392</v>
      </c>
      <c r="C932" s="70">
        <v>107262.901450725</v>
      </c>
      <c r="D932" s="64">
        <v>7.4100266628236993</v>
      </c>
      <c r="F932" s="70">
        <v>107262.901450725</v>
      </c>
      <c r="G932" s="64">
        <v>7.404732779774017</v>
      </c>
      <c r="H932" s="70">
        <v>107262.901450725</v>
      </c>
      <c r="I932" s="64">
        <v>7.0744561969376099</v>
      </c>
      <c r="L932" s="70">
        <v>107262.901450725</v>
      </c>
      <c r="M932" s="64">
        <v>0</v>
      </c>
      <c r="N932" s="70">
        <v>107262.901450725</v>
      </c>
      <c r="O932" s="64">
        <v>-5.4132231800102204</v>
      </c>
      <c r="Q932" s="70">
        <v>107262.901450725</v>
      </c>
      <c r="R932" s="64">
        <v>0</v>
      </c>
      <c r="S932" s="70">
        <v>107262.901450725</v>
      </c>
      <c r="T932" s="64">
        <v>2.4502332223942398</v>
      </c>
      <c r="W932" s="13">
        <f t="shared" si="56"/>
        <v>107262.901450725</v>
      </c>
      <c r="X932">
        <f t="shared" si="57"/>
        <v>1.047434100451615</v>
      </c>
      <c r="Y932">
        <f t="shared" si="58"/>
        <v>0.40253417528664903</v>
      </c>
      <c r="Z932">
        <f t="shared" si="59"/>
        <v>-2.9629899576159806</v>
      </c>
    </row>
    <row r="933" spans="1:26" x14ac:dyDescent="0.3">
      <c r="A933" s="70">
        <v>107162.86143071501</v>
      </c>
      <c r="B933" s="64">
        <v>7.0702720983113911</v>
      </c>
      <c r="C933" s="70">
        <v>107162.86143071501</v>
      </c>
      <c r="D933" s="64">
        <v>7.4090503471904618</v>
      </c>
      <c r="F933" s="70">
        <v>107162.86143071501</v>
      </c>
      <c r="G933" s="64">
        <v>7.4037923934209404</v>
      </c>
      <c r="H933" s="70">
        <v>107162.86143071501</v>
      </c>
      <c r="I933" s="64">
        <v>7.0743769554570495</v>
      </c>
      <c r="L933" s="70">
        <v>107162.86143071501</v>
      </c>
      <c r="M933" s="64">
        <v>0</v>
      </c>
      <c r="N933" s="70">
        <v>107162.86143071501</v>
      </c>
      <c r="O933" s="64">
        <v>-5.437098969088769</v>
      </c>
      <c r="Q933" s="70">
        <v>107162.86143071501</v>
      </c>
      <c r="R933" s="64">
        <v>0</v>
      </c>
      <c r="S933" s="70">
        <v>107162.86143071501</v>
      </c>
      <c r="T933" s="64">
        <v>2.3006662768456398</v>
      </c>
      <c r="W933" s="13">
        <f t="shared" si="56"/>
        <v>107162.86143071501</v>
      </c>
      <c r="X933">
        <f t="shared" si="57"/>
        <v>1.0473078256701109</v>
      </c>
      <c r="Y933">
        <f t="shared" si="58"/>
        <v>0.40148697342959327</v>
      </c>
      <c r="Z933">
        <f t="shared" si="59"/>
        <v>-3.1364326922431292</v>
      </c>
    </row>
    <row r="934" spans="1:26" x14ac:dyDescent="0.3">
      <c r="A934" s="70">
        <v>107062.82141070496</v>
      </c>
      <c r="B934" s="64">
        <v>7.0702252162780406</v>
      </c>
      <c r="C934" s="70">
        <v>107062.82141070496</v>
      </c>
      <c r="D934" s="64">
        <v>7.4082074756104976</v>
      </c>
      <c r="F934" s="70">
        <v>107062.82141070496</v>
      </c>
      <c r="G934" s="64">
        <v>7.4029874771761985</v>
      </c>
      <c r="H934" s="70">
        <v>107062.82141070496</v>
      </c>
      <c r="I934" s="64">
        <v>7.0743262149664004</v>
      </c>
      <c r="L934" s="70">
        <v>107062.82141070496</v>
      </c>
      <c r="M934" s="64">
        <v>0</v>
      </c>
      <c r="N934" s="70">
        <v>107062.82141070496</v>
      </c>
      <c r="O934" s="64">
        <v>-5.3606640243030999</v>
      </c>
      <c r="Q934" s="70">
        <v>107062.82141070496</v>
      </c>
      <c r="R934" s="64">
        <v>0</v>
      </c>
      <c r="S934" s="70">
        <v>107062.82141070496</v>
      </c>
      <c r="T934" s="64">
        <v>2.3682390654355294</v>
      </c>
      <c r="W934" s="13">
        <f t="shared" si="56"/>
        <v>107062.82141070496</v>
      </c>
      <c r="X934">
        <f t="shared" si="57"/>
        <v>1.04719619232963</v>
      </c>
      <c r="Y934">
        <f t="shared" si="58"/>
        <v>0.40056108847742211</v>
      </c>
      <c r="Z934">
        <f t="shared" si="59"/>
        <v>-2.9924249588675704</v>
      </c>
    </row>
    <row r="935" spans="1:26" x14ac:dyDescent="0.3">
      <c r="A935" s="70">
        <v>106962.781390695</v>
      </c>
      <c r="B935" s="64">
        <v>7.0701808530042198</v>
      </c>
      <c r="C935" s="70">
        <v>106962.781390695</v>
      </c>
      <c r="D935" s="64">
        <v>7.4073997111507204</v>
      </c>
      <c r="F935" s="70">
        <v>106962.781390695</v>
      </c>
      <c r="G935" s="64">
        <v>7.4022055058903504</v>
      </c>
      <c r="H935" s="70">
        <v>106962.781390695</v>
      </c>
      <c r="I935" s="64">
        <v>7.0742752004096996</v>
      </c>
      <c r="L935" s="70">
        <v>106962.781390695</v>
      </c>
      <c r="M935" s="64">
        <v>0</v>
      </c>
      <c r="N935" s="70">
        <v>106962.781390695</v>
      </c>
      <c r="O935" s="64">
        <v>-5.3298305912254005</v>
      </c>
      <c r="Q935" s="70">
        <v>106962.781390695</v>
      </c>
      <c r="R935" s="64">
        <v>0</v>
      </c>
      <c r="S935" s="70">
        <v>106962.781390695</v>
      </c>
      <c r="T935" s="64">
        <v>2.4582164116285901</v>
      </c>
      <c r="W935" s="13">
        <f t="shared" si="56"/>
        <v>106962.781390695</v>
      </c>
      <c r="X935">
        <f t="shared" si="57"/>
        <v>1.0470895605986219</v>
      </c>
      <c r="Y935">
        <f t="shared" si="58"/>
        <v>0.39967659461410127</v>
      </c>
      <c r="Z935">
        <f t="shared" si="59"/>
        <v>-2.8716141795968104</v>
      </c>
    </row>
    <row r="936" spans="1:26" x14ac:dyDescent="0.3">
      <c r="A936" s="70">
        <v>106862.74137068499</v>
      </c>
      <c r="B936" s="64">
        <v>7.0701105239745097</v>
      </c>
      <c r="C936" s="70">
        <v>106862.74137068499</v>
      </c>
      <c r="D936" s="64">
        <v>7.4065251879462588</v>
      </c>
      <c r="F936" s="70">
        <v>106862.74137068499</v>
      </c>
      <c r="G936" s="64">
        <v>7.4013809820989378</v>
      </c>
      <c r="H936" s="70">
        <v>106862.74137068499</v>
      </c>
      <c r="I936" s="64">
        <v>7.0742178821269111</v>
      </c>
      <c r="L936" s="70">
        <v>106862.74137068499</v>
      </c>
      <c r="M936" s="64">
        <v>0</v>
      </c>
      <c r="N936" s="70">
        <v>106862.74137068499</v>
      </c>
      <c r="O936" s="64">
        <v>-5.2565703235589503</v>
      </c>
      <c r="Q936" s="70">
        <v>106862.74137068499</v>
      </c>
      <c r="R936" s="64">
        <v>0</v>
      </c>
      <c r="S936" s="70">
        <v>106862.74137068499</v>
      </c>
      <c r="T936" s="64">
        <v>2.3230231045721399</v>
      </c>
      <c r="W936" s="13">
        <f t="shared" si="56"/>
        <v>106862.74137068499</v>
      </c>
      <c r="X936">
        <f t="shared" si="57"/>
        <v>1.0469744233717944</v>
      </c>
      <c r="Y936">
        <f t="shared" si="58"/>
        <v>0.39872144782382168</v>
      </c>
      <c r="Z936">
        <f t="shared" si="59"/>
        <v>-2.9335472189868104</v>
      </c>
    </row>
    <row r="937" spans="1:26" x14ac:dyDescent="0.3">
      <c r="A937" s="70">
        <v>106762.70135067501</v>
      </c>
      <c r="B937" s="64">
        <v>7.0700472740142093</v>
      </c>
      <c r="C937" s="70">
        <v>106762.70135067501</v>
      </c>
      <c r="D937" s="64">
        <v>7.4056587641784386</v>
      </c>
      <c r="F937" s="70">
        <v>106762.70135067501</v>
      </c>
      <c r="G937" s="64">
        <v>7.4005353002376602</v>
      </c>
      <c r="H937" s="70">
        <v>106762.70135067501</v>
      </c>
      <c r="I937" s="64">
        <v>7.0741534132705004</v>
      </c>
      <c r="L937" s="70">
        <v>106762.70135067501</v>
      </c>
      <c r="M937" s="64">
        <v>0</v>
      </c>
      <c r="N937" s="70">
        <v>106762.70135067501</v>
      </c>
      <c r="O937" s="64">
        <v>-5.3818297595474895</v>
      </c>
      <c r="Q937" s="70">
        <v>106762.70135067501</v>
      </c>
      <c r="R937" s="64">
        <v>0</v>
      </c>
      <c r="S937" s="70">
        <v>106762.70135067501</v>
      </c>
      <c r="T937" s="64">
        <v>2.3584393512061701</v>
      </c>
      <c r="W937" s="13">
        <f t="shared" si="56"/>
        <v>106762.70135067501</v>
      </c>
      <c r="X937">
        <f t="shared" si="57"/>
        <v>1.0468614873810995</v>
      </c>
      <c r="Y937">
        <f t="shared" si="58"/>
        <v>0.39778445983230382</v>
      </c>
      <c r="Z937">
        <f t="shared" si="59"/>
        <v>-3.0233904083413194</v>
      </c>
    </row>
    <row r="938" spans="1:26" x14ac:dyDescent="0.3">
      <c r="A938" s="70">
        <v>106662.661330665</v>
      </c>
      <c r="B938" s="64">
        <v>7.0699757528183911</v>
      </c>
      <c r="C938" s="70">
        <v>106662.661330665</v>
      </c>
      <c r="D938" s="64">
        <v>7.4047934768809602</v>
      </c>
      <c r="F938" s="70">
        <v>106662.661330665</v>
      </c>
      <c r="G938" s="64">
        <v>7.3997245782968495</v>
      </c>
      <c r="H938" s="70">
        <v>106662.661330665</v>
      </c>
      <c r="I938" s="64">
        <v>7.0740970337993296</v>
      </c>
      <c r="L938" s="70">
        <v>106662.661330665</v>
      </c>
      <c r="M938" s="64">
        <v>0</v>
      </c>
      <c r="N938" s="70">
        <v>106662.661330665</v>
      </c>
      <c r="O938" s="64">
        <v>-5.2620987657851401</v>
      </c>
      <c r="Q938" s="70">
        <v>106662.661330665</v>
      </c>
      <c r="R938" s="64">
        <v>0</v>
      </c>
      <c r="S938" s="70">
        <v>106662.661330665</v>
      </c>
      <c r="T938" s="64">
        <v>2.3013410866818802</v>
      </c>
      <c r="W938" s="13">
        <f t="shared" si="56"/>
        <v>106662.661330665</v>
      </c>
      <c r="X938">
        <f t="shared" si="57"/>
        <v>1.0467475130043589</v>
      </c>
      <c r="Y938">
        <f t="shared" si="58"/>
        <v>0.39683875425047621</v>
      </c>
      <c r="Z938">
        <f t="shared" si="59"/>
        <v>-2.9607576791032599</v>
      </c>
    </row>
    <row r="939" spans="1:26" x14ac:dyDescent="0.3">
      <c r="A939" s="70">
        <v>106562.62131065504</v>
      </c>
      <c r="B939" s="64">
        <v>7.06993011461274</v>
      </c>
      <c r="C939" s="70">
        <v>106562.62131065504</v>
      </c>
      <c r="D939" s="64">
        <v>7.4039987615244609</v>
      </c>
      <c r="F939" s="70">
        <v>106562.62131065504</v>
      </c>
      <c r="G939" s="64">
        <v>7.3989319469761661</v>
      </c>
      <c r="H939" s="70">
        <v>106562.62131065504</v>
      </c>
      <c r="I939" s="64">
        <v>7.0740322574090095</v>
      </c>
      <c r="L939" s="70">
        <v>106562.62131065504</v>
      </c>
      <c r="M939" s="64">
        <v>0</v>
      </c>
      <c r="N939" s="70">
        <v>106562.62131065504</v>
      </c>
      <c r="O939" s="64">
        <v>-5.2982951944346199</v>
      </c>
      <c r="Q939" s="70">
        <v>106562.62131065504</v>
      </c>
      <c r="R939" s="64">
        <v>0</v>
      </c>
      <c r="S939" s="70">
        <v>106562.62131065504</v>
      </c>
      <c r="T939" s="64">
        <v>2.25568200277724</v>
      </c>
      <c r="W939" s="13">
        <f t="shared" si="56"/>
        <v>106562.62131065504</v>
      </c>
      <c r="X939">
        <f t="shared" si="57"/>
        <v>1.0466447553684619</v>
      </c>
      <c r="Y939">
        <f t="shared" si="58"/>
        <v>0.39598603161547763</v>
      </c>
      <c r="Z939">
        <f t="shared" si="59"/>
        <v>-3.04261319165738</v>
      </c>
    </row>
    <row r="940" spans="1:26" x14ac:dyDescent="0.3">
      <c r="A940" s="70">
        <v>106462.58129064496</v>
      </c>
      <c r="B940" s="64">
        <v>7.0698766957812875</v>
      </c>
      <c r="C940" s="70">
        <v>106462.58129064496</v>
      </c>
      <c r="D940" s="64">
        <v>7.4031632921338595</v>
      </c>
      <c r="F940" s="70">
        <v>106462.58129064496</v>
      </c>
      <c r="G940" s="64">
        <v>7.3981161567075304</v>
      </c>
      <c r="H940" s="70">
        <v>106462.58129064496</v>
      </c>
      <c r="I940" s="64">
        <v>7.0739678918498097</v>
      </c>
      <c r="L940" s="70">
        <v>106462.58129064496</v>
      </c>
      <c r="M940" s="64">
        <v>0</v>
      </c>
      <c r="N940" s="70">
        <v>106462.58129064496</v>
      </c>
      <c r="O940" s="64">
        <v>-5.3496422889098803</v>
      </c>
      <c r="Q940" s="70">
        <v>106462.58129064496</v>
      </c>
      <c r="R940" s="64">
        <v>0</v>
      </c>
      <c r="S940" s="70">
        <v>106462.58129064496</v>
      </c>
      <c r="T940" s="64">
        <v>2.26214245508864</v>
      </c>
      <c r="W940" s="13">
        <f t="shared" si="56"/>
        <v>106462.58129064496</v>
      </c>
      <c r="X940">
        <f t="shared" si="57"/>
        <v>1.0465361739432446</v>
      </c>
      <c r="Y940">
        <f t="shared" si="58"/>
        <v>0.39508488994748298</v>
      </c>
      <c r="Z940">
        <f t="shared" si="59"/>
        <v>-3.0874998338212403</v>
      </c>
    </row>
    <row r="941" spans="1:26" x14ac:dyDescent="0.3">
      <c r="A941" s="70">
        <v>106362.541270635</v>
      </c>
      <c r="B941" s="64">
        <v>7.0698006809206202</v>
      </c>
      <c r="C941" s="70">
        <v>106362.541270635</v>
      </c>
      <c r="D941" s="64">
        <v>7.4022170268574401</v>
      </c>
      <c r="F941" s="70">
        <v>106362.541270635</v>
      </c>
      <c r="G941" s="64">
        <v>7.3972084254265988</v>
      </c>
      <c r="H941" s="70">
        <v>106362.541270635</v>
      </c>
      <c r="I941" s="64">
        <v>7.07388872248944</v>
      </c>
      <c r="L941" s="70">
        <v>106362.541270635</v>
      </c>
      <c r="M941" s="64">
        <v>0</v>
      </c>
      <c r="N941" s="70">
        <v>106362.541270635</v>
      </c>
      <c r="O941" s="64">
        <v>-5.2719171778047098</v>
      </c>
      <c r="Q941" s="70">
        <v>106362.541270635</v>
      </c>
      <c r="R941" s="64">
        <v>0</v>
      </c>
      <c r="S941" s="70">
        <v>106362.541270635</v>
      </c>
      <c r="T941" s="64">
        <v>2.3155259343788002</v>
      </c>
      <c r="W941" s="13">
        <f t="shared" si="56"/>
        <v>106362.541270635</v>
      </c>
      <c r="X941">
        <f t="shared" si="57"/>
        <v>1.046414117785621</v>
      </c>
      <c r="Y941">
        <f t="shared" si="58"/>
        <v>0.39407180681774351</v>
      </c>
      <c r="Z941">
        <f t="shared" si="59"/>
        <v>-2.9563912434259096</v>
      </c>
    </row>
    <row r="942" spans="1:26" x14ac:dyDescent="0.3">
      <c r="A942" s="70">
        <v>106262.50125062499</v>
      </c>
      <c r="B942" s="64">
        <v>7.069711058587969</v>
      </c>
      <c r="C942" s="70">
        <v>106262.50125062499</v>
      </c>
      <c r="D942" s="64">
        <v>7.4011646356110719</v>
      </c>
      <c r="F942" s="70">
        <v>106262.50125062499</v>
      </c>
      <c r="G942" s="64">
        <v>7.3961973150200384</v>
      </c>
      <c r="H942" s="70">
        <v>106262.50125062499</v>
      </c>
      <c r="I942" s="64">
        <v>7.0738096699549695</v>
      </c>
      <c r="L942" s="70">
        <v>106262.50125062499</v>
      </c>
      <c r="M942" s="64">
        <v>0</v>
      </c>
      <c r="N942" s="70">
        <v>106262.50125062499</v>
      </c>
      <c r="O942" s="64">
        <v>-5.2263448246037596</v>
      </c>
      <c r="Q942" s="70">
        <v>106262.50125062499</v>
      </c>
      <c r="R942" s="64">
        <v>0</v>
      </c>
      <c r="S942" s="70">
        <v>106262.50125062499</v>
      </c>
      <c r="T942" s="64">
        <v>2.30323955552752</v>
      </c>
      <c r="W942" s="13">
        <f t="shared" si="56"/>
        <v>106262.50125062499</v>
      </c>
      <c r="X942">
        <f t="shared" si="57"/>
        <v>1.0462770389549068</v>
      </c>
      <c r="Y942">
        <f t="shared" si="58"/>
        <v>0.39293389251713912</v>
      </c>
      <c r="Z942">
        <f t="shared" si="59"/>
        <v>-2.9231052690762396</v>
      </c>
    </row>
    <row r="943" spans="1:26" x14ac:dyDescent="0.3">
      <c r="A943" s="70">
        <v>106162.46123061501</v>
      </c>
      <c r="B943" s="64">
        <v>7.0696553081060198</v>
      </c>
      <c r="C943" s="70">
        <v>106162.46123061501</v>
      </c>
      <c r="D943" s="64">
        <v>7.4003663343978001</v>
      </c>
      <c r="F943" s="70">
        <v>106162.46123061501</v>
      </c>
      <c r="G943" s="64">
        <v>7.3954334606673795</v>
      </c>
      <c r="H943" s="70">
        <v>106162.46123061501</v>
      </c>
      <c r="I943" s="64">
        <v>7.0737620676072002</v>
      </c>
      <c r="L943" s="70">
        <v>106162.46123061501</v>
      </c>
      <c r="M943" s="64">
        <v>0</v>
      </c>
      <c r="N943" s="70">
        <v>106162.46123061501</v>
      </c>
      <c r="O943" s="64">
        <v>-5.2779713985590897</v>
      </c>
      <c r="Q943" s="70">
        <v>106162.46123061501</v>
      </c>
      <c r="R943" s="64">
        <v>0</v>
      </c>
      <c r="S943" s="70">
        <v>106162.46123061501</v>
      </c>
      <c r="T943" s="64">
        <v>2.2358478890054689</v>
      </c>
      <c r="W943" s="13">
        <f t="shared" si="56"/>
        <v>106162.46123061501</v>
      </c>
      <c r="X943">
        <f t="shared" si="57"/>
        <v>1.0461712259571487</v>
      </c>
      <c r="Y943">
        <f t="shared" si="58"/>
        <v>0.39205541916418279</v>
      </c>
      <c r="Z943">
        <f t="shared" si="59"/>
        <v>-3.0421235095536208</v>
      </c>
    </row>
    <row r="944" spans="1:26" x14ac:dyDescent="0.3">
      <c r="A944" s="70">
        <v>106062.421210605</v>
      </c>
      <c r="B944" s="64">
        <v>7.0695981573380804</v>
      </c>
      <c r="C944" s="70">
        <v>106062.421210605</v>
      </c>
      <c r="D944" s="64">
        <v>7.3995435475473101</v>
      </c>
      <c r="F944" s="70">
        <v>106062.421210605</v>
      </c>
      <c r="G944" s="64">
        <v>7.3946386860446269</v>
      </c>
      <c r="H944" s="70">
        <v>106062.421210605</v>
      </c>
      <c r="I944" s="64">
        <v>7.0737025717900197</v>
      </c>
      <c r="L944" s="70">
        <v>106062.421210605</v>
      </c>
      <c r="M944" s="64">
        <v>0</v>
      </c>
      <c r="N944" s="70">
        <v>106062.421210605</v>
      </c>
      <c r="O944" s="64">
        <v>-5.1917844260141193</v>
      </c>
      <c r="Q944" s="70">
        <v>106062.421210605</v>
      </c>
      <c r="R944" s="64">
        <v>0</v>
      </c>
      <c r="S944" s="70">
        <v>106062.421210605</v>
      </c>
      <c r="T944" s="64">
        <v>2.1445218185683101</v>
      </c>
      <c r="W944" s="13">
        <f t="shared" si="56"/>
        <v>106062.421210605</v>
      </c>
      <c r="X944">
        <f t="shared" si="57"/>
        <v>1.0460637088498386</v>
      </c>
      <c r="Y944">
        <f t="shared" si="58"/>
        <v>0.39116270705658363</v>
      </c>
      <c r="Z944">
        <f t="shared" si="59"/>
        <v>-3.0472626074458091</v>
      </c>
    </row>
    <row r="945" spans="1:26" x14ac:dyDescent="0.3">
      <c r="A945" s="70">
        <v>105962.38119059504</v>
      </c>
      <c r="B945" s="64">
        <v>7.0695192652998404</v>
      </c>
      <c r="C945" s="70">
        <v>105962.38119059504</v>
      </c>
      <c r="D945" s="64">
        <v>7.398680382362099</v>
      </c>
      <c r="F945" s="70">
        <v>105962.38119059504</v>
      </c>
      <c r="G945" s="64">
        <v>7.3937924616300608</v>
      </c>
      <c r="H945" s="70">
        <v>105962.38119059504</v>
      </c>
      <c r="I945" s="64">
        <v>7.0736143748983604</v>
      </c>
      <c r="L945" s="70">
        <v>105962.38119059504</v>
      </c>
      <c r="M945" s="64">
        <v>0</v>
      </c>
      <c r="N945" s="70">
        <v>105962.38119059504</v>
      </c>
      <c r="O945" s="64">
        <v>-5.2528596701293999</v>
      </c>
      <c r="Q945" s="70">
        <v>105962.38119059504</v>
      </c>
      <c r="R945" s="64">
        <v>0</v>
      </c>
      <c r="S945" s="70">
        <v>105962.38119059504</v>
      </c>
      <c r="T945" s="64">
        <v>2.22858423545255</v>
      </c>
      <c r="W945" s="13">
        <f t="shared" si="56"/>
        <v>105962.38119059504</v>
      </c>
      <c r="X945">
        <f t="shared" si="57"/>
        <v>1.0459547255809247</v>
      </c>
      <c r="Y945">
        <f t="shared" si="58"/>
        <v>0.39025772779688112</v>
      </c>
      <c r="Z945">
        <f t="shared" si="59"/>
        <v>-3.0242754346768499</v>
      </c>
    </row>
    <row r="946" spans="1:26" x14ac:dyDescent="0.3">
      <c r="A946" s="70">
        <v>105862.34117058496</v>
      </c>
      <c r="B946" s="64">
        <v>7.0694534135265688</v>
      </c>
      <c r="C946" s="70">
        <v>105862.34117058496</v>
      </c>
      <c r="D946" s="64">
        <v>7.39785034909002</v>
      </c>
      <c r="F946" s="70">
        <v>105862.34117058496</v>
      </c>
      <c r="G946" s="64">
        <v>7.3929995492663103</v>
      </c>
      <c r="H946" s="70">
        <v>105862.34117058496</v>
      </c>
      <c r="I946" s="64">
        <v>7.0735648255890409</v>
      </c>
      <c r="L946" s="70">
        <v>105862.34117058496</v>
      </c>
      <c r="M946" s="64">
        <v>0</v>
      </c>
      <c r="N946" s="70">
        <v>105862.34117058496</v>
      </c>
      <c r="O946" s="64">
        <v>-5.0974471901131997</v>
      </c>
      <c r="Q946" s="70">
        <v>105862.34117058496</v>
      </c>
      <c r="R946" s="64">
        <v>0</v>
      </c>
      <c r="S946" s="70">
        <v>105862.34117058496</v>
      </c>
      <c r="T946" s="64">
        <v>2.2210018544261798</v>
      </c>
      <c r="W946" s="13">
        <f t="shared" si="56"/>
        <v>105862.34117058496</v>
      </c>
      <c r="X946">
        <f t="shared" si="57"/>
        <v>1.0458447093504901</v>
      </c>
      <c r="Y946">
        <f t="shared" si="58"/>
        <v>0.38934407534925691</v>
      </c>
      <c r="Z946">
        <f t="shared" si="59"/>
        <v>-2.8764453356870199</v>
      </c>
    </row>
    <row r="947" spans="1:26" x14ac:dyDescent="0.3">
      <c r="A947" s="70">
        <v>105762.301150575</v>
      </c>
      <c r="B947" s="64">
        <v>7.0693805565878796</v>
      </c>
      <c r="C947" s="70">
        <v>105762.301150575</v>
      </c>
      <c r="D947" s="64">
        <v>7.3970385488126089</v>
      </c>
      <c r="F947" s="70">
        <v>105762.301150575</v>
      </c>
      <c r="G947" s="64">
        <v>7.3922482703949584</v>
      </c>
      <c r="H947" s="70">
        <v>105762.301150575</v>
      </c>
      <c r="I947" s="64">
        <v>7.0735117350663606</v>
      </c>
      <c r="L947" s="70">
        <v>105762.301150575</v>
      </c>
      <c r="M947" s="64">
        <v>0</v>
      </c>
      <c r="N947" s="70">
        <v>105762.301150575</v>
      </c>
      <c r="O947" s="64">
        <v>-5.2458337246927691</v>
      </c>
      <c r="Q947" s="70">
        <v>105762.301150575</v>
      </c>
      <c r="R947" s="64">
        <v>0</v>
      </c>
      <c r="S947" s="70">
        <v>105762.301150575</v>
      </c>
      <c r="T947" s="64">
        <v>2.0998166718637501</v>
      </c>
      <c r="W947" s="13">
        <f t="shared" si="56"/>
        <v>105762.301150575</v>
      </c>
      <c r="X947">
        <f t="shared" si="57"/>
        <v>1.0457377927490232</v>
      </c>
      <c r="Y947">
        <f t="shared" si="58"/>
        <v>0.3884560723173946</v>
      </c>
      <c r="Z947">
        <f t="shared" si="59"/>
        <v>-3.146017052829019</v>
      </c>
    </row>
    <row r="948" spans="1:26" x14ac:dyDescent="0.3">
      <c r="A948" s="70">
        <v>105662.26113056499</v>
      </c>
      <c r="B948" s="64">
        <v>7.0693076952249498</v>
      </c>
      <c r="C948" s="70">
        <v>105662.26113056499</v>
      </c>
      <c r="D948" s="64">
        <v>7.3962105943792995</v>
      </c>
      <c r="F948" s="70">
        <v>105662.26113056499</v>
      </c>
      <c r="G948" s="64">
        <v>7.3914379028556096</v>
      </c>
      <c r="H948" s="70">
        <v>105662.26113056499</v>
      </c>
      <c r="I948" s="64">
        <v>7.0734335128976502</v>
      </c>
      <c r="L948" s="70">
        <v>105662.26113056499</v>
      </c>
      <c r="M948" s="64">
        <v>0</v>
      </c>
      <c r="N948" s="70">
        <v>105662.26113056499</v>
      </c>
      <c r="O948" s="64">
        <v>-5.1113480176744002</v>
      </c>
      <c r="Q948" s="70">
        <v>105662.26113056499</v>
      </c>
      <c r="R948" s="64">
        <v>0</v>
      </c>
      <c r="S948" s="70">
        <v>105662.26113056499</v>
      </c>
      <c r="T948" s="64">
        <v>2.2312082141054299</v>
      </c>
      <c r="W948" s="13">
        <f t="shared" si="56"/>
        <v>105662.26113056499</v>
      </c>
      <c r="X948">
        <f t="shared" si="57"/>
        <v>1.0456323058516206</v>
      </c>
      <c r="Y948">
        <f t="shared" si="58"/>
        <v>0.38757985480764701</v>
      </c>
      <c r="Z948">
        <f t="shared" si="59"/>
        <v>-2.8801398035689703</v>
      </c>
    </row>
    <row r="949" spans="1:26" x14ac:dyDescent="0.3">
      <c r="A949" s="70">
        <v>105562.22111055502</v>
      </c>
      <c r="B949" s="64">
        <v>7.0692104908692084</v>
      </c>
      <c r="C949" s="70">
        <v>105562.22111055502</v>
      </c>
      <c r="D949" s="64">
        <v>7.3952791910010687</v>
      </c>
      <c r="F949" s="70">
        <v>105562.22111055502</v>
      </c>
      <c r="G949" s="64">
        <v>7.3905163487111185</v>
      </c>
      <c r="H949" s="70">
        <v>105562.22111055502</v>
      </c>
      <c r="I949" s="64">
        <v>7.0733126352711997</v>
      </c>
      <c r="L949" s="70">
        <v>105562.22111055502</v>
      </c>
      <c r="M949" s="64">
        <v>0</v>
      </c>
      <c r="N949" s="70">
        <v>105562.22111055502</v>
      </c>
      <c r="O949" s="64">
        <v>-5.1169919020093193</v>
      </c>
      <c r="Q949" s="70">
        <v>105562.22111055502</v>
      </c>
      <c r="R949" s="64">
        <v>0</v>
      </c>
      <c r="S949" s="70">
        <v>105562.22111055502</v>
      </c>
      <c r="T949" s="64">
        <v>2.2121898959429798</v>
      </c>
      <c r="W949" s="13">
        <f t="shared" si="56"/>
        <v>105562.22111055502</v>
      </c>
      <c r="X949">
        <f t="shared" si="57"/>
        <v>1.0455184964007356</v>
      </c>
      <c r="Y949">
        <f t="shared" si="58"/>
        <v>0.38663440761171319</v>
      </c>
      <c r="Z949">
        <f t="shared" si="59"/>
        <v>-2.9048020060663395</v>
      </c>
    </row>
    <row r="950" spans="1:26" x14ac:dyDescent="0.3">
      <c r="A950" s="70">
        <v>105462.181090545</v>
      </c>
      <c r="B950" s="64">
        <v>7.0691357226257994</v>
      </c>
      <c r="C950" s="70">
        <v>105462.181090545</v>
      </c>
      <c r="D950" s="64">
        <v>7.3944562625859511</v>
      </c>
      <c r="F950" s="70">
        <v>105462.181090545</v>
      </c>
      <c r="G950" s="64">
        <v>7.3897300429513697</v>
      </c>
      <c r="H950" s="70">
        <v>105462.181090545</v>
      </c>
      <c r="I950" s="64">
        <v>7.0732486751923904</v>
      </c>
      <c r="L950" s="70">
        <v>105462.181090545</v>
      </c>
      <c r="M950" s="64">
        <v>0</v>
      </c>
      <c r="N950" s="70">
        <v>105462.181090545</v>
      </c>
      <c r="O950" s="64">
        <v>-5.22537847416754</v>
      </c>
      <c r="Q950" s="70">
        <v>105462.181090545</v>
      </c>
      <c r="R950" s="64">
        <v>0</v>
      </c>
      <c r="S950" s="70">
        <v>105462.181090545</v>
      </c>
      <c r="T950" s="64">
        <v>2.1871407762679298</v>
      </c>
      <c r="W950" s="13">
        <f t="shared" si="56"/>
        <v>105462.181090545</v>
      </c>
      <c r="X950">
        <f t="shared" si="57"/>
        <v>1.0454116067656598</v>
      </c>
      <c r="Y950">
        <f t="shared" si="58"/>
        <v>0.3857463515517579</v>
      </c>
      <c r="Z950">
        <f t="shared" si="59"/>
        <v>-3.0382376978996102</v>
      </c>
    </row>
    <row r="951" spans="1:26" x14ac:dyDescent="0.3">
      <c r="A951" s="70">
        <v>105362.14107053504</v>
      </c>
      <c r="B951" s="64">
        <v>7.069056895848151</v>
      </c>
      <c r="C951" s="70">
        <v>105362.14107053504</v>
      </c>
      <c r="D951" s="64">
        <v>7.3936471964750901</v>
      </c>
      <c r="F951" s="70">
        <v>105362.14107053504</v>
      </c>
      <c r="G951" s="64">
        <v>7.3889772982650301</v>
      </c>
      <c r="H951" s="70">
        <v>105362.14107053504</v>
      </c>
      <c r="I951" s="64">
        <v>7.0731967234696809</v>
      </c>
      <c r="L951" s="70">
        <v>105362.14107053504</v>
      </c>
      <c r="M951" s="64">
        <v>0</v>
      </c>
      <c r="N951" s="70">
        <v>105362.14107053504</v>
      </c>
      <c r="O951" s="64">
        <v>-5.0548189471383003</v>
      </c>
      <c r="Q951" s="70">
        <v>105362.14107053504</v>
      </c>
      <c r="R951" s="64">
        <v>0</v>
      </c>
      <c r="S951" s="70">
        <v>105362.14107053504</v>
      </c>
      <c r="T951" s="64">
        <v>2.1806648137932094</v>
      </c>
      <c r="W951" s="13">
        <f t="shared" si="56"/>
        <v>105362.14107053504</v>
      </c>
      <c r="X951">
        <f t="shared" si="57"/>
        <v>1.0453049003913772</v>
      </c>
      <c r="Y951">
        <f t="shared" si="58"/>
        <v>0.38485972747974395</v>
      </c>
      <c r="Z951">
        <f t="shared" si="59"/>
        <v>-2.8741541333450908</v>
      </c>
    </row>
    <row r="952" spans="1:26" x14ac:dyDescent="0.3">
      <c r="A952" s="70">
        <v>105262.10105052496</v>
      </c>
      <c r="B952" s="64">
        <v>7.0690023706648208</v>
      </c>
      <c r="C952" s="70">
        <v>105262.10105052496</v>
      </c>
      <c r="D952" s="64">
        <v>7.392842091657907</v>
      </c>
      <c r="F952" s="70">
        <v>105262.10105052496</v>
      </c>
      <c r="G952" s="64">
        <v>7.38820636183502</v>
      </c>
      <c r="H952" s="70">
        <v>105262.10105052496</v>
      </c>
      <c r="I952" s="64">
        <v>7.0731427523060297</v>
      </c>
      <c r="L952" s="70">
        <v>105262.10105052496</v>
      </c>
      <c r="M952" s="64">
        <v>0</v>
      </c>
      <c r="N952" s="70">
        <v>105262.10105052496</v>
      </c>
      <c r="O952" s="64">
        <v>-5.1856340746452894</v>
      </c>
      <c r="Q952" s="70">
        <v>105262.10105052496</v>
      </c>
      <c r="R952" s="64">
        <v>0</v>
      </c>
      <c r="S952" s="70">
        <v>105262.10105052496</v>
      </c>
      <c r="T952" s="64">
        <v>2.2001364918839901</v>
      </c>
      <c r="W952" s="13">
        <f t="shared" si="56"/>
        <v>105262.10105052496</v>
      </c>
      <c r="X952">
        <f t="shared" si="57"/>
        <v>1.0451990509095335</v>
      </c>
      <c r="Y952">
        <f t="shared" si="58"/>
        <v>0.38398013390829439</v>
      </c>
      <c r="Z952">
        <f t="shared" si="59"/>
        <v>-2.9854975827612993</v>
      </c>
    </row>
    <row r="953" spans="1:26" x14ac:dyDescent="0.3">
      <c r="A953" s="70">
        <v>105162.061030515</v>
      </c>
      <c r="B953" s="64">
        <v>7.0689245546883503</v>
      </c>
      <c r="C953" s="70">
        <v>105162.061030515</v>
      </c>
      <c r="D953" s="64">
        <v>7.3920055514936589</v>
      </c>
      <c r="F953" s="70">
        <v>105162.061030515</v>
      </c>
      <c r="G953" s="64">
        <v>7.3873691865951292</v>
      </c>
      <c r="H953" s="70">
        <v>105162.061030515</v>
      </c>
      <c r="I953" s="64">
        <v>7.0730416525342097</v>
      </c>
      <c r="L953" s="70">
        <v>105162.061030515</v>
      </c>
      <c r="M953" s="64">
        <v>0</v>
      </c>
      <c r="N953" s="70">
        <v>105162.061030515</v>
      </c>
      <c r="O953" s="64">
        <v>-5.0500543046021003</v>
      </c>
      <c r="Q953" s="70">
        <v>105162.061030515</v>
      </c>
      <c r="R953" s="64">
        <v>0</v>
      </c>
      <c r="S953" s="70">
        <v>105162.061030515</v>
      </c>
      <c r="T953" s="64">
        <v>2.15488265687799</v>
      </c>
      <c r="W953" s="13">
        <f t="shared" si="56"/>
        <v>105162.061030515</v>
      </c>
      <c r="X953">
        <f t="shared" si="57"/>
        <v>1.0450957190171737</v>
      </c>
      <c r="Y953">
        <f t="shared" si="58"/>
        <v>0.38312137520423661</v>
      </c>
      <c r="Z953">
        <f t="shared" si="59"/>
        <v>-2.8951716477241103</v>
      </c>
    </row>
    <row r="954" spans="1:26" x14ac:dyDescent="0.3">
      <c r="A954" s="70">
        <v>105062.02101050499</v>
      </c>
      <c r="B954" s="64">
        <v>7.0688486605384089</v>
      </c>
      <c r="C954" s="70">
        <v>105062.02101050499</v>
      </c>
      <c r="D954" s="64">
        <v>7.3911807299018211</v>
      </c>
      <c r="F954" s="70">
        <v>105062.02101050499</v>
      </c>
      <c r="G954" s="64">
        <v>7.3865873314288999</v>
      </c>
      <c r="H954" s="70">
        <v>105062.02101050499</v>
      </c>
      <c r="I954" s="64">
        <v>7.07297541798639</v>
      </c>
      <c r="L954" s="70">
        <v>105062.02101050499</v>
      </c>
      <c r="M954" s="64">
        <v>0</v>
      </c>
      <c r="N954" s="70">
        <v>105062.02101050499</v>
      </c>
      <c r="O954" s="64">
        <v>-5.08472862613218</v>
      </c>
      <c r="Q954" s="70">
        <v>105062.02101050499</v>
      </c>
      <c r="R954" s="64">
        <v>0</v>
      </c>
      <c r="S954" s="70">
        <v>105062.02101050499</v>
      </c>
      <c r="T954" s="64">
        <v>2.0362956546206399</v>
      </c>
      <c r="W954" s="13">
        <f t="shared" si="56"/>
        <v>105062.02101050499</v>
      </c>
      <c r="X954">
        <f t="shared" si="57"/>
        <v>1.0449888898392385</v>
      </c>
      <c r="Y954">
        <f t="shared" si="58"/>
        <v>0.382233462392912</v>
      </c>
      <c r="Z954">
        <f t="shared" si="59"/>
        <v>-3.0484329715115401</v>
      </c>
    </row>
    <row r="955" spans="1:26" x14ac:dyDescent="0.3">
      <c r="A955" s="70">
        <v>104961.98099049502</v>
      </c>
      <c r="B955" s="64">
        <v>7.06878539956449</v>
      </c>
      <c r="C955" s="70">
        <v>104961.98099049502</v>
      </c>
      <c r="D955" s="64">
        <v>7.3904107065492708</v>
      </c>
      <c r="F955" s="70">
        <v>104961.98099049502</v>
      </c>
      <c r="G955" s="64">
        <v>7.3858337169483779</v>
      </c>
      <c r="H955" s="70">
        <v>104961.98099049502</v>
      </c>
      <c r="I955" s="64">
        <v>7.0729055950975299</v>
      </c>
      <c r="L955" s="70">
        <v>104961.98099049502</v>
      </c>
      <c r="M955" s="64">
        <v>0</v>
      </c>
      <c r="N955" s="70">
        <v>104961.98099049502</v>
      </c>
      <c r="O955" s="64">
        <v>-5.1452888724500703</v>
      </c>
      <c r="Q955" s="70">
        <v>104961.98099049502</v>
      </c>
      <c r="R955" s="64">
        <v>0</v>
      </c>
      <c r="S955" s="70">
        <v>104961.98099049502</v>
      </c>
      <c r="T955" s="64">
        <v>2.1556651853211801</v>
      </c>
      <c r="W955" s="13">
        <f t="shared" si="56"/>
        <v>104961.98099049502</v>
      </c>
      <c r="X955">
        <f t="shared" si="57"/>
        <v>1.0448903363946798</v>
      </c>
      <c r="Y955">
        <f t="shared" si="58"/>
        <v>0.38141425300245757</v>
      </c>
      <c r="Z955">
        <f t="shared" si="59"/>
        <v>-2.9896236871288902</v>
      </c>
    </row>
    <row r="956" spans="1:26" x14ac:dyDescent="0.3">
      <c r="A956" s="70">
        <v>104861.940970485</v>
      </c>
      <c r="B956" s="64">
        <v>7.0687064772624897</v>
      </c>
      <c r="C956" s="70">
        <v>104861.940970485</v>
      </c>
      <c r="D956" s="64">
        <v>7.3895946874525302</v>
      </c>
      <c r="F956" s="70">
        <v>104861.940970485</v>
      </c>
      <c r="G956" s="64">
        <v>7.3850613576024973</v>
      </c>
      <c r="H956" s="70">
        <v>104861.940970485</v>
      </c>
      <c r="I956" s="64">
        <v>7.0728425006205198</v>
      </c>
      <c r="L956" s="70">
        <v>104861.940970485</v>
      </c>
      <c r="M956" s="64">
        <v>0</v>
      </c>
      <c r="N956" s="70">
        <v>104861.940970485</v>
      </c>
      <c r="O956" s="64">
        <v>-5.0286268196735504</v>
      </c>
      <c r="Q956" s="70">
        <v>104861.940970485</v>
      </c>
      <c r="R956" s="64">
        <v>0</v>
      </c>
      <c r="S956" s="70">
        <v>104861.940970485</v>
      </c>
      <c r="T956" s="64">
        <v>1.9968196543413801</v>
      </c>
      <c r="W956" s="13">
        <f t="shared" si="56"/>
        <v>104861.940970485</v>
      </c>
      <c r="X956">
        <f t="shared" si="57"/>
        <v>1.0447842839430146</v>
      </c>
      <c r="Y956">
        <f t="shared" si="58"/>
        <v>0.38053262302730678</v>
      </c>
      <c r="Z956">
        <f t="shared" si="59"/>
        <v>-3.0318071653321703</v>
      </c>
    </row>
    <row r="957" spans="1:26" x14ac:dyDescent="0.3">
      <c r="A957" s="70">
        <v>104761.90095047504</v>
      </c>
      <c r="B957" s="64">
        <v>7.0685894280749082</v>
      </c>
      <c r="C957" s="70">
        <v>104761.90095047504</v>
      </c>
      <c r="D957" s="64">
        <v>7.3886680356581111</v>
      </c>
      <c r="F957" s="70">
        <v>104761.90095047504</v>
      </c>
      <c r="G957" s="64">
        <v>7.38414513761915</v>
      </c>
      <c r="H957" s="70">
        <v>104761.90095047504</v>
      </c>
      <c r="I957" s="64">
        <v>7.0727210739085002</v>
      </c>
      <c r="L957" s="70">
        <v>104761.90095047504</v>
      </c>
      <c r="M957" s="64">
        <v>0</v>
      </c>
      <c r="N957" s="70">
        <v>104761.90095047504</v>
      </c>
      <c r="O957" s="64">
        <v>-5.0234026061880304</v>
      </c>
      <c r="Q957" s="70">
        <v>104761.90095047504</v>
      </c>
      <c r="R957" s="64">
        <v>0</v>
      </c>
      <c r="S957" s="70">
        <v>104761.90095047504</v>
      </c>
      <c r="T957" s="64">
        <v>2.0179982280986599</v>
      </c>
      <c r="W957" s="13">
        <f t="shared" si="56"/>
        <v>104761.90095047504</v>
      </c>
      <c r="X957">
        <f t="shared" si="57"/>
        <v>1.044671203409272</v>
      </c>
      <c r="Y957">
        <f t="shared" si="58"/>
        <v>0.37959246896017684</v>
      </c>
      <c r="Z957">
        <f t="shared" si="59"/>
        <v>-3.0054043780893704</v>
      </c>
    </row>
    <row r="958" spans="1:26" x14ac:dyDescent="0.3">
      <c r="A958" s="70">
        <v>104661.86093046496</v>
      </c>
      <c r="B958" s="64">
        <v>7.0685459147397003</v>
      </c>
      <c r="C958" s="70">
        <v>104661.86093046496</v>
      </c>
      <c r="D958" s="64">
        <v>7.3878841623669604</v>
      </c>
      <c r="F958" s="70">
        <v>104661.86093046496</v>
      </c>
      <c r="G958" s="64">
        <v>7.3833836668669308</v>
      </c>
      <c r="H958" s="70">
        <v>104661.86093046496</v>
      </c>
      <c r="I958" s="64">
        <v>7.07266207143652</v>
      </c>
      <c r="L958" s="70">
        <v>104661.86093046496</v>
      </c>
      <c r="M958" s="64">
        <v>0</v>
      </c>
      <c r="N958" s="70">
        <v>104661.86093046496</v>
      </c>
      <c r="O958" s="64">
        <v>-4.9407909999838475</v>
      </c>
      <c r="Q958" s="70">
        <v>104661.86093046496</v>
      </c>
      <c r="R958" s="64">
        <v>0</v>
      </c>
      <c r="S958" s="70">
        <v>104661.86093046496</v>
      </c>
      <c r="T958" s="64">
        <v>2.1177751524294401</v>
      </c>
      <c r="W958" s="13">
        <f t="shared" si="56"/>
        <v>104661.86093046496</v>
      </c>
      <c r="X958">
        <f t="shared" si="57"/>
        <v>1.0445690869642266</v>
      </c>
      <c r="Y958">
        <f t="shared" si="58"/>
        <v>0.3787433831209947</v>
      </c>
      <c r="Z958">
        <f t="shared" si="59"/>
        <v>-2.8230158475544074</v>
      </c>
    </row>
    <row r="959" spans="1:26" x14ac:dyDescent="0.3">
      <c r="A959" s="70">
        <v>104561.820910455</v>
      </c>
      <c r="B959" s="64">
        <v>7.0684620091521397</v>
      </c>
      <c r="C959" s="70">
        <v>104561.820910455</v>
      </c>
      <c r="D959" s="64">
        <v>7.3871045021417201</v>
      </c>
      <c r="F959" s="70">
        <v>104561.820910455</v>
      </c>
      <c r="G959" s="64">
        <v>7.3826344858292288</v>
      </c>
      <c r="H959" s="70">
        <v>104561.820910455</v>
      </c>
      <c r="I959" s="64">
        <v>7.0725889833076083</v>
      </c>
      <c r="L959" s="70">
        <v>104561.820910455</v>
      </c>
      <c r="M959" s="64">
        <v>0</v>
      </c>
      <c r="N959" s="70">
        <v>104561.820910455</v>
      </c>
      <c r="O959" s="64">
        <v>-4.9847496138237402</v>
      </c>
      <c r="Q959" s="70">
        <v>104561.820910455</v>
      </c>
      <c r="R959" s="64">
        <v>0</v>
      </c>
      <c r="S959" s="70">
        <v>104561.820910455</v>
      </c>
      <c r="T959" s="64">
        <v>2.0635181640011102</v>
      </c>
      <c r="W959" s="13">
        <f t="shared" si="56"/>
        <v>104561.820910455</v>
      </c>
      <c r="X959">
        <f t="shared" si="57"/>
        <v>1.0444696446487158</v>
      </c>
      <c r="Y959">
        <f t="shared" si="58"/>
        <v>0.37791645256632245</v>
      </c>
      <c r="Z959">
        <f t="shared" si="59"/>
        <v>-2.9212314498226299</v>
      </c>
    </row>
    <row r="960" spans="1:26" x14ac:dyDescent="0.3">
      <c r="A960" s="70">
        <v>104461.78089044499</v>
      </c>
      <c r="B960" s="64">
        <v>7.0683879338112598</v>
      </c>
      <c r="C960" s="70">
        <v>104461.78089044499</v>
      </c>
      <c r="D960" s="64">
        <v>7.3863028719013606</v>
      </c>
      <c r="F960" s="70">
        <v>104461.78089044499</v>
      </c>
      <c r="G960" s="64">
        <v>7.3818502767972198</v>
      </c>
      <c r="H960" s="70">
        <v>104461.78089044499</v>
      </c>
      <c r="I960" s="64">
        <v>7.0725060668762199</v>
      </c>
      <c r="L960" s="70">
        <v>104461.78089044499</v>
      </c>
      <c r="M960" s="64">
        <v>0</v>
      </c>
      <c r="N960" s="70">
        <v>104461.78089044499</v>
      </c>
      <c r="O960" s="64">
        <v>-4.9841815621137995</v>
      </c>
      <c r="Q960" s="70">
        <v>104461.78089044499</v>
      </c>
      <c r="R960" s="64">
        <v>0</v>
      </c>
      <c r="S960" s="70">
        <v>104461.78089044499</v>
      </c>
      <c r="T960" s="64">
        <v>2.0893516950002491</v>
      </c>
      <c r="W960" s="13">
        <f t="shared" si="56"/>
        <v>104461.78089044499</v>
      </c>
      <c r="X960">
        <f t="shared" si="57"/>
        <v>1.0443685451886418</v>
      </c>
      <c r="Y960">
        <f t="shared" si="58"/>
        <v>0.37707566101278855</v>
      </c>
      <c r="Z960">
        <f t="shared" si="59"/>
        <v>-2.8948298671135504</v>
      </c>
    </row>
    <row r="961" spans="1:26" x14ac:dyDescent="0.3">
      <c r="A961" s="70">
        <v>104361.74087043502</v>
      </c>
      <c r="B961" s="64">
        <v>7.0682862888160001</v>
      </c>
      <c r="C961" s="70">
        <v>104361.74087043502</v>
      </c>
      <c r="D961" s="64">
        <v>7.38546312670828</v>
      </c>
      <c r="F961" s="70">
        <v>104361.74087043502</v>
      </c>
      <c r="G961" s="64">
        <v>7.3810472670265099</v>
      </c>
      <c r="H961" s="70">
        <v>104361.74087043502</v>
      </c>
      <c r="I961" s="64">
        <v>7.0724244064098203</v>
      </c>
      <c r="L961" s="70">
        <v>104361.74087043502</v>
      </c>
      <c r="M961" s="64">
        <v>0</v>
      </c>
      <c r="N961" s="70">
        <v>104361.74087043502</v>
      </c>
      <c r="O961" s="64">
        <v>-5.0385185839689397</v>
      </c>
      <c r="Q961" s="70">
        <v>104361.74087043502</v>
      </c>
      <c r="R961" s="64">
        <v>0</v>
      </c>
      <c r="S961" s="70">
        <v>104361.74087043502</v>
      </c>
      <c r="T961" s="64">
        <v>2.0806428627017199</v>
      </c>
      <c r="W961" s="13">
        <f t="shared" si="56"/>
        <v>104361.74087043502</v>
      </c>
      <c r="X961">
        <f t="shared" si="57"/>
        <v>1.0442618686761429</v>
      </c>
      <c r="Y961">
        <f t="shared" si="58"/>
        <v>0.37618839976331758</v>
      </c>
      <c r="Z961">
        <f t="shared" si="59"/>
        <v>-2.9578757212672198</v>
      </c>
    </row>
    <row r="962" spans="1:26" x14ac:dyDescent="0.3">
      <c r="A962" s="70">
        <v>104261.700850425</v>
      </c>
      <c r="B962" s="64">
        <v>7.0682361155541198</v>
      </c>
      <c r="C962" s="70">
        <v>104261.700850425</v>
      </c>
      <c r="D962" s="64">
        <v>7.384694883093248</v>
      </c>
      <c r="F962" s="70">
        <v>104261.700850425</v>
      </c>
      <c r="G962" s="64">
        <v>7.3802920512225691</v>
      </c>
      <c r="H962" s="70">
        <v>104261.700850425</v>
      </c>
      <c r="I962" s="64">
        <v>7.0723623080237692</v>
      </c>
      <c r="L962" s="70">
        <v>104261.700850425</v>
      </c>
      <c r="M962" s="64">
        <v>0</v>
      </c>
      <c r="N962" s="70">
        <v>104261.700850425</v>
      </c>
      <c r="O962" s="64">
        <v>-5.0121107004031797</v>
      </c>
      <c r="Q962" s="70">
        <v>104261.700850425</v>
      </c>
      <c r="R962" s="64">
        <v>0</v>
      </c>
      <c r="S962" s="70">
        <v>104261.700850425</v>
      </c>
      <c r="T962" s="64">
        <v>2.0273194619314596</v>
      </c>
      <c r="W962" s="13">
        <f t="shared" si="56"/>
        <v>104261.700850425</v>
      </c>
      <c r="X962">
        <f t="shared" si="57"/>
        <v>1.0441624115771233</v>
      </c>
      <c r="Y962">
        <f t="shared" si="58"/>
        <v>0.37536110293993974</v>
      </c>
      <c r="Z962">
        <f t="shared" si="59"/>
        <v>-2.9847912384717201</v>
      </c>
    </row>
    <row r="963" spans="1:26" x14ac:dyDescent="0.3">
      <c r="A963" s="70">
        <v>104161.660830415</v>
      </c>
      <c r="B963" s="64">
        <v>7.0681479786698</v>
      </c>
      <c r="C963" s="70">
        <v>104161.660830415</v>
      </c>
      <c r="D963" s="64">
        <v>7.3839086556533999</v>
      </c>
      <c r="F963" s="70">
        <v>104161.660830415</v>
      </c>
      <c r="G963" s="64">
        <v>7.3795397464441779</v>
      </c>
      <c r="H963" s="70">
        <v>104161.660830415</v>
      </c>
      <c r="I963" s="64">
        <v>7.0722755901939802</v>
      </c>
      <c r="L963" s="70">
        <v>104161.660830415</v>
      </c>
      <c r="M963" s="64">
        <v>0</v>
      </c>
      <c r="N963" s="70">
        <v>104161.660830415</v>
      </c>
      <c r="O963" s="64">
        <v>-4.9630180948035401</v>
      </c>
      <c r="Q963" s="70">
        <v>104161.660830415</v>
      </c>
      <c r="R963" s="64">
        <v>0</v>
      </c>
      <c r="S963" s="70">
        <v>104161.660830415</v>
      </c>
      <c r="T963" s="64">
        <v>2.0831047623704486</v>
      </c>
      <c r="W963" s="13">
        <f t="shared" si="56"/>
        <v>104161.660830415</v>
      </c>
      <c r="X963">
        <f t="shared" si="57"/>
        <v>1.0440640443779527</v>
      </c>
      <c r="Y963">
        <f t="shared" si="58"/>
        <v>0.37454279452880312</v>
      </c>
      <c r="Z963">
        <f t="shared" si="59"/>
        <v>-2.8799133324330914</v>
      </c>
    </row>
    <row r="964" spans="1:26" x14ac:dyDescent="0.3">
      <c r="A964" s="70">
        <v>104061.62081040496</v>
      </c>
      <c r="B964" s="64">
        <v>7.0680658915140997</v>
      </c>
      <c r="C964" s="70">
        <v>104061.62081040496</v>
      </c>
      <c r="D964" s="64">
        <v>7.3831107605389699</v>
      </c>
      <c r="F964" s="70">
        <v>104061.62081040496</v>
      </c>
      <c r="G964" s="64">
        <v>7.3787831851336092</v>
      </c>
      <c r="H964" s="70">
        <v>104061.62081040496</v>
      </c>
      <c r="I964" s="64">
        <v>7.0722189658993804</v>
      </c>
      <c r="L964" s="70">
        <v>104061.62081040496</v>
      </c>
      <c r="M964" s="64">
        <v>0</v>
      </c>
      <c r="N964" s="70">
        <v>104061.62081040496</v>
      </c>
      <c r="O964" s="64">
        <v>-4.8587454776590002</v>
      </c>
      <c r="Q964" s="70">
        <v>104061.62081040496</v>
      </c>
      <c r="R964" s="64">
        <v>0</v>
      </c>
      <c r="S964" s="70">
        <v>104061.62081040496</v>
      </c>
      <c r="T964" s="64">
        <v>2.0066180324363398</v>
      </c>
      <c r="W964" s="13">
        <f t="shared" si="56"/>
        <v>104061.62081040496</v>
      </c>
      <c r="X964">
        <f t="shared" si="57"/>
        <v>1.0439595827191774</v>
      </c>
      <c r="Y964">
        <f t="shared" si="58"/>
        <v>0.37367370240885428</v>
      </c>
      <c r="Z964">
        <f t="shared" si="59"/>
        <v>-2.8521274452226604</v>
      </c>
    </row>
    <row r="965" spans="1:26" x14ac:dyDescent="0.3">
      <c r="A965" s="70">
        <v>103961.580790395</v>
      </c>
      <c r="B965" s="64">
        <v>7.0679481252487912</v>
      </c>
      <c r="C965" s="70">
        <v>103961.580790395</v>
      </c>
      <c r="D965" s="64">
        <v>7.3822152357539901</v>
      </c>
      <c r="F965" s="70">
        <v>103961.580790395</v>
      </c>
      <c r="G965" s="64">
        <v>7.3778938081943988</v>
      </c>
      <c r="H965" s="70">
        <v>103961.580790395</v>
      </c>
      <c r="I965" s="64">
        <v>7.0720887484465003</v>
      </c>
      <c r="L965" s="70">
        <v>103961.580790395</v>
      </c>
      <c r="M965" s="64">
        <v>0</v>
      </c>
      <c r="N965" s="70">
        <v>103961.580790395</v>
      </c>
      <c r="O965" s="64">
        <v>-4.9341201471743803</v>
      </c>
      <c r="Q965" s="70">
        <v>103961.580790395</v>
      </c>
      <c r="R965" s="64">
        <v>0</v>
      </c>
      <c r="S965" s="70">
        <v>103961.580790395</v>
      </c>
      <c r="T965" s="64">
        <v>2.0006135732952894</v>
      </c>
      <c r="W965" s="13">
        <f t="shared" ref="W965:W1028" si="60">S965</f>
        <v>103961.580790395</v>
      </c>
      <c r="X965">
        <f t="shared" ref="X965:X1028" si="61">D965/I965</f>
        <v>1.0438521769647777</v>
      </c>
      <c r="Y965">
        <f t="shared" ref="Y965:Y1028" si="62">20*LOG10(X965)</f>
        <v>0.3727800255477054</v>
      </c>
      <c r="Z965">
        <f t="shared" ref="Z965:Z1028" si="63">O965+T965</f>
        <v>-2.9335065738790909</v>
      </c>
    </row>
    <row r="966" spans="1:26" x14ac:dyDescent="0.3">
      <c r="A966" s="70">
        <v>103861.54077038499</v>
      </c>
      <c r="B966" s="64">
        <v>7.0678680691573001</v>
      </c>
      <c r="C966" s="70">
        <v>103861.54077038499</v>
      </c>
      <c r="D966" s="64">
        <v>7.3814218528534097</v>
      </c>
      <c r="F966" s="70">
        <v>103861.54077038499</v>
      </c>
      <c r="G966" s="64">
        <v>7.377125368719871</v>
      </c>
      <c r="H966" s="70">
        <v>103861.54077038499</v>
      </c>
      <c r="I966" s="64">
        <v>7.0720145573650495</v>
      </c>
      <c r="L966" s="70">
        <v>103861.54077038499</v>
      </c>
      <c r="M966" s="64">
        <v>0</v>
      </c>
      <c r="N966" s="70">
        <v>103861.54077038499</v>
      </c>
      <c r="O966" s="64">
        <v>-4.8306662331772303</v>
      </c>
      <c r="Q966" s="70">
        <v>103861.54077038499</v>
      </c>
      <c r="R966" s="64">
        <v>0</v>
      </c>
      <c r="S966" s="70">
        <v>103861.54077038499</v>
      </c>
      <c r="T966" s="64">
        <v>1.9754575879326093</v>
      </c>
      <c r="W966" s="13">
        <f t="shared" si="60"/>
        <v>103861.54077038499</v>
      </c>
      <c r="X966">
        <f t="shared" si="61"/>
        <v>1.0437509415426942</v>
      </c>
      <c r="Y966">
        <f t="shared" si="62"/>
        <v>0.37193760516945051</v>
      </c>
      <c r="Z966">
        <f t="shared" si="63"/>
        <v>-2.855208645244621</v>
      </c>
    </row>
    <row r="967" spans="1:26" x14ac:dyDescent="0.3">
      <c r="A967" s="70">
        <v>103761.50075037502</v>
      </c>
      <c r="B967" s="64">
        <v>7.0677973756803798</v>
      </c>
      <c r="C967" s="70">
        <v>103761.50075037502</v>
      </c>
      <c r="D967" s="64">
        <v>7.3806738621528769</v>
      </c>
      <c r="F967" s="70">
        <v>103761.50075037502</v>
      </c>
      <c r="G967" s="64">
        <v>7.3764012367943108</v>
      </c>
      <c r="H967" s="70">
        <v>103761.50075037502</v>
      </c>
      <c r="I967" s="64">
        <v>7.0719423719102092</v>
      </c>
      <c r="L967" s="70">
        <v>103761.50075037502</v>
      </c>
      <c r="M967" s="64">
        <v>0</v>
      </c>
      <c r="N967" s="70">
        <v>103761.50075037502</v>
      </c>
      <c r="O967" s="64">
        <v>-4.8937611308621198</v>
      </c>
      <c r="Q967" s="70">
        <v>103761.50075037502</v>
      </c>
      <c r="R967" s="64">
        <v>0</v>
      </c>
      <c r="S967" s="70">
        <v>103761.50075037502</v>
      </c>
      <c r="T967" s="64">
        <v>1.9239890215756097</v>
      </c>
      <c r="W967" s="13">
        <f t="shared" si="60"/>
        <v>103761.50075037502</v>
      </c>
      <c r="X967">
        <f t="shared" si="61"/>
        <v>1.0436558266465732</v>
      </c>
      <c r="Y967">
        <f t="shared" si="62"/>
        <v>0.37114604168138954</v>
      </c>
      <c r="Z967">
        <f t="shared" si="63"/>
        <v>-2.9697721092865104</v>
      </c>
    </row>
    <row r="968" spans="1:26" x14ac:dyDescent="0.3">
      <c r="A968" s="70">
        <v>103661.460730365</v>
      </c>
      <c r="B968" s="64">
        <v>7.0677308867365198</v>
      </c>
      <c r="C968" s="70">
        <v>103661.460730365</v>
      </c>
      <c r="D968" s="64">
        <v>7.3799040300839804</v>
      </c>
      <c r="F968" s="70">
        <v>103661.460730365</v>
      </c>
      <c r="G968" s="64">
        <v>7.3756444457012202</v>
      </c>
      <c r="H968" s="70">
        <v>103661.460730365</v>
      </c>
      <c r="I968" s="64">
        <v>7.0718680041025204</v>
      </c>
      <c r="L968" s="70">
        <v>103661.460730365</v>
      </c>
      <c r="M968" s="64">
        <v>0</v>
      </c>
      <c r="N968" s="70">
        <v>103661.460730365</v>
      </c>
      <c r="O968" s="64">
        <v>-4.9039299360114201</v>
      </c>
      <c r="Q968" s="70">
        <v>103661.460730365</v>
      </c>
      <c r="R968" s="64">
        <v>0</v>
      </c>
      <c r="S968" s="70">
        <v>103661.460730365</v>
      </c>
      <c r="T968" s="64">
        <v>1.8546556136920198</v>
      </c>
      <c r="W968" s="13">
        <f t="shared" si="60"/>
        <v>103661.460730365</v>
      </c>
      <c r="X968">
        <f t="shared" si="61"/>
        <v>1.0435579433613245</v>
      </c>
      <c r="Y968">
        <f t="shared" si="62"/>
        <v>0.37033136383102078</v>
      </c>
      <c r="Z968">
        <f t="shared" si="63"/>
        <v>-3.0492743223194001</v>
      </c>
    </row>
    <row r="969" spans="1:26" x14ac:dyDescent="0.3">
      <c r="A969" s="70">
        <v>103561.420710355</v>
      </c>
      <c r="B969" s="64">
        <v>7.06761146685876</v>
      </c>
      <c r="C969" s="70">
        <v>103561.420710355</v>
      </c>
      <c r="D969" s="64">
        <v>7.3790560694066203</v>
      </c>
      <c r="F969" s="70">
        <v>103561.420710355</v>
      </c>
      <c r="G969" s="64">
        <v>7.3748501897445502</v>
      </c>
      <c r="H969" s="70">
        <v>103561.420710355</v>
      </c>
      <c r="I969" s="64">
        <v>7.0717671086880598</v>
      </c>
      <c r="L969" s="70">
        <v>103561.420710355</v>
      </c>
      <c r="M969" s="64">
        <v>0</v>
      </c>
      <c r="N969" s="70">
        <v>103561.420710355</v>
      </c>
      <c r="O969" s="64">
        <v>-4.8040665577715904</v>
      </c>
      <c r="Q969" s="70">
        <v>103561.420710355</v>
      </c>
      <c r="R969" s="64">
        <v>0</v>
      </c>
      <c r="S969" s="70">
        <v>103561.420710355</v>
      </c>
      <c r="T969" s="64">
        <v>1.9461233405383489</v>
      </c>
      <c r="W969" s="13">
        <f t="shared" si="60"/>
        <v>103561.420710355</v>
      </c>
      <c r="X969">
        <f t="shared" si="61"/>
        <v>1.0434529242826789</v>
      </c>
      <c r="Y969">
        <f t="shared" si="62"/>
        <v>0.36945721013884925</v>
      </c>
      <c r="Z969">
        <f t="shared" si="63"/>
        <v>-2.8579432172332417</v>
      </c>
    </row>
    <row r="970" spans="1:26" x14ac:dyDescent="0.3">
      <c r="A970" s="70">
        <v>103461.38069034499</v>
      </c>
      <c r="B970" s="64">
        <v>7.0675369568310193</v>
      </c>
      <c r="C970" s="70">
        <v>103461.38069034499</v>
      </c>
      <c r="D970" s="64">
        <v>7.3782835089561498</v>
      </c>
      <c r="F970" s="70">
        <v>103461.38069034499</v>
      </c>
      <c r="G970" s="64">
        <v>7.3741027900588492</v>
      </c>
      <c r="H970" s="70">
        <v>103461.38069034499</v>
      </c>
      <c r="I970" s="64">
        <v>7.071698480855809</v>
      </c>
      <c r="L970" s="70">
        <v>103461.38069034499</v>
      </c>
      <c r="M970" s="64">
        <v>0</v>
      </c>
      <c r="N970" s="70">
        <v>103461.38069034499</v>
      </c>
      <c r="O970" s="64">
        <v>-4.8987850390114396</v>
      </c>
      <c r="Q970" s="70">
        <v>103461.38069034499</v>
      </c>
      <c r="R970" s="64">
        <v>0</v>
      </c>
      <c r="S970" s="70">
        <v>103461.38069034499</v>
      </c>
      <c r="T970" s="64">
        <v>1.8572761716139097</v>
      </c>
      <c r="W970" s="13">
        <f t="shared" si="60"/>
        <v>103461.38069034499</v>
      </c>
      <c r="X970">
        <f t="shared" si="61"/>
        <v>1.0433538037474752</v>
      </c>
      <c r="Y970">
        <f t="shared" si="62"/>
        <v>0.36863207380137425</v>
      </c>
      <c r="Z970">
        <f t="shared" si="63"/>
        <v>-3.0415088673975301</v>
      </c>
    </row>
    <row r="971" spans="1:26" x14ac:dyDescent="0.3">
      <c r="A971" s="70">
        <v>103361.340670335</v>
      </c>
      <c r="B971" s="64">
        <v>7.0674613196121205</v>
      </c>
      <c r="C971" s="70">
        <v>103361.340670335</v>
      </c>
      <c r="D971" s="64">
        <v>7.3775482217344504</v>
      </c>
      <c r="F971" s="70">
        <v>103361.340670335</v>
      </c>
      <c r="G971" s="64">
        <v>7.3733523043785789</v>
      </c>
      <c r="H971" s="70">
        <v>103361.340670335</v>
      </c>
      <c r="I971" s="64">
        <v>7.0716080364547595</v>
      </c>
      <c r="L971" s="70">
        <v>103361.340670335</v>
      </c>
      <c r="M971" s="64">
        <v>0</v>
      </c>
      <c r="N971" s="70">
        <v>103361.340670335</v>
      </c>
      <c r="O971" s="64">
        <v>-4.7578529454694403</v>
      </c>
      <c r="Q971" s="70">
        <v>103361.340670335</v>
      </c>
      <c r="R971" s="64">
        <v>0</v>
      </c>
      <c r="S971" s="70">
        <v>103361.340670335</v>
      </c>
      <c r="T971" s="64">
        <v>1.9543014429300001</v>
      </c>
      <c r="W971" s="13">
        <f t="shared" si="60"/>
        <v>103361.340670335</v>
      </c>
      <c r="X971">
        <f t="shared" si="61"/>
        <v>1.0432631706540496</v>
      </c>
      <c r="Y971">
        <f t="shared" si="62"/>
        <v>0.36787752319893591</v>
      </c>
      <c r="Z971">
        <f t="shared" si="63"/>
        <v>-2.80355150253944</v>
      </c>
    </row>
    <row r="972" spans="1:26" x14ac:dyDescent="0.3">
      <c r="A972" s="70">
        <v>103261.30065032499</v>
      </c>
      <c r="B972" s="64">
        <v>7.06737724989706</v>
      </c>
      <c r="C972" s="70">
        <v>103261.30065032499</v>
      </c>
      <c r="D972" s="64">
        <v>7.3767602917232784</v>
      </c>
      <c r="F972" s="70">
        <v>103261.30065032499</v>
      </c>
      <c r="G972" s="64">
        <v>7.3726190654218211</v>
      </c>
      <c r="H972" s="70">
        <v>103261.30065032499</v>
      </c>
      <c r="I972" s="64">
        <v>7.0715375290121498</v>
      </c>
      <c r="L972" s="70">
        <v>103261.30065032499</v>
      </c>
      <c r="M972" s="64">
        <v>0</v>
      </c>
      <c r="N972" s="70">
        <v>103261.30065032499</v>
      </c>
      <c r="O972" s="64">
        <v>-4.83788431979292</v>
      </c>
      <c r="Q972" s="70">
        <v>103261.30065032499</v>
      </c>
      <c r="R972" s="64">
        <v>0</v>
      </c>
      <c r="S972" s="70">
        <v>103261.30065032499</v>
      </c>
      <c r="T972" s="64">
        <v>1.8467473039611897</v>
      </c>
      <c r="W972" s="13">
        <f t="shared" si="60"/>
        <v>103261.30065032499</v>
      </c>
      <c r="X972">
        <f t="shared" si="61"/>
        <v>1.0431621498802632</v>
      </c>
      <c r="Y972">
        <f t="shared" si="62"/>
        <v>0.36703641445249741</v>
      </c>
      <c r="Z972">
        <f t="shared" si="63"/>
        <v>-2.9911370158317303</v>
      </c>
    </row>
    <row r="973" spans="1:26" x14ac:dyDescent="0.3">
      <c r="A973" s="70">
        <v>103161.260630315</v>
      </c>
      <c r="B973" s="64">
        <v>7.0672630178042999</v>
      </c>
      <c r="C973" s="70">
        <v>103161.260630315</v>
      </c>
      <c r="D973" s="64">
        <v>7.3758780363448002</v>
      </c>
      <c r="F973" s="70">
        <v>103161.260630315</v>
      </c>
      <c r="G973" s="64">
        <v>7.3717581864960318</v>
      </c>
      <c r="H973" s="70">
        <v>103161.260630315</v>
      </c>
      <c r="I973" s="64">
        <v>7.071421839166109</v>
      </c>
      <c r="L973" s="70">
        <v>103161.260630315</v>
      </c>
      <c r="M973" s="64">
        <v>0</v>
      </c>
      <c r="N973" s="70">
        <v>103161.260630315</v>
      </c>
      <c r="O973" s="64">
        <v>-4.85628626158194</v>
      </c>
      <c r="Q973" s="70">
        <v>103161.260630315</v>
      </c>
      <c r="R973" s="64">
        <v>0</v>
      </c>
      <c r="S973" s="70">
        <v>103161.260630315</v>
      </c>
      <c r="T973" s="64">
        <v>1.89108142501952</v>
      </c>
      <c r="W973" s="13">
        <f t="shared" si="60"/>
        <v>103161.260630315</v>
      </c>
      <c r="X973">
        <f t="shared" si="61"/>
        <v>1.0430544527116761</v>
      </c>
      <c r="Y973">
        <f t="shared" si="62"/>
        <v>0.36613962768515129</v>
      </c>
      <c r="Z973">
        <f t="shared" si="63"/>
        <v>-2.9652048365624202</v>
      </c>
    </row>
    <row r="974" spans="1:26" x14ac:dyDescent="0.3">
      <c r="A974" s="70">
        <v>103061.220610305</v>
      </c>
      <c r="B974" s="64">
        <v>7.0671818565783404</v>
      </c>
      <c r="C974" s="70">
        <v>103061.220610305</v>
      </c>
      <c r="D974" s="64">
        <v>7.3751116775377099</v>
      </c>
      <c r="F974" s="70">
        <v>103061.220610305</v>
      </c>
      <c r="G974" s="64">
        <v>7.37101245560374</v>
      </c>
      <c r="H974" s="70">
        <v>103061.220610305</v>
      </c>
      <c r="I974" s="64">
        <v>7.0713358061390803</v>
      </c>
      <c r="L974" s="70">
        <v>103061.220610305</v>
      </c>
      <c r="M974" s="64">
        <v>0</v>
      </c>
      <c r="N974" s="70">
        <v>103061.220610305</v>
      </c>
      <c r="O974" s="64">
        <v>-4.7405399249550397</v>
      </c>
      <c r="Q974" s="70">
        <v>103061.220610305</v>
      </c>
      <c r="R974" s="64">
        <v>0</v>
      </c>
      <c r="S974" s="70">
        <v>103061.220610305</v>
      </c>
      <c r="T974" s="64">
        <v>1.8439069734551097</v>
      </c>
      <c r="W974" s="13">
        <f t="shared" si="60"/>
        <v>103061.220610305</v>
      </c>
      <c r="X974">
        <f t="shared" si="61"/>
        <v>1.0429587675831915</v>
      </c>
      <c r="Y974">
        <f t="shared" si="62"/>
        <v>0.36534278665028341</v>
      </c>
      <c r="Z974">
        <f t="shared" si="63"/>
        <v>-2.8966329514999298</v>
      </c>
    </row>
    <row r="975" spans="1:26" x14ac:dyDescent="0.3">
      <c r="A975" s="70">
        <v>102961.180590295</v>
      </c>
      <c r="B975" s="64">
        <v>7.0671033539454902</v>
      </c>
      <c r="C975" s="70">
        <v>102961.180590295</v>
      </c>
      <c r="D975" s="64">
        <v>7.3743725130013411</v>
      </c>
      <c r="F975" s="70">
        <v>102961.180590295</v>
      </c>
      <c r="G975" s="64">
        <v>7.3702970072263296</v>
      </c>
      <c r="H975" s="70">
        <v>102961.180590295</v>
      </c>
      <c r="I975" s="64">
        <v>7.0712593226127298</v>
      </c>
      <c r="L975" s="70">
        <v>102961.180590295</v>
      </c>
      <c r="M975" s="64">
        <v>0</v>
      </c>
      <c r="N975" s="70">
        <v>102961.180590295</v>
      </c>
      <c r="O975" s="64">
        <v>-4.7981993693646796</v>
      </c>
      <c r="Q975" s="70">
        <v>102961.180590295</v>
      </c>
      <c r="R975" s="64">
        <v>0</v>
      </c>
      <c r="S975" s="70">
        <v>102961.180590295</v>
      </c>
      <c r="T975" s="64">
        <v>1.8285369629992601</v>
      </c>
      <c r="W975" s="13">
        <f t="shared" si="60"/>
        <v>102961.180590295</v>
      </c>
      <c r="X975">
        <f t="shared" si="61"/>
        <v>1.0428655175209465</v>
      </c>
      <c r="Y975">
        <f t="shared" si="62"/>
        <v>0.36456615387663421</v>
      </c>
      <c r="Z975">
        <f t="shared" si="63"/>
        <v>-2.9696624063654196</v>
      </c>
    </row>
    <row r="976" spans="1:26" x14ac:dyDescent="0.3">
      <c r="A976" s="70">
        <v>102861.14057028499</v>
      </c>
      <c r="B976" s="64">
        <v>7.0670233716286193</v>
      </c>
      <c r="C976" s="70">
        <v>102861.14057028499</v>
      </c>
      <c r="D976" s="64">
        <v>7.3736081849729294</v>
      </c>
      <c r="F976" s="70">
        <v>102861.14057028499</v>
      </c>
      <c r="G976" s="64">
        <v>7.3695438771065103</v>
      </c>
      <c r="H976" s="70">
        <v>102861.14057028499</v>
      </c>
      <c r="I976" s="64">
        <v>7.0711792208929998</v>
      </c>
      <c r="L976" s="70">
        <v>102861.14057028499</v>
      </c>
      <c r="M976" s="64">
        <v>0</v>
      </c>
      <c r="N976" s="70">
        <v>102861.14057028499</v>
      </c>
      <c r="O976" s="64">
        <v>-4.7937019972762895</v>
      </c>
      <c r="Q976" s="70">
        <v>102861.14057028499</v>
      </c>
      <c r="R976" s="64">
        <v>0</v>
      </c>
      <c r="S976" s="70">
        <v>102861.14057028499</v>
      </c>
      <c r="T976" s="64">
        <v>1.9189458120604097</v>
      </c>
      <c r="W976" s="13">
        <f t="shared" si="60"/>
        <v>102861.14057028499</v>
      </c>
      <c r="X976">
        <f t="shared" si="61"/>
        <v>1.0427692404099096</v>
      </c>
      <c r="Y976">
        <f t="shared" si="62"/>
        <v>0.36376423747343645</v>
      </c>
      <c r="Z976">
        <f t="shared" si="63"/>
        <v>-2.8747561852158796</v>
      </c>
    </row>
    <row r="977" spans="1:26" x14ac:dyDescent="0.3">
      <c r="A977" s="70">
        <v>102761.100550275</v>
      </c>
      <c r="B977" s="64">
        <v>7.06692045612622</v>
      </c>
      <c r="C977" s="70">
        <v>102761.100550275</v>
      </c>
      <c r="D977" s="64">
        <v>7.3727992420405402</v>
      </c>
      <c r="F977" s="70">
        <v>102761.100550275</v>
      </c>
      <c r="G977" s="64">
        <v>7.3687585047495689</v>
      </c>
      <c r="H977" s="70">
        <v>102761.100550275</v>
      </c>
      <c r="I977" s="64">
        <v>7.07106941697488</v>
      </c>
      <c r="L977" s="70">
        <v>102761.100550275</v>
      </c>
      <c r="M977" s="64">
        <v>0</v>
      </c>
      <c r="N977" s="70">
        <v>102761.100550275</v>
      </c>
      <c r="O977" s="64">
        <v>-4.6939255298390199</v>
      </c>
      <c r="Q977" s="70">
        <v>102761.100550275</v>
      </c>
      <c r="R977" s="64">
        <v>0</v>
      </c>
      <c r="S977" s="70">
        <v>102761.100550275</v>
      </c>
      <c r="T977" s="64">
        <v>1.82579951886859</v>
      </c>
      <c r="W977" s="13">
        <f t="shared" si="60"/>
        <v>102761.100550275</v>
      </c>
      <c r="X977">
        <f t="shared" si="61"/>
        <v>1.0426710313918464</v>
      </c>
      <c r="Y977">
        <f t="shared" si="62"/>
        <v>0.36294615344146974</v>
      </c>
      <c r="Z977">
        <f t="shared" si="63"/>
        <v>-2.8681260109704301</v>
      </c>
    </row>
    <row r="978" spans="1:26" x14ac:dyDescent="0.3">
      <c r="A978" s="70">
        <v>102661.06053026499</v>
      </c>
      <c r="B978" s="64">
        <v>7.0668220268929289</v>
      </c>
      <c r="C978" s="70">
        <v>102661.06053026499</v>
      </c>
      <c r="D978" s="64">
        <v>7.3720241180007395</v>
      </c>
      <c r="F978" s="70">
        <v>102661.06053026499</v>
      </c>
      <c r="G978" s="64">
        <v>7.3680169519057603</v>
      </c>
      <c r="H978" s="70">
        <v>102661.06053026499</v>
      </c>
      <c r="I978" s="64">
        <v>7.0709851321854487</v>
      </c>
      <c r="L978" s="70">
        <v>102661.06053026499</v>
      </c>
      <c r="M978" s="64">
        <v>0</v>
      </c>
      <c r="N978" s="70">
        <v>102661.06053026499</v>
      </c>
      <c r="O978" s="64">
        <v>-4.7429021588809501</v>
      </c>
      <c r="Q978" s="70">
        <v>102661.06053026499</v>
      </c>
      <c r="R978" s="64">
        <v>0</v>
      </c>
      <c r="S978" s="70">
        <v>102661.06053026499</v>
      </c>
      <c r="T978" s="64">
        <v>1.9109398855541089</v>
      </c>
      <c r="W978" s="13">
        <f t="shared" si="60"/>
        <v>102661.06053026499</v>
      </c>
      <c r="X978">
        <f t="shared" si="61"/>
        <v>1.0425738394562638</v>
      </c>
      <c r="Y978">
        <f t="shared" si="62"/>
        <v>0.36213646587087006</v>
      </c>
      <c r="Z978">
        <f t="shared" si="63"/>
        <v>-2.831962273326841</v>
      </c>
    </row>
    <row r="979" spans="1:26" x14ac:dyDescent="0.3">
      <c r="A979" s="70">
        <v>102561.020510255</v>
      </c>
      <c r="B979" s="64">
        <v>7.0667467214585207</v>
      </c>
      <c r="C979" s="70">
        <v>102561.020510255</v>
      </c>
      <c r="D979" s="64">
        <v>7.3712934853725569</v>
      </c>
      <c r="F979" s="70">
        <v>102561.020510255</v>
      </c>
      <c r="G979" s="64">
        <v>7.3672864848140494</v>
      </c>
      <c r="H979" s="70">
        <v>102561.020510255</v>
      </c>
      <c r="I979" s="64">
        <v>7.0708877210026699</v>
      </c>
      <c r="L979" s="70">
        <v>102561.020510255</v>
      </c>
      <c r="M979" s="64">
        <v>0</v>
      </c>
      <c r="N979" s="70">
        <v>102561.020510255</v>
      </c>
      <c r="O979" s="64">
        <v>-4.6493978073286302</v>
      </c>
      <c r="Q979" s="70">
        <v>102561.020510255</v>
      </c>
      <c r="R979" s="64">
        <v>0</v>
      </c>
      <c r="S979" s="70">
        <v>102561.020510255</v>
      </c>
      <c r="T979" s="64">
        <v>1.8455158376829199</v>
      </c>
      <c r="W979" s="13">
        <f t="shared" si="60"/>
        <v>102561.020510255</v>
      </c>
      <c r="X979">
        <f t="shared" si="61"/>
        <v>1.042484872652919</v>
      </c>
      <c r="Y979">
        <f t="shared" si="62"/>
        <v>0.36139523414316332</v>
      </c>
      <c r="Z979">
        <f t="shared" si="63"/>
        <v>-2.80388196964571</v>
      </c>
    </row>
    <row r="980" spans="1:26" x14ac:dyDescent="0.3">
      <c r="A980" s="70">
        <v>102460.980490245</v>
      </c>
      <c r="B980" s="64">
        <v>7.0666590736349901</v>
      </c>
      <c r="C980" s="70">
        <v>102460.980490245</v>
      </c>
      <c r="D980" s="64">
        <v>7.3705341121292918</v>
      </c>
      <c r="F980" s="70">
        <v>102460.980490245</v>
      </c>
      <c r="G980" s="64">
        <v>7.3665519454490909</v>
      </c>
      <c r="H980" s="70">
        <v>102460.980490245</v>
      </c>
      <c r="I980" s="64">
        <v>7.0708107155268802</v>
      </c>
      <c r="L980" s="70">
        <v>102460.980490245</v>
      </c>
      <c r="M980" s="64">
        <v>0</v>
      </c>
      <c r="N980" s="70">
        <v>102460.980490245</v>
      </c>
      <c r="O980" s="64">
        <v>-4.7613018809819296</v>
      </c>
      <c r="Q980" s="70">
        <v>102460.980490245</v>
      </c>
      <c r="R980" s="64">
        <v>0</v>
      </c>
      <c r="S980" s="70">
        <v>102460.980490245</v>
      </c>
      <c r="T980" s="64">
        <v>1.8092421803846701</v>
      </c>
      <c r="W980" s="13">
        <f t="shared" si="60"/>
        <v>102460.980490245</v>
      </c>
      <c r="X980">
        <f t="shared" si="61"/>
        <v>1.0423888304553599</v>
      </c>
      <c r="Y980">
        <f t="shared" si="62"/>
        <v>0.36059498237928722</v>
      </c>
      <c r="Z980">
        <f t="shared" si="63"/>
        <v>-2.9520597005972595</v>
      </c>
    </row>
    <row r="981" spans="1:26" x14ac:dyDescent="0.3">
      <c r="A981" s="70">
        <v>102360.940470235</v>
      </c>
      <c r="B981" s="64">
        <v>7.0664729560135999</v>
      </c>
      <c r="C981" s="70">
        <v>102360.940470235</v>
      </c>
      <c r="D981" s="64">
        <v>7.3694657379243393</v>
      </c>
      <c r="F981" s="70">
        <v>102360.940470235</v>
      </c>
      <c r="G981" s="64">
        <v>7.3655277921984617</v>
      </c>
      <c r="H981" s="70">
        <v>102360.940470235</v>
      </c>
      <c r="I981" s="64">
        <v>7.0706364805059101</v>
      </c>
      <c r="L981" s="70">
        <v>102360.940470235</v>
      </c>
      <c r="M981" s="64">
        <v>0</v>
      </c>
      <c r="N981" s="70">
        <v>102360.940470235</v>
      </c>
      <c r="O981" s="64">
        <v>-4.7241079460619604</v>
      </c>
      <c r="Q981" s="70">
        <v>102360.940470235</v>
      </c>
      <c r="R981" s="64">
        <v>0</v>
      </c>
      <c r="S981" s="70">
        <v>102360.940470235</v>
      </c>
      <c r="T981" s="64">
        <v>1.8801374607816701</v>
      </c>
      <c r="W981" s="13">
        <f t="shared" si="60"/>
        <v>102360.940470235</v>
      </c>
      <c r="X981">
        <f t="shared" si="61"/>
        <v>1.0422634169133593</v>
      </c>
      <c r="Y981">
        <f t="shared" si="62"/>
        <v>0.35954988894691736</v>
      </c>
      <c r="Z981">
        <f t="shared" si="63"/>
        <v>-2.8439704852802903</v>
      </c>
    </row>
    <row r="982" spans="1:26" x14ac:dyDescent="0.3">
      <c r="A982" s="70">
        <v>102260.90045022499</v>
      </c>
      <c r="B982" s="64">
        <v>7.0663946979122993</v>
      </c>
      <c r="C982" s="70">
        <v>102260.90045022499</v>
      </c>
      <c r="D982" s="64">
        <v>7.3687142804255696</v>
      </c>
      <c r="F982" s="70">
        <v>102260.90045022499</v>
      </c>
      <c r="G982" s="64">
        <v>7.3647880909001717</v>
      </c>
      <c r="H982" s="70">
        <v>102260.90045022499</v>
      </c>
      <c r="I982" s="64">
        <v>7.0705514348472702</v>
      </c>
      <c r="L982" s="70">
        <v>102260.90045022499</v>
      </c>
      <c r="M982" s="64">
        <v>0</v>
      </c>
      <c r="N982" s="70">
        <v>102260.90045022499</v>
      </c>
      <c r="O982" s="64">
        <v>-4.6991866861794698</v>
      </c>
      <c r="Q982" s="70">
        <v>102260.90045022499</v>
      </c>
      <c r="R982" s="64">
        <v>0</v>
      </c>
      <c r="S982" s="70">
        <v>102260.90045022499</v>
      </c>
      <c r="T982" s="64">
        <v>1.7561171846171499</v>
      </c>
      <c r="W982" s="13">
        <f t="shared" si="60"/>
        <v>102260.90045022499</v>
      </c>
      <c r="X982">
        <f t="shared" si="61"/>
        <v>1.0421696735149681</v>
      </c>
      <c r="Y982">
        <f t="shared" si="62"/>
        <v>0.35876862634174089</v>
      </c>
      <c r="Z982">
        <f t="shared" si="63"/>
        <v>-2.9430695015623201</v>
      </c>
    </row>
    <row r="983" spans="1:26" x14ac:dyDescent="0.3">
      <c r="A983" s="70">
        <v>102160.86043021501</v>
      </c>
      <c r="B983" s="64">
        <v>7.0662986001728303</v>
      </c>
      <c r="C983" s="70">
        <v>102160.86043021501</v>
      </c>
      <c r="D983" s="64">
        <v>7.3679725706186803</v>
      </c>
      <c r="F983" s="70">
        <v>102160.86043021501</v>
      </c>
      <c r="G983" s="64">
        <v>7.3640812153553199</v>
      </c>
      <c r="H983" s="70">
        <v>102160.86043021501</v>
      </c>
      <c r="I983" s="64">
        <v>7.0704644294284904</v>
      </c>
      <c r="L983" s="70">
        <v>102160.86043021501</v>
      </c>
      <c r="M983" s="64">
        <v>0</v>
      </c>
      <c r="N983" s="70">
        <v>102160.86043021501</v>
      </c>
      <c r="O983" s="64">
        <v>-4.6956966227908801</v>
      </c>
      <c r="Q983" s="70">
        <v>102160.86043021501</v>
      </c>
      <c r="R983" s="64">
        <v>0</v>
      </c>
      <c r="S983" s="70">
        <v>102160.86043021501</v>
      </c>
      <c r="T983" s="64">
        <v>1.8202116746866202</v>
      </c>
      <c r="W983" s="13">
        <f t="shared" si="60"/>
        <v>102160.86043021501</v>
      </c>
      <c r="X983">
        <f t="shared" si="61"/>
        <v>1.0420775953488868</v>
      </c>
      <c r="Y983">
        <f t="shared" si="62"/>
        <v>0.35800117345730997</v>
      </c>
      <c r="Z983">
        <f t="shared" si="63"/>
        <v>-2.8754849481042601</v>
      </c>
    </row>
    <row r="984" spans="1:26" x14ac:dyDescent="0.3">
      <c r="A984" s="70">
        <v>102060.82041020499</v>
      </c>
      <c r="B984" s="64">
        <v>7.066203829769</v>
      </c>
      <c r="C984" s="70">
        <v>102060.82041020499</v>
      </c>
      <c r="D984" s="64">
        <v>7.3672042589505411</v>
      </c>
      <c r="F984" s="70">
        <v>102060.82041020499</v>
      </c>
      <c r="G984" s="64">
        <v>7.3633262826382211</v>
      </c>
      <c r="H984" s="70">
        <v>102060.82041020499</v>
      </c>
      <c r="I984" s="64">
        <v>7.0703739065302793</v>
      </c>
      <c r="L984" s="70">
        <v>102060.82041020499</v>
      </c>
      <c r="M984" s="64">
        <v>0</v>
      </c>
      <c r="N984" s="70">
        <v>102060.82041020499</v>
      </c>
      <c r="O984" s="64">
        <v>-4.6951044566258098</v>
      </c>
      <c r="Q984" s="70">
        <v>102060.82041020499</v>
      </c>
      <c r="R984" s="64">
        <v>0</v>
      </c>
      <c r="S984" s="70">
        <v>102060.82041020499</v>
      </c>
      <c r="T984" s="64">
        <v>1.8235414612580287</v>
      </c>
      <c r="W984" s="13">
        <f t="shared" si="60"/>
        <v>102060.82041020499</v>
      </c>
      <c r="X984">
        <f t="shared" si="61"/>
        <v>1.041982270859269</v>
      </c>
      <c r="Y984">
        <f t="shared" si="62"/>
        <v>0.35720659167909169</v>
      </c>
      <c r="Z984">
        <f t="shared" si="63"/>
        <v>-2.871562995367781</v>
      </c>
    </row>
    <row r="985" spans="1:26" x14ac:dyDescent="0.3">
      <c r="A985" s="70">
        <v>101960.780390195</v>
      </c>
      <c r="B985" s="64">
        <v>7.06610696574886</v>
      </c>
      <c r="C985" s="70">
        <v>101960.780390195</v>
      </c>
      <c r="D985" s="64">
        <v>7.3664351881270802</v>
      </c>
      <c r="F985" s="70">
        <v>101960.780390195</v>
      </c>
      <c r="G985" s="64">
        <v>7.3625604855623168</v>
      </c>
      <c r="H985" s="70">
        <v>101960.780390195</v>
      </c>
      <c r="I985" s="64">
        <v>7.0702555632089199</v>
      </c>
      <c r="L985" s="70">
        <v>101960.780390195</v>
      </c>
      <c r="M985" s="64">
        <v>0</v>
      </c>
      <c r="N985" s="70">
        <v>101960.780390195</v>
      </c>
      <c r="O985" s="64">
        <v>-4.58261389694513</v>
      </c>
      <c r="Q985" s="70">
        <v>101960.780390195</v>
      </c>
      <c r="R985" s="64">
        <v>0</v>
      </c>
      <c r="S985" s="70">
        <v>101960.780390195</v>
      </c>
      <c r="T985" s="64">
        <v>1.81925170852304</v>
      </c>
      <c r="W985" s="13">
        <f t="shared" si="60"/>
        <v>101960.780390195</v>
      </c>
      <c r="X985">
        <f t="shared" si="61"/>
        <v>1.0418909362285818</v>
      </c>
      <c r="Y985">
        <f t="shared" si="62"/>
        <v>0.35644519936396202</v>
      </c>
      <c r="Z985">
        <f t="shared" si="63"/>
        <v>-2.7633621884220902</v>
      </c>
    </row>
    <row r="986" spans="1:26" x14ac:dyDescent="0.3">
      <c r="A986" s="70">
        <v>101860.740370185</v>
      </c>
      <c r="B986" s="64">
        <v>7.0660044672314806</v>
      </c>
      <c r="C986" s="70">
        <v>101860.740370185</v>
      </c>
      <c r="D986" s="64">
        <v>7.3656741102776779</v>
      </c>
      <c r="F986" s="70">
        <v>101860.740370185</v>
      </c>
      <c r="G986" s="64">
        <v>7.3618318414405604</v>
      </c>
      <c r="H986" s="70">
        <v>101860.740370185</v>
      </c>
      <c r="I986" s="64">
        <v>7.070177510977679</v>
      </c>
      <c r="L986" s="70">
        <v>101860.740370185</v>
      </c>
      <c r="M986" s="64">
        <v>0</v>
      </c>
      <c r="N986" s="70">
        <v>101860.740370185</v>
      </c>
      <c r="O986" s="64">
        <v>-4.65942163085316</v>
      </c>
      <c r="Q986" s="70">
        <v>101860.740370185</v>
      </c>
      <c r="R986" s="64">
        <v>0</v>
      </c>
      <c r="S986" s="70">
        <v>101860.740370185</v>
      </c>
      <c r="T986" s="64">
        <v>1.7983013189684198</v>
      </c>
      <c r="W986" s="13">
        <f t="shared" si="60"/>
        <v>101860.740370185</v>
      </c>
      <c r="X986">
        <f t="shared" si="61"/>
        <v>1.0417947921167734</v>
      </c>
      <c r="Y986">
        <f t="shared" si="62"/>
        <v>0.35564364168782148</v>
      </c>
      <c r="Z986">
        <f t="shared" si="63"/>
        <v>-2.8611203118847399</v>
      </c>
    </row>
    <row r="987" spans="1:26" x14ac:dyDescent="0.3">
      <c r="A987" s="70">
        <v>101760.700350175</v>
      </c>
      <c r="B987" s="64">
        <v>7.0659194675391692</v>
      </c>
      <c r="C987" s="70">
        <v>101760.700350175</v>
      </c>
      <c r="D987" s="64">
        <v>7.3649469536503069</v>
      </c>
      <c r="F987" s="70">
        <v>101760.700350175</v>
      </c>
      <c r="G987" s="64">
        <v>7.3611230206124496</v>
      </c>
      <c r="H987" s="70">
        <v>101760.700350175</v>
      </c>
      <c r="I987" s="64">
        <v>7.07008639934309</v>
      </c>
      <c r="L987" s="70">
        <v>101760.700350175</v>
      </c>
      <c r="M987" s="64">
        <v>0</v>
      </c>
      <c r="N987" s="70">
        <v>101760.700350175</v>
      </c>
      <c r="O987" s="64">
        <v>-4.5660724965117101</v>
      </c>
      <c r="Q987" s="70">
        <v>101760.700350175</v>
      </c>
      <c r="R987" s="64">
        <v>0</v>
      </c>
      <c r="S987" s="70">
        <v>101760.700350175</v>
      </c>
      <c r="T987" s="64">
        <v>1.7687966685595395</v>
      </c>
      <c r="W987" s="13">
        <f t="shared" si="60"/>
        <v>101760.700350175</v>
      </c>
      <c r="X987">
        <f t="shared" si="61"/>
        <v>1.0417053678912063</v>
      </c>
      <c r="Y987">
        <f t="shared" si="62"/>
        <v>0.35489804159656024</v>
      </c>
      <c r="Z987">
        <f t="shared" si="63"/>
        <v>-2.7972758279521708</v>
      </c>
    </row>
    <row r="988" spans="1:26" x14ac:dyDescent="0.3">
      <c r="A988" s="70">
        <v>101660.66033016499</v>
      </c>
      <c r="B988" s="64">
        <v>7.0658034801495191</v>
      </c>
      <c r="C988" s="70">
        <v>101660.66033016499</v>
      </c>
      <c r="D988" s="64">
        <v>7.3641775207161917</v>
      </c>
      <c r="F988" s="70">
        <v>101660.66033016499</v>
      </c>
      <c r="G988" s="64">
        <v>7.3603902222679691</v>
      </c>
      <c r="H988" s="70">
        <v>101660.66033016499</v>
      </c>
      <c r="I988" s="64">
        <v>7.0699900303149104</v>
      </c>
      <c r="L988" s="70">
        <v>101660.66033016499</v>
      </c>
      <c r="M988" s="64">
        <v>0</v>
      </c>
      <c r="N988" s="70">
        <v>101660.66033016499</v>
      </c>
      <c r="O988" s="64">
        <v>-4.5753318288239999</v>
      </c>
      <c r="Q988" s="70">
        <v>101660.66033016499</v>
      </c>
      <c r="R988" s="64">
        <v>0</v>
      </c>
      <c r="S988" s="70">
        <v>101660.66033016499</v>
      </c>
      <c r="T988" s="64">
        <v>1.79636752697017</v>
      </c>
      <c r="W988" s="13">
        <f t="shared" si="60"/>
        <v>101660.66033016499</v>
      </c>
      <c r="X988">
        <f t="shared" si="61"/>
        <v>1.0416107362443023</v>
      </c>
      <c r="Y988">
        <f t="shared" si="62"/>
        <v>0.35410895343062176</v>
      </c>
      <c r="Z988">
        <f t="shared" si="63"/>
        <v>-2.7789643018538301</v>
      </c>
    </row>
    <row r="989" spans="1:26" x14ac:dyDescent="0.3">
      <c r="A989" s="70">
        <v>101560.62031015501</v>
      </c>
      <c r="B989" s="64">
        <v>7.0656816734246197</v>
      </c>
      <c r="C989" s="70">
        <v>101560.62031015501</v>
      </c>
      <c r="D989" s="64">
        <v>7.363341834634908</v>
      </c>
      <c r="F989" s="70">
        <v>101560.62031015501</v>
      </c>
      <c r="G989" s="64">
        <v>7.3595758425464384</v>
      </c>
      <c r="H989" s="70">
        <v>101560.62031015501</v>
      </c>
      <c r="I989" s="64">
        <v>7.0698685792201701</v>
      </c>
      <c r="L989" s="70">
        <v>101560.62031015501</v>
      </c>
      <c r="M989" s="64">
        <v>0</v>
      </c>
      <c r="N989" s="70">
        <v>101560.62031015501</v>
      </c>
      <c r="O989" s="64">
        <v>-4.6068666151068696</v>
      </c>
      <c r="Q989" s="70">
        <v>101560.62031015501</v>
      </c>
      <c r="R989" s="64">
        <v>0</v>
      </c>
      <c r="S989" s="70">
        <v>101560.62031015501</v>
      </c>
      <c r="T989" s="64">
        <v>1.7209326239118801</v>
      </c>
      <c r="W989" s="13">
        <f t="shared" si="60"/>
        <v>101560.62031015501</v>
      </c>
      <c r="X989">
        <f t="shared" si="61"/>
        <v>1.0415104258482708</v>
      </c>
      <c r="Y989">
        <f t="shared" si="62"/>
        <v>0.35327243460876045</v>
      </c>
      <c r="Z989">
        <f t="shared" si="63"/>
        <v>-2.8859339911949897</v>
      </c>
    </row>
    <row r="990" spans="1:26" x14ac:dyDescent="0.3">
      <c r="A990" s="70">
        <v>101460.58029014499</v>
      </c>
      <c r="B990" s="64">
        <v>7.0655823604268599</v>
      </c>
      <c r="C990" s="70">
        <v>101460.58029014499</v>
      </c>
      <c r="D990" s="64">
        <v>7.3625928514984809</v>
      </c>
      <c r="F990" s="70">
        <v>101460.58029014499</v>
      </c>
      <c r="G990" s="64">
        <v>7.358835022335529</v>
      </c>
      <c r="H990" s="70">
        <v>101460.58029014499</v>
      </c>
      <c r="I990" s="64">
        <v>7.0697653607380699</v>
      </c>
      <c r="L990" s="70">
        <v>101460.58029014499</v>
      </c>
      <c r="M990" s="64">
        <v>0</v>
      </c>
      <c r="N990" s="70">
        <v>101460.58029014499</v>
      </c>
      <c r="O990" s="64">
        <v>-4.49705228653829</v>
      </c>
      <c r="Q990" s="70">
        <v>101460.58029014499</v>
      </c>
      <c r="R990" s="64">
        <v>0</v>
      </c>
      <c r="S990" s="70">
        <v>101460.58029014499</v>
      </c>
      <c r="T990" s="64">
        <v>1.7721134927115398</v>
      </c>
      <c r="W990" s="13">
        <f t="shared" si="60"/>
        <v>101460.58029014499</v>
      </c>
      <c r="X990">
        <f t="shared" si="61"/>
        <v>1.0414196901620849</v>
      </c>
      <c r="Y990">
        <f t="shared" si="62"/>
        <v>0.35251569279501899</v>
      </c>
      <c r="Z990">
        <f t="shared" si="63"/>
        <v>-2.72493879382675</v>
      </c>
    </row>
    <row r="991" spans="1:26" x14ac:dyDescent="0.3">
      <c r="A991" s="70">
        <v>101360.540270135</v>
      </c>
      <c r="B991" s="64">
        <v>7.0655055522885197</v>
      </c>
      <c r="C991" s="70">
        <v>101360.540270135</v>
      </c>
      <c r="D991" s="64">
        <v>7.3618934044322302</v>
      </c>
      <c r="F991" s="70">
        <v>101360.540270135</v>
      </c>
      <c r="G991" s="64">
        <v>7.3581336951042493</v>
      </c>
      <c r="H991" s="70">
        <v>101360.540270135</v>
      </c>
      <c r="I991" s="64">
        <v>7.0696751405742608</v>
      </c>
      <c r="L991" s="70">
        <v>101360.540270135</v>
      </c>
      <c r="M991" s="64">
        <v>0</v>
      </c>
      <c r="N991" s="70">
        <v>101360.540270135</v>
      </c>
      <c r="O991" s="64">
        <v>-4.5884862822413801</v>
      </c>
      <c r="Q991" s="70">
        <v>101360.540270135</v>
      </c>
      <c r="R991" s="64">
        <v>0</v>
      </c>
      <c r="S991" s="70">
        <v>101360.540270135</v>
      </c>
      <c r="T991" s="64">
        <v>1.6541444858605201</v>
      </c>
      <c r="W991" s="13">
        <f t="shared" si="60"/>
        <v>101360.540270135</v>
      </c>
      <c r="X991">
        <f t="shared" si="61"/>
        <v>1.0413340440752179</v>
      </c>
      <c r="Y991">
        <f t="shared" si="62"/>
        <v>0.35180133809561354</v>
      </c>
      <c r="Z991">
        <f t="shared" si="63"/>
        <v>-2.9343417963808598</v>
      </c>
    </row>
    <row r="992" spans="1:26" x14ac:dyDescent="0.3">
      <c r="A992" s="70">
        <v>101260.500250125</v>
      </c>
      <c r="B992" s="64">
        <v>7.0654056634855191</v>
      </c>
      <c r="C992" s="70">
        <v>101260.500250125</v>
      </c>
      <c r="D992" s="64">
        <v>7.361131072469318</v>
      </c>
      <c r="F992" s="70">
        <v>101260.500250125</v>
      </c>
      <c r="G992" s="64">
        <v>7.357411777499558</v>
      </c>
      <c r="H992" s="70">
        <v>101260.500250125</v>
      </c>
      <c r="I992" s="64">
        <v>7.0695819623114495</v>
      </c>
      <c r="L992" s="70">
        <v>101260.500250125</v>
      </c>
      <c r="M992" s="64">
        <v>0</v>
      </c>
      <c r="N992" s="70">
        <v>101260.500250125</v>
      </c>
      <c r="O992" s="64">
        <v>-4.5801204748156605</v>
      </c>
      <c r="Q992" s="70">
        <v>101260.500250125</v>
      </c>
      <c r="R992" s="64">
        <v>0</v>
      </c>
      <c r="S992" s="70">
        <v>101260.500250125</v>
      </c>
      <c r="T992" s="64">
        <v>1.7546548538211399</v>
      </c>
      <c r="W992" s="13">
        <f t="shared" si="60"/>
        <v>101260.500250125</v>
      </c>
      <c r="X992">
        <f t="shared" si="61"/>
        <v>1.041239936351561</v>
      </c>
      <c r="Y992">
        <f t="shared" si="62"/>
        <v>0.35101633904154639</v>
      </c>
      <c r="Z992">
        <f t="shared" si="63"/>
        <v>-2.8254656209945206</v>
      </c>
    </row>
    <row r="993" spans="1:26" x14ac:dyDescent="0.3">
      <c r="A993" s="70">
        <v>101160.460230115</v>
      </c>
      <c r="B993" s="64">
        <v>7.0652869342858198</v>
      </c>
      <c r="C993" s="70">
        <v>101160.460230115</v>
      </c>
      <c r="D993" s="64">
        <v>7.36036725204512</v>
      </c>
      <c r="F993" s="70">
        <v>101160.460230115</v>
      </c>
      <c r="G993" s="64">
        <v>7.3566501444407182</v>
      </c>
      <c r="H993" s="70">
        <v>101160.460230115</v>
      </c>
      <c r="I993" s="64">
        <v>7.0694678687926196</v>
      </c>
      <c r="L993" s="70">
        <v>101160.460230115</v>
      </c>
      <c r="M993" s="64">
        <v>0</v>
      </c>
      <c r="N993" s="70">
        <v>101160.460230115</v>
      </c>
      <c r="O993" s="64">
        <v>-4.4831207606776484</v>
      </c>
      <c r="Q993" s="70">
        <v>101160.460230115</v>
      </c>
      <c r="R993" s="64">
        <v>0</v>
      </c>
      <c r="S993" s="70">
        <v>101160.460230115</v>
      </c>
      <c r="T993" s="64">
        <v>1.7078748308163201</v>
      </c>
      <c r="W993" s="13">
        <f t="shared" si="60"/>
        <v>101160.460230115</v>
      </c>
      <c r="X993">
        <f t="shared" si="61"/>
        <v>1.0411486958638914</v>
      </c>
      <c r="Y993">
        <f t="shared" si="62"/>
        <v>0.35025518927855948</v>
      </c>
      <c r="Z993">
        <f t="shared" si="63"/>
        <v>-2.7752459298613283</v>
      </c>
    </row>
    <row r="994" spans="1:26" x14ac:dyDescent="0.3">
      <c r="A994" s="70">
        <v>101060.42021010499</v>
      </c>
      <c r="B994" s="64">
        <v>7.0651787815377114</v>
      </c>
      <c r="C994" s="70">
        <v>101060.42021010499</v>
      </c>
      <c r="D994" s="64">
        <v>7.3596134485845903</v>
      </c>
      <c r="F994" s="70">
        <v>101060.42021010499</v>
      </c>
      <c r="G994" s="64">
        <v>7.3559190132429411</v>
      </c>
      <c r="H994" s="70">
        <v>101060.42021010499</v>
      </c>
      <c r="I994" s="64">
        <v>7.0693637931609201</v>
      </c>
      <c r="L994" s="70">
        <v>101060.42021010499</v>
      </c>
      <c r="M994" s="64">
        <v>0</v>
      </c>
      <c r="N994" s="70">
        <v>101060.42021010499</v>
      </c>
      <c r="O994" s="64">
        <v>-4.5097144549683295</v>
      </c>
      <c r="Q994" s="70">
        <v>101060.42021010499</v>
      </c>
      <c r="R994" s="64">
        <v>0</v>
      </c>
      <c r="S994" s="70">
        <v>101060.42021010499</v>
      </c>
      <c r="T994" s="64">
        <v>1.7295219853244801</v>
      </c>
      <c r="W994" s="13">
        <f t="shared" si="60"/>
        <v>101060.42021010499</v>
      </c>
      <c r="X994">
        <f t="shared" si="61"/>
        <v>1.0410573941186143</v>
      </c>
      <c r="Y994">
        <f t="shared" si="62"/>
        <v>0.34949346171704415</v>
      </c>
      <c r="Z994">
        <f t="shared" si="63"/>
        <v>-2.7801924696438496</v>
      </c>
    </row>
    <row r="995" spans="1:26" x14ac:dyDescent="0.3">
      <c r="A995" s="70">
        <v>100960.38019009501</v>
      </c>
      <c r="B995" s="64">
        <v>7.0650876010956907</v>
      </c>
      <c r="C995" s="70">
        <v>100960.38019009501</v>
      </c>
      <c r="D995" s="64">
        <v>7.3589071064531302</v>
      </c>
      <c r="F995" s="70">
        <v>100960.38019009501</v>
      </c>
      <c r="G995" s="64">
        <v>7.3552297004520604</v>
      </c>
      <c r="H995" s="70">
        <v>100960.38019009501</v>
      </c>
      <c r="I995" s="64">
        <v>7.0692777790548496</v>
      </c>
      <c r="L995" s="70">
        <v>100960.38019009501</v>
      </c>
      <c r="M995" s="64">
        <v>0</v>
      </c>
      <c r="N995" s="70">
        <v>100960.38019009501</v>
      </c>
      <c r="O995" s="64">
        <v>-4.5274547908757103</v>
      </c>
      <c r="Q995" s="70">
        <v>100960.38019009501</v>
      </c>
      <c r="R995" s="64">
        <v>0</v>
      </c>
      <c r="S995" s="70">
        <v>100960.38019009501</v>
      </c>
      <c r="T995" s="64">
        <v>1.6659583432763101</v>
      </c>
      <c r="W995" s="13">
        <f t="shared" si="60"/>
        <v>100960.38019009501</v>
      </c>
      <c r="X995">
        <f t="shared" si="61"/>
        <v>1.0409701438322889</v>
      </c>
      <c r="Y995">
        <f t="shared" si="62"/>
        <v>0.34876547292290794</v>
      </c>
      <c r="Z995">
        <f t="shared" si="63"/>
        <v>-2.8614964475994</v>
      </c>
    </row>
    <row r="996" spans="1:26" x14ac:dyDescent="0.3">
      <c r="A996" s="70">
        <v>100860.34017008499</v>
      </c>
      <c r="B996" s="64">
        <v>7.0649828087173097</v>
      </c>
      <c r="C996" s="70">
        <v>100860.34017008499</v>
      </c>
      <c r="D996" s="64">
        <v>7.35815227396672</v>
      </c>
      <c r="F996" s="70">
        <v>100860.34017008499</v>
      </c>
      <c r="G996" s="64">
        <v>7.3545090273942</v>
      </c>
      <c r="H996" s="70">
        <v>100860.34017008499</v>
      </c>
      <c r="I996" s="64">
        <v>7.0691813028991799</v>
      </c>
      <c r="L996" s="70">
        <v>100860.34017008499</v>
      </c>
      <c r="M996" s="64">
        <v>0</v>
      </c>
      <c r="N996" s="70">
        <v>100860.34017008499</v>
      </c>
      <c r="O996" s="64">
        <v>-4.5339879619568801</v>
      </c>
      <c r="Q996" s="70">
        <v>100860.34017008499</v>
      </c>
      <c r="R996" s="64">
        <v>0</v>
      </c>
      <c r="S996" s="70">
        <v>100860.34017008499</v>
      </c>
      <c r="T996" s="64">
        <v>1.68018091842287</v>
      </c>
      <c r="W996" s="13">
        <f t="shared" si="60"/>
        <v>100860.34017008499</v>
      </c>
      <c r="X996">
        <f t="shared" si="61"/>
        <v>1.0408775724777393</v>
      </c>
      <c r="Y996">
        <f t="shared" si="62"/>
        <v>0.3479930201027569</v>
      </c>
      <c r="Z996">
        <f t="shared" si="63"/>
        <v>-2.8538070435340099</v>
      </c>
    </row>
    <row r="997" spans="1:26" x14ac:dyDescent="0.3">
      <c r="A997" s="70">
        <v>100760.30015007501</v>
      </c>
      <c r="B997" s="64">
        <v>7.0648592269185206</v>
      </c>
      <c r="C997" s="70">
        <v>100760.30015007501</v>
      </c>
      <c r="D997" s="64">
        <v>7.3573465336520893</v>
      </c>
      <c r="F997" s="70">
        <v>100760.30015007501</v>
      </c>
      <c r="G997" s="64">
        <v>7.3537038246954687</v>
      </c>
      <c r="H997" s="70">
        <v>100760.30015007501</v>
      </c>
      <c r="I997" s="64">
        <v>7.0690490036252003</v>
      </c>
      <c r="L997" s="70">
        <v>100760.30015007501</v>
      </c>
      <c r="M997" s="64">
        <v>0</v>
      </c>
      <c r="N997" s="70">
        <v>100760.30015007501</v>
      </c>
      <c r="O997" s="64">
        <v>-4.5084834591393692</v>
      </c>
      <c r="Q997" s="70">
        <v>100760.30015007501</v>
      </c>
      <c r="R997" s="64">
        <v>0</v>
      </c>
      <c r="S997" s="70">
        <v>100760.30015007501</v>
      </c>
      <c r="T997" s="64">
        <v>1.59824863576932</v>
      </c>
      <c r="W997" s="13">
        <f t="shared" si="60"/>
        <v>100760.30015007501</v>
      </c>
      <c r="X997">
        <f t="shared" si="61"/>
        <v>1.0407830713691533</v>
      </c>
      <c r="Y997">
        <f t="shared" si="62"/>
        <v>0.34720439376940815</v>
      </c>
      <c r="Z997">
        <f t="shared" si="63"/>
        <v>-2.9102348233700495</v>
      </c>
    </row>
    <row r="998" spans="1:26" x14ac:dyDescent="0.3">
      <c r="A998" s="70">
        <v>100660.260130065</v>
      </c>
      <c r="B998" s="64">
        <v>7.0647692950960614</v>
      </c>
      <c r="C998" s="70">
        <v>100660.260130065</v>
      </c>
      <c r="D998" s="64">
        <v>7.3566163371112179</v>
      </c>
      <c r="F998" s="70">
        <v>100660.260130065</v>
      </c>
      <c r="G998" s="64">
        <v>7.3529816841115903</v>
      </c>
      <c r="H998" s="70">
        <v>100660.260130065</v>
      </c>
      <c r="I998" s="64">
        <v>7.0689421443170701</v>
      </c>
      <c r="L998" s="70">
        <v>100660.260130065</v>
      </c>
      <c r="M998" s="64">
        <v>0</v>
      </c>
      <c r="N998" s="70">
        <v>100660.260130065</v>
      </c>
      <c r="O998" s="64">
        <v>-4.4543397615536291</v>
      </c>
      <c r="Q998" s="70">
        <v>100660.260130065</v>
      </c>
      <c r="R998" s="64">
        <v>0</v>
      </c>
      <c r="S998" s="70">
        <v>100660.260130065</v>
      </c>
      <c r="T998" s="64">
        <v>1.6104415587354499</v>
      </c>
      <c r="W998" s="13">
        <f t="shared" si="60"/>
        <v>100660.260130065</v>
      </c>
      <c r="X998">
        <f t="shared" si="61"/>
        <v>1.040695508170967</v>
      </c>
      <c r="Y998">
        <f t="shared" si="62"/>
        <v>0.34647360145309369</v>
      </c>
      <c r="Z998">
        <f t="shared" si="63"/>
        <v>-2.8438982028181794</v>
      </c>
    </row>
    <row r="999" spans="1:26" x14ac:dyDescent="0.3">
      <c r="A999" s="70">
        <v>100560.220110055</v>
      </c>
      <c r="B999" s="64">
        <v>7.0646558849146892</v>
      </c>
      <c r="C999" s="70">
        <v>100560.220110055</v>
      </c>
      <c r="D999" s="64">
        <v>7.3559015801119818</v>
      </c>
      <c r="F999" s="70">
        <v>100560.220110055</v>
      </c>
      <c r="G999" s="64">
        <v>7.35228586044619</v>
      </c>
      <c r="H999" s="70">
        <v>100560.220110055</v>
      </c>
      <c r="I999" s="64">
        <v>7.0688460088324803</v>
      </c>
      <c r="L999" s="70">
        <v>100560.220110055</v>
      </c>
      <c r="M999" s="64">
        <v>0</v>
      </c>
      <c r="N999" s="70">
        <v>100560.220110055</v>
      </c>
      <c r="O999" s="64">
        <v>-4.4739459702699902</v>
      </c>
      <c r="Q999" s="70">
        <v>100560.220110055</v>
      </c>
      <c r="R999" s="64">
        <v>0</v>
      </c>
      <c r="S999" s="70">
        <v>100560.220110055</v>
      </c>
      <c r="T999" s="64">
        <v>1.6813861959001699</v>
      </c>
      <c r="W999" s="13">
        <f t="shared" si="60"/>
        <v>100560.220110055</v>
      </c>
      <c r="X999">
        <f t="shared" si="61"/>
        <v>1.0406085478338087</v>
      </c>
      <c r="Y999">
        <f t="shared" si="62"/>
        <v>0.34574777968793069</v>
      </c>
      <c r="Z999">
        <f t="shared" si="63"/>
        <v>-2.7925597743698205</v>
      </c>
    </row>
    <row r="1000" spans="1:26" x14ac:dyDescent="0.3">
      <c r="A1000" s="70">
        <v>100460.18009004499</v>
      </c>
      <c r="B1000" s="64">
        <v>7.0645671097515699</v>
      </c>
      <c r="C1000" s="70">
        <v>100460.18009004499</v>
      </c>
      <c r="D1000" s="64">
        <v>7.3551787313685999</v>
      </c>
      <c r="F1000" s="70">
        <v>100460.18009004499</v>
      </c>
      <c r="G1000" s="64">
        <v>7.3515829430310804</v>
      </c>
      <c r="H1000" s="70">
        <v>100460.18009004499</v>
      </c>
      <c r="I1000" s="64">
        <v>7.0687532597223193</v>
      </c>
      <c r="L1000" s="70">
        <v>100460.18009004499</v>
      </c>
      <c r="M1000" s="64">
        <v>0</v>
      </c>
      <c r="N1000" s="70">
        <v>100460.18009004499</v>
      </c>
      <c r="O1000" s="64">
        <v>-4.4492097823454602</v>
      </c>
      <c r="Q1000" s="70">
        <v>100460.18009004499</v>
      </c>
      <c r="R1000" s="64">
        <v>0</v>
      </c>
      <c r="S1000" s="70">
        <v>100460.18009004499</v>
      </c>
      <c r="T1000" s="64">
        <v>1.6704937703663201</v>
      </c>
      <c r="W1000" s="13">
        <f t="shared" si="60"/>
        <v>100460.18009004499</v>
      </c>
      <c r="X1000">
        <f t="shared" si="61"/>
        <v>1.0405199419363427</v>
      </c>
      <c r="Y1000">
        <f t="shared" si="62"/>
        <v>0.34500816072550711</v>
      </c>
      <c r="Z1000">
        <f t="shared" si="63"/>
        <v>-2.7787160119791401</v>
      </c>
    </row>
    <row r="1001" spans="1:26" x14ac:dyDescent="0.3">
      <c r="A1001" s="70">
        <v>100360.14007003501</v>
      </c>
      <c r="B1001" s="64">
        <v>7.0644350409062007</v>
      </c>
      <c r="C1001" s="70">
        <v>100360.14007003501</v>
      </c>
      <c r="D1001" s="64">
        <v>7.3544112201894718</v>
      </c>
      <c r="F1001" s="70">
        <v>100360.14007003501</v>
      </c>
      <c r="G1001" s="64">
        <v>7.3508413901540788</v>
      </c>
      <c r="H1001" s="70">
        <v>100360.14007003501</v>
      </c>
      <c r="I1001" s="64">
        <v>7.06864149248982</v>
      </c>
      <c r="L1001" s="70">
        <v>100360.14007003501</v>
      </c>
      <c r="M1001" s="64">
        <v>0</v>
      </c>
      <c r="N1001" s="70">
        <v>100360.14007003501</v>
      </c>
      <c r="O1001" s="64">
        <v>-4.4579564359075299</v>
      </c>
      <c r="Q1001" s="70">
        <v>100360.14007003501</v>
      </c>
      <c r="R1001" s="64">
        <v>0</v>
      </c>
      <c r="S1001" s="70">
        <v>100360.14007003501</v>
      </c>
      <c r="T1001" s="64">
        <v>1.6516624650776099</v>
      </c>
      <c r="W1001" s="13">
        <f t="shared" si="60"/>
        <v>100360.14007003501</v>
      </c>
      <c r="X1001">
        <f t="shared" si="61"/>
        <v>1.0404278145953889</v>
      </c>
      <c r="Y1001">
        <f t="shared" si="62"/>
        <v>0.34423908046947105</v>
      </c>
      <c r="Z1001">
        <f t="shared" si="63"/>
        <v>-2.8062939708299197</v>
      </c>
    </row>
    <row r="1002" spans="1:26" x14ac:dyDescent="0.3">
      <c r="A1002" s="70">
        <v>100260.10005002499</v>
      </c>
      <c r="B1002" s="64">
        <v>7.0643362381136496</v>
      </c>
      <c r="C1002" s="70">
        <v>100260.10005002499</v>
      </c>
      <c r="D1002" s="64">
        <v>7.3536777794415809</v>
      </c>
      <c r="F1002" s="70">
        <v>100260.10005002499</v>
      </c>
      <c r="G1002" s="64">
        <v>7.3501144009945412</v>
      </c>
      <c r="H1002" s="70">
        <v>100260.10005002499</v>
      </c>
      <c r="I1002" s="64">
        <v>7.0685244717277591</v>
      </c>
      <c r="L1002" s="70">
        <v>100260.10005002499</v>
      </c>
      <c r="M1002" s="64">
        <v>0</v>
      </c>
      <c r="N1002" s="70">
        <v>100260.10005002499</v>
      </c>
      <c r="O1002" s="64">
        <v>-4.4501099449439003</v>
      </c>
      <c r="Q1002" s="70">
        <v>100260.10005002499</v>
      </c>
      <c r="R1002" s="64">
        <v>0</v>
      </c>
      <c r="S1002" s="70">
        <v>100260.10005002499</v>
      </c>
      <c r="T1002" s="64">
        <v>1.6427349631469799</v>
      </c>
      <c r="W1002" s="13">
        <f t="shared" si="60"/>
        <v>100260.10005002499</v>
      </c>
      <c r="X1002">
        <f t="shared" si="61"/>
        <v>1.0403412775685166</v>
      </c>
      <c r="Y1002">
        <f t="shared" si="62"/>
        <v>0.34351660619946822</v>
      </c>
      <c r="Z1002">
        <f t="shared" si="63"/>
        <v>-2.8073749817969205</v>
      </c>
    </row>
    <row r="1003" spans="1:26" x14ac:dyDescent="0.3">
      <c r="A1003" s="70">
        <v>100160.06003001501</v>
      </c>
      <c r="B1003" s="64">
        <v>7.0642285688467696</v>
      </c>
      <c r="C1003" s="70">
        <v>100160.06003001501</v>
      </c>
      <c r="D1003" s="64">
        <v>7.3529706987253185</v>
      </c>
      <c r="F1003" s="70">
        <v>100160.06003001501</v>
      </c>
      <c r="G1003" s="64">
        <v>7.3494428130530496</v>
      </c>
      <c r="H1003" s="70">
        <v>100160.06003001501</v>
      </c>
      <c r="I1003" s="64">
        <v>7.0684380620155407</v>
      </c>
      <c r="L1003" s="70">
        <v>100160.06003001501</v>
      </c>
      <c r="M1003" s="64">
        <v>0</v>
      </c>
      <c r="N1003" s="70">
        <v>100160.06003001501</v>
      </c>
      <c r="O1003" s="64">
        <v>-4.4369034582875297</v>
      </c>
      <c r="Q1003" s="70">
        <v>100160.06003001501</v>
      </c>
      <c r="R1003" s="64">
        <v>0</v>
      </c>
      <c r="S1003" s="70">
        <v>100160.06003001501</v>
      </c>
      <c r="T1003" s="64">
        <v>1.6321603022470801</v>
      </c>
      <c r="W1003" s="13">
        <f t="shared" si="60"/>
        <v>100160.06003001501</v>
      </c>
      <c r="X1003">
        <f t="shared" si="61"/>
        <v>1.0402539619380415</v>
      </c>
      <c r="Y1003">
        <f t="shared" si="62"/>
        <v>0.34278757066576265</v>
      </c>
      <c r="Z1003">
        <f t="shared" si="63"/>
        <v>-2.8047431560404497</v>
      </c>
    </row>
    <row r="1004" spans="1:26" x14ac:dyDescent="0.3">
      <c r="A1004" s="70">
        <v>100060.020010005</v>
      </c>
      <c r="B1004" s="64">
        <v>7.0641243186168499</v>
      </c>
      <c r="C1004" s="70">
        <v>100060.020010005</v>
      </c>
      <c r="D1004" s="64">
        <v>7.3522503442362384</v>
      </c>
      <c r="F1004" s="70">
        <v>100060.020010005</v>
      </c>
      <c r="G1004" s="64">
        <v>7.3487305000751588</v>
      </c>
      <c r="H1004" s="70">
        <v>100060.020010005</v>
      </c>
      <c r="I1004" s="64">
        <v>7.0683390662081687</v>
      </c>
      <c r="L1004" s="70">
        <v>100060.020010005</v>
      </c>
      <c r="M1004" s="64">
        <v>0</v>
      </c>
      <c r="N1004" s="70">
        <v>100060.020010005</v>
      </c>
      <c r="O1004" s="64">
        <v>-4.4211069930591398</v>
      </c>
      <c r="Q1004" s="70">
        <v>100060.020010005</v>
      </c>
      <c r="R1004" s="64">
        <v>0</v>
      </c>
      <c r="S1004" s="70">
        <v>100060.020010005</v>
      </c>
      <c r="T1004" s="64">
        <v>1.6372491340880602</v>
      </c>
      <c r="W1004" s="13">
        <f t="shared" si="60"/>
        <v>100060.020010005</v>
      </c>
      <c r="X1004">
        <f t="shared" si="61"/>
        <v>1.0401666184047924</v>
      </c>
      <c r="Y1004">
        <f t="shared" si="62"/>
        <v>0.34205824093502007</v>
      </c>
      <c r="Z1004">
        <f t="shared" si="63"/>
        <v>-2.7838578589710794</v>
      </c>
    </row>
    <row r="1005" spans="1:26" x14ac:dyDescent="0.3">
      <c r="A1005" s="70">
        <v>99959.979989995001</v>
      </c>
      <c r="B1005" s="64">
        <v>7.0639832738934496</v>
      </c>
      <c r="C1005" s="70">
        <v>99959.979989995001</v>
      </c>
      <c r="D1005" s="64">
        <v>7.3514395702016611</v>
      </c>
      <c r="F1005" s="70">
        <v>99959.979989995001</v>
      </c>
      <c r="G1005" s="64">
        <v>7.3479170344621103</v>
      </c>
      <c r="H1005" s="70">
        <v>99959.979989995001</v>
      </c>
      <c r="I1005" s="64">
        <v>7.06818502187945</v>
      </c>
      <c r="L1005" s="70">
        <v>99959.979989995001</v>
      </c>
      <c r="M1005" s="64">
        <v>0</v>
      </c>
      <c r="N1005" s="70">
        <v>99959.979989995001</v>
      </c>
      <c r="O1005" s="64">
        <v>-4.3912380080098492</v>
      </c>
      <c r="Q1005" s="70">
        <v>99959.979989995001</v>
      </c>
      <c r="R1005" s="64">
        <v>0</v>
      </c>
      <c r="S1005" s="70">
        <v>99959.979989995001</v>
      </c>
      <c r="T1005" s="64">
        <v>1.5888975445726701</v>
      </c>
      <c r="W1005" s="13">
        <f t="shared" si="60"/>
        <v>99959.979989995001</v>
      </c>
      <c r="X1005">
        <f t="shared" si="61"/>
        <v>1.0400745803124001</v>
      </c>
      <c r="Y1005">
        <f t="shared" si="62"/>
        <v>0.34128964476066065</v>
      </c>
      <c r="Z1005">
        <f t="shared" si="63"/>
        <v>-2.8023404634371794</v>
      </c>
    </row>
    <row r="1006" spans="1:26" x14ac:dyDescent="0.3">
      <c r="A1006" s="70">
        <v>99859.939969985004</v>
      </c>
      <c r="B1006" s="64">
        <v>7.0638806946081205</v>
      </c>
      <c r="C1006" s="70">
        <v>99859.939969985004</v>
      </c>
      <c r="D1006" s="64">
        <v>7.3507096604637079</v>
      </c>
      <c r="F1006" s="70">
        <v>99859.939969985004</v>
      </c>
      <c r="G1006" s="64">
        <v>7.3472217369611696</v>
      </c>
      <c r="H1006" s="70">
        <v>99859.939969985004</v>
      </c>
      <c r="I1006" s="64">
        <v>7.0680946105381297</v>
      </c>
      <c r="L1006" s="70">
        <v>99859.939969985004</v>
      </c>
      <c r="M1006" s="64">
        <v>0</v>
      </c>
      <c r="N1006" s="70">
        <v>99859.939969985004</v>
      </c>
      <c r="O1006" s="64">
        <v>-4.39960388989675</v>
      </c>
      <c r="Q1006" s="70">
        <v>99859.939969985004</v>
      </c>
      <c r="R1006" s="64">
        <v>0</v>
      </c>
      <c r="S1006" s="70">
        <v>99859.939969985004</v>
      </c>
      <c r="T1006" s="64">
        <v>1.6019746491348998</v>
      </c>
      <c r="W1006" s="13">
        <f t="shared" si="60"/>
        <v>99859.939969985004</v>
      </c>
      <c r="X1006">
        <f t="shared" si="61"/>
        <v>1.0399846161516026</v>
      </c>
      <c r="Y1006">
        <f t="shared" si="62"/>
        <v>0.34053830193937629</v>
      </c>
      <c r="Z1006">
        <f t="shared" si="63"/>
        <v>-2.7976292407618502</v>
      </c>
    </row>
    <row r="1007" spans="1:26" x14ac:dyDescent="0.3">
      <c r="A1007" s="70">
        <v>99759.899949975021</v>
      </c>
      <c r="B1007" s="64">
        <v>7.0637848756211801</v>
      </c>
      <c r="C1007" s="70">
        <v>99759.899949975021</v>
      </c>
      <c r="D1007" s="64">
        <v>7.3500223534668798</v>
      </c>
      <c r="F1007" s="70">
        <v>99759.899949975021</v>
      </c>
      <c r="G1007" s="64">
        <v>7.3465290092963853</v>
      </c>
      <c r="H1007" s="70">
        <v>99759.899949975021</v>
      </c>
      <c r="I1007" s="64">
        <v>7.0679881105352802</v>
      </c>
      <c r="L1007" s="70">
        <v>99759.899949975021</v>
      </c>
      <c r="M1007" s="64">
        <v>0</v>
      </c>
      <c r="N1007" s="70">
        <v>99759.899949975021</v>
      </c>
      <c r="O1007" s="64">
        <v>-4.32982513088524</v>
      </c>
      <c r="Q1007" s="70">
        <v>99759.899949975021</v>
      </c>
      <c r="R1007" s="64">
        <v>0</v>
      </c>
      <c r="S1007" s="70">
        <v>99759.899949975021</v>
      </c>
      <c r="T1007" s="64">
        <v>1.5228305154842801</v>
      </c>
      <c r="W1007" s="13">
        <f t="shared" si="60"/>
        <v>99759.899949975021</v>
      </c>
      <c r="X1007">
        <f t="shared" si="61"/>
        <v>1.0399030443346686</v>
      </c>
      <c r="Y1007">
        <f t="shared" si="62"/>
        <v>0.33985699225781107</v>
      </c>
      <c r="Z1007">
        <f t="shared" si="63"/>
        <v>-2.80699461540096</v>
      </c>
    </row>
    <row r="1008" spans="1:26" x14ac:dyDescent="0.3">
      <c r="A1008" s="70">
        <v>99659.859929964994</v>
      </c>
      <c r="B1008" s="64">
        <v>7.0636522309649692</v>
      </c>
      <c r="C1008" s="70">
        <v>99659.859929964994</v>
      </c>
      <c r="D1008" s="64">
        <v>7.3492701240719107</v>
      </c>
      <c r="F1008" s="70">
        <v>99659.859929964994</v>
      </c>
      <c r="G1008" s="64">
        <v>7.3458210298277118</v>
      </c>
      <c r="H1008" s="70">
        <v>99659.859929964994</v>
      </c>
      <c r="I1008" s="64">
        <v>7.0678787900407398</v>
      </c>
      <c r="L1008" s="70">
        <v>99659.859929964994</v>
      </c>
      <c r="M1008" s="64">
        <v>0</v>
      </c>
      <c r="N1008" s="70">
        <v>99659.859929964994</v>
      </c>
      <c r="O1008" s="64">
        <v>-4.3673441181644499</v>
      </c>
      <c r="Q1008" s="70">
        <v>99659.859929964994</v>
      </c>
      <c r="R1008" s="64">
        <v>0</v>
      </c>
      <c r="S1008" s="70">
        <v>99659.859929964994</v>
      </c>
      <c r="T1008" s="64">
        <v>1.5404876629862301</v>
      </c>
      <c r="W1008" s="13">
        <f t="shared" si="60"/>
        <v>99659.859929964994</v>
      </c>
      <c r="X1008">
        <f t="shared" si="61"/>
        <v>1.039812699452016</v>
      </c>
      <c r="Y1008">
        <f t="shared" si="62"/>
        <v>0.33910234520287358</v>
      </c>
      <c r="Z1008">
        <f t="shared" si="63"/>
        <v>-2.8268564551782198</v>
      </c>
    </row>
    <row r="1009" spans="1:26" x14ac:dyDescent="0.3">
      <c r="A1009" s="70">
        <v>99559.819909955011</v>
      </c>
      <c r="B1009" s="64">
        <v>7.0635607818472499</v>
      </c>
      <c r="C1009" s="70">
        <v>99559.819909955011</v>
      </c>
      <c r="D1009" s="64">
        <v>7.3485494623267007</v>
      </c>
      <c r="F1009" s="70">
        <v>99559.819909955011</v>
      </c>
      <c r="G1009" s="64">
        <v>7.3450820928988403</v>
      </c>
      <c r="H1009" s="70">
        <v>99559.819909955011</v>
      </c>
      <c r="I1009" s="64">
        <v>7.0677447974371601</v>
      </c>
      <c r="L1009" s="70">
        <v>99559.819909955011</v>
      </c>
      <c r="M1009" s="64">
        <v>0</v>
      </c>
      <c r="N1009" s="70">
        <v>99559.819909955011</v>
      </c>
      <c r="O1009" s="64">
        <v>-4.3649866955520897</v>
      </c>
      <c r="Q1009" s="70">
        <v>99559.819909955011</v>
      </c>
      <c r="R1009" s="64">
        <v>0</v>
      </c>
      <c r="S1009" s="70">
        <v>99559.819909955011</v>
      </c>
      <c r="T1009" s="64">
        <v>1.5885494440211601</v>
      </c>
      <c r="W1009" s="13">
        <f t="shared" si="60"/>
        <v>99559.819909955011</v>
      </c>
      <c r="X1009">
        <f t="shared" si="61"/>
        <v>1.039730447679911</v>
      </c>
      <c r="Y1009">
        <f t="shared" si="62"/>
        <v>0.33841524254150501</v>
      </c>
      <c r="Z1009">
        <f t="shared" si="63"/>
        <v>-2.7764372515309299</v>
      </c>
    </row>
    <row r="1010" spans="1:26" x14ac:dyDescent="0.3">
      <c r="A1010" s="70">
        <v>99459.77988994497</v>
      </c>
      <c r="B1010" s="64">
        <v>7.0634263335955199</v>
      </c>
      <c r="C1010" s="70">
        <v>99459.77988994497</v>
      </c>
      <c r="D1010" s="64">
        <v>7.3478097683721471</v>
      </c>
      <c r="F1010" s="70">
        <v>99459.77988994497</v>
      </c>
      <c r="G1010" s="64">
        <v>7.3443809064569603</v>
      </c>
      <c r="H1010" s="70">
        <v>99459.77988994497</v>
      </c>
      <c r="I1010" s="64">
        <v>7.0676439887206302</v>
      </c>
      <c r="L1010" s="70">
        <v>99459.77988994497</v>
      </c>
      <c r="M1010" s="64">
        <v>0</v>
      </c>
      <c r="N1010" s="70">
        <v>99459.77988994497</v>
      </c>
      <c r="O1010" s="64">
        <v>-4.35147960363423</v>
      </c>
      <c r="Q1010" s="70">
        <v>99459.77988994497</v>
      </c>
      <c r="R1010" s="64">
        <v>0</v>
      </c>
      <c r="S1010" s="70">
        <v>99459.77988994497</v>
      </c>
      <c r="T1010" s="64">
        <v>1.5797075835444898</v>
      </c>
      <c r="W1010" s="13">
        <f t="shared" si="60"/>
        <v>99459.77988994497</v>
      </c>
      <c r="X1010">
        <f t="shared" si="61"/>
        <v>1.0396406185850104</v>
      </c>
      <c r="Y1010">
        <f t="shared" si="62"/>
        <v>0.33766477946376294</v>
      </c>
      <c r="Z1010">
        <f t="shared" si="63"/>
        <v>-2.77177202008974</v>
      </c>
    </row>
    <row r="1011" spans="1:26" x14ac:dyDescent="0.3">
      <c r="A1011" s="70">
        <v>99359.739869935001</v>
      </c>
      <c r="B1011" s="64">
        <v>7.0633402866421804</v>
      </c>
      <c r="C1011" s="70">
        <v>99359.739869935001</v>
      </c>
      <c r="D1011" s="64">
        <v>7.3471444593041104</v>
      </c>
      <c r="F1011" s="70">
        <v>99359.739869935001</v>
      </c>
      <c r="G1011" s="64">
        <v>7.3437178944391999</v>
      </c>
      <c r="H1011" s="70">
        <v>99359.739869935001</v>
      </c>
      <c r="I1011" s="64">
        <v>7.0675499534809996</v>
      </c>
      <c r="L1011" s="70">
        <v>99359.739869935001</v>
      </c>
      <c r="M1011" s="64">
        <v>0</v>
      </c>
      <c r="N1011" s="70">
        <v>99359.739869935001</v>
      </c>
      <c r="O1011" s="64">
        <v>-4.3351594081294076</v>
      </c>
      <c r="Q1011" s="70">
        <v>99359.739869935001</v>
      </c>
      <c r="R1011" s="64">
        <v>0</v>
      </c>
      <c r="S1011" s="70">
        <v>99359.739869935001</v>
      </c>
      <c r="T1011" s="64">
        <v>1.50268364292426</v>
      </c>
      <c r="W1011" s="13">
        <f t="shared" si="60"/>
        <v>99359.739869935001</v>
      </c>
      <c r="X1011">
        <f t="shared" si="61"/>
        <v>1.0395603154789732</v>
      </c>
      <c r="Y1011">
        <f t="shared" si="62"/>
        <v>0.33699384487004208</v>
      </c>
      <c r="Z1011">
        <f t="shared" si="63"/>
        <v>-2.8324757652051478</v>
      </c>
    </row>
    <row r="1012" spans="1:26" x14ac:dyDescent="0.3">
      <c r="A1012" s="70">
        <v>99259.699849924989</v>
      </c>
      <c r="B1012" s="64">
        <v>7.0632320796621002</v>
      </c>
      <c r="C1012" s="70">
        <v>99259.699849924989</v>
      </c>
      <c r="D1012" s="64">
        <v>7.346423475635369</v>
      </c>
      <c r="F1012" s="70">
        <v>99259.699849924989</v>
      </c>
      <c r="G1012" s="64">
        <v>7.3430083554988093</v>
      </c>
      <c r="H1012" s="70">
        <v>99259.699849924989</v>
      </c>
      <c r="I1012" s="64">
        <v>7.0674360416542195</v>
      </c>
      <c r="L1012" s="70">
        <v>99259.699849924989</v>
      </c>
      <c r="M1012" s="64">
        <v>0</v>
      </c>
      <c r="N1012" s="70">
        <v>99259.699849924989</v>
      </c>
      <c r="O1012" s="64">
        <v>-4.3329348687411198</v>
      </c>
      <c r="Q1012" s="70">
        <v>99259.699849924989</v>
      </c>
      <c r="R1012" s="64">
        <v>0</v>
      </c>
      <c r="S1012" s="70">
        <v>99259.699849924989</v>
      </c>
      <c r="T1012" s="64">
        <v>1.5389208714994096</v>
      </c>
      <c r="W1012" s="13">
        <f t="shared" si="60"/>
        <v>99259.699849924989</v>
      </c>
      <c r="X1012">
        <f t="shared" si="61"/>
        <v>1.0394750560651482</v>
      </c>
      <c r="Y1012">
        <f t="shared" si="62"/>
        <v>0.33628144346538968</v>
      </c>
      <c r="Z1012">
        <f t="shared" si="63"/>
        <v>-2.7940139972417102</v>
      </c>
    </row>
    <row r="1013" spans="1:26" x14ac:dyDescent="0.3">
      <c r="A1013" s="70">
        <v>99159.659829915006</v>
      </c>
      <c r="B1013" s="64">
        <v>7.0630753502523902</v>
      </c>
      <c r="C1013" s="70">
        <v>99159.659829915006</v>
      </c>
      <c r="D1013" s="64">
        <v>7.3456179491666589</v>
      </c>
      <c r="F1013" s="70">
        <v>99159.659829915006</v>
      </c>
      <c r="G1013" s="64">
        <v>7.3421882799421185</v>
      </c>
      <c r="H1013" s="70">
        <v>99159.659829915006</v>
      </c>
      <c r="I1013" s="64">
        <v>7.06727090702186</v>
      </c>
      <c r="L1013" s="70">
        <v>99159.659829915006</v>
      </c>
      <c r="M1013" s="64">
        <v>0</v>
      </c>
      <c r="N1013" s="70">
        <v>99159.659829915006</v>
      </c>
      <c r="O1013" s="64">
        <v>-4.2741435876339402</v>
      </c>
      <c r="Q1013" s="70">
        <v>99159.659829915006</v>
      </c>
      <c r="R1013" s="64">
        <v>0</v>
      </c>
      <c r="S1013" s="70">
        <v>99159.659829915006</v>
      </c>
      <c r="T1013" s="64">
        <v>1.5360379096394801</v>
      </c>
      <c r="W1013" s="13">
        <f t="shared" si="60"/>
        <v>99159.659829915006</v>
      </c>
      <c r="X1013">
        <f t="shared" si="61"/>
        <v>1.039385364705383</v>
      </c>
      <c r="Y1013">
        <f t="shared" si="62"/>
        <v>0.33553194701521116</v>
      </c>
      <c r="Z1013">
        <f t="shared" si="63"/>
        <v>-2.7381056779944601</v>
      </c>
    </row>
    <row r="1014" spans="1:26" x14ac:dyDescent="0.3">
      <c r="A1014" s="70">
        <v>99059.619809904994</v>
      </c>
      <c r="B1014" s="64">
        <v>7.0629397326231693</v>
      </c>
      <c r="C1014" s="70">
        <v>99059.619809904994</v>
      </c>
      <c r="D1014" s="64">
        <v>7.3448744117396494</v>
      </c>
      <c r="F1014" s="70">
        <v>99059.619809904994</v>
      </c>
      <c r="G1014" s="64">
        <v>7.341494673155907</v>
      </c>
      <c r="H1014" s="70">
        <v>99059.619809904994</v>
      </c>
      <c r="I1014" s="64">
        <v>7.0671586941293096</v>
      </c>
      <c r="L1014" s="70">
        <v>99059.619809904994</v>
      </c>
      <c r="M1014" s="64">
        <v>0</v>
      </c>
      <c r="N1014" s="70">
        <v>99059.619809904994</v>
      </c>
      <c r="O1014" s="64">
        <v>-4.2708759015960096</v>
      </c>
      <c r="Q1014" s="70">
        <v>99059.619809904994</v>
      </c>
      <c r="R1014" s="64">
        <v>0</v>
      </c>
      <c r="S1014" s="70">
        <v>99059.619809904994</v>
      </c>
      <c r="T1014" s="64">
        <v>1.5510747628077199</v>
      </c>
      <c r="W1014" s="13">
        <f t="shared" si="60"/>
        <v>99059.619809904994</v>
      </c>
      <c r="X1014">
        <f t="shared" si="61"/>
        <v>1.0392966579116214</v>
      </c>
      <c r="Y1014">
        <f t="shared" si="62"/>
        <v>0.3347906143699636</v>
      </c>
      <c r="Z1014">
        <f t="shared" si="63"/>
        <v>-2.7198011387882897</v>
      </c>
    </row>
    <row r="1015" spans="1:26" x14ac:dyDescent="0.3">
      <c r="A1015" s="70">
        <v>98959.579789895011</v>
      </c>
      <c r="B1015" s="64">
        <v>7.0628578662655794</v>
      </c>
      <c r="C1015" s="70">
        <v>98959.579789895011</v>
      </c>
      <c r="D1015" s="64">
        <v>7.3442166520113412</v>
      </c>
      <c r="F1015" s="70">
        <v>98959.579789895011</v>
      </c>
      <c r="G1015" s="64">
        <v>7.3408209760286312</v>
      </c>
      <c r="H1015" s="70">
        <v>98959.579789895011</v>
      </c>
      <c r="I1015" s="64">
        <v>7.06705240718673</v>
      </c>
      <c r="L1015" s="70">
        <v>98959.579789895011</v>
      </c>
      <c r="M1015" s="64">
        <v>0</v>
      </c>
      <c r="N1015" s="70">
        <v>98959.579789895011</v>
      </c>
      <c r="O1015" s="64">
        <v>-4.2950480867636998</v>
      </c>
      <c r="Q1015" s="70">
        <v>98959.579789895011</v>
      </c>
      <c r="R1015" s="64">
        <v>0</v>
      </c>
      <c r="S1015" s="70">
        <v>98959.579789895011</v>
      </c>
      <c r="T1015" s="64">
        <v>1.4823090544006201</v>
      </c>
      <c r="W1015" s="13">
        <f t="shared" si="60"/>
        <v>98959.579789895011</v>
      </c>
      <c r="X1015">
        <f t="shared" si="61"/>
        <v>1.0392192145826955</v>
      </c>
      <c r="Y1015">
        <f t="shared" si="62"/>
        <v>0.33414336003097339</v>
      </c>
      <c r="Z1015">
        <f t="shared" si="63"/>
        <v>-2.8127390323630799</v>
      </c>
    </row>
    <row r="1016" spans="1:26" x14ac:dyDescent="0.3">
      <c r="A1016" s="70">
        <v>98859.539769884999</v>
      </c>
      <c r="B1016" s="64">
        <v>7.06273679634758</v>
      </c>
      <c r="C1016" s="70">
        <v>98859.539769884999</v>
      </c>
      <c r="D1016" s="64">
        <v>7.343495816133248</v>
      </c>
      <c r="F1016" s="70">
        <v>98859.539769884999</v>
      </c>
      <c r="G1016" s="64">
        <v>7.3401275603296998</v>
      </c>
      <c r="H1016" s="70">
        <v>98859.539769884999</v>
      </c>
      <c r="I1016" s="64">
        <v>7.0669440605018394</v>
      </c>
      <c r="L1016" s="70">
        <v>98859.539769884999</v>
      </c>
      <c r="M1016" s="64">
        <v>0</v>
      </c>
      <c r="N1016" s="70">
        <v>98859.539769884999</v>
      </c>
      <c r="O1016" s="64">
        <v>-4.2392315063274806</v>
      </c>
      <c r="Q1016" s="70">
        <v>98859.539769884999</v>
      </c>
      <c r="R1016" s="64">
        <v>0</v>
      </c>
      <c r="S1016" s="70">
        <v>98859.539769884999</v>
      </c>
      <c r="T1016" s="64">
        <v>1.52796901701195</v>
      </c>
      <c r="W1016" s="13">
        <f t="shared" si="60"/>
        <v>98859.539769884999</v>
      </c>
      <c r="X1016">
        <f t="shared" si="61"/>
        <v>1.0391331462742284</v>
      </c>
      <c r="Y1016">
        <f t="shared" si="62"/>
        <v>0.33342396341354935</v>
      </c>
      <c r="Z1016">
        <f t="shared" si="63"/>
        <v>-2.7112624893155308</v>
      </c>
    </row>
    <row r="1017" spans="1:26" x14ac:dyDescent="0.3">
      <c r="A1017" s="70">
        <v>98759.4997498749</v>
      </c>
      <c r="B1017" s="64">
        <v>7.0626214448761289</v>
      </c>
      <c r="C1017" s="70">
        <v>98759.4997498749</v>
      </c>
      <c r="D1017" s="64">
        <v>7.3427778118592704</v>
      </c>
      <c r="F1017" s="70">
        <v>98759.4997498749</v>
      </c>
      <c r="G1017" s="64">
        <v>7.3393998398749796</v>
      </c>
      <c r="H1017" s="70">
        <v>98759.4997498749</v>
      </c>
      <c r="I1017" s="64">
        <v>7.0668155739596186</v>
      </c>
      <c r="L1017" s="70">
        <v>98759.4997498749</v>
      </c>
      <c r="M1017" s="64">
        <v>0</v>
      </c>
      <c r="N1017" s="70">
        <v>98759.4997498749</v>
      </c>
      <c r="O1017" s="64">
        <v>-4.2597696240803797</v>
      </c>
      <c r="Q1017" s="70">
        <v>98759.4997498749</v>
      </c>
      <c r="R1017" s="64">
        <v>0</v>
      </c>
      <c r="S1017" s="70">
        <v>98759.4997498749</v>
      </c>
      <c r="T1017" s="64">
        <v>1.4781870754927395</v>
      </c>
      <c r="W1017" s="13">
        <f t="shared" si="60"/>
        <v>98759.4997498749</v>
      </c>
      <c r="X1017">
        <f t="shared" si="61"/>
        <v>1.0390504372176543</v>
      </c>
      <c r="Y1017">
        <f t="shared" si="62"/>
        <v>0.33273258875006295</v>
      </c>
      <c r="Z1017">
        <f t="shared" si="63"/>
        <v>-2.7815825485876404</v>
      </c>
    </row>
    <row r="1018" spans="1:26" x14ac:dyDescent="0.3">
      <c r="A1018" s="70">
        <v>98659.459729864902</v>
      </c>
      <c r="B1018" s="64">
        <v>7.0625046523921391</v>
      </c>
      <c r="C1018" s="70">
        <v>98659.459729864902</v>
      </c>
      <c r="D1018" s="64">
        <v>7.3420680164512495</v>
      </c>
      <c r="F1018" s="70">
        <v>98659.459729864902</v>
      </c>
      <c r="G1018" s="64">
        <v>7.3387080972422787</v>
      </c>
      <c r="H1018" s="70">
        <v>98659.459729864902</v>
      </c>
      <c r="I1018" s="64">
        <v>7.0667016932510487</v>
      </c>
      <c r="L1018" s="70">
        <v>98659.459729864902</v>
      </c>
      <c r="M1018" s="64">
        <v>0</v>
      </c>
      <c r="N1018" s="70">
        <v>98659.459729864902</v>
      </c>
      <c r="O1018" s="64">
        <v>-4.2595360443735899</v>
      </c>
      <c r="Q1018" s="70">
        <v>98659.459729864902</v>
      </c>
      <c r="R1018" s="64">
        <v>0</v>
      </c>
      <c r="S1018" s="70">
        <v>98659.459729864902</v>
      </c>
      <c r="T1018" s="64">
        <v>1.4735584284170702</v>
      </c>
      <c r="W1018" s="13">
        <f t="shared" si="60"/>
        <v>98659.459729864902</v>
      </c>
      <c r="X1018">
        <f t="shared" si="61"/>
        <v>1.0389667393860966</v>
      </c>
      <c r="Y1018">
        <f t="shared" si="62"/>
        <v>0.33203289277407788</v>
      </c>
      <c r="Z1018">
        <f t="shared" si="63"/>
        <v>-2.7859776159565195</v>
      </c>
    </row>
    <row r="1019" spans="1:26" x14ac:dyDescent="0.3">
      <c r="A1019" s="70">
        <v>98559.419709854905</v>
      </c>
      <c r="B1019" s="64">
        <v>7.0623875186579497</v>
      </c>
      <c r="C1019" s="70">
        <v>98559.419709854905</v>
      </c>
      <c r="D1019" s="64">
        <v>7.3413801809822399</v>
      </c>
      <c r="F1019" s="70">
        <v>98559.419709854905</v>
      </c>
      <c r="G1019" s="64">
        <v>7.3380469319319017</v>
      </c>
      <c r="H1019" s="70">
        <v>98559.419709854905</v>
      </c>
      <c r="I1019" s="64">
        <v>7.0666017165552404</v>
      </c>
      <c r="L1019" s="70">
        <v>98559.419709854905</v>
      </c>
      <c r="M1019" s="64">
        <v>0</v>
      </c>
      <c r="N1019" s="70">
        <v>98559.419709854905</v>
      </c>
      <c r="O1019" s="64">
        <v>-4.2343013666260303</v>
      </c>
      <c r="Q1019" s="70">
        <v>98559.419709854905</v>
      </c>
      <c r="R1019" s="64">
        <v>0</v>
      </c>
      <c r="S1019" s="70">
        <v>98559.419709854905</v>
      </c>
      <c r="T1019" s="64">
        <v>1.46223217984141</v>
      </c>
      <c r="W1019" s="13">
        <f t="shared" si="60"/>
        <v>98559.419709854905</v>
      </c>
      <c r="X1019">
        <f t="shared" si="61"/>
        <v>1.0388841023519499</v>
      </c>
      <c r="Y1019">
        <f t="shared" si="62"/>
        <v>0.33134200953590176</v>
      </c>
      <c r="Z1019">
        <f t="shared" si="63"/>
        <v>-2.7720691867846203</v>
      </c>
    </row>
    <row r="1020" spans="1:26" x14ac:dyDescent="0.3">
      <c r="A1020" s="70">
        <v>98459.379689844878</v>
      </c>
      <c r="B1020" s="64">
        <v>7.0622645284940599</v>
      </c>
      <c r="C1020" s="70">
        <v>98459.379689844878</v>
      </c>
      <c r="D1020" s="64">
        <v>7.34066140604744</v>
      </c>
      <c r="F1020" s="70">
        <v>98459.379689844878</v>
      </c>
      <c r="G1020" s="64">
        <v>7.3373368611576311</v>
      </c>
      <c r="H1020" s="70">
        <v>98459.379689844878</v>
      </c>
      <c r="I1020" s="64">
        <v>7.0664730144530301</v>
      </c>
      <c r="L1020" s="70">
        <v>98459.379689844878</v>
      </c>
      <c r="M1020" s="64">
        <v>0</v>
      </c>
      <c r="N1020" s="70">
        <v>98459.379689844878</v>
      </c>
      <c r="O1020" s="64">
        <v>-4.19245743345249</v>
      </c>
      <c r="Q1020" s="70">
        <v>98459.379689844878</v>
      </c>
      <c r="R1020" s="64">
        <v>0</v>
      </c>
      <c r="S1020" s="70">
        <v>98459.379689844878</v>
      </c>
      <c r="T1020" s="64">
        <v>1.4833685619894499</v>
      </c>
      <c r="W1020" s="13">
        <f t="shared" si="60"/>
        <v>98459.379689844878</v>
      </c>
      <c r="X1020">
        <f t="shared" si="61"/>
        <v>1.0388013073896432</v>
      </c>
      <c r="Y1020">
        <f t="shared" si="62"/>
        <v>0.33064975083090886</v>
      </c>
      <c r="Z1020">
        <f t="shared" si="63"/>
        <v>-2.7090888714630399</v>
      </c>
    </row>
    <row r="1021" spans="1:26" x14ac:dyDescent="0.3">
      <c r="A1021" s="70">
        <v>98359.339669834881</v>
      </c>
      <c r="B1021" s="64">
        <v>7.0621265185001496</v>
      </c>
      <c r="C1021" s="70">
        <v>98359.339669834881</v>
      </c>
      <c r="D1021" s="64">
        <v>7.3398838957302397</v>
      </c>
      <c r="F1021" s="70">
        <v>98359.339669834881</v>
      </c>
      <c r="G1021" s="64">
        <v>7.3365646302451317</v>
      </c>
      <c r="H1021" s="70">
        <v>98359.339669834881</v>
      </c>
      <c r="I1021" s="64">
        <v>7.0663259930917901</v>
      </c>
      <c r="L1021" s="70">
        <v>98359.339669834881</v>
      </c>
      <c r="M1021" s="64">
        <v>0</v>
      </c>
      <c r="N1021" s="70">
        <v>98359.339669834881</v>
      </c>
      <c r="O1021" s="64">
        <v>-4.2062329839344601</v>
      </c>
      <c r="Q1021" s="70">
        <v>98359.339669834881</v>
      </c>
      <c r="R1021" s="64">
        <v>0</v>
      </c>
      <c r="S1021" s="70">
        <v>98359.339669834881</v>
      </c>
      <c r="T1021" s="64">
        <v>1.4833447321584898</v>
      </c>
      <c r="W1021" s="13">
        <f t="shared" si="60"/>
        <v>98359.339669834881</v>
      </c>
      <c r="X1021">
        <f t="shared" si="61"/>
        <v>1.0387128902495988</v>
      </c>
      <c r="Y1021">
        <f t="shared" si="62"/>
        <v>0.32991042349261668</v>
      </c>
      <c r="Z1021">
        <f t="shared" si="63"/>
        <v>-2.72288825177597</v>
      </c>
    </row>
    <row r="1022" spans="1:26" x14ac:dyDescent="0.3">
      <c r="A1022" s="70">
        <v>98259.299649824883</v>
      </c>
      <c r="B1022" s="64">
        <v>7.0620015114133796</v>
      </c>
      <c r="C1022" s="70">
        <v>98259.299649824883</v>
      </c>
      <c r="D1022" s="64">
        <v>7.3391646174696179</v>
      </c>
      <c r="F1022" s="70">
        <v>98259.299649824883</v>
      </c>
      <c r="G1022" s="64">
        <v>7.3358693257713181</v>
      </c>
      <c r="H1022" s="70">
        <v>98259.299649824883</v>
      </c>
      <c r="I1022" s="64">
        <v>7.0662155138418301</v>
      </c>
      <c r="L1022" s="70">
        <v>98259.299649824883</v>
      </c>
      <c r="M1022" s="64">
        <v>0</v>
      </c>
      <c r="N1022" s="70">
        <v>98259.299649824883</v>
      </c>
      <c r="O1022" s="64">
        <v>-4.21070549519112</v>
      </c>
      <c r="Q1022" s="70">
        <v>98259.299649824883</v>
      </c>
      <c r="R1022" s="64">
        <v>0</v>
      </c>
      <c r="S1022" s="70">
        <v>98259.299649824883</v>
      </c>
      <c r="T1022" s="64">
        <v>1.4732593246520196</v>
      </c>
      <c r="W1022" s="13">
        <f t="shared" si="60"/>
        <v>98259.299649824883</v>
      </c>
      <c r="X1022">
        <f t="shared" si="61"/>
        <v>1.038627339216178</v>
      </c>
      <c r="Y1022">
        <f t="shared" si="62"/>
        <v>0.32919500208538133</v>
      </c>
      <c r="Z1022">
        <f t="shared" si="63"/>
        <v>-2.7374461705391004</v>
      </c>
    </row>
    <row r="1023" spans="1:26" x14ac:dyDescent="0.3">
      <c r="A1023" s="70">
        <v>98159.2596298149</v>
      </c>
      <c r="B1023" s="64">
        <v>7.0618937579195498</v>
      </c>
      <c r="C1023" s="70">
        <v>98159.2596298149</v>
      </c>
      <c r="D1023" s="64">
        <v>7.3384981054699292</v>
      </c>
      <c r="F1023" s="70">
        <v>98159.2596298149</v>
      </c>
      <c r="G1023" s="64">
        <v>7.3351973744175369</v>
      </c>
      <c r="H1023" s="70">
        <v>98159.2596298149</v>
      </c>
      <c r="I1023" s="64">
        <v>7.0660944499768199</v>
      </c>
      <c r="L1023" s="70">
        <v>98159.2596298149</v>
      </c>
      <c r="M1023" s="64">
        <v>0</v>
      </c>
      <c r="N1023" s="70">
        <v>98159.2596298149</v>
      </c>
      <c r="O1023" s="64">
        <v>-4.1475514568582001</v>
      </c>
      <c r="Q1023" s="70">
        <v>98159.2596298149</v>
      </c>
      <c r="R1023" s="64">
        <v>0</v>
      </c>
      <c r="S1023" s="70">
        <v>98159.2596298149</v>
      </c>
      <c r="T1023" s="64">
        <v>1.4695942305537402</v>
      </c>
      <c r="W1023" s="13">
        <f t="shared" si="60"/>
        <v>98159.2596298149</v>
      </c>
      <c r="X1023">
        <f t="shared" si="61"/>
        <v>1.0385508087135749</v>
      </c>
      <c r="Y1023">
        <f t="shared" si="62"/>
        <v>0.32855496502306208</v>
      </c>
      <c r="Z1023">
        <f t="shared" si="63"/>
        <v>-2.6779572263044598</v>
      </c>
    </row>
    <row r="1024" spans="1:26" x14ac:dyDescent="0.3">
      <c r="A1024" s="70">
        <v>98059.219609804903</v>
      </c>
      <c r="B1024" s="64">
        <v>7.0617713635813004</v>
      </c>
      <c r="C1024" s="70">
        <v>98059.219609804903</v>
      </c>
      <c r="D1024" s="64">
        <v>7.3377921790150786</v>
      </c>
      <c r="F1024" s="70">
        <v>98059.219609804903</v>
      </c>
      <c r="G1024" s="64">
        <v>7.3345189070403984</v>
      </c>
      <c r="H1024" s="70">
        <v>98059.219609804903</v>
      </c>
      <c r="I1024" s="64">
        <v>7.0659892924762895</v>
      </c>
      <c r="L1024" s="70">
        <v>98059.219609804903</v>
      </c>
      <c r="M1024" s="64">
        <v>0</v>
      </c>
      <c r="N1024" s="70">
        <v>98059.219609804903</v>
      </c>
      <c r="O1024" s="64">
        <v>-4.1919952730436894</v>
      </c>
      <c r="Q1024" s="70">
        <v>98059.219609804903</v>
      </c>
      <c r="R1024" s="64">
        <v>0</v>
      </c>
      <c r="S1024" s="70">
        <v>98059.219609804903</v>
      </c>
      <c r="T1024" s="64">
        <v>1.41985569052829</v>
      </c>
      <c r="W1024" s="13">
        <f t="shared" si="60"/>
        <v>98059.219609804903</v>
      </c>
      <c r="X1024">
        <f t="shared" si="61"/>
        <v>1.0384663598101116</v>
      </c>
      <c r="Y1024">
        <f t="shared" si="62"/>
        <v>0.32784865034540045</v>
      </c>
      <c r="Z1024">
        <f t="shared" si="63"/>
        <v>-2.7721395825153996</v>
      </c>
    </row>
    <row r="1025" spans="1:26" x14ac:dyDescent="0.3">
      <c r="A1025" s="70">
        <v>97959.179589794876</v>
      </c>
      <c r="B1025" s="64">
        <v>7.0616510540305804</v>
      </c>
      <c r="C1025" s="70">
        <v>97959.179589794876</v>
      </c>
      <c r="D1025" s="64">
        <v>7.3370752186929602</v>
      </c>
      <c r="F1025" s="70">
        <v>97959.179589794876</v>
      </c>
      <c r="G1025" s="64">
        <v>7.3337940742154704</v>
      </c>
      <c r="H1025" s="70">
        <v>97959.179589794876</v>
      </c>
      <c r="I1025" s="64">
        <v>7.0658467634303497</v>
      </c>
      <c r="L1025" s="70">
        <v>97959.179589794876</v>
      </c>
      <c r="M1025" s="64">
        <v>0</v>
      </c>
      <c r="N1025" s="70">
        <v>97959.179589794876</v>
      </c>
      <c r="O1025" s="64">
        <v>-4.1848650691787297</v>
      </c>
      <c r="Q1025" s="70">
        <v>97959.179589794876</v>
      </c>
      <c r="R1025" s="64">
        <v>0</v>
      </c>
      <c r="S1025" s="70">
        <v>97959.179589794876</v>
      </c>
      <c r="T1025" s="64">
        <v>1.4298272666585601</v>
      </c>
      <c r="W1025" s="13">
        <f t="shared" si="60"/>
        <v>97959.179589794876</v>
      </c>
      <c r="X1025">
        <f t="shared" si="61"/>
        <v>1.0383858388588849</v>
      </c>
      <c r="Y1025">
        <f t="shared" si="62"/>
        <v>0.32717513482349131</v>
      </c>
      <c r="Z1025">
        <f t="shared" si="63"/>
        <v>-2.7550378025201696</v>
      </c>
    </row>
    <row r="1026" spans="1:26" x14ac:dyDescent="0.3">
      <c r="A1026" s="70">
        <v>97859.139569784893</v>
      </c>
      <c r="B1026" s="64">
        <v>7.0615103281191001</v>
      </c>
      <c r="C1026" s="70">
        <v>97859.139569784893</v>
      </c>
      <c r="D1026" s="64">
        <v>7.3363548956011204</v>
      </c>
      <c r="F1026" s="70">
        <v>97859.139569784893</v>
      </c>
      <c r="G1026" s="64">
        <v>7.3330786762214268</v>
      </c>
      <c r="H1026" s="70">
        <v>97859.139569784893</v>
      </c>
      <c r="I1026" s="64">
        <v>7.0656986497504795</v>
      </c>
      <c r="L1026" s="70">
        <v>97859.139569784893</v>
      </c>
      <c r="M1026" s="64">
        <v>0</v>
      </c>
      <c r="N1026" s="70">
        <v>97859.139569784893</v>
      </c>
      <c r="O1026" s="64">
        <v>-4.1422519811561598</v>
      </c>
      <c r="Q1026" s="70">
        <v>97859.139569784893</v>
      </c>
      <c r="R1026" s="64">
        <v>0</v>
      </c>
      <c r="S1026" s="70">
        <v>97859.139569784893</v>
      </c>
      <c r="T1026" s="64">
        <v>1.4121446636973101</v>
      </c>
      <c r="W1026" s="13">
        <f t="shared" si="60"/>
        <v>97859.139569784893</v>
      </c>
      <c r="X1026">
        <f t="shared" si="61"/>
        <v>1.0383056593929603</v>
      </c>
      <c r="Y1026">
        <f t="shared" si="62"/>
        <v>0.32650442374946531</v>
      </c>
      <c r="Z1026">
        <f t="shared" si="63"/>
        <v>-2.7301073174588497</v>
      </c>
    </row>
    <row r="1027" spans="1:26" x14ac:dyDescent="0.3">
      <c r="A1027" s="70">
        <v>97759.099549774881</v>
      </c>
      <c r="B1027" s="64">
        <v>7.0614122078305392</v>
      </c>
      <c r="C1027" s="70">
        <v>97759.099549774881</v>
      </c>
      <c r="D1027" s="64">
        <v>7.3356975590592102</v>
      </c>
      <c r="F1027" s="70">
        <v>97759.099549774881</v>
      </c>
      <c r="G1027" s="64">
        <v>7.3324678150603804</v>
      </c>
      <c r="H1027" s="70">
        <v>97759.099549774881</v>
      </c>
      <c r="I1027" s="64">
        <v>7.0656335116721509</v>
      </c>
      <c r="L1027" s="70">
        <v>97759.099549774881</v>
      </c>
      <c r="M1027" s="64">
        <v>0</v>
      </c>
      <c r="N1027" s="70">
        <v>97759.099549774881</v>
      </c>
      <c r="O1027" s="64">
        <v>-4.1480937421034101</v>
      </c>
      <c r="Q1027" s="70">
        <v>97759.099549774881</v>
      </c>
      <c r="R1027" s="64">
        <v>0</v>
      </c>
      <c r="S1027" s="70">
        <v>97759.099549774881</v>
      </c>
      <c r="T1027" s="64">
        <v>1.4364046975667999</v>
      </c>
      <c r="W1027" s="13">
        <f t="shared" si="60"/>
        <v>97759.099549774881</v>
      </c>
      <c r="X1027">
        <f t="shared" si="61"/>
        <v>1.0382221986097813</v>
      </c>
      <c r="Y1027">
        <f t="shared" si="62"/>
        <v>0.32580620903551794</v>
      </c>
      <c r="Z1027">
        <f t="shared" si="63"/>
        <v>-2.7116890445366102</v>
      </c>
    </row>
    <row r="1028" spans="1:26" x14ac:dyDescent="0.3">
      <c r="A1028" s="70">
        <v>97659.059529764883</v>
      </c>
      <c r="B1028" s="64">
        <v>7.0612850822645008</v>
      </c>
      <c r="C1028" s="70">
        <v>97659.059529764883</v>
      </c>
      <c r="D1028" s="64">
        <v>7.3349940264795199</v>
      </c>
      <c r="F1028" s="70">
        <v>97659.059529764883</v>
      </c>
      <c r="G1028" s="64">
        <v>7.33176261485408</v>
      </c>
      <c r="H1028" s="70">
        <v>97659.059529764883</v>
      </c>
      <c r="I1028" s="64">
        <v>7.0655025134538203</v>
      </c>
      <c r="L1028" s="70">
        <v>97659.059529764883</v>
      </c>
      <c r="M1028" s="64">
        <v>0</v>
      </c>
      <c r="N1028" s="70">
        <v>97659.059529764883</v>
      </c>
      <c r="O1028" s="64">
        <v>-4.1387511331637405</v>
      </c>
      <c r="Q1028" s="70">
        <v>97659.059529764883</v>
      </c>
      <c r="R1028" s="64">
        <v>0</v>
      </c>
      <c r="S1028" s="70">
        <v>97659.059529764883</v>
      </c>
      <c r="T1028" s="64">
        <v>1.41899918195623</v>
      </c>
      <c r="W1028" s="13">
        <f t="shared" si="60"/>
        <v>97659.059529764883</v>
      </c>
      <c r="X1028">
        <f t="shared" si="61"/>
        <v>1.0381418749073468</v>
      </c>
      <c r="Y1028">
        <f t="shared" si="62"/>
        <v>0.32513418544975725</v>
      </c>
      <c r="Z1028">
        <f t="shared" si="63"/>
        <v>-2.7197519512075106</v>
      </c>
    </row>
    <row r="1029" spans="1:26" x14ac:dyDescent="0.3">
      <c r="A1029" s="70">
        <v>97559.019509754886</v>
      </c>
      <c r="B1029" s="64">
        <v>7.0611388669710999</v>
      </c>
      <c r="C1029" s="70">
        <v>97559.019509754886</v>
      </c>
      <c r="D1029" s="64">
        <v>7.3342274251040704</v>
      </c>
      <c r="F1029" s="70">
        <v>97559.019509754886</v>
      </c>
      <c r="G1029" s="64">
        <v>7.3310046924888193</v>
      </c>
      <c r="H1029" s="70">
        <v>97559.019509754886</v>
      </c>
      <c r="I1029" s="64">
        <v>7.0653538019189694</v>
      </c>
      <c r="L1029" s="70">
        <v>97559.019509754886</v>
      </c>
      <c r="M1029" s="64">
        <v>0</v>
      </c>
      <c r="N1029" s="70">
        <v>97559.019509754886</v>
      </c>
      <c r="O1029" s="64">
        <v>-4.1271989801080604</v>
      </c>
      <c r="Q1029" s="70">
        <v>97559.019509754886</v>
      </c>
      <c r="R1029" s="64">
        <v>0</v>
      </c>
      <c r="S1029" s="70">
        <v>97559.019509754886</v>
      </c>
      <c r="T1029" s="64">
        <v>1.4189082937158899</v>
      </c>
      <c r="W1029" s="13">
        <f t="shared" ref="W1029:W1092" si="64">S1029</f>
        <v>97559.019509754886</v>
      </c>
      <c r="X1029">
        <f t="shared" ref="X1029:X1092" si="65">D1029/I1029</f>
        <v>1.0380552242284136</v>
      </c>
      <c r="Y1029">
        <f t="shared" ref="Y1029:Y1092" si="66">20*LOG10(X1029)</f>
        <v>0.3244091692795415</v>
      </c>
      <c r="Z1029">
        <f t="shared" ref="Z1029:Z1092" si="67">O1029+T1029</f>
        <v>-2.7082906863921705</v>
      </c>
    </row>
    <row r="1030" spans="1:26" x14ac:dyDescent="0.3">
      <c r="A1030" s="70">
        <v>97458.979489744903</v>
      </c>
      <c r="B1030" s="64">
        <v>7.0610151446380405</v>
      </c>
      <c r="C1030" s="70">
        <v>97458.979489744903</v>
      </c>
      <c r="D1030" s="64">
        <v>7.3335414077745718</v>
      </c>
      <c r="F1030" s="70">
        <v>97458.979489744903</v>
      </c>
      <c r="G1030" s="64">
        <v>7.3303267395184317</v>
      </c>
      <c r="H1030" s="70">
        <v>97458.979489744903</v>
      </c>
      <c r="I1030" s="64">
        <v>7.0652333034461297</v>
      </c>
      <c r="L1030" s="70">
        <v>97458.979489744903</v>
      </c>
      <c r="M1030" s="64">
        <v>0</v>
      </c>
      <c r="N1030" s="70">
        <v>97458.979489744903</v>
      </c>
      <c r="O1030" s="64">
        <v>-4.1270804003656796</v>
      </c>
      <c r="Q1030" s="70">
        <v>97458.979489744903</v>
      </c>
      <c r="R1030" s="64">
        <v>0</v>
      </c>
      <c r="S1030" s="70">
        <v>97458.979489744903</v>
      </c>
      <c r="T1030" s="64">
        <v>1.4019857817602801</v>
      </c>
      <c r="W1030" s="13">
        <f t="shared" si="64"/>
        <v>97458.979489744903</v>
      </c>
      <c r="X1030">
        <f t="shared" si="65"/>
        <v>1.0379758307765397</v>
      </c>
      <c r="Y1030">
        <f t="shared" si="66"/>
        <v>0.32374482202940236</v>
      </c>
      <c r="Z1030">
        <f t="shared" si="67"/>
        <v>-2.7250946186053993</v>
      </c>
    </row>
    <row r="1031" spans="1:26" x14ac:dyDescent="0.3">
      <c r="A1031" s="70">
        <v>97358.939469734905</v>
      </c>
      <c r="B1031" s="64">
        <v>7.0609148182202199</v>
      </c>
      <c r="C1031" s="70">
        <v>97358.939469734905</v>
      </c>
      <c r="D1031" s="64">
        <v>7.3328837725351601</v>
      </c>
      <c r="F1031" s="70">
        <v>97358.939469734905</v>
      </c>
      <c r="G1031" s="64">
        <v>7.3296736510782896</v>
      </c>
      <c r="H1031" s="70">
        <v>97358.939469734905</v>
      </c>
      <c r="I1031" s="64">
        <v>7.0651203219434402</v>
      </c>
      <c r="L1031" s="70">
        <v>97358.939469734905</v>
      </c>
      <c r="M1031" s="64">
        <v>0</v>
      </c>
      <c r="N1031" s="70">
        <v>97358.939469734905</v>
      </c>
      <c r="O1031" s="64">
        <v>-4.0877585804636798</v>
      </c>
      <c r="Q1031" s="70">
        <v>97358.939469734905</v>
      </c>
      <c r="R1031" s="64">
        <v>0</v>
      </c>
      <c r="S1031" s="70">
        <v>97358.939469734905</v>
      </c>
      <c r="T1031" s="64">
        <v>1.4108308536345999</v>
      </c>
      <c r="W1031" s="13">
        <f t="shared" si="64"/>
        <v>97358.939469734905</v>
      </c>
      <c r="X1031">
        <f t="shared" si="65"/>
        <v>1.0378993475539373</v>
      </c>
      <c r="Y1031">
        <f t="shared" si="66"/>
        <v>0.32310477889200873</v>
      </c>
      <c r="Z1031">
        <f t="shared" si="67"/>
        <v>-2.6769277268290796</v>
      </c>
    </row>
    <row r="1032" spans="1:26" x14ac:dyDescent="0.3">
      <c r="A1032" s="70">
        <v>97258.899449724908</v>
      </c>
      <c r="B1032" s="64">
        <v>7.0607706121214404</v>
      </c>
      <c r="C1032" s="70">
        <v>97258.899449724908</v>
      </c>
      <c r="D1032" s="64">
        <v>7.3321705017627012</v>
      </c>
      <c r="F1032" s="70">
        <v>97258.899449724908</v>
      </c>
      <c r="G1032" s="64">
        <v>7.3289897201128094</v>
      </c>
      <c r="H1032" s="70">
        <v>97258.899449724908</v>
      </c>
      <c r="I1032" s="64">
        <v>7.0650006668598095</v>
      </c>
      <c r="L1032" s="70">
        <v>97258.899449724908</v>
      </c>
      <c r="M1032" s="64">
        <v>0</v>
      </c>
      <c r="N1032" s="70">
        <v>97258.899449724908</v>
      </c>
      <c r="O1032" s="64">
        <v>-4.0791771556621406</v>
      </c>
      <c r="Q1032" s="70">
        <v>97258.899449724908</v>
      </c>
      <c r="R1032" s="64">
        <v>0</v>
      </c>
      <c r="S1032" s="70">
        <v>97258.899449724908</v>
      </c>
      <c r="T1032" s="64">
        <v>1.3997838571974301</v>
      </c>
      <c r="W1032" s="13">
        <f t="shared" si="64"/>
        <v>97258.899449724908</v>
      </c>
      <c r="X1032">
        <f t="shared" si="65"/>
        <v>1.037815967400558</v>
      </c>
      <c r="Y1032">
        <f t="shared" si="66"/>
        <v>0.32240696565583982</v>
      </c>
      <c r="Z1032">
        <f t="shared" si="67"/>
        <v>-2.6793932984647104</v>
      </c>
    </row>
    <row r="1033" spans="1:26" x14ac:dyDescent="0.3">
      <c r="A1033" s="70">
        <v>97158.859429714881</v>
      </c>
      <c r="B1033" s="64">
        <v>7.0606473973557797</v>
      </c>
      <c r="C1033" s="70">
        <v>97158.859429714881</v>
      </c>
      <c r="D1033" s="64">
        <v>7.3314627953882496</v>
      </c>
      <c r="F1033" s="70">
        <v>97158.859429714881</v>
      </c>
      <c r="G1033" s="64">
        <v>7.3282710639866302</v>
      </c>
      <c r="H1033" s="70">
        <v>97158.859429714881</v>
      </c>
      <c r="I1033" s="64">
        <v>7.0648516127519398</v>
      </c>
      <c r="L1033" s="70">
        <v>97158.859429714881</v>
      </c>
      <c r="M1033" s="64">
        <v>0</v>
      </c>
      <c r="N1033" s="70">
        <v>97158.859429714881</v>
      </c>
      <c r="O1033" s="64">
        <v>-4.0771680239170101</v>
      </c>
      <c r="Q1033" s="70">
        <v>97158.859429714881</v>
      </c>
      <c r="R1033" s="64">
        <v>0</v>
      </c>
      <c r="S1033" s="70">
        <v>97158.859429714881</v>
      </c>
      <c r="T1033" s="64">
        <v>1.38277289792806</v>
      </c>
      <c r="W1033" s="13">
        <f t="shared" si="64"/>
        <v>97158.859429714881</v>
      </c>
      <c r="X1033">
        <f t="shared" si="65"/>
        <v>1.0377376903649442</v>
      </c>
      <c r="Y1033">
        <f t="shared" si="66"/>
        <v>0.32175180967823847</v>
      </c>
      <c r="Z1033">
        <f t="shared" si="67"/>
        <v>-2.69439512598895</v>
      </c>
    </row>
    <row r="1034" spans="1:26" x14ac:dyDescent="0.3">
      <c r="A1034" s="70">
        <v>97058.819409704898</v>
      </c>
      <c r="B1034" s="64">
        <v>7.0605282437429491</v>
      </c>
      <c r="C1034" s="70">
        <v>97058.819409704898</v>
      </c>
      <c r="D1034" s="64">
        <v>7.3307777088846588</v>
      </c>
      <c r="F1034" s="70">
        <v>97058.819409704898</v>
      </c>
      <c r="G1034" s="64">
        <v>7.3276076542151012</v>
      </c>
      <c r="H1034" s="70">
        <v>97058.819409704898</v>
      </c>
      <c r="I1034" s="64">
        <v>7.0647430185446609</v>
      </c>
      <c r="L1034" s="70">
        <v>97058.819409704898</v>
      </c>
      <c r="M1034" s="64">
        <v>0</v>
      </c>
      <c r="N1034" s="70">
        <v>97058.819409704898</v>
      </c>
      <c r="O1034" s="64">
        <v>-4.0726116590511197</v>
      </c>
      <c r="Q1034" s="70">
        <v>97058.819409704898</v>
      </c>
      <c r="R1034" s="64">
        <v>0</v>
      </c>
      <c r="S1034" s="70">
        <v>97058.819409704898</v>
      </c>
      <c r="T1034" s="64">
        <v>1.38285478779627</v>
      </c>
      <c r="W1034" s="13">
        <f t="shared" si="64"/>
        <v>97058.819409704898</v>
      </c>
      <c r="X1034">
        <f t="shared" si="65"/>
        <v>1.0376566691303091</v>
      </c>
      <c r="Y1034">
        <f t="shared" si="66"/>
        <v>0.32107363350461771</v>
      </c>
      <c r="Z1034">
        <f t="shared" si="67"/>
        <v>-2.6897568712548496</v>
      </c>
    </row>
    <row r="1035" spans="1:26" x14ac:dyDescent="0.3">
      <c r="A1035" s="70">
        <v>96958.779389694901</v>
      </c>
      <c r="B1035" s="64">
        <v>7.0604050778423</v>
      </c>
      <c r="C1035" s="70">
        <v>96958.779389694901</v>
      </c>
      <c r="D1035" s="64">
        <v>7.3301159888844607</v>
      </c>
      <c r="F1035" s="70">
        <v>96958.779389694901</v>
      </c>
      <c r="G1035" s="64">
        <v>7.3269687093681668</v>
      </c>
      <c r="H1035" s="70">
        <v>96958.779389694901</v>
      </c>
      <c r="I1035" s="64">
        <v>7.0646491331789401</v>
      </c>
      <c r="L1035" s="70">
        <v>96958.779389694901</v>
      </c>
      <c r="M1035" s="64">
        <v>0</v>
      </c>
      <c r="N1035" s="70">
        <v>96958.779389694901</v>
      </c>
      <c r="O1035" s="64">
        <v>-4.0342108991771397</v>
      </c>
      <c r="Q1035" s="70">
        <v>96958.779389694901</v>
      </c>
      <c r="R1035" s="64">
        <v>0</v>
      </c>
      <c r="S1035" s="70">
        <v>96958.779389694901</v>
      </c>
      <c r="T1035" s="64">
        <v>1.3361844032134</v>
      </c>
      <c r="W1035" s="13">
        <f t="shared" si="64"/>
        <v>96958.779389694901</v>
      </c>
      <c r="X1035">
        <f t="shared" si="65"/>
        <v>1.0375767926617563</v>
      </c>
      <c r="Y1035">
        <f t="shared" si="66"/>
        <v>0.32040498758728431</v>
      </c>
      <c r="Z1035">
        <f t="shared" si="67"/>
        <v>-2.6980264959637399</v>
      </c>
    </row>
    <row r="1036" spans="1:26" x14ac:dyDescent="0.3">
      <c r="A1036" s="70">
        <v>96858.739369684801</v>
      </c>
      <c r="B1036" s="64">
        <v>7.0602859746461801</v>
      </c>
      <c r="C1036" s="70">
        <v>96858.739369684801</v>
      </c>
      <c r="D1036" s="64">
        <v>7.3294288982408098</v>
      </c>
      <c r="F1036" s="70">
        <v>96858.739369684801</v>
      </c>
      <c r="G1036" s="64">
        <v>7.3262681885648302</v>
      </c>
      <c r="H1036" s="70">
        <v>96858.739369684801</v>
      </c>
      <c r="I1036" s="64">
        <v>7.0644996536519793</v>
      </c>
      <c r="L1036" s="70">
        <v>96858.739369684801</v>
      </c>
      <c r="M1036" s="64">
        <v>0</v>
      </c>
      <c r="N1036" s="70">
        <v>96858.739369684801</v>
      </c>
      <c r="O1036" s="64">
        <v>-4.0642586055306493</v>
      </c>
      <c r="Q1036" s="70">
        <v>96858.739369684801</v>
      </c>
      <c r="R1036" s="64">
        <v>0</v>
      </c>
      <c r="S1036" s="70">
        <v>96858.739369684801</v>
      </c>
      <c r="T1036" s="64">
        <v>1.3660167906557199</v>
      </c>
      <c r="W1036" s="13">
        <f t="shared" si="64"/>
        <v>96858.739369684801</v>
      </c>
      <c r="X1036">
        <f t="shared" si="65"/>
        <v>1.0375014873773651</v>
      </c>
      <c r="Y1036">
        <f t="shared" si="66"/>
        <v>0.31977455991044557</v>
      </c>
      <c r="Z1036">
        <f t="shared" si="67"/>
        <v>-2.6982418148749296</v>
      </c>
    </row>
    <row r="1037" spans="1:26" x14ac:dyDescent="0.3">
      <c r="A1037" s="70">
        <v>96758.699349674804</v>
      </c>
      <c r="B1037" s="64">
        <v>7.0601312140801511</v>
      </c>
      <c r="C1037" s="70">
        <v>96758.699349674804</v>
      </c>
      <c r="D1037" s="64">
        <v>7.3286627219644993</v>
      </c>
      <c r="F1037" s="70">
        <v>96758.699349674804</v>
      </c>
      <c r="G1037" s="64">
        <v>7.3255250108840828</v>
      </c>
      <c r="H1037" s="70">
        <v>96758.699349674804</v>
      </c>
      <c r="I1037" s="64">
        <v>7.0643532799404403</v>
      </c>
      <c r="L1037" s="70">
        <v>96758.699349674804</v>
      </c>
      <c r="M1037" s="64">
        <v>0</v>
      </c>
      <c r="N1037" s="70">
        <v>96758.699349674804</v>
      </c>
      <c r="O1037" s="64">
        <v>-4.0419755800514805</v>
      </c>
      <c r="Q1037" s="70">
        <v>96758.699349674804</v>
      </c>
      <c r="R1037" s="64">
        <v>0</v>
      </c>
      <c r="S1037" s="70">
        <v>96758.699349674804</v>
      </c>
      <c r="T1037" s="64">
        <v>1.3563771488737901</v>
      </c>
      <c r="W1037" s="13">
        <f t="shared" si="64"/>
        <v>96758.699349674804</v>
      </c>
      <c r="X1037">
        <f t="shared" si="65"/>
        <v>1.0374145277777342</v>
      </c>
      <c r="Y1037">
        <f t="shared" si="66"/>
        <v>0.31904650973367726</v>
      </c>
      <c r="Z1037">
        <f t="shared" si="67"/>
        <v>-2.6855984311776906</v>
      </c>
    </row>
    <row r="1038" spans="1:26" x14ac:dyDescent="0.3">
      <c r="A1038" s="70">
        <v>96658.659329664792</v>
      </c>
      <c r="B1038" s="64">
        <v>7.0600170326062006</v>
      </c>
      <c r="C1038" s="70">
        <v>96658.659329664792</v>
      </c>
      <c r="D1038" s="64">
        <v>7.3279875797204994</v>
      </c>
      <c r="F1038" s="70">
        <v>96658.659329664792</v>
      </c>
      <c r="G1038" s="64">
        <v>7.3248418213111295</v>
      </c>
      <c r="H1038" s="70">
        <v>96658.659329664792</v>
      </c>
      <c r="I1038" s="64">
        <v>7.0642289500364495</v>
      </c>
      <c r="L1038" s="70">
        <v>96658.659329664792</v>
      </c>
      <c r="M1038" s="64">
        <v>0</v>
      </c>
      <c r="N1038" s="70">
        <v>96658.659329664792</v>
      </c>
      <c r="O1038" s="64">
        <v>-4.0191854152764099</v>
      </c>
      <c r="Q1038" s="70">
        <v>96658.659329664792</v>
      </c>
      <c r="R1038" s="64">
        <v>0</v>
      </c>
      <c r="S1038" s="70">
        <v>96658.659329664792</v>
      </c>
      <c r="T1038" s="64">
        <v>1.35694409279316</v>
      </c>
      <c r="W1038" s="13">
        <f t="shared" si="64"/>
        <v>96658.659329664792</v>
      </c>
      <c r="X1038">
        <f t="shared" si="65"/>
        <v>1.0373372142309585</v>
      </c>
      <c r="Y1038">
        <f t="shared" si="66"/>
        <v>0.31839916776833704</v>
      </c>
      <c r="Z1038">
        <f t="shared" si="67"/>
        <v>-2.6622413224832497</v>
      </c>
    </row>
    <row r="1039" spans="1:26" x14ac:dyDescent="0.3">
      <c r="A1039" s="70">
        <v>96558.619309654794</v>
      </c>
      <c r="B1039" s="64">
        <v>7.05988520030514</v>
      </c>
      <c r="C1039" s="70">
        <v>96558.619309654794</v>
      </c>
      <c r="D1039" s="64">
        <v>7.3273154289735398</v>
      </c>
      <c r="F1039" s="70">
        <v>96558.619309654794</v>
      </c>
      <c r="G1039" s="64">
        <v>7.3241858013979702</v>
      </c>
      <c r="H1039" s="70">
        <v>96558.619309654794</v>
      </c>
      <c r="I1039" s="64">
        <v>7.0641049348896701</v>
      </c>
      <c r="L1039" s="70">
        <v>96558.619309654794</v>
      </c>
      <c r="M1039" s="64">
        <v>0</v>
      </c>
      <c r="N1039" s="70">
        <v>96558.619309654794</v>
      </c>
      <c r="O1039" s="64">
        <v>-4.0080166115576503</v>
      </c>
      <c r="Q1039" s="70">
        <v>96558.619309654794</v>
      </c>
      <c r="R1039" s="64">
        <v>0</v>
      </c>
      <c r="S1039" s="70">
        <v>96558.619309654794</v>
      </c>
      <c r="T1039" s="64">
        <v>1.3470469302599799</v>
      </c>
      <c r="W1039" s="13">
        <f t="shared" si="64"/>
        <v>96558.619309654794</v>
      </c>
      <c r="X1039">
        <f t="shared" si="65"/>
        <v>1.0372602752238109</v>
      </c>
      <c r="Y1039">
        <f t="shared" si="66"/>
        <v>0.31775491390352784</v>
      </c>
      <c r="Z1039">
        <f t="shared" si="67"/>
        <v>-2.6609696812976704</v>
      </c>
    </row>
    <row r="1040" spans="1:26" x14ac:dyDescent="0.3">
      <c r="A1040" s="70">
        <v>96458.579289644797</v>
      </c>
      <c r="B1040" s="64">
        <v>7.0597554144612804</v>
      </c>
      <c r="C1040" s="70">
        <v>96458.579289644797</v>
      </c>
      <c r="D1040" s="64">
        <v>7.3266315326770499</v>
      </c>
      <c r="F1040" s="70">
        <v>96458.579289644797</v>
      </c>
      <c r="G1040" s="64">
        <v>7.3235117043202802</v>
      </c>
      <c r="H1040" s="70">
        <v>96458.579289644797</v>
      </c>
      <c r="I1040" s="64">
        <v>7.0639815428798602</v>
      </c>
      <c r="L1040" s="70">
        <v>96458.579289644797</v>
      </c>
      <c r="M1040" s="64">
        <v>0</v>
      </c>
      <c r="N1040" s="70">
        <v>96458.579289644797</v>
      </c>
      <c r="O1040" s="64">
        <v>-4.0081427118324804</v>
      </c>
      <c r="Q1040" s="70">
        <v>96458.579289644797</v>
      </c>
      <c r="R1040" s="64">
        <v>0</v>
      </c>
      <c r="S1040" s="70">
        <v>96458.579289644797</v>
      </c>
      <c r="T1040" s="64">
        <v>1.33810167111442</v>
      </c>
      <c r="W1040" s="13">
        <f t="shared" si="64"/>
        <v>96458.579289644797</v>
      </c>
      <c r="X1040">
        <f t="shared" si="65"/>
        <v>1.0371815792839845</v>
      </c>
      <c r="Y1040">
        <f t="shared" si="66"/>
        <v>0.31709589880783934</v>
      </c>
      <c r="Z1040">
        <f t="shared" si="67"/>
        <v>-2.6700410407180604</v>
      </c>
    </row>
    <row r="1041" spans="1:26" x14ac:dyDescent="0.3">
      <c r="A1041" s="70">
        <v>96358.539269634799</v>
      </c>
      <c r="B1041" s="64">
        <v>7.0596038023850998</v>
      </c>
      <c r="C1041" s="70">
        <v>96358.539269634799</v>
      </c>
      <c r="D1041" s="64">
        <v>7.3259133825935603</v>
      </c>
      <c r="F1041" s="70">
        <v>96358.539269634799</v>
      </c>
      <c r="G1041" s="64">
        <v>7.3227995545817102</v>
      </c>
      <c r="H1041" s="70">
        <v>96358.539269634799</v>
      </c>
      <c r="I1041" s="64">
        <v>7.0638288702277698</v>
      </c>
      <c r="L1041" s="70">
        <v>96358.539269634799</v>
      </c>
      <c r="M1041" s="64">
        <v>0</v>
      </c>
      <c r="N1041" s="70">
        <v>96358.539269634799</v>
      </c>
      <c r="O1041" s="64">
        <v>-4.0070807679006197</v>
      </c>
      <c r="Q1041" s="70">
        <v>96358.539269634799</v>
      </c>
      <c r="R1041" s="64">
        <v>0</v>
      </c>
      <c r="S1041" s="70">
        <v>96358.539269634799</v>
      </c>
      <c r="T1041" s="64">
        <v>1.3325729362966401</v>
      </c>
      <c r="W1041" s="13">
        <f t="shared" si="64"/>
        <v>96358.539269634799</v>
      </c>
      <c r="X1041">
        <f t="shared" si="65"/>
        <v>1.0371023303622784</v>
      </c>
      <c r="Y1041">
        <f t="shared" si="66"/>
        <v>0.31643220240156783</v>
      </c>
      <c r="Z1041">
        <f t="shared" si="67"/>
        <v>-2.6745078316039796</v>
      </c>
    </row>
    <row r="1042" spans="1:26" x14ac:dyDescent="0.3">
      <c r="A1042" s="70">
        <v>96258.499249624801</v>
      </c>
      <c r="B1042" s="64">
        <v>7.0594871847724896</v>
      </c>
      <c r="C1042" s="70">
        <v>96258.499249624801</v>
      </c>
      <c r="D1042" s="64">
        <v>7.3252384789958196</v>
      </c>
      <c r="F1042" s="70">
        <v>96258.499249624801</v>
      </c>
      <c r="G1042" s="64">
        <v>7.3221434650881987</v>
      </c>
      <c r="H1042" s="70">
        <v>96258.499249624801</v>
      </c>
      <c r="I1042" s="64">
        <v>7.06371428185893</v>
      </c>
      <c r="L1042" s="70">
        <v>96258.499249624801</v>
      </c>
      <c r="M1042" s="64">
        <v>0</v>
      </c>
      <c r="N1042" s="70">
        <v>96258.499249624801</v>
      </c>
      <c r="O1042" s="64">
        <v>-3.9898380841110597</v>
      </c>
      <c r="Q1042" s="70">
        <v>96258.499249624801</v>
      </c>
      <c r="R1042" s="64">
        <v>0</v>
      </c>
      <c r="S1042" s="70">
        <v>96258.499249624801</v>
      </c>
      <c r="T1042" s="64">
        <v>1.3290308336378001</v>
      </c>
      <c r="W1042" s="13">
        <f t="shared" si="64"/>
        <v>96258.499249624801</v>
      </c>
      <c r="X1042">
        <f t="shared" si="65"/>
        <v>1.0370236092091858</v>
      </c>
      <c r="Y1042">
        <f t="shared" si="66"/>
        <v>0.31577287575680957</v>
      </c>
      <c r="Z1042">
        <f t="shared" si="67"/>
        <v>-2.6608072504732596</v>
      </c>
    </row>
    <row r="1043" spans="1:26" x14ac:dyDescent="0.3">
      <c r="A1043" s="70">
        <v>96158.459229614804</v>
      </c>
      <c r="B1043" s="64">
        <v>7.0593726794738405</v>
      </c>
      <c r="C1043" s="70">
        <v>96158.459229614804</v>
      </c>
      <c r="D1043" s="64">
        <v>7.3245899316987009</v>
      </c>
      <c r="F1043" s="70">
        <v>96158.459229614804</v>
      </c>
      <c r="G1043" s="64">
        <v>7.32148228327359</v>
      </c>
      <c r="H1043" s="70">
        <v>96158.459229614804</v>
      </c>
      <c r="I1043" s="64">
        <v>7.0635853968887607</v>
      </c>
      <c r="L1043" s="70">
        <v>96158.459229614804</v>
      </c>
      <c r="M1043" s="64">
        <v>0</v>
      </c>
      <c r="N1043" s="70">
        <v>96158.459229614804</v>
      </c>
      <c r="O1043" s="64">
        <v>-3.9922012632091</v>
      </c>
      <c r="Q1043" s="70">
        <v>96158.459229614804</v>
      </c>
      <c r="R1043" s="64">
        <v>0</v>
      </c>
      <c r="S1043" s="70">
        <v>96158.459229614804</v>
      </c>
      <c r="T1043" s="64">
        <v>1.3202642300490699</v>
      </c>
      <c r="W1043" s="13">
        <f t="shared" si="64"/>
        <v>96158.459229614804</v>
      </c>
      <c r="X1043">
        <f t="shared" si="65"/>
        <v>1.0369507155565647</v>
      </c>
      <c r="Y1043">
        <f t="shared" si="66"/>
        <v>0.31516231253557547</v>
      </c>
      <c r="Z1043">
        <f t="shared" si="67"/>
        <v>-2.6719370331600301</v>
      </c>
    </row>
    <row r="1044" spans="1:26" x14ac:dyDescent="0.3">
      <c r="A1044" s="70">
        <v>96058.419209604806</v>
      </c>
      <c r="B1044" s="64">
        <v>7.0592442271306801</v>
      </c>
      <c r="C1044" s="70">
        <v>96058.419209604806</v>
      </c>
      <c r="D1044" s="64">
        <v>7.323913876455209</v>
      </c>
      <c r="F1044" s="70">
        <v>96058.419209604806</v>
      </c>
      <c r="G1044" s="64">
        <v>7.3208279241375998</v>
      </c>
      <c r="H1044" s="70">
        <v>96058.419209604806</v>
      </c>
      <c r="I1044" s="64">
        <v>7.0634695148959397</v>
      </c>
      <c r="L1044" s="70">
        <v>96058.419209604806</v>
      </c>
      <c r="M1044" s="64">
        <v>0</v>
      </c>
      <c r="N1044" s="70">
        <v>96058.419209604806</v>
      </c>
      <c r="O1044" s="64">
        <v>-3.9537651723364302</v>
      </c>
      <c r="Q1044" s="70">
        <v>96058.419209604806</v>
      </c>
      <c r="R1044" s="64">
        <v>0</v>
      </c>
      <c r="S1044" s="70">
        <v>96058.419209604806</v>
      </c>
      <c r="T1044" s="64">
        <v>1.31670838586354</v>
      </c>
      <c r="W1044" s="13">
        <f t="shared" si="64"/>
        <v>96058.419209604806</v>
      </c>
      <c r="X1044">
        <f t="shared" si="65"/>
        <v>1.0368720160836011</v>
      </c>
      <c r="Y1044">
        <f t="shared" si="66"/>
        <v>0.3145030711002933</v>
      </c>
      <c r="Z1044">
        <f t="shared" si="67"/>
        <v>-2.6370567864728902</v>
      </c>
    </row>
    <row r="1045" spans="1:26" x14ac:dyDescent="0.3">
      <c r="A1045" s="70">
        <v>95958.379189594809</v>
      </c>
      <c r="B1045" s="64">
        <v>7.0590939946143996</v>
      </c>
      <c r="C1045" s="70">
        <v>95958.379189594809</v>
      </c>
      <c r="D1045" s="64">
        <v>7.3232275438627008</v>
      </c>
      <c r="F1045" s="70">
        <v>95958.379189594809</v>
      </c>
      <c r="G1045" s="64">
        <v>7.3201517548398494</v>
      </c>
      <c r="H1045" s="70">
        <v>95958.379189594809</v>
      </c>
      <c r="I1045" s="64">
        <v>7.0633228811570401</v>
      </c>
      <c r="L1045" s="70">
        <v>95958.379189594809</v>
      </c>
      <c r="M1045" s="64">
        <v>0</v>
      </c>
      <c r="N1045" s="70">
        <v>95958.379189594809</v>
      </c>
      <c r="O1045" s="64">
        <v>-3.954343403647671</v>
      </c>
      <c r="Q1045" s="70">
        <v>95958.379189594809</v>
      </c>
      <c r="R1045" s="64">
        <v>0</v>
      </c>
      <c r="S1045" s="70">
        <v>95958.379189594809</v>
      </c>
      <c r="T1045" s="64">
        <v>1.30724360168802</v>
      </c>
      <c r="W1045" s="13">
        <f t="shared" si="64"/>
        <v>95958.379189594809</v>
      </c>
      <c r="X1045">
        <f t="shared" si="65"/>
        <v>1.0367963729081411</v>
      </c>
      <c r="Y1045">
        <f t="shared" si="66"/>
        <v>0.31386938417359073</v>
      </c>
      <c r="Z1045">
        <f t="shared" si="67"/>
        <v>-2.647099801959651</v>
      </c>
    </row>
    <row r="1046" spans="1:26" x14ac:dyDescent="0.3">
      <c r="A1046" s="70">
        <v>95858.339169584797</v>
      </c>
      <c r="B1046" s="64">
        <v>7.0589590157755291</v>
      </c>
      <c r="C1046" s="70">
        <v>95858.339169584797</v>
      </c>
      <c r="D1046" s="64">
        <v>7.3225413383853981</v>
      </c>
      <c r="F1046" s="70">
        <v>95858.339169584797</v>
      </c>
      <c r="G1046" s="64">
        <v>7.3194790107407588</v>
      </c>
      <c r="H1046" s="70">
        <v>95858.339169584797</v>
      </c>
      <c r="I1046" s="64">
        <v>7.0631971226582504</v>
      </c>
      <c r="L1046" s="70">
        <v>95858.339169584797</v>
      </c>
      <c r="M1046" s="64">
        <v>0</v>
      </c>
      <c r="N1046" s="70">
        <v>95858.339169584797</v>
      </c>
      <c r="O1046" s="64">
        <v>-3.9659198739619201</v>
      </c>
      <c r="Q1046" s="70">
        <v>95858.339169584797</v>
      </c>
      <c r="R1046" s="64">
        <v>0</v>
      </c>
      <c r="S1046" s="70">
        <v>95858.339169584797</v>
      </c>
      <c r="T1046" s="64">
        <v>1.2918511803838</v>
      </c>
      <c r="W1046" s="13">
        <f t="shared" si="64"/>
        <v>95858.339169584797</v>
      </c>
      <c r="X1046">
        <f t="shared" si="65"/>
        <v>1.0367176805663811</v>
      </c>
      <c r="Y1046">
        <f t="shared" si="66"/>
        <v>0.31321010434370911</v>
      </c>
      <c r="Z1046">
        <f t="shared" si="67"/>
        <v>-2.6740686935781204</v>
      </c>
    </row>
    <row r="1047" spans="1:26" x14ac:dyDescent="0.3">
      <c r="A1047" s="70">
        <v>95758.299149574799</v>
      </c>
      <c r="B1047" s="64">
        <v>7.0588420534376999</v>
      </c>
      <c r="C1047" s="70">
        <v>95758.299149574799</v>
      </c>
      <c r="D1047" s="64">
        <v>7.3218962261959053</v>
      </c>
      <c r="F1047" s="70">
        <v>95758.299149574799</v>
      </c>
      <c r="G1047" s="64">
        <v>7.3188266206479078</v>
      </c>
      <c r="H1047" s="70">
        <v>95758.299149574799</v>
      </c>
      <c r="I1047" s="64">
        <v>7.0630691048398795</v>
      </c>
      <c r="L1047" s="70">
        <v>95758.299149574799</v>
      </c>
      <c r="M1047" s="64">
        <v>0</v>
      </c>
      <c r="N1047" s="70">
        <v>95758.299149574799</v>
      </c>
      <c r="O1047" s="64">
        <v>-3.9362268883710998</v>
      </c>
      <c r="Q1047" s="70">
        <v>95758.299149574799</v>
      </c>
      <c r="R1047" s="64">
        <v>0</v>
      </c>
      <c r="S1047" s="70">
        <v>95758.299149574799</v>
      </c>
      <c r="T1047" s="64">
        <v>1.2725687700214099</v>
      </c>
      <c r="W1047" s="13">
        <f t="shared" si="64"/>
        <v>95758.299149574799</v>
      </c>
      <c r="X1047">
        <f t="shared" si="65"/>
        <v>1.0366451350700601</v>
      </c>
      <c r="Y1047">
        <f t="shared" si="66"/>
        <v>0.31260227809131513</v>
      </c>
      <c r="Z1047">
        <f t="shared" si="67"/>
        <v>-2.6636581183496899</v>
      </c>
    </row>
    <row r="1048" spans="1:26" x14ac:dyDescent="0.3">
      <c r="A1048" s="70">
        <v>95658.259129564802</v>
      </c>
      <c r="B1048" s="64">
        <v>7.0587140833118793</v>
      </c>
      <c r="C1048" s="70">
        <v>95658.259129564802</v>
      </c>
      <c r="D1048" s="64">
        <v>7.3212237776622198</v>
      </c>
      <c r="F1048" s="70">
        <v>95658.259129564802</v>
      </c>
      <c r="G1048" s="64">
        <v>7.3181644935445389</v>
      </c>
      <c r="H1048" s="70">
        <v>95658.259129564802</v>
      </c>
      <c r="I1048" s="64">
        <v>7.0629459664433805</v>
      </c>
      <c r="L1048" s="70">
        <v>95658.259129564802</v>
      </c>
      <c r="M1048" s="64">
        <v>0</v>
      </c>
      <c r="N1048" s="70">
        <v>95658.259129564802</v>
      </c>
      <c r="O1048" s="64">
        <v>-3.9408630834350298</v>
      </c>
      <c r="Q1048" s="70">
        <v>95658.259129564802</v>
      </c>
      <c r="R1048" s="64">
        <v>0</v>
      </c>
      <c r="S1048" s="70">
        <v>95658.259129564802</v>
      </c>
      <c r="T1048" s="64">
        <v>1.28502472023923</v>
      </c>
      <c r="W1048" s="13">
        <f t="shared" si="64"/>
        <v>95658.259129564802</v>
      </c>
      <c r="X1048">
        <f t="shared" si="65"/>
        <v>1.0365680004414501</v>
      </c>
      <c r="Y1048">
        <f t="shared" si="66"/>
        <v>0.31195595489355793</v>
      </c>
      <c r="Z1048">
        <f t="shared" si="67"/>
        <v>-2.6558383631957998</v>
      </c>
    </row>
    <row r="1049" spans="1:26" x14ac:dyDescent="0.3">
      <c r="A1049" s="70">
        <v>95558.219109554804</v>
      </c>
      <c r="B1049" s="64">
        <v>7.0585738046085007</v>
      </c>
      <c r="C1049" s="70">
        <v>95558.219109554804</v>
      </c>
      <c r="D1049" s="64">
        <v>7.3205302326510493</v>
      </c>
      <c r="F1049" s="70">
        <v>95558.219109554804</v>
      </c>
      <c r="G1049" s="64">
        <v>7.3174669066490781</v>
      </c>
      <c r="H1049" s="70">
        <v>95558.219109554804</v>
      </c>
      <c r="I1049" s="64">
        <v>7.0627926451614309</v>
      </c>
      <c r="L1049" s="70">
        <v>95558.219109554804</v>
      </c>
      <c r="M1049" s="64">
        <v>0</v>
      </c>
      <c r="N1049" s="70">
        <v>95558.219109554804</v>
      </c>
      <c r="O1049" s="64">
        <v>-3.9254671240343604</v>
      </c>
      <c r="Q1049" s="70">
        <v>95558.219109554804</v>
      </c>
      <c r="R1049" s="64">
        <v>0</v>
      </c>
      <c r="S1049" s="70">
        <v>95558.219109554804</v>
      </c>
      <c r="T1049" s="64">
        <v>1.2698081128108001</v>
      </c>
      <c r="W1049" s="13">
        <f t="shared" si="64"/>
        <v>95558.219109554804</v>
      </c>
      <c r="X1049">
        <f t="shared" si="65"/>
        <v>1.0364923055848438</v>
      </c>
      <c r="Y1049">
        <f t="shared" si="66"/>
        <v>0.31132164901347092</v>
      </c>
      <c r="Z1049">
        <f t="shared" si="67"/>
        <v>-2.6556590112235603</v>
      </c>
    </row>
    <row r="1050" spans="1:26" x14ac:dyDescent="0.3">
      <c r="A1050" s="70">
        <v>95458.179089544807</v>
      </c>
      <c r="B1050" s="64">
        <v>7.0584325917618402</v>
      </c>
      <c r="C1050" s="70">
        <v>95458.179089544807</v>
      </c>
      <c r="D1050" s="64">
        <v>7.3198470020611817</v>
      </c>
      <c r="F1050" s="70">
        <v>95458.179089544807</v>
      </c>
      <c r="G1050" s="64">
        <v>7.3168110678000895</v>
      </c>
      <c r="H1050" s="70">
        <v>95458.179089544807</v>
      </c>
      <c r="I1050" s="64">
        <v>7.0626706075076804</v>
      </c>
      <c r="L1050" s="70">
        <v>95458.179089544807</v>
      </c>
      <c r="M1050" s="64">
        <v>0</v>
      </c>
      <c r="N1050" s="70">
        <v>95458.179089544807</v>
      </c>
      <c r="O1050" s="64">
        <v>-3.9180806420475802</v>
      </c>
      <c r="Q1050" s="70">
        <v>95458.179089544807</v>
      </c>
      <c r="R1050" s="64">
        <v>0</v>
      </c>
      <c r="S1050" s="70">
        <v>95458.179089544807</v>
      </c>
      <c r="T1050" s="64">
        <v>1.26062887110977</v>
      </c>
      <c r="W1050" s="13">
        <f t="shared" si="64"/>
        <v>95458.179089544807</v>
      </c>
      <c r="X1050">
        <f t="shared" si="65"/>
        <v>1.036413477117299</v>
      </c>
      <c r="Y1050">
        <f t="shared" si="66"/>
        <v>0.31066103493686825</v>
      </c>
      <c r="Z1050">
        <f t="shared" si="67"/>
        <v>-2.6574517709378105</v>
      </c>
    </row>
    <row r="1051" spans="1:26" x14ac:dyDescent="0.3">
      <c r="A1051" s="70">
        <v>95358.139069534795</v>
      </c>
      <c r="B1051" s="64">
        <v>7.0583026404406608</v>
      </c>
      <c r="C1051" s="70">
        <v>95358.139069534795</v>
      </c>
      <c r="D1051" s="64">
        <v>7.3191910198014494</v>
      </c>
      <c r="F1051" s="70">
        <v>95358.139069534795</v>
      </c>
      <c r="G1051" s="64">
        <v>7.3161635608228099</v>
      </c>
      <c r="H1051" s="70">
        <v>95358.139069534795</v>
      </c>
      <c r="I1051" s="64">
        <v>7.0625396427008997</v>
      </c>
      <c r="L1051" s="70">
        <v>95358.139069534795</v>
      </c>
      <c r="M1051" s="64">
        <v>0</v>
      </c>
      <c r="N1051" s="70">
        <v>95358.139069534795</v>
      </c>
      <c r="O1051" s="64">
        <v>-3.8873922971767998</v>
      </c>
      <c r="Q1051" s="70">
        <v>95358.139069534795</v>
      </c>
      <c r="R1051" s="64">
        <v>0</v>
      </c>
      <c r="S1051" s="70">
        <v>95358.139069534795</v>
      </c>
      <c r="T1051" s="64">
        <v>1.2634184612137001</v>
      </c>
      <c r="W1051" s="13">
        <f t="shared" si="64"/>
        <v>95358.139069534795</v>
      </c>
      <c r="X1051">
        <f t="shared" si="65"/>
        <v>1.0363398140165907</v>
      </c>
      <c r="Y1051">
        <f t="shared" si="66"/>
        <v>0.31004366328327448</v>
      </c>
      <c r="Z1051">
        <f t="shared" si="67"/>
        <v>-2.6239738359631</v>
      </c>
    </row>
    <row r="1052" spans="1:26" x14ac:dyDescent="0.3">
      <c r="A1052" s="70">
        <v>95258.099049524797</v>
      </c>
      <c r="B1052" s="64">
        <v>7.0581815666719399</v>
      </c>
      <c r="C1052" s="70">
        <v>95258.099049524797</v>
      </c>
      <c r="D1052" s="64">
        <v>7.3185299218310398</v>
      </c>
      <c r="F1052" s="70">
        <v>95258.099049524797</v>
      </c>
      <c r="G1052" s="64">
        <v>7.3155089250657293</v>
      </c>
      <c r="H1052" s="70">
        <v>95258.099049524797</v>
      </c>
      <c r="I1052" s="64">
        <v>7.0624207385343691</v>
      </c>
      <c r="L1052" s="70">
        <v>95258.099049524797</v>
      </c>
      <c r="M1052" s="64">
        <v>0</v>
      </c>
      <c r="N1052" s="70">
        <v>95258.099049524797</v>
      </c>
      <c r="O1052" s="64">
        <v>-3.892660805795229</v>
      </c>
      <c r="Q1052" s="70">
        <v>95258.099049524797</v>
      </c>
      <c r="R1052" s="64">
        <v>0</v>
      </c>
      <c r="S1052" s="70">
        <v>95258.099049524797</v>
      </c>
      <c r="T1052" s="64">
        <v>1.2572759157821201</v>
      </c>
      <c r="W1052" s="13">
        <f t="shared" si="64"/>
        <v>95258.099049524797</v>
      </c>
      <c r="X1052">
        <f t="shared" si="65"/>
        <v>1.0362636541744494</v>
      </c>
      <c r="Y1052">
        <f t="shared" si="66"/>
        <v>0.30940532025804873</v>
      </c>
      <c r="Z1052">
        <f t="shared" si="67"/>
        <v>-2.6353848900131087</v>
      </c>
    </row>
    <row r="1053" spans="1:26" x14ac:dyDescent="0.3">
      <c r="A1053" s="70">
        <v>95158.059029514799</v>
      </c>
      <c r="B1053" s="64">
        <v>7.0580221589617809</v>
      </c>
      <c r="C1053" s="70">
        <v>95158.059029514799</v>
      </c>
      <c r="D1053" s="64">
        <v>7.3177898269432387</v>
      </c>
      <c r="F1053" s="70">
        <v>95158.059029514799</v>
      </c>
      <c r="G1053" s="64">
        <v>7.3147629774018688</v>
      </c>
      <c r="H1053" s="70">
        <v>95158.059029514799</v>
      </c>
      <c r="I1053" s="64">
        <v>7.0622521908808702</v>
      </c>
      <c r="L1053" s="70">
        <v>95158.059029514799</v>
      </c>
      <c r="M1053" s="64">
        <v>0</v>
      </c>
      <c r="N1053" s="70">
        <v>95158.059029514799</v>
      </c>
      <c r="O1053" s="64">
        <v>-3.89291487882178</v>
      </c>
      <c r="Q1053" s="70">
        <v>95158.059029514799</v>
      </c>
      <c r="R1053" s="64">
        <v>0</v>
      </c>
      <c r="S1053" s="70">
        <v>95158.059029514799</v>
      </c>
      <c r="T1053" s="64">
        <v>1.24866178742321</v>
      </c>
      <c r="W1053" s="13">
        <f t="shared" si="64"/>
        <v>95158.059029514799</v>
      </c>
      <c r="X1053">
        <f t="shared" si="65"/>
        <v>1.0361835897608318</v>
      </c>
      <c r="Y1053">
        <f t="shared" si="66"/>
        <v>0.30873420000347995</v>
      </c>
      <c r="Z1053">
        <f t="shared" si="67"/>
        <v>-2.64425309139857</v>
      </c>
    </row>
    <row r="1054" spans="1:26" x14ac:dyDescent="0.3">
      <c r="A1054" s="70">
        <v>95058.019009504787</v>
      </c>
      <c r="B1054" s="64">
        <v>7.05788970507564</v>
      </c>
      <c r="C1054" s="70">
        <v>95058.019009504787</v>
      </c>
      <c r="D1054" s="64">
        <v>7.3171204816283497</v>
      </c>
      <c r="F1054" s="70">
        <v>95058.019009504787</v>
      </c>
      <c r="G1054" s="64">
        <v>7.3140941049100388</v>
      </c>
      <c r="H1054" s="70">
        <v>95058.019009504787</v>
      </c>
      <c r="I1054" s="64">
        <v>7.0621162303986287</v>
      </c>
      <c r="L1054" s="70">
        <v>95058.019009504787</v>
      </c>
      <c r="M1054" s="64">
        <v>0</v>
      </c>
      <c r="N1054" s="70">
        <v>95058.019009504787</v>
      </c>
      <c r="O1054" s="64">
        <v>-3.86701711625722</v>
      </c>
      <c r="Q1054" s="70">
        <v>95058.019009504787</v>
      </c>
      <c r="R1054" s="64">
        <v>0</v>
      </c>
      <c r="S1054" s="70">
        <v>95058.019009504787</v>
      </c>
      <c r="T1054" s="64">
        <v>1.2169767815627399</v>
      </c>
      <c r="W1054" s="13">
        <f t="shared" si="64"/>
        <v>95058.019009504787</v>
      </c>
      <c r="X1054">
        <f t="shared" si="65"/>
        <v>1.0361087587502544</v>
      </c>
      <c r="Y1054">
        <f t="shared" si="66"/>
        <v>0.30810690057815571</v>
      </c>
      <c r="Z1054">
        <f t="shared" si="67"/>
        <v>-2.6500403346944799</v>
      </c>
    </row>
    <row r="1055" spans="1:26" x14ac:dyDescent="0.3">
      <c r="A1055" s="70">
        <v>94957.97898949479</v>
      </c>
      <c r="B1055" s="64">
        <v>7.0577516675698702</v>
      </c>
      <c r="C1055" s="70">
        <v>94957.97898949479</v>
      </c>
      <c r="D1055" s="64">
        <v>7.3164637008292992</v>
      </c>
      <c r="F1055" s="70">
        <v>94957.97898949479</v>
      </c>
      <c r="G1055" s="64">
        <v>7.313448739914711</v>
      </c>
      <c r="H1055" s="70">
        <v>94957.97898949479</v>
      </c>
      <c r="I1055" s="64">
        <v>7.0619865820932199</v>
      </c>
      <c r="L1055" s="70">
        <v>94957.97898949479</v>
      </c>
      <c r="M1055" s="64">
        <v>0</v>
      </c>
      <c r="N1055" s="70">
        <v>94957.97898949479</v>
      </c>
      <c r="O1055" s="64">
        <v>-3.8718023764371297</v>
      </c>
      <c r="Q1055" s="70">
        <v>94957.97898949479</v>
      </c>
      <c r="R1055" s="64">
        <v>0</v>
      </c>
      <c r="S1055" s="70">
        <v>94957.97898949479</v>
      </c>
      <c r="T1055" s="64">
        <v>1.22010704030251</v>
      </c>
      <c r="W1055" s="13">
        <f t="shared" si="64"/>
        <v>94957.97898949479</v>
      </c>
      <c r="X1055">
        <f t="shared" si="65"/>
        <v>1.0360347780016101</v>
      </c>
      <c r="Y1055">
        <f t="shared" si="66"/>
        <v>0.30748668425921671</v>
      </c>
      <c r="Z1055">
        <f t="shared" si="67"/>
        <v>-2.6516953361346198</v>
      </c>
    </row>
    <row r="1056" spans="1:26" x14ac:dyDescent="0.3">
      <c r="A1056" s="70">
        <v>94857.938969484807</v>
      </c>
      <c r="B1056" s="64">
        <v>7.0576148865347097</v>
      </c>
      <c r="C1056" s="70">
        <v>94857.938969484807</v>
      </c>
      <c r="D1056" s="64">
        <v>7.3157944189768385</v>
      </c>
      <c r="F1056" s="70">
        <v>94857.938969484807</v>
      </c>
      <c r="G1056" s="64">
        <v>7.3128010242771069</v>
      </c>
      <c r="H1056" s="70">
        <v>94857.938969484807</v>
      </c>
      <c r="I1056" s="64">
        <v>7.0618631561708298</v>
      </c>
      <c r="L1056" s="70">
        <v>94857.938969484807</v>
      </c>
      <c r="M1056" s="64">
        <v>0</v>
      </c>
      <c r="N1056" s="70">
        <v>94857.938969484807</v>
      </c>
      <c r="O1056" s="64">
        <v>-3.84599037478546</v>
      </c>
      <c r="Q1056" s="70">
        <v>94857.938969484807</v>
      </c>
      <c r="R1056" s="64">
        <v>0</v>
      </c>
      <c r="S1056" s="70">
        <v>94857.938969484807</v>
      </c>
      <c r="T1056" s="64">
        <v>1.2314680946622099</v>
      </c>
      <c r="W1056" s="13">
        <f t="shared" si="64"/>
        <v>94857.938969484807</v>
      </c>
      <c r="X1056">
        <f t="shared" si="65"/>
        <v>1.0359581115054768</v>
      </c>
      <c r="Y1056">
        <f t="shared" si="66"/>
        <v>0.30684390529213851</v>
      </c>
      <c r="Z1056">
        <f t="shared" si="67"/>
        <v>-2.6145222801232499</v>
      </c>
    </row>
    <row r="1057" spans="1:26" x14ac:dyDescent="0.3">
      <c r="A1057" s="70">
        <v>94757.898949474693</v>
      </c>
      <c r="B1057" s="64">
        <v>7.0574668063612904</v>
      </c>
      <c r="C1057" s="70">
        <v>94757.898949474693</v>
      </c>
      <c r="D1057" s="64">
        <v>7.3151013777983103</v>
      </c>
      <c r="F1057" s="70">
        <v>94757.898949474693</v>
      </c>
      <c r="G1057" s="64">
        <v>7.312115299206547</v>
      </c>
      <c r="H1057" s="70">
        <v>94757.898949474693</v>
      </c>
      <c r="I1057" s="64">
        <v>7.0617111371437602</v>
      </c>
      <c r="L1057" s="70">
        <v>94757.898949474693</v>
      </c>
      <c r="M1057" s="64">
        <v>0</v>
      </c>
      <c r="N1057" s="70">
        <v>94757.898949474693</v>
      </c>
      <c r="O1057" s="64">
        <v>-3.8508035217645902</v>
      </c>
      <c r="Q1057" s="70">
        <v>94757.898949474693</v>
      </c>
      <c r="R1057" s="64">
        <v>0</v>
      </c>
      <c r="S1057" s="70">
        <v>94757.898949474693</v>
      </c>
      <c r="T1057" s="64">
        <v>1.23326617811702</v>
      </c>
      <c r="W1057" s="13">
        <f t="shared" si="64"/>
        <v>94757.898949474693</v>
      </c>
      <c r="X1057">
        <f t="shared" si="65"/>
        <v>1.0358822721198191</v>
      </c>
      <c r="Y1057">
        <f t="shared" si="66"/>
        <v>0.30620801409169485</v>
      </c>
      <c r="Z1057">
        <f t="shared" si="67"/>
        <v>-2.6175373436475704</v>
      </c>
    </row>
    <row r="1058" spans="1:26" x14ac:dyDescent="0.3">
      <c r="A1058" s="70">
        <v>94657.858929464681</v>
      </c>
      <c r="B1058" s="64">
        <v>7.0573303773771805</v>
      </c>
      <c r="C1058" s="70">
        <v>94657.858929464681</v>
      </c>
      <c r="D1058" s="64">
        <v>7.3144388358650687</v>
      </c>
      <c r="F1058" s="70">
        <v>94657.858929464681</v>
      </c>
      <c r="G1058" s="64">
        <v>7.3114463496477979</v>
      </c>
      <c r="H1058" s="70">
        <v>94657.858929464681</v>
      </c>
      <c r="I1058" s="64">
        <v>7.0615684251848601</v>
      </c>
      <c r="L1058" s="70">
        <v>94657.858929464681</v>
      </c>
      <c r="M1058" s="64">
        <v>0</v>
      </c>
      <c r="N1058" s="70">
        <v>94657.858929464681</v>
      </c>
      <c r="O1058" s="64">
        <v>-3.83966236789797</v>
      </c>
      <c r="Q1058" s="70">
        <v>94657.858929464681</v>
      </c>
      <c r="R1058" s="64">
        <v>0</v>
      </c>
      <c r="S1058" s="70">
        <v>94657.858929464681</v>
      </c>
      <c r="T1058" s="64">
        <v>1.2018877001196799</v>
      </c>
      <c r="W1058" s="13">
        <f t="shared" si="64"/>
        <v>94657.858929464681</v>
      </c>
      <c r="X1058">
        <f t="shared" si="65"/>
        <v>1.0358093833344948</v>
      </c>
      <c r="Y1058">
        <f t="shared" si="66"/>
        <v>0.30559681894228746</v>
      </c>
      <c r="Z1058">
        <f t="shared" si="67"/>
        <v>-2.6377746677782898</v>
      </c>
    </row>
    <row r="1059" spans="1:26" x14ac:dyDescent="0.3">
      <c r="A1059" s="70">
        <v>94557.818909454698</v>
      </c>
      <c r="B1059" s="64">
        <v>7.0572086277250889</v>
      </c>
      <c r="C1059" s="70">
        <v>94557.818909454698</v>
      </c>
      <c r="D1059" s="64">
        <v>7.3138012349561459</v>
      </c>
      <c r="F1059" s="70">
        <v>94557.818909454698</v>
      </c>
      <c r="G1059" s="64">
        <v>7.3108085740105917</v>
      </c>
      <c r="H1059" s="70">
        <v>94557.818909454698</v>
      </c>
      <c r="I1059" s="64">
        <v>7.0614374403265909</v>
      </c>
      <c r="L1059" s="70">
        <v>94557.818909454698</v>
      </c>
      <c r="M1059" s="64">
        <v>0</v>
      </c>
      <c r="N1059" s="70">
        <v>94557.818909454698</v>
      </c>
      <c r="O1059" s="64">
        <v>-3.8110246071175911</v>
      </c>
      <c r="Q1059" s="70">
        <v>94557.818909454698</v>
      </c>
      <c r="R1059" s="64">
        <v>0</v>
      </c>
      <c r="S1059" s="70">
        <v>94557.818909454698</v>
      </c>
      <c r="T1059" s="64">
        <v>1.2077444078106001</v>
      </c>
      <c r="W1059" s="13">
        <f t="shared" si="64"/>
        <v>94557.818909454698</v>
      </c>
      <c r="X1059">
        <f t="shared" si="65"/>
        <v>1.0357383035341148</v>
      </c>
      <c r="Y1059">
        <f t="shared" si="66"/>
        <v>0.30500075127196308</v>
      </c>
      <c r="Z1059">
        <f t="shared" si="67"/>
        <v>-2.6032801993069912</v>
      </c>
    </row>
    <row r="1060" spans="1:26" x14ac:dyDescent="0.3">
      <c r="A1060" s="70">
        <v>94457.778889444729</v>
      </c>
      <c r="B1060" s="64">
        <v>7.0570710100583689</v>
      </c>
      <c r="C1060" s="70">
        <v>94457.778889444729</v>
      </c>
      <c r="D1060" s="64">
        <v>7.3131303533619816</v>
      </c>
      <c r="F1060" s="70">
        <v>94457.778889444729</v>
      </c>
      <c r="G1060" s="64">
        <v>7.3101566465600101</v>
      </c>
      <c r="H1060" s="70">
        <v>94457.778889444729</v>
      </c>
      <c r="I1060" s="64">
        <v>7.06130940237919</v>
      </c>
      <c r="L1060" s="70">
        <v>94457.778889444729</v>
      </c>
      <c r="M1060" s="64">
        <v>0</v>
      </c>
      <c r="N1060" s="70">
        <v>94457.778889444729</v>
      </c>
      <c r="O1060" s="64">
        <v>-3.82577272646546</v>
      </c>
      <c r="Q1060" s="70">
        <v>94457.778889444729</v>
      </c>
      <c r="R1060" s="64">
        <v>0</v>
      </c>
      <c r="S1060" s="70">
        <v>94457.778889444729</v>
      </c>
      <c r="T1060" s="64">
        <v>1.2110640807292401</v>
      </c>
      <c r="W1060" s="13">
        <f t="shared" si="64"/>
        <v>94457.778889444729</v>
      </c>
      <c r="X1060">
        <f t="shared" si="65"/>
        <v>1.0356620757756267</v>
      </c>
      <c r="Y1060">
        <f t="shared" si="66"/>
        <v>0.30436146791129898</v>
      </c>
      <c r="Z1060">
        <f t="shared" si="67"/>
        <v>-2.6147086457362199</v>
      </c>
    </row>
    <row r="1061" spans="1:26" x14ac:dyDescent="0.3">
      <c r="A1061" s="70">
        <v>94357.738869434703</v>
      </c>
      <c r="B1061" s="64">
        <v>7.0569080818254299</v>
      </c>
      <c r="C1061" s="70">
        <v>94357.738869434703</v>
      </c>
      <c r="D1061" s="64">
        <v>7.3124019734291696</v>
      </c>
      <c r="F1061" s="70">
        <v>94357.738869434703</v>
      </c>
      <c r="G1061" s="64">
        <v>7.3094388142343796</v>
      </c>
      <c r="H1061" s="70">
        <v>94357.738869434703</v>
      </c>
      <c r="I1061" s="64">
        <v>7.0611550295506804</v>
      </c>
      <c r="L1061" s="70">
        <v>94357.738869434703</v>
      </c>
      <c r="M1061" s="64">
        <v>0</v>
      </c>
      <c r="N1061" s="70">
        <v>94357.738869434703</v>
      </c>
      <c r="O1061" s="64">
        <v>-3.7964739714400397</v>
      </c>
      <c r="Q1061" s="70">
        <v>94357.738869434703</v>
      </c>
      <c r="R1061" s="64">
        <v>0</v>
      </c>
      <c r="S1061" s="70">
        <v>94357.738869434703</v>
      </c>
      <c r="T1061" s="64">
        <v>1.2021316169534799</v>
      </c>
      <c r="W1061" s="13">
        <f t="shared" si="64"/>
        <v>94357.738869434703</v>
      </c>
      <c r="X1061">
        <f t="shared" si="65"/>
        <v>1.0355815646062194</v>
      </c>
      <c r="Y1061">
        <f t="shared" si="66"/>
        <v>0.30368621067084522</v>
      </c>
      <c r="Z1061">
        <f t="shared" si="67"/>
        <v>-2.5943423544865598</v>
      </c>
    </row>
    <row r="1062" spans="1:26" x14ac:dyDescent="0.3">
      <c r="A1062" s="70">
        <v>94257.698849424705</v>
      </c>
      <c r="B1062" s="64">
        <v>7.0567650342740889</v>
      </c>
      <c r="C1062" s="70">
        <v>94257.698849424705</v>
      </c>
      <c r="D1062" s="64">
        <v>7.3117316086035302</v>
      </c>
      <c r="F1062" s="70">
        <v>94257.698849424705</v>
      </c>
      <c r="G1062" s="64">
        <v>7.3087796234514704</v>
      </c>
      <c r="H1062" s="70">
        <v>94257.698849424705</v>
      </c>
      <c r="I1062" s="64">
        <v>7.0610162448028593</v>
      </c>
      <c r="L1062" s="70">
        <v>94257.698849424705</v>
      </c>
      <c r="M1062" s="64">
        <v>0</v>
      </c>
      <c r="N1062" s="70">
        <v>94257.698849424705</v>
      </c>
      <c r="O1062" s="64">
        <v>-3.79269449669584</v>
      </c>
      <c r="Q1062" s="70">
        <v>94257.698849424705</v>
      </c>
      <c r="R1062" s="64">
        <v>0</v>
      </c>
      <c r="S1062" s="70">
        <v>94257.698849424705</v>
      </c>
      <c r="T1062" s="64">
        <v>1.1955311921160303</v>
      </c>
      <c r="W1062" s="13">
        <f t="shared" si="64"/>
        <v>94257.698849424705</v>
      </c>
      <c r="X1062">
        <f t="shared" si="65"/>
        <v>1.0355069801723238</v>
      </c>
      <c r="Y1062">
        <f t="shared" si="66"/>
        <v>0.30306061485704161</v>
      </c>
      <c r="Z1062">
        <f t="shared" si="67"/>
        <v>-2.5971633045798095</v>
      </c>
    </row>
    <row r="1063" spans="1:26" x14ac:dyDescent="0.3">
      <c r="A1063" s="70">
        <v>94157.658829414679</v>
      </c>
      <c r="B1063" s="64">
        <v>7.0566372368303503</v>
      </c>
      <c r="C1063" s="70">
        <v>94157.658829414679</v>
      </c>
      <c r="D1063" s="64">
        <v>7.3110999947974209</v>
      </c>
      <c r="F1063" s="70">
        <v>94157.658829414679</v>
      </c>
      <c r="G1063" s="64">
        <v>7.3081557543449476</v>
      </c>
      <c r="H1063" s="70">
        <v>94157.658829414679</v>
      </c>
      <c r="I1063" s="64">
        <v>7.0608918310815207</v>
      </c>
      <c r="L1063" s="70">
        <v>94157.658829414679</v>
      </c>
      <c r="M1063" s="64">
        <v>0</v>
      </c>
      <c r="N1063" s="70">
        <v>94157.658829414679</v>
      </c>
      <c r="O1063" s="64">
        <v>-3.7984694042350498</v>
      </c>
      <c r="Q1063" s="70">
        <v>94157.658829414679</v>
      </c>
      <c r="R1063" s="64">
        <v>0</v>
      </c>
      <c r="S1063" s="70">
        <v>94157.658829414679</v>
      </c>
      <c r="T1063" s="64">
        <v>1.1826358030283599</v>
      </c>
      <c r="W1063" s="13">
        <f t="shared" si="64"/>
        <v>94157.658829414679</v>
      </c>
      <c r="X1063">
        <f t="shared" si="65"/>
        <v>1.03543577351157</v>
      </c>
      <c r="Y1063">
        <f t="shared" si="66"/>
        <v>0.30246330892384188</v>
      </c>
      <c r="Z1063">
        <f t="shared" si="67"/>
        <v>-2.6158336012066901</v>
      </c>
    </row>
    <row r="1064" spans="1:26" x14ac:dyDescent="0.3">
      <c r="A1064" s="70">
        <v>94057.618809404652</v>
      </c>
      <c r="B1064" s="64">
        <v>7.0565011498014902</v>
      </c>
      <c r="C1064" s="70">
        <v>94057.618809404652</v>
      </c>
      <c r="D1064" s="64">
        <v>7.3104461846560893</v>
      </c>
      <c r="F1064" s="70">
        <v>94057.618809404652</v>
      </c>
      <c r="G1064" s="64">
        <v>7.3075064494171498</v>
      </c>
      <c r="H1064" s="70">
        <v>94057.618809404652</v>
      </c>
      <c r="I1064" s="64">
        <v>7.0607657578624998</v>
      </c>
      <c r="L1064" s="70">
        <v>94057.618809404652</v>
      </c>
      <c r="M1064" s="64">
        <v>0</v>
      </c>
      <c r="N1064" s="70">
        <v>94057.618809404652</v>
      </c>
      <c r="O1064" s="64">
        <v>-3.787582737329561</v>
      </c>
      <c r="Q1064" s="70">
        <v>94057.618809404652</v>
      </c>
      <c r="R1064" s="64">
        <v>0</v>
      </c>
      <c r="S1064" s="70">
        <v>94057.618809404652</v>
      </c>
      <c r="T1064" s="64">
        <v>1.1676485300275199</v>
      </c>
      <c r="W1064" s="13">
        <f t="shared" si="64"/>
        <v>94057.618809404652</v>
      </c>
      <c r="X1064">
        <f t="shared" si="65"/>
        <v>1.0353616640681726</v>
      </c>
      <c r="Y1064">
        <f t="shared" si="66"/>
        <v>0.30184160982852615</v>
      </c>
      <c r="Z1064">
        <f t="shared" si="67"/>
        <v>-2.6199342073020411</v>
      </c>
    </row>
    <row r="1065" spans="1:26" x14ac:dyDescent="0.3">
      <c r="A1065" s="70">
        <v>93957.578789394684</v>
      </c>
      <c r="B1065" s="64">
        <v>7.0563460443042807</v>
      </c>
      <c r="C1065" s="70">
        <v>93957.578789394684</v>
      </c>
      <c r="D1065" s="64">
        <v>7.3097673352910109</v>
      </c>
      <c r="F1065" s="70">
        <v>93957.578789394684</v>
      </c>
      <c r="G1065" s="64">
        <v>7.3068194440122598</v>
      </c>
      <c r="H1065" s="70">
        <v>93957.578789394684</v>
      </c>
      <c r="I1065" s="64">
        <v>7.0605996607197401</v>
      </c>
      <c r="L1065" s="70">
        <v>93957.578789394684</v>
      </c>
      <c r="M1065" s="64">
        <v>0</v>
      </c>
      <c r="N1065" s="70">
        <v>93957.578789394684</v>
      </c>
      <c r="O1065" s="64">
        <v>-3.7759413383719802</v>
      </c>
      <c r="Q1065" s="70">
        <v>93957.578789394684</v>
      </c>
      <c r="R1065" s="64">
        <v>0</v>
      </c>
      <c r="S1065" s="70">
        <v>93957.578789394684</v>
      </c>
      <c r="T1065" s="64">
        <v>1.1651013542183299</v>
      </c>
      <c r="W1065" s="13">
        <f t="shared" si="64"/>
        <v>93957.578789394684</v>
      </c>
      <c r="X1065">
        <f t="shared" si="65"/>
        <v>1.0352898743087597</v>
      </c>
      <c r="Y1065">
        <f t="shared" si="66"/>
        <v>0.30123932797076614</v>
      </c>
      <c r="Z1065">
        <f t="shared" si="67"/>
        <v>-2.6108399841536505</v>
      </c>
    </row>
    <row r="1066" spans="1:26" x14ac:dyDescent="0.3">
      <c r="A1066" s="70">
        <v>93857.538769384701</v>
      </c>
      <c r="B1066" s="64">
        <v>7.0562118058823096</v>
      </c>
      <c r="C1066" s="70">
        <v>93857.538769384701</v>
      </c>
      <c r="D1066" s="64">
        <v>7.3091086429493402</v>
      </c>
      <c r="F1066" s="70">
        <v>93857.538769384701</v>
      </c>
      <c r="G1066" s="64">
        <v>7.3061607443540799</v>
      </c>
      <c r="H1066" s="70">
        <v>93857.538769384701</v>
      </c>
      <c r="I1066" s="64">
        <v>7.0604547692220407</v>
      </c>
      <c r="L1066" s="70">
        <v>93857.538769384701</v>
      </c>
      <c r="M1066" s="64">
        <v>0</v>
      </c>
      <c r="N1066" s="70">
        <v>93857.538769384701</v>
      </c>
      <c r="O1066" s="64">
        <v>-3.7535440289412403</v>
      </c>
      <c r="Q1066" s="70">
        <v>93857.538769384701</v>
      </c>
      <c r="R1066" s="64">
        <v>0</v>
      </c>
      <c r="S1066" s="70">
        <v>93857.538769384701</v>
      </c>
      <c r="T1066" s="64">
        <v>1.17084415979011</v>
      </c>
      <c r="W1066" s="13">
        <f t="shared" si="64"/>
        <v>93857.538769384701</v>
      </c>
      <c r="X1066">
        <f t="shared" si="65"/>
        <v>1.0352178268758596</v>
      </c>
      <c r="Y1066">
        <f t="shared" si="66"/>
        <v>0.30063484236487259</v>
      </c>
      <c r="Z1066">
        <f t="shared" si="67"/>
        <v>-2.5826998691511305</v>
      </c>
    </row>
    <row r="1067" spans="1:26" x14ac:dyDescent="0.3">
      <c r="A1067" s="70">
        <v>93757.498749374703</v>
      </c>
      <c r="B1067" s="64">
        <v>7.0560870819990793</v>
      </c>
      <c r="C1067" s="70">
        <v>93757.498749374703</v>
      </c>
      <c r="D1067" s="64">
        <v>7.3084832467542595</v>
      </c>
      <c r="F1067" s="70">
        <v>93757.498749374703</v>
      </c>
      <c r="G1067" s="64">
        <v>7.3055273725696708</v>
      </c>
      <c r="H1067" s="70">
        <v>93757.498749374703</v>
      </c>
      <c r="I1067" s="64">
        <v>7.0603269460500213</v>
      </c>
      <c r="L1067" s="70">
        <v>93757.498749374703</v>
      </c>
      <c r="M1067" s="64">
        <v>0</v>
      </c>
      <c r="N1067" s="70">
        <v>93757.498749374703</v>
      </c>
      <c r="O1067" s="64">
        <v>-3.7587124825042801</v>
      </c>
      <c r="Q1067" s="70">
        <v>93757.498749374703</v>
      </c>
      <c r="R1067" s="64">
        <v>0</v>
      </c>
      <c r="S1067" s="70">
        <v>93757.498749374703</v>
      </c>
      <c r="T1067" s="64">
        <v>1.1592230258598999</v>
      </c>
      <c r="W1067" s="13">
        <f t="shared" si="64"/>
        <v>93757.498749374703</v>
      </c>
      <c r="X1067">
        <f t="shared" si="65"/>
        <v>1.0351479899727691</v>
      </c>
      <c r="Y1067">
        <f t="shared" si="66"/>
        <v>0.30004886318360735</v>
      </c>
      <c r="Z1067">
        <f t="shared" si="67"/>
        <v>-2.5994894566443802</v>
      </c>
    </row>
    <row r="1068" spans="1:26" x14ac:dyDescent="0.3">
      <c r="A1068" s="70">
        <v>93657.458729364706</v>
      </c>
      <c r="B1068" s="64">
        <v>7.0559274262801202</v>
      </c>
      <c r="C1068" s="70">
        <v>93657.458729364706</v>
      </c>
      <c r="D1068" s="64">
        <v>7.3078039517811586</v>
      </c>
      <c r="F1068" s="70">
        <v>93657.458729364706</v>
      </c>
      <c r="G1068" s="64">
        <v>7.3048784297276175</v>
      </c>
      <c r="H1068" s="70">
        <v>93657.458729364706</v>
      </c>
      <c r="I1068" s="64">
        <v>7.0601902380074097</v>
      </c>
      <c r="L1068" s="70">
        <v>93657.458729364706</v>
      </c>
      <c r="M1068" s="64">
        <v>0</v>
      </c>
      <c r="N1068" s="70">
        <v>93657.458729364706</v>
      </c>
      <c r="O1068" s="64">
        <v>-3.74159445413602</v>
      </c>
      <c r="Q1068" s="70">
        <v>93657.458729364706</v>
      </c>
      <c r="R1068" s="64">
        <v>0</v>
      </c>
      <c r="S1068" s="70">
        <v>93657.458729364706</v>
      </c>
      <c r="T1068" s="64">
        <v>1.1622200560136799</v>
      </c>
      <c r="W1068" s="13">
        <f t="shared" si="64"/>
        <v>93657.458729364706</v>
      </c>
      <c r="X1068">
        <f t="shared" si="65"/>
        <v>1.0350718189491213</v>
      </c>
      <c r="Y1068">
        <f t="shared" si="66"/>
        <v>0.29940969134062612</v>
      </c>
      <c r="Z1068">
        <f t="shared" si="67"/>
        <v>-2.57937439812234</v>
      </c>
    </row>
    <row r="1069" spans="1:26" x14ac:dyDescent="0.3">
      <c r="A1069" s="70">
        <v>93557.418709354693</v>
      </c>
      <c r="B1069" s="64">
        <v>7.0557785636497803</v>
      </c>
      <c r="C1069" s="70">
        <v>93557.418709354693</v>
      </c>
      <c r="D1069" s="64">
        <v>7.3070969026227068</v>
      </c>
      <c r="F1069" s="70">
        <v>93557.418709354693</v>
      </c>
      <c r="G1069" s="64">
        <v>7.3041494622361789</v>
      </c>
      <c r="H1069" s="70">
        <v>93557.418709354693</v>
      </c>
      <c r="I1069" s="64">
        <v>7.0600187038383799</v>
      </c>
      <c r="L1069" s="70">
        <v>93557.418709354693</v>
      </c>
      <c r="M1069" s="64">
        <v>0</v>
      </c>
      <c r="N1069" s="70">
        <v>93557.418709354693</v>
      </c>
      <c r="O1069" s="64">
        <v>-3.7380453342297</v>
      </c>
      <c r="Q1069" s="70">
        <v>93557.418709354693</v>
      </c>
      <c r="R1069" s="64">
        <v>0</v>
      </c>
      <c r="S1069" s="70">
        <v>93557.418709354693</v>
      </c>
      <c r="T1069" s="64">
        <v>1.1414820838131501</v>
      </c>
      <c r="W1069" s="13">
        <f t="shared" si="64"/>
        <v>93557.418709354693</v>
      </c>
      <c r="X1069">
        <f t="shared" si="65"/>
        <v>1.0349968192931267</v>
      </c>
      <c r="Y1069">
        <f t="shared" si="66"/>
        <v>0.29878030280431189</v>
      </c>
      <c r="Z1069">
        <f t="shared" si="67"/>
        <v>-2.5965632504165499</v>
      </c>
    </row>
    <row r="1070" spans="1:26" x14ac:dyDescent="0.3">
      <c r="A1070" s="70">
        <v>93457.378689344638</v>
      </c>
      <c r="B1070" s="64">
        <v>7.0556278520383602</v>
      </c>
      <c r="C1070" s="70">
        <v>93457.378689344638</v>
      </c>
      <c r="D1070" s="64">
        <v>7.3064410858073199</v>
      </c>
      <c r="F1070" s="70">
        <v>93457.378689344638</v>
      </c>
      <c r="G1070" s="64">
        <v>7.3035046161109989</v>
      </c>
      <c r="H1070" s="70">
        <v>93457.378689344638</v>
      </c>
      <c r="I1070" s="64">
        <v>7.05988257141252</v>
      </c>
      <c r="L1070" s="70">
        <v>93457.378689344638</v>
      </c>
      <c r="M1070" s="64">
        <v>0</v>
      </c>
      <c r="N1070" s="70">
        <v>93457.378689344638</v>
      </c>
      <c r="O1070" s="64">
        <v>-3.7349269938492302</v>
      </c>
      <c r="Q1070" s="70">
        <v>93457.378689344638</v>
      </c>
      <c r="R1070" s="64">
        <v>0</v>
      </c>
      <c r="S1070" s="70">
        <v>93457.378689344638</v>
      </c>
      <c r="T1070" s="64">
        <v>1.14779833344851</v>
      </c>
      <c r="W1070" s="13">
        <f t="shared" si="64"/>
        <v>93457.378689344638</v>
      </c>
      <c r="X1070">
        <f t="shared" si="65"/>
        <v>1.0349238832092174</v>
      </c>
      <c r="Y1070">
        <f t="shared" si="66"/>
        <v>0.29816818778467319</v>
      </c>
      <c r="Z1070">
        <f t="shared" si="67"/>
        <v>-2.5871286604007202</v>
      </c>
    </row>
    <row r="1071" spans="1:26" x14ac:dyDescent="0.3">
      <c r="A1071" s="70">
        <v>93357.338669334684</v>
      </c>
      <c r="B1071" s="64">
        <v>7.0555006046280209</v>
      </c>
      <c r="C1071" s="70">
        <v>93357.338669334684</v>
      </c>
      <c r="D1071" s="64">
        <v>7.3058103146565694</v>
      </c>
      <c r="F1071" s="70">
        <v>93357.338669334684</v>
      </c>
      <c r="G1071" s="64">
        <v>7.3028888690542271</v>
      </c>
      <c r="H1071" s="70">
        <v>93357.338669334684</v>
      </c>
      <c r="I1071" s="64">
        <v>7.0597593714741684</v>
      </c>
      <c r="L1071" s="70">
        <v>93357.338669334684</v>
      </c>
      <c r="M1071" s="64">
        <v>0</v>
      </c>
      <c r="N1071" s="70">
        <v>93357.338669334684</v>
      </c>
      <c r="O1071" s="64">
        <v>-3.728472101608471</v>
      </c>
      <c r="Q1071" s="70">
        <v>93357.338669334684</v>
      </c>
      <c r="R1071" s="64">
        <v>0</v>
      </c>
      <c r="S1071" s="70">
        <v>93357.338669334684</v>
      </c>
      <c r="T1071" s="64">
        <v>1.1309847084699101</v>
      </c>
      <c r="W1071" s="13">
        <f t="shared" si="64"/>
        <v>93357.338669334684</v>
      </c>
      <c r="X1071">
        <f t="shared" si="65"/>
        <v>1.034852596276383</v>
      </c>
      <c r="Y1071">
        <f t="shared" si="66"/>
        <v>0.29756987155331494</v>
      </c>
      <c r="Z1071">
        <f t="shared" si="67"/>
        <v>-2.5974873931385609</v>
      </c>
    </row>
    <row r="1072" spans="1:26" x14ac:dyDescent="0.3">
      <c r="A1072" s="70">
        <v>93257.298649324701</v>
      </c>
      <c r="B1072" s="64">
        <v>7.0553473898244494</v>
      </c>
      <c r="C1072" s="70">
        <v>93257.298649324701</v>
      </c>
      <c r="D1072" s="64">
        <v>7.305146443276068</v>
      </c>
      <c r="F1072" s="70">
        <v>93257.298649324701</v>
      </c>
      <c r="G1072" s="64">
        <v>7.3022374726483701</v>
      </c>
      <c r="H1072" s="70">
        <v>93257.298649324701</v>
      </c>
      <c r="I1072" s="64">
        <v>7.0596138983777497</v>
      </c>
      <c r="L1072" s="70">
        <v>93257.298649324701</v>
      </c>
      <c r="M1072" s="64">
        <v>0</v>
      </c>
      <c r="N1072" s="70">
        <v>93257.298649324701</v>
      </c>
      <c r="O1072" s="64">
        <v>-3.7156325073966094</v>
      </c>
      <c r="Q1072" s="70">
        <v>93257.298649324701</v>
      </c>
      <c r="R1072" s="64">
        <v>0</v>
      </c>
      <c r="S1072" s="70">
        <v>93257.298649324701</v>
      </c>
      <c r="T1072" s="64">
        <v>1.1328933865439299</v>
      </c>
      <c r="W1072" s="13">
        <f t="shared" si="64"/>
        <v>93257.298649324701</v>
      </c>
      <c r="X1072">
        <f t="shared" si="65"/>
        <v>1.0347798829274133</v>
      </c>
      <c r="Y1072">
        <f t="shared" si="66"/>
        <v>0.29695954084873682</v>
      </c>
      <c r="Z1072">
        <f t="shared" si="67"/>
        <v>-2.5827391208526795</v>
      </c>
    </row>
    <row r="1073" spans="1:26" x14ac:dyDescent="0.3">
      <c r="A1073" s="70">
        <v>93157.258629314558</v>
      </c>
      <c r="B1073" s="64">
        <v>7.0552051383326697</v>
      </c>
      <c r="C1073" s="70">
        <v>93157.258629314558</v>
      </c>
      <c r="D1073" s="64">
        <v>7.3044746558440803</v>
      </c>
      <c r="F1073" s="70">
        <v>93157.258629314558</v>
      </c>
      <c r="G1073" s="64">
        <v>7.3015531374057794</v>
      </c>
      <c r="H1073" s="70">
        <v>93157.258629314558</v>
      </c>
      <c r="I1073" s="64">
        <v>7.0594514982810397</v>
      </c>
      <c r="L1073" s="70">
        <v>93157.258629314558</v>
      </c>
      <c r="M1073" s="64">
        <v>0</v>
      </c>
      <c r="N1073" s="70">
        <v>93157.258629314558</v>
      </c>
      <c r="O1073" s="64">
        <v>-3.7097809304196399</v>
      </c>
      <c r="Q1073" s="70">
        <v>93157.258629314558</v>
      </c>
      <c r="R1073" s="64">
        <v>0</v>
      </c>
      <c r="S1073" s="70">
        <v>93157.258629314558</v>
      </c>
      <c r="T1073" s="64">
        <v>1.12860727997499</v>
      </c>
      <c r="W1073" s="13">
        <f t="shared" si="64"/>
        <v>93157.258629314558</v>
      </c>
      <c r="X1073">
        <f t="shared" si="65"/>
        <v>1.0347085262392841</v>
      </c>
      <c r="Y1073">
        <f t="shared" si="66"/>
        <v>0.29636055578989012</v>
      </c>
      <c r="Z1073">
        <f t="shared" si="67"/>
        <v>-2.5811736504446499</v>
      </c>
    </row>
    <row r="1074" spans="1:26" x14ac:dyDescent="0.3">
      <c r="A1074" s="70">
        <v>93057.218609304604</v>
      </c>
      <c r="B1074" s="64">
        <v>7.0550634080413399</v>
      </c>
      <c r="C1074" s="70">
        <v>93057.218609304604</v>
      </c>
      <c r="D1074" s="64">
        <v>7.3038301809967079</v>
      </c>
      <c r="F1074" s="70">
        <v>93057.218609304604</v>
      </c>
      <c r="G1074" s="64">
        <v>7.3009110622700701</v>
      </c>
      <c r="H1074" s="70">
        <v>93057.218609304604</v>
      </c>
      <c r="I1074" s="64">
        <v>7.0593206135764399</v>
      </c>
      <c r="L1074" s="70">
        <v>93057.218609304604</v>
      </c>
      <c r="M1074" s="64">
        <v>0</v>
      </c>
      <c r="N1074" s="70">
        <v>93057.218609304604</v>
      </c>
      <c r="O1074" s="64">
        <v>-3.6846561583432198</v>
      </c>
      <c r="Q1074" s="70">
        <v>93057.218609304604</v>
      </c>
      <c r="R1074" s="64">
        <v>0</v>
      </c>
      <c r="S1074" s="70">
        <v>93057.218609304604</v>
      </c>
      <c r="T1074" s="64">
        <v>1.1137807886450199</v>
      </c>
      <c r="W1074" s="13">
        <f t="shared" si="64"/>
        <v>93057.218609304604</v>
      </c>
      <c r="X1074">
        <f t="shared" si="65"/>
        <v>1.0346364162792137</v>
      </c>
      <c r="Y1074">
        <f t="shared" si="66"/>
        <v>0.29575520562099228</v>
      </c>
      <c r="Z1074">
        <f t="shared" si="67"/>
        <v>-2.5708753696982001</v>
      </c>
    </row>
    <row r="1075" spans="1:26" x14ac:dyDescent="0.3">
      <c r="A1075" s="70">
        <v>92957.178589294592</v>
      </c>
      <c r="B1075" s="64">
        <v>7.054917758101289</v>
      </c>
      <c r="C1075" s="70">
        <v>92957.178589294592</v>
      </c>
      <c r="D1075" s="64">
        <v>7.3031951350307507</v>
      </c>
      <c r="F1075" s="70">
        <v>92957.178589294592</v>
      </c>
      <c r="G1075" s="64">
        <v>7.3002750664819098</v>
      </c>
      <c r="H1075" s="70">
        <v>92957.178589294592</v>
      </c>
      <c r="I1075" s="64">
        <v>7.0591737468883595</v>
      </c>
      <c r="L1075" s="70">
        <v>92957.178589294592</v>
      </c>
      <c r="M1075" s="64">
        <v>0</v>
      </c>
      <c r="N1075" s="70">
        <v>92957.178589294592</v>
      </c>
      <c r="O1075" s="64">
        <v>-3.6803079320071688</v>
      </c>
      <c r="Q1075" s="70">
        <v>92957.178589294592</v>
      </c>
      <c r="R1075" s="64">
        <v>0</v>
      </c>
      <c r="S1075" s="70">
        <v>92957.178589294592</v>
      </c>
      <c r="T1075" s="64">
        <v>1.10905291145032</v>
      </c>
      <c r="W1075" s="13">
        <f t="shared" si="64"/>
        <v>92957.178589294592</v>
      </c>
      <c r="X1075">
        <f t="shared" si="65"/>
        <v>1.0345679815927402</v>
      </c>
      <c r="Y1075">
        <f t="shared" si="66"/>
        <v>0.29518066969312368</v>
      </c>
      <c r="Z1075">
        <f t="shared" si="67"/>
        <v>-2.5712550205568485</v>
      </c>
    </row>
    <row r="1076" spans="1:26" x14ac:dyDescent="0.3">
      <c r="A1076" s="70">
        <v>92857.138569284609</v>
      </c>
      <c r="B1076" s="64">
        <v>7.0547744059350403</v>
      </c>
      <c r="C1076" s="70">
        <v>92857.138569284609</v>
      </c>
      <c r="D1076" s="64">
        <v>7.3025346064306804</v>
      </c>
      <c r="F1076" s="70">
        <v>92857.138569284609</v>
      </c>
      <c r="G1076" s="64">
        <v>7.2996350114373403</v>
      </c>
      <c r="H1076" s="70">
        <v>92857.138569284609</v>
      </c>
      <c r="I1076" s="64">
        <v>7.0590417815531703</v>
      </c>
      <c r="L1076" s="70">
        <v>92857.138569284609</v>
      </c>
      <c r="M1076" s="64">
        <v>0</v>
      </c>
      <c r="N1076" s="70">
        <v>92857.138569284609</v>
      </c>
      <c r="O1076" s="64">
        <v>-3.6735483564557403</v>
      </c>
      <c r="Q1076" s="70">
        <v>92857.138569284609</v>
      </c>
      <c r="R1076" s="64">
        <v>0</v>
      </c>
      <c r="S1076" s="70">
        <v>92857.138569284609</v>
      </c>
      <c r="T1076" s="64">
        <v>1.1115247340180201</v>
      </c>
      <c r="W1076" s="13">
        <f t="shared" si="64"/>
        <v>92857.138569284609</v>
      </c>
      <c r="X1076">
        <f t="shared" si="65"/>
        <v>1.0344937503435396</v>
      </c>
      <c r="Y1076">
        <f t="shared" si="66"/>
        <v>0.29455742638570892</v>
      </c>
      <c r="Z1076">
        <f t="shared" si="67"/>
        <v>-2.56202362243772</v>
      </c>
    </row>
    <row r="1077" spans="1:26" x14ac:dyDescent="0.3">
      <c r="A1077" s="70">
        <v>92757.098549274597</v>
      </c>
      <c r="B1077" s="64">
        <v>7.0545899905050398</v>
      </c>
      <c r="C1077" s="70">
        <v>92757.098549274597</v>
      </c>
      <c r="D1077" s="64">
        <v>7.3018129874131903</v>
      </c>
      <c r="F1077" s="70">
        <v>92757.098549274597</v>
      </c>
      <c r="G1077" s="64">
        <v>7.2988996531319579</v>
      </c>
      <c r="H1077" s="70">
        <v>92757.098549274597</v>
      </c>
      <c r="I1077" s="64">
        <v>7.0588398053677111</v>
      </c>
      <c r="L1077" s="70">
        <v>92757.098549274597</v>
      </c>
      <c r="M1077" s="64">
        <v>0</v>
      </c>
      <c r="N1077" s="70">
        <v>92757.098549274597</v>
      </c>
      <c r="O1077" s="64">
        <v>-3.6701581025466203</v>
      </c>
      <c r="Q1077" s="70">
        <v>92757.098549274597</v>
      </c>
      <c r="R1077" s="64">
        <v>0</v>
      </c>
      <c r="S1077" s="70">
        <v>92757.098549274597</v>
      </c>
      <c r="T1077" s="64">
        <v>1.1015464086437503</v>
      </c>
      <c r="W1077" s="13">
        <f t="shared" si="64"/>
        <v>92757.098549274597</v>
      </c>
      <c r="X1077">
        <f t="shared" si="65"/>
        <v>1.0344211214229166</v>
      </c>
      <c r="Y1077">
        <f t="shared" si="66"/>
        <v>0.29394759289479921</v>
      </c>
      <c r="Z1077">
        <f t="shared" si="67"/>
        <v>-2.56861169390287</v>
      </c>
    </row>
    <row r="1078" spans="1:26" x14ac:dyDescent="0.3">
      <c r="A1078" s="70">
        <v>92657.058529264643</v>
      </c>
      <c r="B1078" s="64">
        <v>7.0544491166084402</v>
      </c>
      <c r="C1078" s="70">
        <v>92657.058529264643</v>
      </c>
      <c r="D1078" s="64">
        <v>7.3011652565170495</v>
      </c>
      <c r="F1078" s="70">
        <v>92657.058529264643</v>
      </c>
      <c r="G1078" s="64">
        <v>7.2982639384102788</v>
      </c>
      <c r="H1078" s="70">
        <v>92657.058529264643</v>
      </c>
      <c r="I1078" s="64">
        <v>7.0587077755343284</v>
      </c>
      <c r="L1078" s="70">
        <v>92657.058529264643</v>
      </c>
      <c r="M1078" s="64">
        <v>0</v>
      </c>
      <c r="N1078" s="70">
        <v>92657.058529264643</v>
      </c>
      <c r="O1078" s="64">
        <v>-3.6618279537058203</v>
      </c>
      <c r="Q1078" s="70">
        <v>92657.058529264643</v>
      </c>
      <c r="R1078" s="64">
        <v>0</v>
      </c>
      <c r="S1078" s="70">
        <v>92657.058529264643</v>
      </c>
      <c r="T1078" s="64">
        <v>1.0988109721901602</v>
      </c>
      <c r="W1078" s="13">
        <f t="shared" si="64"/>
        <v>92657.058529264643</v>
      </c>
      <c r="X1078">
        <f t="shared" si="65"/>
        <v>1.0343487064053118</v>
      </c>
      <c r="Y1078">
        <f t="shared" si="66"/>
        <v>0.29333951282436332</v>
      </c>
      <c r="Z1078">
        <f t="shared" si="67"/>
        <v>-2.56301698151566</v>
      </c>
    </row>
    <row r="1079" spans="1:26" x14ac:dyDescent="0.3">
      <c r="A1079" s="70">
        <v>92557.018509254558</v>
      </c>
      <c r="B1079" s="64">
        <v>7.0543098264764197</v>
      </c>
      <c r="C1079" s="70">
        <v>92557.018509254558</v>
      </c>
      <c r="D1079" s="64">
        <v>7.30054536838737</v>
      </c>
      <c r="F1079" s="70">
        <v>92557.018509254558</v>
      </c>
      <c r="G1079" s="64">
        <v>7.2976369089816</v>
      </c>
      <c r="H1079" s="70">
        <v>92557.018509254558</v>
      </c>
      <c r="I1079" s="64">
        <v>7.05856451608902</v>
      </c>
      <c r="L1079" s="70">
        <v>92557.018509254558</v>
      </c>
      <c r="M1079" s="64">
        <v>0</v>
      </c>
      <c r="N1079" s="70">
        <v>92557.018509254558</v>
      </c>
      <c r="O1079" s="64">
        <v>-3.6616666790731598</v>
      </c>
      <c r="Q1079" s="70">
        <v>92557.018509254558</v>
      </c>
      <c r="R1079" s="64">
        <v>0</v>
      </c>
      <c r="S1079" s="70">
        <v>92557.018509254558</v>
      </c>
      <c r="T1079" s="64">
        <v>1.0986946957922199</v>
      </c>
      <c r="W1079" s="13">
        <f t="shared" si="64"/>
        <v>92557.018509254558</v>
      </c>
      <c r="X1079">
        <f t="shared" si="65"/>
        <v>1.0342818786662342</v>
      </c>
      <c r="Y1079">
        <f t="shared" si="66"/>
        <v>0.29277831222065909</v>
      </c>
      <c r="Z1079">
        <f t="shared" si="67"/>
        <v>-2.5629719832809399</v>
      </c>
    </row>
    <row r="1080" spans="1:26" x14ac:dyDescent="0.3">
      <c r="A1080" s="70">
        <v>92456.978489244604</v>
      </c>
      <c r="B1080" s="64">
        <v>7.0541633043647796</v>
      </c>
      <c r="C1080" s="70">
        <v>92456.978489244604</v>
      </c>
      <c r="D1080" s="64">
        <v>7.29988868621178</v>
      </c>
      <c r="F1080" s="70">
        <v>92456.978489244604</v>
      </c>
      <c r="G1080" s="64">
        <v>7.2969947405880502</v>
      </c>
      <c r="H1080" s="70">
        <v>92456.978489244604</v>
      </c>
      <c r="I1080" s="64">
        <v>7.0584262948212597</v>
      </c>
      <c r="L1080" s="70">
        <v>92456.978489244604</v>
      </c>
      <c r="M1080" s="64">
        <v>0</v>
      </c>
      <c r="N1080" s="70">
        <v>92456.978489244604</v>
      </c>
      <c r="O1080" s="64">
        <v>-3.6527133396535905</v>
      </c>
      <c r="Q1080" s="70">
        <v>92456.978489244604</v>
      </c>
      <c r="R1080" s="64">
        <v>0</v>
      </c>
      <c r="S1080" s="70">
        <v>92456.978489244604</v>
      </c>
      <c r="T1080" s="64">
        <v>1.0896468719139298</v>
      </c>
      <c r="W1080" s="13">
        <f t="shared" si="64"/>
        <v>92456.978489244604</v>
      </c>
      <c r="X1080">
        <f t="shared" si="65"/>
        <v>1.0342090972271936</v>
      </c>
      <c r="Y1080">
        <f t="shared" si="66"/>
        <v>0.29216707286323856</v>
      </c>
      <c r="Z1080">
        <f t="shared" si="67"/>
        <v>-2.5630664677396604</v>
      </c>
    </row>
    <row r="1081" spans="1:26" x14ac:dyDescent="0.3">
      <c r="A1081" s="70">
        <v>92356.938469234592</v>
      </c>
      <c r="B1081" s="64">
        <v>7.0540222380968896</v>
      </c>
      <c r="C1081" s="70">
        <v>92356.938469234592</v>
      </c>
      <c r="D1081" s="64">
        <v>7.2992315797858893</v>
      </c>
      <c r="F1081" s="70">
        <v>92356.938469234592</v>
      </c>
      <c r="G1081" s="64">
        <v>7.29633755465556</v>
      </c>
      <c r="H1081" s="70">
        <v>92356.938469234592</v>
      </c>
      <c r="I1081" s="64">
        <v>7.0582741177204085</v>
      </c>
      <c r="L1081" s="70">
        <v>92356.938469234592</v>
      </c>
      <c r="M1081" s="64">
        <v>0</v>
      </c>
      <c r="N1081" s="70">
        <v>92356.938469234592</v>
      </c>
      <c r="O1081" s="64">
        <v>-3.6413282352230598</v>
      </c>
      <c r="Q1081" s="70">
        <v>92356.938469234592</v>
      </c>
      <c r="R1081" s="64">
        <v>0</v>
      </c>
      <c r="S1081" s="70">
        <v>92356.938469234592</v>
      </c>
      <c r="T1081" s="64">
        <v>1.08727375111605</v>
      </c>
      <c r="W1081" s="13">
        <f t="shared" si="64"/>
        <v>92356.938469234592</v>
      </c>
      <c r="X1081">
        <f t="shared" si="65"/>
        <v>1.0341382975564148</v>
      </c>
      <c r="Y1081">
        <f t="shared" si="66"/>
        <v>0.29157243568711777</v>
      </c>
      <c r="Z1081">
        <f t="shared" si="67"/>
        <v>-2.5540544841070099</v>
      </c>
    </row>
    <row r="1082" spans="1:26" x14ac:dyDescent="0.3">
      <c r="A1082" s="70">
        <v>92256.898449224595</v>
      </c>
      <c r="B1082" s="64">
        <v>7.0538667933950094</v>
      </c>
      <c r="C1082" s="70">
        <v>92256.898449224595</v>
      </c>
      <c r="D1082" s="64">
        <v>7.2985774401000194</v>
      </c>
      <c r="F1082" s="70">
        <v>92256.898449224595</v>
      </c>
      <c r="G1082" s="64">
        <v>7.2957051907617601</v>
      </c>
      <c r="H1082" s="70">
        <v>92256.898449224595</v>
      </c>
      <c r="I1082" s="64">
        <v>7.0581444527756592</v>
      </c>
      <c r="L1082" s="70">
        <v>92256.898449224595</v>
      </c>
      <c r="M1082" s="64">
        <v>0</v>
      </c>
      <c r="N1082" s="70">
        <v>92256.898449224595</v>
      </c>
      <c r="O1082" s="64">
        <v>-3.631488011906189</v>
      </c>
      <c r="Q1082" s="70">
        <v>92256.898449224595</v>
      </c>
      <c r="R1082" s="64">
        <v>0</v>
      </c>
      <c r="S1082" s="70">
        <v>92256.898449224595</v>
      </c>
      <c r="T1082" s="64">
        <v>1.07468271105737</v>
      </c>
      <c r="W1082" s="13">
        <f t="shared" si="64"/>
        <v>92256.898449224595</v>
      </c>
      <c r="X1082">
        <f t="shared" si="65"/>
        <v>1.0340646169730641</v>
      </c>
      <c r="Y1082">
        <f t="shared" si="66"/>
        <v>0.29095355887263519</v>
      </c>
      <c r="Z1082">
        <f t="shared" si="67"/>
        <v>-2.556805300848819</v>
      </c>
    </row>
    <row r="1083" spans="1:26" x14ac:dyDescent="0.3">
      <c r="A1083" s="70">
        <v>92156.858429214597</v>
      </c>
      <c r="B1083" s="64">
        <v>7.0537324739788998</v>
      </c>
      <c r="C1083" s="70">
        <v>92156.858429214597</v>
      </c>
      <c r="D1083" s="64">
        <v>7.2979594081916801</v>
      </c>
      <c r="F1083" s="70">
        <v>92156.858429214597</v>
      </c>
      <c r="G1083" s="64">
        <v>7.2950752880321001</v>
      </c>
      <c r="H1083" s="70">
        <v>92156.858429214597</v>
      </c>
      <c r="I1083" s="64">
        <v>7.0579941901481806</v>
      </c>
      <c r="L1083" s="70">
        <v>92156.858429214597</v>
      </c>
      <c r="M1083" s="64">
        <v>0</v>
      </c>
      <c r="N1083" s="70">
        <v>92156.858429214597</v>
      </c>
      <c r="O1083" s="64">
        <v>-3.6254431529940199</v>
      </c>
      <c r="Q1083" s="70">
        <v>92156.858429214597</v>
      </c>
      <c r="R1083" s="64">
        <v>0</v>
      </c>
      <c r="S1083" s="70">
        <v>92156.858429214597</v>
      </c>
      <c r="T1083" s="64">
        <v>1.07309407832972</v>
      </c>
      <c r="W1083" s="13">
        <f t="shared" si="64"/>
        <v>92156.858429214597</v>
      </c>
      <c r="X1083">
        <f t="shared" si="65"/>
        <v>1.0339990670973422</v>
      </c>
      <c r="Y1083">
        <f t="shared" si="66"/>
        <v>0.29040293851129434</v>
      </c>
      <c r="Z1083">
        <f t="shared" si="67"/>
        <v>-2.5523490746643001</v>
      </c>
    </row>
    <row r="1084" spans="1:26" x14ac:dyDescent="0.3">
      <c r="A1084" s="70">
        <v>92056.818409204614</v>
      </c>
      <c r="B1084" s="64">
        <v>7.05358820331828</v>
      </c>
      <c r="C1084" s="70">
        <v>92056.818409204614</v>
      </c>
      <c r="D1084" s="64">
        <v>7.2973177778293108</v>
      </c>
      <c r="F1084" s="70">
        <v>92056.818409204614</v>
      </c>
      <c r="G1084" s="64">
        <v>7.2944254062976768</v>
      </c>
      <c r="H1084" s="70">
        <v>92056.818409204614</v>
      </c>
      <c r="I1084" s="64">
        <v>7.057847090382249</v>
      </c>
      <c r="L1084" s="70">
        <v>92056.818409204614</v>
      </c>
      <c r="M1084" s="64">
        <v>0</v>
      </c>
      <c r="N1084" s="70">
        <v>92056.818409204614</v>
      </c>
      <c r="O1084" s="64">
        <v>-3.6074238766914801</v>
      </c>
      <c r="Q1084" s="70">
        <v>92056.818409204614</v>
      </c>
      <c r="R1084" s="64">
        <v>0</v>
      </c>
      <c r="S1084" s="70">
        <v>92056.818409204614</v>
      </c>
      <c r="T1084" s="64">
        <v>1.07028764177972</v>
      </c>
      <c r="W1084" s="13">
        <f t="shared" si="64"/>
        <v>92056.818409204614</v>
      </c>
      <c r="X1084">
        <f t="shared" si="65"/>
        <v>1.0339297075128462</v>
      </c>
      <c r="Y1084">
        <f t="shared" si="66"/>
        <v>0.28982027850491743</v>
      </c>
      <c r="Z1084">
        <f t="shared" si="67"/>
        <v>-2.5371362349117601</v>
      </c>
    </row>
    <row r="1085" spans="1:26" x14ac:dyDescent="0.3">
      <c r="A1085" s="70">
        <v>91956.778389194602</v>
      </c>
      <c r="B1085" s="64">
        <v>7.0533985538157697</v>
      </c>
      <c r="C1085" s="70">
        <v>91956.778389194602</v>
      </c>
      <c r="D1085" s="64">
        <v>7.296586403116339</v>
      </c>
      <c r="F1085" s="70">
        <v>91956.778389194602</v>
      </c>
      <c r="G1085" s="64">
        <v>7.2937206600656399</v>
      </c>
      <c r="H1085" s="70">
        <v>91956.778389194602</v>
      </c>
      <c r="I1085" s="64">
        <v>7.0576773502623</v>
      </c>
      <c r="L1085" s="70">
        <v>91956.778389194602</v>
      </c>
      <c r="M1085" s="64">
        <v>0</v>
      </c>
      <c r="N1085" s="70">
        <v>91956.778389194602</v>
      </c>
      <c r="O1085" s="64">
        <v>-3.5962934852466901</v>
      </c>
      <c r="Q1085" s="70">
        <v>91956.778389194602</v>
      </c>
      <c r="R1085" s="64">
        <v>0</v>
      </c>
      <c r="S1085" s="70">
        <v>91956.778389194602</v>
      </c>
      <c r="T1085" s="64">
        <v>1.0584177120608702</v>
      </c>
      <c r="W1085" s="13">
        <f t="shared" si="64"/>
        <v>91956.778389194602</v>
      </c>
      <c r="X1085">
        <f t="shared" si="65"/>
        <v>1.0338509457144793</v>
      </c>
      <c r="Y1085">
        <f t="shared" si="66"/>
        <v>0.28915858715233306</v>
      </c>
      <c r="Z1085">
        <f t="shared" si="67"/>
        <v>-2.5378757731858199</v>
      </c>
    </row>
    <row r="1086" spans="1:26" x14ac:dyDescent="0.3">
      <c r="A1086" s="70">
        <v>91856.738369184619</v>
      </c>
      <c r="B1086" s="64">
        <v>7.05326088211425</v>
      </c>
      <c r="C1086" s="70">
        <v>91856.738369184619</v>
      </c>
      <c r="D1086" s="64">
        <v>7.2959522899732381</v>
      </c>
      <c r="F1086" s="70">
        <v>91856.738369184619</v>
      </c>
      <c r="G1086" s="64">
        <v>7.2930830864459599</v>
      </c>
      <c r="H1086" s="70">
        <v>91856.738369184619</v>
      </c>
      <c r="I1086" s="64">
        <v>7.0575347251315401</v>
      </c>
      <c r="L1086" s="70">
        <v>91856.738369184619</v>
      </c>
      <c r="M1086" s="64">
        <v>0</v>
      </c>
      <c r="N1086" s="70">
        <v>91856.738369184619</v>
      </c>
      <c r="O1086" s="64">
        <v>-3.60152126238569</v>
      </c>
      <c r="Q1086" s="70">
        <v>91856.738369184619</v>
      </c>
      <c r="R1086" s="64">
        <v>0</v>
      </c>
      <c r="S1086" s="70">
        <v>91856.738369184619</v>
      </c>
      <c r="T1086" s="64">
        <v>1.0526675932041298</v>
      </c>
      <c r="W1086" s="13">
        <f t="shared" si="64"/>
        <v>91856.738369184619</v>
      </c>
      <c r="X1086">
        <f t="shared" si="65"/>
        <v>1.0337819896220566</v>
      </c>
      <c r="Y1086">
        <f t="shared" si="66"/>
        <v>0.28857923382646744</v>
      </c>
      <c r="Z1086">
        <f t="shared" si="67"/>
        <v>-2.5488536691815602</v>
      </c>
    </row>
    <row r="1087" spans="1:26" x14ac:dyDescent="0.3">
      <c r="A1087" s="70">
        <v>91756.698349174592</v>
      </c>
      <c r="B1087" s="64">
        <v>7.0531265420713911</v>
      </c>
      <c r="C1087" s="70">
        <v>91756.698349174592</v>
      </c>
      <c r="D1087" s="64">
        <v>7.2953374849479102</v>
      </c>
      <c r="F1087" s="70">
        <v>91756.698349174592</v>
      </c>
      <c r="G1087" s="64">
        <v>7.2924709657203008</v>
      </c>
      <c r="H1087" s="70">
        <v>91756.698349174592</v>
      </c>
      <c r="I1087" s="64">
        <v>7.0573998841566699</v>
      </c>
      <c r="L1087" s="70">
        <v>91756.698349174592</v>
      </c>
      <c r="M1087" s="64">
        <v>0</v>
      </c>
      <c r="N1087" s="70">
        <v>91756.698349174592</v>
      </c>
      <c r="O1087" s="64">
        <v>-3.5781523360270202</v>
      </c>
      <c r="Q1087" s="70">
        <v>91756.698349174592</v>
      </c>
      <c r="R1087" s="64">
        <v>0</v>
      </c>
      <c r="S1087" s="70">
        <v>91756.698349174592</v>
      </c>
      <c r="T1087" s="64">
        <v>1.0539768122863902</v>
      </c>
      <c r="W1087" s="13">
        <f t="shared" si="64"/>
        <v>91756.698349174592</v>
      </c>
      <c r="X1087">
        <f t="shared" si="65"/>
        <v>1.0337146264483883</v>
      </c>
      <c r="Y1087">
        <f t="shared" si="66"/>
        <v>0.28801322652293759</v>
      </c>
      <c r="Z1087">
        <f t="shared" si="67"/>
        <v>-2.52417552374063</v>
      </c>
    </row>
    <row r="1088" spans="1:26" x14ac:dyDescent="0.3">
      <c r="A1088" s="70">
        <v>91656.658329164624</v>
      </c>
      <c r="B1088" s="64">
        <v>7.0529747638532401</v>
      </c>
      <c r="C1088" s="70">
        <v>91656.658329164624</v>
      </c>
      <c r="D1088" s="64">
        <v>7.294683894190138</v>
      </c>
      <c r="F1088" s="70">
        <v>91656.658329164624</v>
      </c>
      <c r="G1088" s="64">
        <v>7.2918289268053789</v>
      </c>
      <c r="H1088" s="70">
        <v>91656.658329164624</v>
      </c>
      <c r="I1088" s="64">
        <v>7.0572486678962001</v>
      </c>
      <c r="L1088" s="70">
        <v>91656.658329164624</v>
      </c>
      <c r="M1088" s="64">
        <v>0</v>
      </c>
      <c r="N1088" s="70">
        <v>91656.658329164624</v>
      </c>
      <c r="O1088" s="64">
        <v>-3.5809369510034803</v>
      </c>
      <c r="Q1088" s="70">
        <v>91656.658329164624</v>
      </c>
      <c r="R1088" s="64">
        <v>0</v>
      </c>
      <c r="S1088" s="70">
        <v>91656.658329164624</v>
      </c>
      <c r="T1088" s="64">
        <v>1.0481071092110299</v>
      </c>
      <c r="W1088" s="13">
        <f t="shared" si="64"/>
        <v>91656.658329164624</v>
      </c>
      <c r="X1088">
        <f t="shared" si="65"/>
        <v>1.0336441632521811</v>
      </c>
      <c r="Y1088">
        <f t="shared" si="66"/>
        <v>0.28742113235032751</v>
      </c>
      <c r="Z1088">
        <f t="shared" si="67"/>
        <v>-2.5328298417924504</v>
      </c>
    </row>
    <row r="1089" spans="1:26" x14ac:dyDescent="0.3">
      <c r="A1089" s="70">
        <v>91556.618309154554</v>
      </c>
      <c r="B1089" s="64">
        <v>7.0528153546099199</v>
      </c>
      <c r="C1089" s="70">
        <v>91556.618309154554</v>
      </c>
      <c r="D1089" s="64">
        <v>7.2940255464526897</v>
      </c>
      <c r="F1089" s="70">
        <v>91556.618309154554</v>
      </c>
      <c r="G1089" s="64">
        <v>7.2911672629145317</v>
      </c>
      <c r="H1089" s="70">
        <v>91556.618309154554</v>
      </c>
      <c r="I1089" s="64">
        <v>7.0570891076287001</v>
      </c>
      <c r="L1089" s="70">
        <v>91556.618309154554</v>
      </c>
      <c r="M1089" s="64">
        <v>0</v>
      </c>
      <c r="N1089" s="70">
        <v>91556.618309154554</v>
      </c>
      <c r="O1089" s="64">
        <v>-3.5718787126264102</v>
      </c>
      <c r="Q1089" s="70">
        <v>91556.618309154554</v>
      </c>
      <c r="R1089" s="64">
        <v>0</v>
      </c>
      <c r="S1089" s="70">
        <v>91556.618309154554</v>
      </c>
      <c r="T1089" s="64">
        <v>1.0406012082576701</v>
      </c>
      <c r="W1089" s="13">
        <f t="shared" si="64"/>
        <v>91556.618309154554</v>
      </c>
      <c r="X1089">
        <f t="shared" si="65"/>
        <v>1.0335742450195027</v>
      </c>
      <c r="Y1089">
        <f t="shared" si="66"/>
        <v>0.28683357754669869</v>
      </c>
      <c r="Z1089">
        <f t="shared" si="67"/>
        <v>-2.5312775043687399</v>
      </c>
    </row>
    <row r="1090" spans="1:26" x14ac:dyDescent="0.3">
      <c r="A1090" s="70">
        <v>91456.578289144643</v>
      </c>
      <c r="B1090" s="64">
        <v>7.0526823956674498</v>
      </c>
      <c r="C1090" s="70">
        <v>91456.578289144643</v>
      </c>
      <c r="D1090" s="64">
        <v>7.2933987869141301</v>
      </c>
      <c r="F1090" s="70">
        <v>91456.578289144643</v>
      </c>
      <c r="G1090" s="64">
        <v>7.2905322537821453</v>
      </c>
      <c r="H1090" s="70">
        <v>91456.578289144643</v>
      </c>
      <c r="I1090" s="64">
        <v>7.0569421475077103</v>
      </c>
      <c r="L1090" s="70">
        <v>91456.578289144643</v>
      </c>
      <c r="M1090" s="64">
        <v>0</v>
      </c>
      <c r="N1090" s="70">
        <v>91456.578289144643</v>
      </c>
      <c r="O1090" s="64">
        <v>-3.56400729306085</v>
      </c>
      <c r="Q1090" s="70">
        <v>91456.578289144643</v>
      </c>
      <c r="R1090" s="64">
        <v>0</v>
      </c>
      <c r="S1090" s="70">
        <v>91456.578289144643</v>
      </c>
      <c r="T1090" s="64">
        <v>1.0411757575259799</v>
      </c>
      <c r="W1090" s="13">
        <f t="shared" si="64"/>
        <v>91456.578289144643</v>
      </c>
      <c r="X1090">
        <f t="shared" si="65"/>
        <v>1.0335069544944375</v>
      </c>
      <c r="Y1090">
        <f t="shared" si="66"/>
        <v>0.28626806703385838</v>
      </c>
      <c r="Z1090">
        <f t="shared" si="67"/>
        <v>-2.5228315355348698</v>
      </c>
    </row>
    <row r="1091" spans="1:26" x14ac:dyDescent="0.3">
      <c r="A1091" s="70">
        <v>91356.538269134573</v>
      </c>
      <c r="B1091" s="64">
        <v>7.0525368257008898</v>
      </c>
      <c r="C1091" s="70">
        <v>91356.538269134573</v>
      </c>
      <c r="D1091" s="64">
        <v>7.2927782840689988</v>
      </c>
      <c r="F1091" s="70">
        <v>91356.538269134573</v>
      </c>
      <c r="G1091" s="64">
        <v>7.2899230735240401</v>
      </c>
      <c r="H1091" s="70">
        <v>91356.538269134573</v>
      </c>
      <c r="I1091" s="64">
        <v>7.0568074696460004</v>
      </c>
      <c r="L1091" s="70">
        <v>91356.538269134573</v>
      </c>
      <c r="M1091" s="64">
        <v>0</v>
      </c>
      <c r="N1091" s="70">
        <v>91356.538269134573</v>
      </c>
      <c r="O1091" s="64">
        <v>-3.5532926664084798</v>
      </c>
      <c r="Q1091" s="70">
        <v>91356.538269134573</v>
      </c>
      <c r="R1091" s="64">
        <v>0</v>
      </c>
      <c r="S1091" s="70">
        <v>91356.538269134573</v>
      </c>
      <c r="T1091" s="64">
        <v>1.0331905392963601</v>
      </c>
      <c r="W1091" s="13">
        <f t="shared" si="64"/>
        <v>91356.538269134573</v>
      </c>
      <c r="X1091">
        <f t="shared" si="65"/>
        <v>1.0334387490997874</v>
      </c>
      <c r="Y1091">
        <f t="shared" si="66"/>
        <v>0.28569483036892168</v>
      </c>
      <c r="Z1091">
        <f t="shared" si="67"/>
        <v>-2.5201021271121196</v>
      </c>
    </row>
    <row r="1092" spans="1:26" x14ac:dyDescent="0.3">
      <c r="A1092" s="70">
        <v>91256.498249124605</v>
      </c>
      <c r="B1092" s="64">
        <v>7.0523736658941001</v>
      </c>
      <c r="C1092" s="70">
        <v>91256.498249124605</v>
      </c>
      <c r="D1092" s="64">
        <v>7.2921238473167902</v>
      </c>
      <c r="F1092" s="70">
        <v>91256.498249124605</v>
      </c>
      <c r="G1092" s="64">
        <v>7.2892886573335902</v>
      </c>
      <c r="H1092" s="70">
        <v>91256.498249124605</v>
      </c>
      <c r="I1092" s="64">
        <v>7.0566601937995799</v>
      </c>
      <c r="L1092" s="70">
        <v>91256.498249124605</v>
      </c>
      <c r="M1092" s="64">
        <v>0</v>
      </c>
      <c r="N1092" s="70">
        <v>91256.498249124605</v>
      </c>
      <c r="O1092" s="64">
        <v>-3.5297554348893496</v>
      </c>
      <c r="Q1092" s="70">
        <v>91256.498249124605</v>
      </c>
      <c r="R1092" s="64">
        <v>0</v>
      </c>
      <c r="S1092" s="70">
        <v>91256.498249124605</v>
      </c>
      <c r="T1092" s="64">
        <v>1.03344042594978</v>
      </c>
      <c r="W1092" s="13">
        <f t="shared" si="64"/>
        <v>91256.498249124605</v>
      </c>
      <c r="X1092">
        <f t="shared" si="65"/>
        <v>1.0333675771612332</v>
      </c>
      <c r="Y1092">
        <f t="shared" si="66"/>
        <v>0.2850966208550465</v>
      </c>
      <c r="Z1092">
        <f t="shared" si="67"/>
        <v>-2.4963150089395696</v>
      </c>
    </row>
    <row r="1093" spans="1:26" x14ac:dyDescent="0.3">
      <c r="A1093" s="70">
        <v>91156.458229114593</v>
      </c>
      <c r="B1093" s="64">
        <v>7.0522134673188406</v>
      </c>
      <c r="C1093" s="70">
        <v>91156.458229114593</v>
      </c>
      <c r="D1093" s="64">
        <v>7.2914324007618001</v>
      </c>
      <c r="F1093" s="70">
        <v>91156.458229114593</v>
      </c>
      <c r="G1093" s="64">
        <v>7.2885878745051587</v>
      </c>
      <c r="H1093" s="70">
        <v>91156.458229114593</v>
      </c>
      <c r="I1093" s="64">
        <v>7.0564816120014093</v>
      </c>
      <c r="L1093" s="70">
        <v>91156.458229114593</v>
      </c>
      <c r="M1093" s="64">
        <v>0</v>
      </c>
      <c r="N1093" s="70">
        <v>91156.458229114593</v>
      </c>
      <c r="O1093" s="64">
        <v>-3.5451710433227399</v>
      </c>
      <c r="Q1093" s="70">
        <v>91156.458229114593</v>
      </c>
      <c r="R1093" s="64">
        <v>0</v>
      </c>
      <c r="S1093" s="70">
        <v>91156.458229114593</v>
      </c>
      <c r="T1093" s="64">
        <v>1.02816565243361</v>
      </c>
      <c r="W1093" s="13">
        <f t="shared" ref="W1093:W1156" si="68">S1093</f>
        <v>91156.458229114593</v>
      </c>
      <c r="X1093">
        <f t="shared" ref="X1093:X1156" si="69">D1093/I1093</f>
        <v>1.0332957416569746</v>
      </c>
      <c r="Y1093">
        <f t="shared" ref="Y1093:Y1156" si="70">20*LOG10(X1093)</f>
        <v>0.28449279220365975</v>
      </c>
      <c r="Z1093">
        <f t="shared" ref="Z1093:Z1156" si="71">O1093+T1093</f>
        <v>-2.5170053908891301</v>
      </c>
    </row>
    <row r="1094" spans="1:26" x14ac:dyDescent="0.3">
      <c r="A1094" s="70">
        <v>91056.418209104624</v>
      </c>
      <c r="B1094" s="64">
        <v>7.0520660017787904</v>
      </c>
      <c r="C1094" s="70">
        <v>91056.418209104624</v>
      </c>
      <c r="D1094" s="64">
        <v>7.2908001317964608</v>
      </c>
      <c r="F1094" s="70">
        <v>91056.418209104624</v>
      </c>
      <c r="G1094" s="64">
        <v>7.2879510707046</v>
      </c>
      <c r="H1094" s="70">
        <v>91056.418209104624</v>
      </c>
      <c r="I1094" s="64">
        <v>7.0563384307251598</v>
      </c>
      <c r="L1094" s="70">
        <v>91056.418209104624</v>
      </c>
      <c r="M1094" s="64">
        <v>0</v>
      </c>
      <c r="N1094" s="70">
        <v>91056.418209104624</v>
      </c>
      <c r="O1094" s="64">
        <v>-3.5376628092617999</v>
      </c>
      <c r="Q1094" s="70">
        <v>91056.418209104624</v>
      </c>
      <c r="R1094" s="64">
        <v>0</v>
      </c>
      <c r="S1094" s="70">
        <v>91056.418209104624</v>
      </c>
      <c r="T1094" s="64">
        <v>1.01825564092682</v>
      </c>
      <c r="W1094" s="13">
        <f t="shared" si="68"/>
        <v>91056.418209104624</v>
      </c>
      <c r="X1094">
        <f t="shared" si="69"/>
        <v>1.0332271054418809</v>
      </c>
      <c r="Y1094">
        <f t="shared" si="70"/>
        <v>0.28391581664248039</v>
      </c>
      <c r="Z1094">
        <f t="shared" si="71"/>
        <v>-2.5194071683349799</v>
      </c>
    </row>
    <row r="1095" spans="1:26" x14ac:dyDescent="0.3">
      <c r="A1095" s="70">
        <v>90956.378189094597</v>
      </c>
      <c r="B1095" s="64">
        <v>7.0519226713321297</v>
      </c>
      <c r="C1095" s="70">
        <v>90956.378189094597</v>
      </c>
      <c r="D1095" s="64">
        <v>7.290177443424489</v>
      </c>
      <c r="F1095" s="70">
        <v>90956.378189094597</v>
      </c>
      <c r="G1095" s="64">
        <v>7.2873411324556612</v>
      </c>
      <c r="H1095" s="70">
        <v>90956.378189094597</v>
      </c>
      <c r="I1095" s="64">
        <v>7.0561984526860906</v>
      </c>
      <c r="L1095" s="70">
        <v>90956.378189094597</v>
      </c>
      <c r="M1095" s="64">
        <v>0</v>
      </c>
      <c r="N1095" s="70">
        <v>90956.378189094597</v>
      </c>
      <c r="O1095" s="64">
        <v>-3.5235585439811494</v>
      </c>
      <c r="Q1095" s="70">
        <v>90956.378189094597</v>
      </c>
      <c r="R1095" s="64">
        <v>0</v>
      </c>
      <c r="S1095" s="70">
        <v>90956.378189094597</v>
      </c>
      <c r="T1095" s="64">
        <v>1.0133447079620099</v>
      </c>
      <c r="W1095" s="13">
        <f t="shared" si="68"/>
        <v>90956.378189094597</v>
      </c>
      <c r="X1095">
        <f t="shared" si="69"/>
        <v>1.0331593551835734</v>
      </c>
      <c r="Y1095">
        <f t="shared" si="70"/>
        <v>0.28334625109602185</v>
      </c>
      <c r="Z1095">
        <f t="shared" si="71"/>
        <v>-2.5102138360191395</v>
      </c>
    </row>
    <row r="1096" spans="1:26" x14ac:dyDescent="0.3">
      <c r="A1096" s="70">
        <v>90856.338169084614</v>
      </c>
      <c r="B1096" s="64">
        <v>7.0517688006100698</v>
      </c>
      <c r="C1096" s="70">
        <v>90856.338169084614</v>
      </c>
      <c r="D1096" s="64">
        <v>7.2895425843058179</v>
      </c>
      <c r="F1096" s="70">
        <v>90856.338169084614</v>
      </c>
      <c r="G1096" s="64">
        <v>7.2867107265376703</v>
      </c>
      <c r="H1096" s="70">
        <v>90856.338169084614</v>
      </c>
      <c r="I1096" s="64">
        <v>7.0560540079826497</v>
      </c>
      <c r="L1096" s="70">
        <v>90856.338169084614</v>
      </c>
      <c r="M1096" s="64">
        <v>0</v>
      </c>
      <c r="N1096" s="70">
        <v>90856.338169084614</v>
      </c>
      <c r="O1096" s="64">
        <v>-3.5092740121196999</v>
      </c>
      <c r="Q1096" s="70">
        <v>90856.338169084614</v>
      </c>
      <c r="R1096" s="64">
        <v>0</v>
      </c>
      <c r="S1096" s="70">
        <v>90856.338169084614</v>
      </c>
      <c r="T1096" s="64">
        <v>1.0057703030576899</v>
      </c>
      <c r="W1096" s="13">
        <f t="shared" si="68"/>
        <v>90856.338169084614</v>
      </c>
      <c r="X1096">
        <f t="shared" si="69"/>
        <v>1.0330905313450007</v>
      </c>
      <c r="Y1096">
        <f t="shared" si="70"/>
        <v>0.28276762188913973</v>
      </c>
      <c r="Z1096">
        <f t="shared" si="71"/>
        <v>-2.5035037090620103</v>
      </c>
    </row>
    <row r="1097" spans="1:26" x14ac:dyDescent="0.3">
      <c r="A1097" s="70">
        <v>90756.298149074559</v>
      </c>
      <c r="B1097" s="64">
        <v>7.0516243152192883</v>
      </c>
      <c r="C1097" s="70">
        <v>90756.298149074559</v>
      </c>
      <c r="D1097" s="64">
        <v>7.2889068882975376</v>
      </c>
      <c r="F1097" s="70">
        <v>90756.298149074559</v>
      </c>
      <c r="G1097" s="64">
        <v>7.2860497333390786</v>
      </c>
      <c r="H1097" s="70">
        <v>90756.298149074559</v>
      </c>
      <c r="I1097" s="64">
        <v>7.0558932845353395</v>
      </c>
      <c r="L1097" s="70">
        <v>90756.298149074559</v>
      </c>
      <c r="M1097" s="64">
        <v>0</v>
      </c>
      <c r="N1097" s="70">
        <v>90756.298149074559</v>
      </c>
      <c r="O1097" s="64">
        <v>-3.4841266836095901</v>
      </c>
      <c r="Q1097" s="70">
        <v>90756.298149074559</v>
      </c>
      <c r="R1097" s="64">
        <v>0</v>
      </c>
      <c r="S1097" s="70">
        <v>90756.298149074559</v>
      </c>
      <c r="T1097" s="64">
        <v>0.9980407237670017</v>
      </c>
      <c r="W1097" s="13">
        <f t="shared" si="68"/>
        <v>90756.298149074559</v>
      </c>
      <c r="X1097">
        <f t="shared" si="69"/>
        <v>1.0330239693778962</v>
      </c>
      <c r="Y1097">
        <f t="shared" si="70"/>
        <v>0.28220797245987511</v>
      </c>
      <c r="Z1097">
        <f t="shared" si="71"/>
        <v>-2.4860859598425886</v>
      </c>
    </row>
    <row r="1098" spans="1:26" x14ac:dyDescent="0.3">
      <c r="A1098" s="70">
        <v>90656.258129064503</v>
      </c>
      <c r="B1098" s="64">
        <v>7.0514710309057511</v>
      </c>
      <c r="C1098" s="70">
        <v>90656.258129064503</v>
      </c>
      <c r="D1098" s="64">
        <v>7.2882665738732495</v>
      </c>
      <c r="F1098" s="70">
        <v>90656.258129064503</v>
      </c>
      <c r="G1098" s="64">
        <v>7.2854193730683008</v>
      </c>
      <c r="H1098" s="70">
        <v>90656.258129064503</v>
      </c>
      <c r="I1098" s="64">
        <v>7.0557438118402303</v>
      </c>
      <c r="L1098" s="70">
        <v>90656.258129064503</v>
      </c>
      <c r="M1098" s="64">
        <v>0</v>
      </c>
      <c r="N1098" s="70">
        <v>90656.258129064503</v>
      </c>
      <c r="O1098" s="64">
        <v>-3.4969299024815501</v>
      </c>
      <c r="Q1098" s="70">
        <v>90656.258129064503</v>
      </c>
      <c r="R1098" s="64">
        <v>0</v>
      </c>
      <c r="S1098" s="70">
        <v>90656.258129064503</v>
      </c>
      <c r="T1098" s="64">
        <v>0.99619106843518401</v>
      </c>
      <c r="W1098" s="13">
        <f t="shared" si="68"/>
        <v>90656.258129064503</v>
      </c>
      <c r="X1098">
        <f t="shared" si="69"/>
        <v>1.0329551027126047</v>
      </c>
      <c r="Y1098">
        <f t="shared" si="70"/>
        <v>0.28162890729627721</v>
      </c>
      <c r="Z1098">
        <f t="shared" si="71"/>
        <v>-2.5007388340463663</v>
      </c>
    </row>
    <row r="1099" spans="1:26" x14ac:dyDescent="0.3">
      <c r="A1099" s="70">
        <v>90556.218109054476</v>
      </c>
      <c r="B1099" s="64">
        <v>7.0513085600832399</v>
      </c>
      <c r="C1099" s="70">
        <v>90556.218109054476</v>
      </c>
      <c r="D1099" s="64">
        <v>7.2876378892514699</v>
      </c>
      <c r="F1099" s="70">
        <v>90556.218109054476</v>
      </c>
      <c r="G1099" s="64">
        <v>7.2847985422882493</v>
      </c>
      <c r="H1099" s="70">
        <v>90556.218109054476</v>
      </c>
      <c r="I1099" s="64">
        <v>7.05558954151756</v>
      </c>
      <c r="L1099" s="70">
        <v>90556.218109054476</v>
      </c>
      <c r="M1099" s="64">
        <v>0</v>
      </c>
      <c r="N1099" s="70">
        <v>90556.218109054476</v>
      </c>
      <c r="O1099" s="64">
        <v>-3.4721224245065496</v>
      </c>
      <c r="Q1099" s="70">
        <v>90556.218109054476</v>
      </c>
      <c r="R1099" s="64">
        <v>0</v>
      </c>
      <c r="S1099" s="70">
        <v>90556.218109054476</v>
      </c>
      <c r="T1099" s="64">
        <v>0.99785052723066081</v>
      </c>
      <c r="W1099" s="13">
        <f t="shared" si="68"/>
        <v>90556.218109054476</v>
      </c>
      <c r="X1099">
        <f t="shared" si="69"/>
        <v>1.0328885837772246</v>
      </c>
      <c r="Y1099">
        <f t="shared" si="70"/>
        <v>0.28106954635766257</v>
      </c>
      <c r="Z1099">
        <f t="shared" si="71"/>
        <v>-2.474271897275889</v>
      </c>
    </row>
    <row r="1100" spans="1:26" x14ac:dyDescent="0.3">
      <c r="A1100" s="70">
        <v>90456.178089044479</v>
      </c>
      <c r="B1100" s="64">
        <v>7.0511645023327603</v>
      </c>
      <c r="C1100" s="70">
        <v>90456.178089044479</v>
      </c>
      <c r="D1100" s="64">
        <v>7.287004128181696</v>
      </c>
      <c r="F1100" s="70">
        <v>90456.178089044479</v>
      </c>
      <c r="G1100" s="64">
        <v>7.2841883711331299</v>
      </c>
      <c r="H1100" s="70">
        <v>90456.178089044479</v>
      </c>
      <c r="I1100" s="64">
        <v>7.0554655676029299</v>
      </c>
      <c r="L1100" s="70">
        <v>90456.178089044479</v>
      </c>
      <c r="M1100" s="64">
        <v>0</v>
      </c>
      <c r="N1100" s="70">
        <v>90456.178089044479</v>
      </c>
      <c r="O1100" s="64">
        <v>-3.4675342083701195</v>
      </c>
      <c r="Q1100" s="70">
        <v>90456.178089044479</v>
      </c>
      <c r="R1100" s="64">
        <v>0</v>
      </c>
      <c r="S1100" s="70">
        <v>90456.178089044479</v>
      </c>
      <c r="T1100" s="64">
        <v>0.99078287971620882</v>
      </c>
      <c r="W1100" s="13">
        <f t="shared" si="68"/>
        <v>90456.178089044479</v>
      </c>
      <c r="X1100">
        <f t="shared" si="69"/>
        <v>1.0328169074542632</v>
      </c>
      <c r="Y1100">
        <f t="shared" si="70"/>
        <v>0.2804667763754003</v>
      </c>
      <c r="Z1100">
        <f t="shared" si="71"/>
        <v>-2.4767513286539105</v>
      </c>
    </row>
    <row r="1101" spans="1:26" x14ac:dyDescent="0.3">
      <c r="A1101" s="70">
        <v>90356.138069034481</v>
      </c>
      <c r="B1101" s="64">
        <v>7.0509793009944808</v>
      </c>
      <c r="C1101" s="70">
        <v>90356.138069034481</v>
      </c>
      <c r="D1101" s="64">
        <v>7.2862944387978308</v>
      </c>
      <c r="F1101" s="70">
        <v>90356.138069034481</v>
      </c>
      <c r="G1101" s="64">
        <v>7.2834773777635968</v>
      </c>
      <c r="H1101" s="70">
        <v>90356.138069034481</v>
      </c>
      <c r="I1101" s="64">
        <v>7.0552725613594101</v>
      </c>
      <c r="L1101" s="70">
        <v>90356.138069034481</v>
      </c>
      <c r="M1101" s="64">
        <v>0</v>
      </c>
      <c r="N1101" s="70">
        <v>90356.138069034481</v>
      </c>
      <c r="O1101" s="64">
        <v>-3.4823931272446802</v>
      </c>
      <c r="Q1101" s="70">
        <v>90356.138069034481</v>
      </c>
      <c r="R1101" s="64">
        <v>0</v>
      </c>
      <c r="S1101" s="70">
        <v>90356.138069034481</v>
      </c>
      <c r="T1101" s="64">
        <v>0.98740205960582705</v>
      </c>
      <c r="W1101" s="13">
        <f t="shared" si="68"/>
        <v>90356.138069034481</v>
      </c>
      <c r="X1101">
        <f t="shared" si="69"/>
        <v>1.0327445715851844</v>
      </c>
      <c r="Y1101">
        <f t="shared" si="70"/>
        <v>0.27985841745476298</v>
      </c>
      <c r="Z1101">
        <f t="shared" si="71"/>
        <v>-2.4949910676388534</v>
      </c>
    </row>
    <row r="1102" spans="1:26" x14ac:dyDescent="0.3">
      <c r="A1102" s="70">
        <v>90256.098049024484</v>
      </c>
      <c r="B1102" s="64">
        <v>7.0508506022923596</v>
      </c>
      <c r="C1102" s="70">
        <v>90256.098049024484</v>
      </c>
      <c r="D1102" s="64">
        <v>7.2856901147680579</v>
      </c>
      <c r="F1102" s="70">
        <v>90256.098049024484</v>
      </c>
      <c r="G1102" s="64">
        <v>7.2828712093864976</v>
      </c>
      <c r="H1102" s="70">
        <v>90256.098049024484</v>
      </c>
      <c r="I1102" s="64">
        <v>7.0551451493991504</v>
      </c>
      <c r="L1102" s="70">
        <v>90256.098049024484</v>
      </c>
      <c r="M1102" s="64">
        <v>0</v>
      </c>
      <c r="N1102" s="70">
        <v>90256.098049024484</v>
      </c>
      <c r="O1102" s="64">
        <v>-3.4720919114244602</v>
      </c>
      <c r="Q1102" s="70">
        <v>90256.098049024484</v>
      </c>
      <c r="R1102" s="64">
        <v>0</v>
      </c>
      <c r="S1102" s="70">
        <v>90256.098049024484</v>
      </c>
      <c r="T1102" s="64">
        <v>0.96357706293721601</v>
      </c>
      <c r="W1102" s="13">
        <f t="shared" si="68"/>
        <v>90256.098049024484</v>
      </c>
      <c r="X1102">
        <f t="shared" si="69"/>
        <v>1.0326775651651252</v>
      </c>
      <c r="Y1102">
        <f t="shared" si="70"/>
        <v>0.27929484223251244</v>
      </c>
      <c r="Z1102">
        <f t="shared" si="71"/>
        <v>-2.5085148484872439</v>
      </c>
    </row>
    <row r="1103" spans="1:26" x14ac:dyDescent="0.3">
      <c r="A1103" s="70">
        <v>90156.058029014501</v>
      </c>
      <c r="B1103" s="64">
        <v>7.0507010350276493</v>
      </c>
      <c r="C1103" s="70">
        <v>90156.058029014501</v>
      </c>
      <c r="D1103" s="64">
        <v>7.2850778163383998</v>
      </c>
      <c r="F1103" s="70">
        <v>90156.058029014501</v>
      </c>
      <c r="G1103" s="64">
        <v>7.2822458267576193</v>
      </c>
      <c r="H1103" s="70">
        <v>90156.058029014501</v>
      </c>
      <c r="I1103" s="64">
        <v>7.0549884250589301</v>
      </c>
      <c r="L1103" s="70">
        <v>90156.058029014501</v>
      </c>
      <c r="M1103" s="64">
        <v>0</v>
      </c>
      <c r="N1103" s="70">
        <v>90156.058029014501</v>
      </c>
      <c r="O1103" s="64">
        <v>-3.4733239903530895</v>
      </c>
      <c r="Q1103" s="70">
        <v>90156.058029014501</v>
      </c>
      <c r="R1103" s="64">
        <v>0</v>
      </c>
      <c r="S1103" s="70">
        <v>90156.058029014501</v>
      </c>
      <c r="T1103" s="64">
        <v>0.96806145996398274</v>
      </c>
      <c r="W1103" s="13">
        <f t="shared" si="68"/>
        <v>90156.058029014501</v>
      </c>
      <c r="X1103">
        <f t="shared" si="69"/>
        <v>1.0326137163403706</v>
      </c>
      <c r="Y1103">
        <f t="shared" si="70"/>
        <v>0.27875779077591467</v>
      </c>
      <c r="Z1103">
        <f t="shared" si="71"/>
        <v>-2.505262530389107</v>
      </c>
    </row>
    <row r="1104" spans="1:26" x14ac:dyDescent="0.3">
      <c r="A1104" s="70">
        <v>90056.018009004474</v>
      </c>
      <c r="B1104" s="64">
        <v>7.0505563590300904</v>
      </c>
      <c r="C1104" s="70">
        <v>90056.018009004474</v>
      </c>
      <c r="D1104" s="64">
        <v>7.2844540534659199</v>
      </c>
      <c r="F1104" s="70">
        <v>90056.018009004474</v>
      </c>
      <c r="G1104" s="64">
        <v>7.2816051668341899</v>
      </c>
      <c r="H1104" s="70">
        <v>90056.018009004474</v>
      </c>
      <c r="I1104" s="64">
        <v>7.0548232469096996</v>
      </c>
      <c r="L1104" s="70">
        <v>90056.018009004474</v>
      </c>
      <c r="M1104" s="64">
        <v>0</v>
      </c>
      <c r="N1104" s="70">
        <v>90056.018009004474</v>
      </c>
      <c r="O1104" s="64">
        <v>-3.45418178579899</v>
      </c>
      <c r="Q1104" s="70">
        <v>90056.018009004474</v>
      </c>
      <c r="R1104" s="64">
        <v>0</v>
      </c>
      <c r="S1104" s="70">
        <v>90056.018009004474</v>
      </c>
      <c r="T1104" s="64">
        <v>0.96004352275139304</v>
      </c>
      <c r="W1104" s="13">
        <f t="shared" si="68"/>
        <v>90056.018009004474</v>
      </c>
      <c r="X1104">
        <f t="shared" si="69"/>
        <v>1.0325494769350612</v>
      </c>
      <c r="Y1104">
        <f t="shared" si="70"/>
        <v>0.27821742051662535</v>
      </c>
      <c r="Z1104">
        <f t="shared" si="71"/>
        <v>-2.494138263047597</v>
      </c>
    </row>
    <row r="1105" spans="1:26" x14ac:dyDescent="0.3">
      <c r="A1105" s="70">
        <v>89955.977988994491</v>
      </c>
      <c r="B1105" s="64">
        <v>7.0503825986075404</v>
      </c>
      <c r="C1105" s="70">
        <v>89955.977988994491</v>
      </c>
      <c r="D1105" s="64">
        <v>7.28377992323417</v>
      </c>
      <c r="F1105" s="70">
        <v>89955.977988994491</v>
      </c>
      <c r="G1105" s="64">
        <v>7.2809587678431376</v>
      </c>
      <c r="H1105" s="70">
        <v>89955.977988994491</v>
      </c>
      <c r="I1105" s="64">
        <v>7.0546638950148397</v>
      </c>
      <c r="L1105" s="70">
        <v>89955.977988994491</v>
      </c>
      <c r="M1105" s="64">
        <v>0</v>
      </c>
      <c r="N1105" s="70">
        <v>89955.977988994491</v>
      </c>
      <c r="O1105" s="64">
        <v>-3.451228507708489</v>
      </c>
      <c r="Q1105" s="70">
        <v>89955.977988994491</v>
      </c>
      <c r="R1105" s="64">
        <v>0</v>
      </c>
      <c r="S1105" s="70">
        <v>89955.977988994491</v>
      </c>
      <c r="T1105" s="64">
        <v>0.96654189622002273</v>
      </c>
      <c r="W1105" s="13">
        <f t="shared" si="68"/>
        <v>89955.977988994491</v>
      </c>
      <c r="X1105">
        <f t="shared" si="69"/>
        <v>1.0324772422370447</v>
      </c>
      <c r="Y1105">
        <f t="shared" si="70"/>
        <v>0.27760975514412395</v>
      </c>
      <c r="Z1105">
        <f t="shared" si="71"/>
        <v>-2.484686611488466</v>
      </c>
    </row>
    <row r="1106" spans="1:26" x14ac:dyDescent="0.3">
      <c r="A1106" s="70">
        <v>89855.937968984494</v>
      </c>
      <c r="B1106" s="64">
        <v>7.05022810938181</v>
      </c>
      <c r="C1106" s="70">
        <v>89855.937968984494</v>
      </c>
      <c r="D1106" s="64">
        <v>7.283154500009859</v>
      </c>
      <c r="F1106" s="70">
        <v>89855.937968984494</v>
      </c>
      <c r="G1106" s="64">
        <v>7.2803403327280707</v>
      </c>
      <c r="H1106" s="70">
        <v>89855.937968984494</v>
      </c>
      <c r="I1106" s="64">
        <v>7.0545262948657497</v>
      </c>
      <c r="L1106" s="70">
        <v>89855.937968984494</v>
      </c>
      <c r="M1106" s="64">
        <v>0</v>
      </c>
      <c r="N1106" s="70">
        <v>89855.937968984494</v>
      </c>
      <c r="O1106" s="64">
        <v>-3.4193843235704602</v>
      </c>
      <c r="Q1106" s="70">
        <v>89855.937968984494</v>
      </c>
      <c r="R1106" s="64">
        <v>0</v>
      </c>
      <c r="S1106" s="70">
        <v>89855.937968984494</v>
      </c>
      <c r="T1106" s="64">
        <v>0.96096188017442397</v>
      </c>
      <c r="W1106" s="13">
        <f t="shared" si="68"/>
        <v>89855.937968984494</v>
      </c>
      <c r="X1106">
        <f t="shared" si="69"/>
        <v>1.0324087253470873</v>
      </c>
      <c r="Y1106">
        <f t="shared" si="70"/>
        <v>0.27703332607823355</v>
      </c>
      <c r="Z1106">
        <f t="shared" si="71"/>
        <v>-2.458422443396036</v>
      </c>
    </row>
    <row r="1107" spans="1:26" x14ac:dyDescent="0.3">
      <c r="A1107" s="70">
        <v>89755.897948974496</v>
      </c>
      <c r="B1107" s="64">
        <v>7.0500784379286499</v>
      </c>
      <c r="C1107" s="70">
        <v>89755.897948974496</v>
      </c>
      <c r="D1107" s="64">
        <v>7.28254447921673</v>
      </c>
      <c r="F1107" s="70">
        <v>89755.897948974496</v>
      </c>
      <c r="G1107" s="64">
        <v>7.2797241977971305</v>
      </c>
      <c r="H1107" s="70">
        <v>89755.897948974496</v>
      </c>
      <c r="I1107" s="64">
        <v>7.0543702536180595</v>
      </c>
      <c r="L1107" s="70">
        <v>89755.897948974496</v>
      </c>
      <c r="M1107" s="64">
        <v>0</v>
      </c>
      <c r="N1107" s="70">
        <v>89755.897948974496</v>
      </c>
      <c r="O1107" s="64">
        <v>-3.4393417932695289</v>
      </c>
      <c r="Q1107" s="70">
        <v>89755.897948974496</v>
      </c>
      <c r="R1107" s="64">
        <v>0</v>
      </c>
      <c r="S1107" s="70">
        <v>89755.897948974496</v>
      </c>
      <c r="T1107" s="64">
        <v>0.95723522698428609</v>
      </c>
      <c r="W1107" s="13">
        <f t="shared" si="68"/>
        <v>89755.897948974496</v>
      </c>
      <c r="X1107">
        <f t="shared" si="69"/>
        <v>1.0323450878526887</v>
      </c>
      <c r="Y1107">
        <f t="shared" si="70"/>
        <v>0.27649791284898562</v>
      </c>
      <c r="Z1107">
        <f t="shared" si="71"/>
        <v>-2.4821065662852426</v>
      </c>
    </row>
    <row r="1108" spans="1:26" x14ac:dyDescent="0.3">
      <c r="A1108" s="70">
        <v>89655.857928964499</v>
      </c>
      <c r="B1108" s="64">
        <v>7.0499361136241596</v>
      </c>
      <c r="C1108" s="70">
        <v>89655.857928964499</v>
      </c>
      <c r="D1108" s="64">
        <v>7.2819280754338704</v>
      </c>
      <c r="F1108" s="70">
        <v>89655.857928964499</v>
      </c>
      <c r="G1108" s="64">
        <v>7.2790958925327294</v>
      </c>
      <c r="H1108" s="70">
        <v>89655.857928964499</v>
      </c>
      <c r="I1108" s="64">
        <v>7.0542130242717302</v>
      </c>
      <c r="L1108" s="70">
        <v>89655.857928964499</v>
      </c>
      <c r="M1108" s="64">
        <v>0</v>
      </c>
      <c r="N1108" s="70">
        <v>89655.857928964499</v>
      </c>
      <c r="O1108" s="64">
        <v>-3.4262731116957599</v>
      </c>
      <c r="Q1108" s="70">
        <v>89655.857928964499</v>
      </c>
      <c r="R1108" s="64">
        <v>0</v>
      </c>
      <c r="S1108" s="70">
        <v>89655.857928964499</v>
      </c>
      <c r="T1108" s="64">
        <v>0.93680448643853587</v>
      </c>
      <c r="W1108" s="13">
        <f t="shared" si="68"/>
        <v>89655.857928964499</v>
      </c>
      <c r="X1108">
        <f t="shared" si="69"/>
        <v>1.0322807165559973</v>
      </c>
      <c r="Y1108">
        <f t="shared" si="70"/>
        <v>0.27595629220479101</v>
      </c>
      <c r="Z1108">
        <f t="shared" si="71"/>
        <v>-2.4894686252572242</v>
      </c>
    </row>
    <row r="1109" spans="1:26" x14ac:dyDescent="0.3">
      <c r="A1109" s="70">
        <v>89555.817908954501</v>
      </c>
      <c r="B1109" s="64">
        <v>7.0497505425463505</v>
      </c>
      <c r="C1109" s="70">
        <v>89555.817908954501</v>
      </c>
      <c r="D1109" s="64">
        <v>7.2812971421809181</v>
      </c>
      <c r="F1109" s="70">
        <v>89555.817908954501</v>
      </c>
      <c r="G1109" s="64">
        <v>7.2784584797624703</v>
      </c>
      <c r="H1109" s="70">
        <v>89555.817908954501</v>
      </c>
      <c r="I1109" s="64">
        <v>7.0540268190862898</v>
      </c>
      <c r="L1109" s="70">
        <v>89555.817908954501</v>
      </c>
      <c r="M1109" s="64">
        <v>0</v>
      </c>
      <c r="N1109" s="70">
        <v>89555.817908954501</v>
      </c>
      <c r="O1109" s="64">
        <v>-3.4248467336414596</v>
      </c>
      <c r="Q1109" s="70">
        <v>89555.817908954501</v>
      </c>
      <c r="R1109" s="64">
        <v>0</v>
      </c>
      <c r="S1109" s="70">
        <v>89555.817908954501</v>
      </c>
      <c r="T1109" s="64">
        <v>0.94579224369275594</v>
      </c>
      <c r="W1109" s="13">
        <f t="shared" si="68"/>
        <v>89555.817908954501</v>
      </c>
      <c r="X1109">
        <f t="shared" si="69"/>
        <v>1.0322185226854677</v>
      </c>
      <c r="Y1109">
        <f t="shared" si="70"/>
        <v>0.27543296036191139</v>
      </c>
      <c r="Z1109">
        <f t="shared" si="71"/>
        <v>-2.4790544899487035</v>
      </c>
    </row>
    <row r="1110" spans="1:26" x14ac:dyDescent="0.3">
      <c r="A1110" s="70">
        <v>89455.777888944504</v>
      </c>
      <c r="B1110" s="64">
        <v>7.0496074211207498</v>
      </c>
      <c r="C1110" s="70">
        <v>89455.777888944504</v>
      </c>
      <c r="D1110" s="64">
        <v>7.28067520109113</v>
      </c>
      <c r="F1110" s="70">
        <v>89455.777888944504</v>
      </c>
      <c r="G1110" s="64">
        <v>7.2778445472982218</v>
      </c>
      <c r="H1110" s="70">
        <v>89455.777888944504</v>
      </c>
      <c r="I1110" s="64">
        <v>7.0538835379484697</v>
      </c>
      <c r="L1110" s="70">
        <v>89455.777888944504</v>
      </c>
      <c r="M1110" s="64">
        <v>0</v>
      </c>
      <c r="N1110" s="70">
        <v>89455.777888944504</v>
      </c>
      <c r="O1110" s="64">
        <v>-3.4056361534369999</v>
      </c>
      <c r="Q1110" s="70">
        <v>89455.777888944504</v>
      </c>
      <c r="R1110" s="64">
        <v>0</v>
      </c>
      <c r="S1110" s="70">
        <v>89455.777888944504</v>
      </c>
      <c r="T1110" s="64">
        <v>0.93020582075663116</v>
      </c>
      <c r="W1110" s="13">
        <f t="shared" si="68"/>
        <v>89455.777888944504</v>
      </c>
      <c r="X1110">
        <f t="shared" si="69"/>
        <v>1.0321513194714043</v>
      </c>
      <c r="Y1110">
        <f t="shared" si="70"/>
        <v>0.27486744183033446</v>
      </c>
      <c r="Z1110">
        <f t="shared" si="71"/>
        <v>-2.4754303326803688</v>
      </c>
    </row>
    <row r="1111" spans="1:26" x14ac:dyDescent="0.3">
      <c r="A1111" s="70">
        <v>89355.737868934506</v>
      </c>
      <c r="B1111" s="64">
        <v>7.0494580482291802</v>
      </c>
      <c r="C1111" s="70">
        <v>89355.737868934506</v>
      </c>
      <c r="D1111" s="64">
        <v>7.2800698350308402</v>
      </c>
      <c r="F1111" s="70">
        <v>89355.737868934506</v>
      </c>
      <c r="G1111" s="64">
        <v>7.2772459494699779</v>
      </c>
      <c r="H1111" s="70">
        <v>89355.737868934506</v>
      </c>
      <c r="I1111" s="64">
        <v>7.05374684552645</v>
      </c>
      <c r="L1111" s="70">
        <v>89355.737868934506</v>
      </c>
      <c r="M1111" s="64">
        <v>0</v>
      </c>
      <c r="N1111" s="70">
        <v>89355.737868934506</v>
      </c>
      <c r="O1111" s="64">
        <v>-3.4063843335687802</v>
      </c>
      <c r="Q1111" s="70">
        <v>89355.737868934506</v>
      </c>
      <c r="R1111" s="64">
        <v>0</v>
      </c>
      <c r="S1111" s="70">
        <v>89355.737868934506</v>
      </c>
      <c r="T1111" s="64">
        <v>0.94428309186804005</v>
      </c>
      <c r="W1111" s="13">
        <f t="shared" si="68"/>
        <v>89355.737868934506</v>
      </c>
      <c r="X1111">
        <f t="shared" si="69"/>
        <v>1.0320854993042352</v>
      </c>
      <c r="Y1111">
        <f t="shared" si="70"/>
        <v>0.27431352601701009</v>
      </c>
      <c r="Z1111">
        <f t="shared" si="71"/>
        <v>-2.46210124170074</v>
      </c>
    </row>
    <row r="1112" spans="1:26" x14ac:dyDescent="0.3">
      <c r="A1112" s="70">
        <v>89255.697848924494</v>
      </c>
      <c r="B1112" s="64">
        <v>7.0493099858797796</v>
      </c>
      <c r="C1112" s="70">
        <v>89255.697848924494</v>
      </c>
      <c r="D1112" s="64">
        <v>7.2794466751655804</v>
      </c>
      <c r="F1112" s="70">
        <v>89255.697848924494</v>
      </c>
      <c r="G1112" s="64">
        <v>7.2766233351563701</v>
      </c>
      <c r="H1112" s="70">
        <v>89255.697848924494</v>
      </c>
      <c r="I1112" s="64">
        <v>7.0535962483540198</v>
      </c>
      <c r="L1112" s="70">
        <v>89255.697848924494</v>
      </c>
      <c r="M1112" s="64">
        <v>0</v>
      </c>
      <c r="N1112" s="70">
        <v>89255.697848924494</v>
      </c>
      <c r="O1112" s="64">
        <v>-3.4015005599593402</v>
      </c>
      <c r="Q1112" s="70">
        <v>89255.697848924494</v>
      </c>
      <c r="R1112" s="64">
        <v>0</v>
      </c>
      <c r="S1112" s="70">
        <v>89255.697848924494</v>
      </c>
      <c r="T1112" s="64">
        <v>0.93724271665461101</v>
      </c>
      <c r="W1112" s="13">
        <f t="shared" si="68"/>
        <v>89255.697848924494</v>
      </c>
      <c r="X1112">
        <f t="shared" si="69"/>
        <v>1.0320191883486758</v>
      </c>
      <c r="Y1112">
        <f t="shared" si="70"/>
        <v>0.27375544420514536</v>
      </c>
      <c r="Z1112">
        <f t="shared" si="71"/>
        <v>-2.4642578433047291</v>
      </c>
    </row>
    <row r="1113" spans="1:26" x14ac:dyDescent="0.3">
      <c r="A1113" s="70">
        <v>89155.657828914496</v>
      </c>
      <c r="B1113" s="64">
        <v>7.0491387663124998</v>
      </c>
      <c r="C1113" s="70">
        <v>89155.657828914496</v>
      </c>
      <c r="D1113" s="64">
        <v>7.278790698512557</v>
      </c>
      <c r="F1113" s="70">
        <v>89155.657828914496</v>
      </c>
      <c r="G1113" s="64">
        <v>7.2759873605433789</v>
      </c>
      <c r="H1113" s="70">
        <v>89155.657828914496</v>
      </c>
      <c r="I1113" s="64">
        <v>7.0534359265642701</v>
      </c>
      <c r="L1113" s="70">
        <v>89155.657828914496</v>
      </c>
      <c r="M1113" s="64">
        <v>0</v>
      </c>
      <c r="N1113" s="70">
        <v>89155.657828914496</v>
      </c>
      <c r="O1113" s="64">
        <v>-3.3709979542378501</v>
      </c>
      <c r="Q1113" s="70">
        <v>89155.657828914496</v>
      </c>
      <c r="R1113" s="64">
        <v>0</v>
      </c>
      <c r="S1113" s="70">
        <v>89155.657828914496</v>
      </c>
      <c r="T1113" s="64">
        <v>0.92720353419821411</v>
      </c>
      <c r="W1113" s="13">
        <f t="shared" si="68"/>
        <v>89155.657828914496</v>
      </c>
      <c r="X1113">
        <f t="shared" si="69"/>
        <v>1.031949644725568</v>
      </c>
      <c r="Y1113">
        <f t="shared" si="70"/>
        <v>0.27317011730883378</v>
      </c>
      <c r="Z1113">
        <f t="shared" si="71"/>
        <v>-2.443794420039636</v>
      </c>
    </row>
    <row r="1114" spans="1:26" x14ac:dyDescent="0.3">
      <c r="A1114" s="70">
        <v>89055.617808904382</v>
      </c>
      <c r="B1114" s="64">
        <v>7.0489920427540298</v>
      </c>
      <c r="C1114" s="70">
        <v>89055.617808904382</v>
      </c>
      <c r="D1114" s="64">
        <v>7.2781831430654211</v>
      </c>
      <c r="F1114" s="70">
        <v>89055.617808904382</v>
      </c>
      <c r="G1114" s="64">
        <v>7.2753500365249408</v>
      </c>
      <c r="H1114" s="70">
        <v>89055.617808904382</v>
      </c>
      <c r="I1114" s="64">
        <v>7.0532760681940196</v>
      </c>
      <c r="L1114" s="70">
        <v>89055.617808904382</v>
      </c>
      <c r="M1114" s="64">
        <v>0</v>
      </c>
      <c r="N1114" s="70">
        <v>89055.617808904382</v>
      </c>
      <c r="O1114" s="64">
        <v>-3.3622317676406501</v>
      </c>
      <c r="Q1114" s="70">
        <v>89055.617808904382</v>
      </c>
      <c r="R1114" s="64">
        <v>0</v>
      </c>
      <c r="S1114" s="70">
        <v>89055.617808904382</v>
      </c>
      <c r="T1114" s="64">
        <v>0.927211195005612</v>
      </c>
      <c r="W1114" s="13">
        <f t="shared" si="68"/>
        <v>89055.617808904382</v>
      </c>
      <c r="X1114">
        <f t="shared" si="69"/>
        <v>1.0318868952096736</v>
      </c>
      <c r="Y1114">
        <f t="shared" si="70"/>
        <v>0.27264194043094364</v>
      </c>
      <c r="Z1114">
        <f t="shared" si="71"/>
        <v>-2.4350205726350382</v>
      </c>
    </row>
    <row r="1115" spans="1:26" x14ac:dyDescent="0.3">
      <c r="A1115" s="70">
        <v>88955.577788894399</v>
      </c>
      <c r="B1115" s="64">
        <v>7.0488454008210404</v>
      </c>
      <c r="C1115" s="70">
        <v>88955.577788894399</v>
      </c>
      <c r="D1115" s="64">
        <v>7.2775834627279696</v>
      </c>
      <c r="F1115" s="70">
        <v>88955.577788894399</v>
      </c>
      <c r="G1115" s="64">
        <v>7.2747584375979697</v>
      </c>
      <c r="H1115" s="70">
        <v>88955.577788894399</v>
      </c>
      <c r="I1115" s="64">
        <v>7.0531336058681999</v>
      </c>
      <c r="L1115" s="70">
        <v>88955.577788894399</v>
      </c>
      <c r="M1115" s="64">
        <v>0</v>
      </c>
      <c r="N1115" s="70">
        <v>88955.577788894399</v>
      </c>
      <c r="O1115" s="64">
        <v>-3.3853623307295502</v>
      </c>
      <c r="Q1115" s="70">
        <v>88955.577788894399</v>
      </c>
      <c r="R1115" s="64">
        <v>0</v>
      </c>
      <c r="S1115" s="70">
        <v>88955.577788894399</v>
      </c>
      <c r="T1115" s="64">
        <v>0.91701895475175044</v>
      </c>
      <c r="W1115" s="13">
        <f t="shared" si="68"/>
        <v>88955.577788894399</v>
      </c>
      <c r="X1115">
        <f t="shared" si="69"/>
        <v>1.0318227144702077</v>
      </c>
      <c r="Y1115">
        <f t="shared" si="70"/>
        <v>0.27210168339336904</v>
      </c>
      <c r="Z1115">
        <f t="shared" si="71"/>
        <v>-2.4683433759778</v>
      </c>
    </row>
    <row r="1116" spans="1:26" x14ac:dyDescent="0.3">
      <c r="A1116" s="70">
        <v>88855.537768884402</v>
      </c>
      <c r="B1116" s="64">
        <v>7.04866509460191</v>
      </c>
      <c r="C1116" s="70">
        <v>88855.537768884402</v>
      </c>
      <c r="D1116" s="64">
        <v>7.2769279042545296</v>
      </c>
      <c r="F1116" s="70">
        <v>88855.537768884402</v>
      </c>
      <c r="G1116" s="64">
        <v>7.2741214947181589</v>
      </c>
      <c r="H1116" s="70">
        <v>88855.537768884402</v>
      </c>
      <c r="I1116" s="64">
        <v>7.0529659586761797</v>
      </c>
      <c r="L1116" s="70">
        <v>88855.537768884402</v>
      </c>
      <c r="M1116" s="64">
        <v>0</v>
      </c>
      <c r="N1116" s="70">
        <v>88855.537768884402</v>
      </c>
      <c r="O1116" s="64">
        <v>-3.37209249524909</v>
      </c>
      <c r="Q1116" s="70">
        <v>88855.537768884402</v>
      </c>
      <c r="R1116" s="64">
        <v>0</v>
      </c>
      <c r="S1116" s="70">
        <v>88855.537768884402</v>
      </c>
      <c r="T1116" s="64">
        <v>0.91310461769061724</v>
      </c>
      <c r="W1116" s="13">
        <f t="shared" si="68"/>
        <v>88855.537768884402</v>
      </c>
      <c r="X1116">
        <f t="shared" si="69"/>
        <v>1.0317542927174976</v>
      </c>
      <c r="Y1116">
        <f t="shared" si="70"/>
        <v>0.27152568958162349</v>
      </c>
      <c r="Z1116">
        <f t="shared" si="71"/>
        <v>-2.4589878775584726</v>
      </c>
    </row>
    <row r="1117" spans="1:26" x14ac:dyDescent="0.3">
      <c r="A1117" s="70">
        <v>88755.49774887439</v>
      </c>
      <c r="B1117" s="64">
        <v>7.0485002286310499</v>
      </c>
      <c r="C1117" s="70">
        <v>88755.49774887439</v>
      </c>
      <c r="D1117" s="64">
        <v>7.2762530049732597</v>
      </c>
      <c r="F1117" s="70">
        <v>88755.49774887439</v>
      </c>
      <c r="G1117" s="64">
        <v>7.2734342664047293</v>
      </c>
      <c r="H1117" s="70">
        <v>88755.49774887439</v>
      </c>
      <c r="I1117" s="64">
        <v>7.0527930741722997</v>
      </c>
      <c r="L1117" s="70">
        <v>88755.49774887439</v>
      </c>
      <c r="M1117" s="64">
        <v>0</v>
      </c>
      <c r="N1117" s="70">
        <v>88755.49774887439</v>
      </c>
      <c r="O1117" s="64">
        <v>-3.3533895013269404</v>
      </c>
      <c r="Q1117" s="70">
        <v>88755.49774887439</v>
      </c>
      <c r="R1117" s="64">
        <v>0</v>
      </c>
      <c r="S1117" s="70">
        <v>88755.49774887439</v>
      </c>
      <c r="T1117" s="64">
        <v>0.9080451391406591</v>
      </c>
      <c r="W1117" s="13">
        <f t="shared" si="68"/>
        <v>88755.49774887439</v>
      </c>
      <c r="X1117">
        <f t="shared" si="69"/>
        <v>1.0316838915378479</v>
      </c>
      <c r="Y1117">
        <f t="shared" si="70"/>
        <v>0.27093299251734471</v>
      </c>
      <c r="Z1117">
        <f t="shared" si="71"/>
        <v>-2.4453443621862814</v>
      </c>
    </row>
    <row r="1118" spans="1:26" x14ac:dyDescent="0.3">
      <c r="A1118" s="70">
        <v>88655.457728864378</v>
      </c>
      <c r="B1118" s="64">
        <v>7.0483549248794892</v>
      </c>
      <c r="C1118" s="70">
        <v>88655.457728864378</v>
      </c>
      <c r="D1118" s="64">
        <v>7.2756422196951798</v>
      </c>
      <c r="F1118" s="70">
        <v>88655.457728864378</v>
      </c>
      <c r="G1118" s="64">
        <v>7.2728139360271102</v>
      </c>
      <c r="H1118" s="70">
        <v>88655.457728864378</v>
      </c>
      <c r="I1118" s="64">
        <v>7.0526390597768396</v>
      </c>
      <c r="L1118" s="70">
        <v>88655.457728864378</v>
      </c>
      <c r="M1118" s="64">
        <v>0</v>
      </c>
      <c r="N1118" s="70">
        <v>88655.457728864378</v>
      </c>
      <c r="O1118" s="64">
        <v>-3.35351133448557</v>
      </c>
      <c r="Q1118" s="70">
        <v>88655.457728864378</v>
      </c>
      <c r="R1118" s="64">
        <v>0</v>
      </c>
      <c r="S1118" s="70">
        <v>88655.457728864378</v>
      </c>
      <c r="T1118" s="64">
        <v>0.89890716766968592</v>
      </c>
      <c r="W1118" s="13">
        <f t="shared" si="68"/>
        <v>88655.457728864378</v>
      </c>
      <c r="X1118">
        <f t="shared" si="69"/>
        <v>1.0316198174935947</v>
      </c>
      <c r="Y1118">
        <f t="shared" si="70"/>
        <v>0.27039352750810641</v>
      </c>
      <c r="Z1118">
        <f t="shared" si="71"/>
        <v>-2.454604166815884</v>
      </c>
    </row>
    <row r="1119" spans="1:26" x14ac:dyDescent="0.3">
      <c r="A1119" s="70">
        <v>88555.41770885438</v>
      </c>
      <c r="B1119" s="64">
        <v>7.0481833243592202</v>
      </c>
      <c r="C1119" s="70">
        <v>88555.41770885438</v>
      </c>
      <c r="D1119" s="64">
        <v>7.2750216686260201</v>
      </c>
      <c r="F1119" s="70">
        <v>88555.41770885438</v>
      </c>
      <c r="G1119" s="64">
        <v>7.272214857745718</v>
      </c>
      <c r="H1119" s="70">
        <v>88555.41770885438</v>
      </c>
      <c r="I1119" s="64">
        <v>7.0524913996755698</v>
      </c>
      <c r="L1119" s="70">
        <v>88555.41770885438</v>
      </c>
      <c r="M1119" s="64">
        <v>0</v>
      </c>
      <c r="N1119" s="70">
        <v>88555.41770885438</v>
      </c>
      <c r="O1119" s="64">
        <v>-3.3522624887662005</v>
      </c>
      <c r="Q1119" s="70">
        <v>88555.41770885438</v>
      </c>
      <c r="R1119" s="64">
        <v>0</v>
      </c>
      <c r="S1119" s="70">
        <v>88555.41770885438</v>
      </c>
      <c r="T1119" s="64">
        <v>0.89928630769960627</v>
      </c>
      <c r="W1119" s="13">
        <f t="shared" si="68"/>
        <v>88555.41770885438</v>
      </c>
      <c r="X1119">
        <f t="shared" si="69"/>
        <v>1.0315534264899191</v>
      </c>
      <c r="Y1119">
        <f t="shared" si="70"/>
        <v>0.26983451974395767</v>
      </c>
      <c r="Z1119">
        <f t="shared" si="71"/>
        <v>-2.4529761810665942</v>
      </c>
    </row>
    <row r="1120" spans="1:26" x14ac:dyDescent="0.3">
      <c r="A1120" s="70">
        <v>88455.377688844397</v>
      </c>
      <c r="B1120" s="64">
        <v>7.0480502585972591</v>
      </c>
      <c r="C1120" s="70">
        <v>88455.377688844397</v>
      </c>
      <c r="D1120" s="64">
        <v>7.2744171737530099</v>
      </c>
      <c r="F1120" s="70">
        <v>88455.377688844397</v>
      </c>
      <c r="G1120" s="64">
        <v>7.2715819335403289</v>
      </c>
      <c r="H1120" s="70">
        <v>88455.377688844397</v>
      </c>
      <c r="I1120" s="64">
        <v>7.0523295782994406</v>
      </c>
      <c r="L1120" s="70">
        <v>88455.377688844397</v>
      </c>
      <c r="M1120" s="64">
        <v>0</v>
      </c>
      <c r="N1120" s="70">
        <v>88455.377688844397</v>
      </c>
      <c r="O1120" s="64">
        <v>-3.3301196769055501</v>
      </c>
      <c r="Q1120" s="70">
        <v>88455.377688844397</v>
      </c>
      <c r="R1120" s="64">
        <v>0</v>
      </c>
      <c r="S1120" s="70">
        <v>88455.377688844397</v>
      </c>
      <c r="T1120" s="64">
        <v>0.88744315552372988</v>
      </c>
      <c r="W1120" s="13">
        <f t="shared" si="68"/>
        <v>88455.377688844397</v>
      </c>
      <c r="X1120">
        <f t="shared" si="69"/>
        <v>1.0314913806831929</v>
      </c>
      <c r="Y1120">
        <f t="shared" si="70"/>
        <v>0.26931206572064503</v>
      </c>
      <c r="Z1120">
        <f t="shared" si="71"/>
        <v>-2.44267652138182</v>
      </c>
    </row>
    <row r="1121" spans="1:26" x14ac:dyDescent="0.3">
      <c r="A1121" s="70">
        <v>88355.3376688344</v>
      </c>
      <c r="B1121" s="64">
        <v>7.0478784257858198</v>
      </c>
      <c r="C1121" s="70">
        <v>88355.3376688344</v>
      </c>
      <c r="D1121" s="64">
        <v>7.2737737890054204</v>
      </c>
      <c r="F1121" s="70">
        <v>88355.3376688344</v>
      </c>
      <c r="G1121" s="64">
        <v>7.2709376742799003</v>
      </c>
      <c r="H1121" s="70">
        <v>88355.3376688344</v>
      </c>
      <c r="I1121" s="64">
        <v>7.0521647168574608</v>
      </c>
      <c r="L1121" s="70">
        <v>88355.3376688344</v>
      </c>
      <c r="M1121" s="64">
        <v>0</v>
      </c>
      <c r="N1121" s="70">
        <v>88355.3376688344</v>
      </c>
      <c r="O1121" s="64">
        <v>-3.3342540776870897</v>
      </c>
      <c r="Q1121" s="70">
        <v>88355.3376688344</v>
      </c>
      <c r="R1121" s="64">
        <v>0</v>
      </c>
      <c r="S1121" s="70">
        <v>88355.3376688344</v>
      </c>
      <c r="T1121" s="64">
        <v>0.89759108161704515</v>
      </c>
      <c r="W1121" s="13">
        <f t="shared" si="68"/>
        <v>88355.3376688344</v>
      </c>
      <c r="X1121">
        <f t="shared" si="69"/>
        <v>1.0314242620593115</v>
      </c>
      <c r="Y1121">
        <f t="shared" si="70"/>
        <v>0.26874686087385496</v>
      </c>
      <c r="Z1121">
        <f t="shared" si="71"/>
        <v>-2.4366629960700443</v>
      </c>
    </row>
    <row r="1122" spans="1:26" x14ac:dyDescent="0.3">
      <c r="A1122" s="70">
        <v>88255.297648824402</v>
      </c>
      <c r="B1122" s="64">
        <v>7.0477339694366199</v>
      </c>
      <c r="C1122" s="70">
        <v>88255.297648824402</v>
      </c>
      <c r="D1122" s="64">
        <v>7.2731619327408499</v>
      </c>
      <c r="F1122" s="70">
        <v>88255.297648824402</v>
      </c>
      <c r="G1122" s="64">
        <v>7.2703239323217588</v>
      </c>
      <c r="H1122" s="70">
        <v>88255.297648824402</v>
      </c>
      <c r="I1122" s="64">
        <v>7.0520098718219408</v>
      </c>
      <c r="L1122" s="70">
        <v>88255.297648824402</v>
      </c>
      <c r="M1122" s="64">
        <v>0</v>
      </c>
      <c r="N1122" s="70">
        <v>88255.297648824402</v>
      </c>
      <c r="O1122" s="64">
        <v>-3.3149271505175801</v>
      </c>
      <c r="Q1122" s="70">
        <v>88255.297648824402</v>
      </c>
      <c r="R1122" s="64">
        <v>0</v>
      </c>
      <c r="S1122" s="70">
        <v>88255.297648824402</v>
      </c>
      <c r="T1122" s="64">
        <v>0.89340525975634999</v>
      </c>
      <c r="W1122" s="13">
        <f t="shared" si="68"/>
        <v>88255.297648824402</v>
      </c>
      <c r="X1122">
        <f t="shared" si="69"/>
        <v>1.031360146247466</v>
      </c>
      <c r="Y1122">
        <f t="shared" si="70"/>
        <v>0.26820690830907723</v>
      </c>
      <c r="Z1122">
        <f t="shared" si="71"/>
        <v>-2.4215218907612304</v>
      </c>
    </row>
    <row r="1123" spans="1:26" x14ac:dyDescent="0.3">
      <c r="A1123" s="70">
        <v>88155.257628814405</v>
      </c>
      <c r="B1123" s="64">
        <v>7.0475744495637489</v>
      </c>
      <c r="C1123" s="70">
        <v>88155.257628814405</v>
      </c>
      <c r="D1123" s="64">
        <v>7.2725531217848678</v>
      </c>
      <c r="F1123" s="70">
        <v>88155.257628814405</v>
      </c>
      <c r="G1123" s="64">
        <v>7.2697335603930382</v>
      </c>
      <c r="H1123" s="70">
        <v>88155.257628814405</v>
      </c>
      <c r="I1123" s="64">
        <v>7.0518673558149008</v>
      </c>
      <c r="L1123" s="70">
        <v>88155.257628814405</v>
      </c>
      <c r="M1123" s="64">
        <v>0</v>
      </c>
      <c r="N1123" s="70">
        <v>88155.257628814405</v>
      </c>
      <c r="O1123" s="64">
        <v>-3.3249758370640699</v>
      </c>
      <c r="Q1123" s="70">
        <v>88155.257628814405</v>
      </c>
      <c r="R1123" s="64">
        <v>0</v>
      </c>
      <c r="S1123" s="70">
        <v>88155.257628814405</v>
      </c>
      <c r="T1123" s="64">
        <v>0.89375128702853979</v>
      </c>
      <c r="W1123" s="13">
        <f t="shared" si="68"/>
        <v>88155.257628814405</v>
      </c>
      <c r="X1123">
        <f t="shared" si="69"/>
        <v>1.0312946564129559</v>
      </c>
      <c r="Y1123">
        <f t="shared" si="70"/>
        <v>0.26765534973085381</v>
      </c>
      <c r="Z1123">
        <f t="shared" si="71"/>
        <v>-2.4312245500355303</v>
      </c>
    </row>
    <row r="1124" spans="1:26" x14ac:dyDescent="0.3">
      <c r="A1124" s="70">
        <v>88055.217608804407</v>
      </c>
      <c r="B1124" s="64">
        <v>7.0474206938591601</v>
      </c>
      <c r="C1124" s="70">
        <v>88055.217608804407</v>
      </c>
      <c r="D1124" s="64">
        <v>7.2719376306315695</v>
      </c>
      <c r="F1124" s="70">
        <v>88055.217608804407</v>
      </c>
      <c r="G1124" s="64">
        <v>7.2691184754916094</v>
      </c>
      <c r="H1124" s="70">
        <v>88055.217608804407</v>
      </c>
      <c r="I1124" s="64">
        <v>7.0517156252456807</v>
      </c>
      <c r="L1124" s="70">
        <v>88055.217608804407</v>
      </c>
      <c r="M1124" s="64">
        <v>0</v>
      </c>
      <c r="N1124" s="70">
        <v>88055.217608804407</v>
      </c>
      <c r="O1124" s="64">
        <v>-3.3110752572113098</v>
      </c>
      <c r="Q1124" s="70">
        <v>88055.217608804407</v>
      </c>
      <c r="R1124" s="64">
        <v>0</v>
      </c>
      <c r="S1124" s="70">
        <v>88055.217608804407</v>
      </c>
      <c r="T1124" s="64">
        <v>0.891197312610851</v>
      </c>
      <c r="W1124" s="13">
        <f t="shared" si="68"/>
        <v>88055.217608804407</v>
      </c>
      <c r="X1124">
        <f t="shared" si="69"/>
        <v>1.0312295641357796</v>
      </c>
      <c r="Y1124">
        <f t="shared" si="70"/>
        <v>0.2671071046916938</v>
      </c>
      <c r="Z1124">
        <f t="shared" si="71"/>
        <v>-2.4198779446004588</v>
      </c>
    </row>
    <row r="1125" spans="1:26" x14ac:dyDescent="0.3">
      <c r="A1125" s="70">
        <v>87955.17758879438</v>
      </c>
      <c r="B1125" s="64">
        <v>7.0472402862840298</v>
      </c>
      <c r="C1125" s="70">
        <v>87955.17758879438</v>
      </c>
      <c r="D1125" s="64">
        <v>7.2712590413124607</v>
      </c>
      <c r="F1125" s="70">
        <v>87955.17758879438</v>
      </c>
      <c r="G1125" s="64">
        <v>7.2684292620692608</v>
      </c>
      <c r="H1125" s="70">
        <v>87955.17758879438</v>
      </c>
      <c r="I1125" s="64">
        <v>7.0515244509118489</v>
      </c>
      <c r="L1125" s="70">
        <v>87955.17758879438</v>
      </c>
      <c r="M1125" s="64">
        <v>0</v>
      </c>
      <c r="N1125" s="70">
        <v>87955.17758879438</v>
      </c>
      <c r="O1125" s="64">
        <v>-3.3146163695940905</v>
      </c>
      <c r="Q1125" s="70">
        <v>87955.17758879438</v>
      </c>
      <c r="R1125" s="64">
        <v>0</v>
      </c>
      <c r="S1125" s="70">
        <v>87955.17758879438</v>
      </c>
      <c r="T1125" s="64">
        <v>0.87802568469873798</v>
      </c>
      <c r="W1125" s="13">
        <f t="shared" si="68"/>
        <v>87955.17758879438</v>
      </c>
      <c r="X1125">
        <f t="shared" si="69"/>
        <v>1.0311612888716848</v>
      </c>
      <c r="Y1125">
        <f t="shared" si="70"/>
        <v>0.26653201349761763</v>
      </c>
      <c r="Z1125">
        <f t="shared" si="71"/>
        <v>-2.4365906848953527</v>
      </c>
    </row>
    <row r="1126" spans="1:26" x14ac:dyDescent="0.3">
      <c r="A1126" s="70">
        <v>87855.137568784383</v>
      </c>
      <c r="B1126" s="64">
        <v>7.0470863294439603</v>
      </c>
      <c r="C1126" s="70">
        <v>87855.137568784383</v>
      </c>
      <c r="D1126" s="64">
        <v>7.2706402154608893</v>
      </c>
      <c r="F1126" s="70">
        <v>87855.137568784383</v>
      </c>
      <c r="G1126" s="64">
        <v>7.2678278548685453</v>
      </c>
      <c r="H1126" s="70">
        <v>87855.137568784383</v>
      </c>
      <c r="I1126" s="64">
        <v>7.0513852077935901</v>
      </c>
      <c r="L1126" s="70">
        <v>87855.137568784383</v>
      </c>
      <c r="M1126" s="64">
        <v>0</v>
      </c>
      <c r="N1126" s="70">
        <v>87855.137568784383</v>
      </c>
      <c r="O1126" s="64">
        <v>-3.2984936911549299</v>
      </c>
      <c r="Q1126" s="70">
        <v>87855.137568784383</v>
      </c>
      <c r="R1126" s="64">
        <v>0</v>
      </c>
      <c r="S1126" s="70">
        <v>87855.137568784383</v>
      </c>
      <c r="T1126" s="64">
        <v>0.8750717339237809</v>
      </c>
      <c r="W1126" s="13">
        <f t="shared" si="68"/>
        <v>87855.137568784383</v>
      </c>
      <c r="X1126">
        <f t="shared" si="69"/>
        <v>1.0310938916547867</v>
      </c>
      <c r="Y1126">
        <f t="shared" si="70"/>
        <v>0.26596428085848961</v>
      </c>
      <c r="Z1126">
        <f t="shared" si="71"/>
        <v>-2.4234219572311488</v>
      </c>
    </row>
    <row r="1127" spans="1:26" x14ac:dyDescent="0.3">
      <c r="A1127" s="70">
        <v>87755.0975487744</v>
      </c>
      <c r="B1127" s="64">
        <v>7.0469561732113002</v>
      </c>
      <c r="C1127" s="70">
        <v>87755.0975487744</v>
      </c>
      <c r="D1127" s="64">
        <v>7.27006231873687</v>
      </c>
      <c r="F1127" s="70">
        <v>87755.0975487744</v>
      </c>
      <c r="G1127" s="64">
        <v>7.2672324690445569</v>
      </c>
      <c r="H1127" s="70">
        <v>87755.0975487744</v>
      </c>
      <c r="I1127" s="64">
        <v>7.0512377745108195</v>
      </c>
      <c r="L1127" s="70">
        <v>87755.0975487744</v>
      </c>
      <c r="M1127" s="64">
        <v>0</v>
      </c>
      <c r="N1127" s="70">
        <v>87755.0975487744</v>
      </c>
      <c r="O1127" s="64">
        <v>-3.2739761844742898</v>
      </c>
      <c r="Q1127" s="70">
        <v>87755.0975487744</v>
      </c>
      <c r="R1127" s="64">
        <v>0</v>
      </c>
      <c r="S1127" s="70">
        <v>87755.0975487744</v>
      </c>
      <c r="T1127" s="64">
        <v>0.87036164440945663</v>
      </c>
      <c r="W1127" s="13">
        <f t="shared" si="68"/>
        <v>87755.0975487744</v>
      </c>
      <c r="X1127">
        <f t="shared" si="69"/>
        <v>1.0310334938664343</v>
      </c>
      <c r="Y1127">
        <f t="shared" si="70"/>
        <v>0.26545547764114635</v>
      </c>
      <c r="Z1127">
        <f t="shared" si="71"/>
        <v>-2.403614540064833</v>
      </c>
    </row>
    <row r="1128" spans="1:26" x14ac:dyDescent="0.3">
      <c r="A1128" s="70">
        <v>87655.057528764402</v>
      </c>
      <c r="B1128" s="64">
        <v>7.0467798972712883</v>
      </c>
      <c r="C1128" s="70">
        <v>87655.057528764402</v>
      </c>
      <c r="D1128" s="64">
        <v>7.2694311903893789</v>
      </c>
      <c r="F1128" s="70">
        <v>87655.057528764402</v>
      </c>
      <c r="G1128" s="64">
        <v>7.2666113751180008</v>
      </c>
      <c r="H1128" s="70">
        <v>87655.057528764402</v>
      </c>
      <c r="I1128" s="64">
        <v>7.0510800742490201</v>
      </c>
      <c r="L1128" s="70">
        <v>87655.057528764402</v>
      </c>
      <c r="M1128" s="64">
        <v>0</v>
      </c>
      <c r="N1128" s="70">
        <v>87655.057528764402</v>
      </c>
      <c r="O1128" s="64">
        <v>-3.2666360548576603</v>
      </c>
      <c r="Q1128" s="70">
        <v>87655.057528764402</v>
      </c>
      <c r="R1128" s="64">
        <v>0</v>
      </c>
      <c r="S1128" s="70">
        <v>87655.057528764402</v>
      </c>
      <c r="T1128" s="64">
        <v>0.87315833919852914</v>
      </c>
      <c r="W1128" s="13">
        <f t="shared" si="68"/>
        <v>87655.057528764402</v>
      </c>
      <c r="X1128">
        <f t="shared" si="69"/>
        <v>1.030967045309525</v>
      </c>
      <c r="Y1128">
        <f t="shared" si="70"/>
        <v>0.26489566708711687</v>
      </c>
      <c r="Z1128">
        <f t="shared" si="71"/>
        <v>-2.3934777156591309</v>
      </c>
    </row>
    <row r="1129" spans="1:26" x14ac:dyDescent="0.3">
      <c r="A1129" s="70">
        <v>87555.017508754405</v>
      </c>
      <c r="B1129" s="64">
        <v>7.0466146158007996</v>
      </c>
      <c r="C1129" s="70">
        <v>87555.017508754405</v>
      </c>
      <c r="D1129" s="64">
        <v>7.2687981983191987</v>
      </c>
      <c r="F1129" s="70">
        <v>87555.017508754405</v>
      </c>
      <c r="G1129" s="64">
        <v>7.2659745429835585</v>
      </c>
      <c r="H1129" s="70">
        <v>87555.017508754405</v>
      </c>
      <c r="I1129" s="64">
        <v>7.0509122582726089</v>
      </c>
      <c r="L1129" s="70">
        <v>87555.017508754405</v>
      </c>
      <c r="M1129" s="64">
        <v>0</v>
      </c>
      <c r="N1129" s="70">
        <v>87555.017508754405</v>
      </c>
      <c r="O1129" s="64">
        <v>-3.2748326067266502</v>
      </c>
      <c r="Q1129" s="70">
        <v>87555.017508754405</v>
      </c>
      <c r="R1129" s="64">
        <v>0</v>
      </c>
      <c r="S1129" s="70">
        <v>87555.017508754405</v>
      </c>
      <c r="T1129" s="64">
        <v>0.85730452002246904</v>
      </c>
      <c r="W1129" s="13">
        <f t="shared" si="68"/>
        <v>87555.017508754405</v>
      </c>
      <c r="X1129">
        <f t="shared" si="69"/>
        <v>1.0309018084561967</v>
      </c>
      <c r="Y1129">
        <f t="shared" si="70"/>
        <v>0.26434602969626331</v>
      </c>
      <c r="Z1129">
        <f t="shared" si="71"/>
        <v>-2.4175280867041811</v>
      </c>
    </row>
    <row r="1130" spans="1:26" x14ac:dyDescent="0.3">
      <c r="A1130" s="70">
        <v>87454.977488744378</v>
      </c>
      <c r="B1130" s="64">
        <v>7.0464634042685415</v>
      </c>
      <c r="C1130" s="70">
        <v>87454.977488744378</v>
      </c>
      <c r="D1130" s="64">
        <v>7.2681841043501798</v>
      </c>
      <c r="F1130" s="70">
        <v>87454.977488744378</v>
      </c>
      <c r="G1130" s="64">
        <v>7.2653717007596992</v>
      </c>
      <c r="H1130" s="70">
        <v>87454.977488744378</v>
      </c>
      <c r="I1130" s="64">
        <v>7.0507652993420002</v>
      </c>
      <c r="L1130" s="70">
        <v>87454.977488744378</v>
      </c>
      <c r="M1130" s="64">
        <v>0</v>
      </c>
      <c r="N1130" s="70">
        <v>87454.977488744378</v>
      </c>
      <c r="O1130" s="64">
        <v>-3.2776478270828902</v>
      </c>
      <c r="Q1130" s="70">
        <v>87454.977488744378</v>
      </c>
      <c r="R1130" s="64">
        <v>0</v>
      </c>
      <c r="S1130" s="70">
        <v>87454.977488744378</v>
      </c>
      <c r="T1130" s="64">
        <v>0.86489853788404714</v>
      </c>
      <c r="W1130" s="13">
        <f t="shared" si="68"/>
        <v>87454.977488744378</v>
      </c>
      <c r="X1130">
        <f t="shared" si="69"/>
        <v>1.0308361994446857</v>
      </c>
      <c r="Y1130">
        <f t="shared" si="70"/>
        <v>0.26379322169519287</v>
      </c>
      <c r="Z1130">
        <f t="shared" si="71"/>
        <v>-2.4127492891988429</v>
      </c>
    </row>
    <row r="1131" spans="1:26" x14ac:dyDescent="0.3">
      <c r="A1131" s="70">
        <v>87354.937468734381</v>
      </c>
      <c r="B1131" s="64">
        <v>7.0463094027013611</v>
      </c>
      <c r="C1131" s="70">
        <v>87354.937468734381</v>
      </c>
      <c r="D1131" s="64">
        <v>7.2675917617098378</v>
      </c>
      <c r="F1131" s="70">
        <v>87354.937468734381</v>
      </c>
      <c r="G1131" s="64">
        <v>7.264771597870249</v>
      </c>
      <c r="H1131" s="70">
        <v>87354.937468734381</v>
      </c>
      <c r="I1131" s="64">
        <v>7.0506124785015896</v>
      </c>
      <c r="L1131" s="70">
        <v>87354.937468734381</v>
      </c>
      <c r="M1131" s="64">
        <v>0</v>
      </c>
      <c r="N1131" s="70">
        <v>87354.937468734381</v>
      </c>
      <c r="O1131" s="64">
        <v>-3.26508626777593</v>
      </c>
      <c r="Q1131" s="70">
        <v>87354.937468734381</v>
      </c>
      <c r="R1131" s="64">
        <v>0</v>
      </c>
      <c r="S1131" s="70">
        <v>87354.937468734381</v>
      </c>
      <c r="T1131" s="64">
        <v>0.86343199267696913</v>
      </c>
      <c r="W1131" s="13">
        <f t="shared" si="68"/>
        <v>87354.937468734381</v>
      </c>
      <c r="X1131">
        <f t="shared" si="69"/>
        <v>1.0307745297121138</v>
      </c>
      <c r="Y1131">
        <f t="shared" si="70"/>
        <v>0.2632735731662898</v>
      </c>
      <c r="Z1131">
        <f t="shared" si="71"/>
        <v>-2.4016542750989611</v>
      </c>
    </row>
    <row r="1132" spans="1:26" x14ac:dyDescent="0.3">
      <c r="A1132" s="70">
        <v>87254.897448724383</v>
      </c>
      <c r="B1132" s="64">
        <v>7.0461497673496396</v>
      </c>
      <c r="C1132" s="70">
        <v>87254.897448724383</v>
      </c>
      <c r="D1132" s="64">
        <v>7.2669752107021104</v>
      </c>
      <c r="F1132" s="70">
        <v>87254.897448724383</v>
      </c>
      <c r="G1132" s="64">
        <v>7.2641586647408785</v>
      </c>
      <c r="H1132" s="70">
        <v>87254.897448724383</v>
      </c>
      <c r="I1132" s="64">
        <v>7.0504551078111799</v>
      </c>
      <c r="L1132" s="70">
        <v>87254.897448724383</v>
      </c>
      <c r="M1132" s="64">
        <v>0</v>
      </c>
      <c r="N1132" s="70">
        <v>87254.897448724383</v>
      </c>
      <c r="O1132" s="64">
        <v>-3.2638202895860799</v>
      </c>
      <c r="Q1132" s="70">
        <v>87254.897448724383</v>
      </c>
      <c r="R1132" s="64">
        <v>0</v>
      </c>
      <c r="S1132" s="70">
        <v>87254.897448724383</v>
      </c>
      <c r="T1132" s="64">
        <v>0.85930252977708599</v>
      </c>
      <c r="W1132" s="13">
        <f t="shared" si="68"/>
        <v>87254.897448724383</v>
      </c>
      <c r="X1132">
        <f t="shared" si="69"/>
        <v>1.0307100888637739</v>
      </c>
      <c r="Y1132">
        <f t="shared" si="70"/>
        <v>0.26273054112811467</v>
      </c>
      <c r="Z1132">
        <f t="shared" si="71"/>
        <v>-2.4045177598089937</v>
      </c>
    </row>
    <row r="1133" spans="1:26" x14ac:dyDescent="0.3">
      <c r="A1133" s="70">
        <v>87154.8574287144</v>
      </c>
      <c r="B1133" s="64">
        <v>7.0459642223432688</v>
      </c>
      <c r="C1133" s="70">
        <v>87154.8574287144</v>
      </c>
      <c r="D1133" s="64">
        <v>7.2662903586086403</v>
      </c>
      <c r="F1133" s="70">
        <v>87154.8574287144</v>
      </c>
      <c r="G1133" s="64">
        <v>7.2634690298861999</v>
      </c>
      <c r="H1133" s="70">
        <v>87154.8574287144</v>
      </c>
      <c r="I1133" s="64">
        <v>7.0502703609448503</v>
      </c>
      <c r="L1133" s="70">
        <v>87154.8574287144</v>
      </c>
      <c r="M1133" s="64">
        <v>0</v>
      </c>
      <c r="N1133" s="70">
        <v>87154.8574287144</v>
      </c>
      <c r="O1133" s="64">
        <v>-3.2569915348117302</v>
      </c>
      <c r="Q1133" s="70">
        <v>87154.8574287144</v>
      </c>
      <c r="R1133" s="64">
        <v>0</v>
      </c>
      <c r="S1133" s="70">
        <v>87154.8574287144</v>
      </c>
      <c r="T1133" s="64">
        <v>0.851326580203564</v>
      </c>
      <c r="W1133" s="13">
        <f t="shared" si="68"/>
        <v>87154.8574287144</v>
      </c>
      <c r="X1133">
        <f t="shared" si="69"/>
        <v>1.0306399594064417</v>
      </c>
      <c r="Y1133">
        <f t="shared" si="70"/>
        <v>0.2621395335721578</v>
      </c>
      <c r="Z1133">
        <f t="shared" si="71"/>
        <v>-2.4056649546081661</v>
      </c>
    </row>
    <row r="1134" spans="1:26" x14ac:dyDescent="0.3">
      <c r="A1134" s="70">
        <v>87054.817408704403</v>
      </c>
      <c r="B1134" s="64">
        <v>7.0458091863553998</v>
      </c>
      <c r="C1134" s="70">
        <v>87054.817408704403</v>
      </c>
      <c r="D1134" s="64">
        <v>7.2656824211769706</v>
      </c>
      <c r="F1134" s="70">
        <v>87054.817408704403</v>
      </c>
      <c r="G1134" s="64">
        <v>7.2628766177772004</v>
      </c>
      <c r="H1134" s="70">
        <v>87054.817408704403</v>
      </c>
      <c r="I1134" s="64">
        <v>7.0501255198603596</v>
      </c>
      <c r="L1134" s="70">
        <v>87054.817408704403</v>
      </c>
      <c r="M1134" s="64">
        <v>0</v>
      </c>
      <c r="N1134" s="70">
        <v>87054.817408704403</v>
      </c>
      <c r="O1134" s="64">
        <v>-3.2453915788597101</v>
      </c>
      <c r="Q1134" s="70">
        <v>87054.817408704403</v>
      </c>
      <c r="R1134" s="64">
        <v>0</v>
      </c>
      <c r="S1134" s="70">
        <v>87054.817408704403</v>
      </c>
      <c r="T1134" s="64">
        <v>0.84803988270585706</v>
      </c>
      <c r="W1134" s="13">
        <f t="shared" si="68"/>
        <v>87054.817408704403</v>
      </c>
      <c r="X1134">
        <f t="shared" si="69"/>
        <v>1.0305749026324968</v>
      </c>
      <c r="Y1134">
        <f t="shared" si="70"/>
        <v>0.26159123948667629</v>
      </c>
      <c r="Z1134">
        <f t="shared" si="71"/>
        <v>-2.3973516961538532</v>
      </c>
    </row>
    <row r="1135" spans="1:26" x14ac:dyDescent="0.3">
      <c r="A1135" s="70">
        <v>86954.777388694405</v>
      </c>
      <c r="B1135" s="64">
        <v>7.0456699071212903</v>
      </c>
      <c r="C1135" s="70">
        <v>86954.777388694405</v>
      </c>
      <c r="D1135" s="64">
        <v>7.2651040172081602</v>
      </c>
      <c r="F1135" s="70">
        <v>86954.777388694405</v>
      </c>
      <c r="G1135" s="64">
        <v>7.2622690225124495</v>
      </c>
      <c r="H1135" s="70">
        <v>86954.777388694405</v>
      </c>
      <c r="I1135" s="64">
        <v>7.0499651304744297</v>
      </c>
      <c r="L1135" s="70">
        <v>86954.777388694405</v>
      </c>
      <c r="M1135" s="64">
        <v>0</v>
      </c>
      <c r="N1135" s="70">
        <v>86954.777388694405</v>
      </c>
      <c r="O1135" s="64">
        <v>-3.2384327679414491</v>
      </c>
      <c r="Q1135" s="70">
        <v>86954.777388694405</v>
      </c>
      <c r="R1135" s="64">
        <v>0</v>
      </c>
      <c r="S1135" s="70">
        <v>86954.777388694405</v>
      </c>
      <c r="T1135" s="64">
        <v>0.835622896819466</v>
      </c>
      <c r="W1135" s="13">
        <f t="shared" si="68"/>
        <v>86954.777388694405</v>
      </c>
      <c r="X1135">
        <f t="shared" si="69"/>
        <v>1.0305163050812498</v>
      </c>
      <c r="Y1135">
        <f t="shared" si="70"/>
        <v>0.26109735366403541</v>
      </c>
      <c r="Z1135">
        <f t="shared" si="71"/>
        <v>-2.402809871121983</v>
      </c>
    </row>
    <row r="1136" spans="1:26" x14ac:dyDescent="0.3">
      <c r="A1136" s="70">
        <v>86854.737368684393</v>
      </c>
      <c r="B1136" s="64">
        <v>7.0455146939783697</v>
      </c>
      <c r="C1136" s="70">
        <v>86854.737368684393</v>
      </c>
      <c r="D1136" s="64">
        <v>7.2644958944157416</v>
      </c>
      <c r="F1136" s="70">
        <v>86854.737368684393</v>
      </c>
      <c r="G1136" s="64">
        <v>7.2616709350891879</v>
      </c>
      <c r="H1136" s="70">
        <v>86854.737368684393</v>
      </c>
      <c r="I1136" s="64">
        <v>7.0498152312267397</v>
      </c>
      <c r="L1136" s="70">
        <v>86854.737368684393</v>
      </c>
      <c r="M1136" s="64">
        <v>0</v>
      </c>
      <c r="N1136" s="70">
        <v>86854.737368684393</v>
      </c>
      <c r="O1136" s="64">
        <v>-3.2169687760855399</v>
      </c>
      <c r="Q1136" s="70">
        <v>86854.737368684393</v>
      </c>
      <c r="R1136" s="64">
        <v>0</v>
      </c>
      <c r="S1136" s="70">
        <v>86854.737368684393</v>
      </c>
      <c r="T1136" s="64">
        <v>0.8308598907251239</v>
      </c>
      <c r="W1136" s="13">
        <f t="shared" si="68"/>
        <v>86854.737368684393</v>
      </c>
      <c r="X1136">
        <f t="shared" si="69"/>
        <v>1.0304519559942631</v>
      </c>
      <c r="Y1136">
        <f t="shared" si="70"/>
        <v>0.26055495902495757</v>
      </c>
      <c r="Z1136">
        <f t="shared" si="71"/>
        <v>-2.3861088853604162</v>
      </c>
    </row>
    <row r="1137" spans="1:26" x14ac:dyDescent="0.3">
      <c r="A1137" s="70">
        <v>86754.697348674381</v>
      </c>
      <c r="B1137" s="64">
        <v>7.0453279354224598</v>
      </c>
      <c r="C1137" s="70">
        <v>86754.697348674381</v>
      </c>
      <c r="D1137" s="64">
        <v>7.2638465015340898</v>
      </c>
      <c r="F1137" s="70">
        <v>86754.697348674381</v>
      </c>
      <c r="G1137" s="64">
        <v>7.2610397193411584</v>
      </c>
      <c r="H1137" s="70">
        <v>86754.697348674381</v>
      </c>
      <c r="I1137" s="64">
        <v>7.0496468263156888</v>
      </c>
      <c r="L1137" s="70">
        <v>86754.697348674381</v>
      </c>
      <c r="M1137" s="64">
        <v>0</v>
      </c>
      <c r="N1137" s="70">
        <v>86754.697348674381</v>
      </c>
      <c r="O1137" s="64">
        <v>-3.2190812858968898</v>
      </c>
      <c r="Q1137" s="70">
        <v>86754.697348674381</v>
      </c>
      <c r="R1137" s="64">
        <v>0</v>
      </c>
      <c r="S1137" s="70">
        <v>86754.697348674381</v>
      </c>
      <c r="T1137" s="64">
        <v>0.82162766632311013</v>
      </c>
      <c r="W1137" s="13">
        <f t="shared" si="68"/>
        <v>86754.697348674381</v>
      </c>
      <c r="X1137">
        <f t="shared" si="69"/>
        <v>1.0303844547813108</v>
      </c>
      <c r="Y1137">
        <f t="shared" si="70"/>
        <v>0.25998595890123777</v>
      </c>
      <c r="Z1137">
        <f t="shared" si="71"/>
        <v>-2.3974536195737794</v>
      </c>
    </row>
    <row r="1138" spans="1:26" x14ac:dyDescent="0.3">
      <c r="A1138" s="70">
        <v>86654.657328664383</v>
      </c>
      <c r="B1138" s="64">
        <v>7.0451928691169394</v>
      </c>
      <c r="C1138" s="70">
        <v>86654.657328664383</v>
      </c>
      <c r="D1138" s="64">
        <v>7.2632546324321412</v>
      </c>
      <c r="F1138" s="70">
        <v>86654.657328664383</v>
      </c>
      <c r="G1138" s="64">
        <v>7.2604259952448613</v>
      </c>
      <c r="H1138" s="70">
        <v>86654.657328664383</v>
      </c>
      <c r="I1138" s="64">
        <v>7.0494870527768603</v>
      </c>
      <c r="L1138" s="70">
        <v>86654.657328664383</v>
      </c>
      <c r="M1138" s="64">
        <v>0</v>
      </c>
      <c r="N1138" s="70">
        <v>86654.657328664383</v>
      </c>
      <c r="O1138" s="64">
        <v>-3.2215470436517499</v>
      </c>
      <c r="Q1138" s="70">
        <v>86654.657328664383</v>
      </c>
      <c r="R1138" s="64">
        <v>0</v>
      </c>
      <c r="S1138" s="70">
        <v>86654.657328664383</v>
      </c>
      <c r="T1138" s="64">
        <v>0.82858215669246715</v>
      </c>
      <c r="W1138" s="13">
        <f t="shared" si="68"/>
        <v>86654.657328664383</v>
      </c>
      <c r="X1138">
        <f t="shared" si="69"/>
        <v>1.0303238488211814</v>
      </c>
      <c r="Y1138">
        <f t="shared" si="70"/>
        <v>0.25947505041377833</v>
      </c>
      <c r="Z1138">
        <f t="shared" si="71"/>
        <v>-2.392964886959283</v>
      </c>
    </row>
    <row r="1139" spans="1:26" x14ac:dyDescent="0.3">
      <c r="A1139" s="70">
        <v>86554.617308654313</v>
      </c>
      <c r="B1139" s="64">
        <v>7.04503689930457</v>
      </c>
      <c r="C1139" s="70">
        <v>86554.617308654313</v>
      </c>
      <c r="D1139" s="64">
        <v>7.2626595247789698</v>
      </c>
      <c r="F1139" s="70">
        <v>86554.617308654313</v>
      </c>
      <c r="G1139" s="64">
        <v>7.2598216476636175</v>
      </c>
      <c r="H1139" s="70">
        <v>86554.617308654313</v>
      </c>
      <c r="I1139" s="64">
        <v>7.04931738378587</v>
      </c>
      <c r="L1139" s="70">
        <v>86554.617308654313</v>
      </c>
      <c r="M1139" s="64">
        <v>0</v>
      </c>
      <c r="N1139" s="70">
        <v>86554.617308654313</v>
      </c>
      <c r="O1139" s="64">
        <v>-3.1962585824664997</v>
      </c>
      <c r="Q1139" s="70">
        <v>86554.617308654313</v>
      </c>
      <c r="R1139" s="64">
        <v>0</v>
      </c>
      <c r="S1139" s="70">
        <v>86554.617308654313</v>
      </c>
      <c r="T1139" s="64">
        <v>0.82592366710916099</v>
      </c>
      <c r="W1139" s="13">
        <f t="shared" si="68"/>
        <v>86554.617308654313</v>
      </c>
      <c r="X1139">
        <f t="shared" si="69"/>
        <v>1.0302642269283844</v>
      </c>
      <c r="Y1139">
        <f t="shared" si="70"/>
        <v>0.25897240829225288</v>
      </c>
      <c r="Z1139">
        <f t="shared" si="71"/>
        <v>-2.370334915357339</v>
      </c>
    </row>
    <row r="1140" spans="1:26" x14ac:dyDescent="0.3">
      <c r="A1140" s="70">
        <v>86454.577288644301</v>
      </c>
      <c r="B1140" s="64">
        <v>7.0448947272292299</v>
      </c>
      <c r="C1140" s="70">
        <v>86454.577288644301</v>
      </c>
      <c r="D1140" s="64">
        <v>7.2620669151255184</v>
      </c>
      <c r="F1140" s="70">
        <v>86454.577288644301</v>
      </c>
      <c r="G1140" s="64">
        <v>7.2592161958728401</v>
      </c>
      <c r="H1140" s="70">
        <v>86454.577288644301</v>
      </c>
      <c r="I1140" s="64">
        <v>7.0491683215707113</v>
      </c>
      <c r="L1140" s="70">
        <v>86454.577288644301</v>
      </c>
      <c r="M1140" s="64">
        <v>0</v>
      </c>
      <c r="N1140" s="70">
        <v>86454.577288644301</v>
      </c>
      <c r="O1140" s="64">
        <v>-3.1901820156454597</v>
      </c>
      <c r="Q1140" s="70">
        <v>86454.577288644301</v>
      </c>
      <c r="R1140" s="64">
        <v>0</v>
      </c>
      <c r="S1140" s="70">
        <v>86454.577288644301</v>
      </c>
      <c r="T1140" s="64">
        <v>0.81625131510874405</v>
      </c>
      <c r="W1140" s="13">
        <f t="shared" si="68"/>
        <v>86454.577288644301</v>
      </c>
      <c r="X1140">
        <f t="shared" si="69"/>
        <v>1.0302019449448143</v>
      </c>
      <c r="Y1140">
        <f t="shared" si="70"/>
        <v>0.25844730922168452</v>
      </c>
      <c r="Z1140">
        <f t="shared" si="71"/>
        <v>-2.3739307005367154</v>
      </c>
    </row>
    <row r="1141" spans="1:26" x14ac:dyDescent="0.3">
      <c r="A1141" s="70">
        <v>86354.537268634303</v>
      </c>
      <c r="B1141" s="64">
        <v>7.0446978335993</v>
      </c>
      <c r="C1141" s="70">
        <v>86354.537268634303</v>
      </c>
      <c r="D1141" s="64">
        <v>7.2613917350786403</v>
      </c>
      <c r="F1141" s="70">
        <v>86354.537268634303</v>
      </c>
      <c r="G1141" s="64">
        <v>7.2585507631628898</v>
      </c>
      <c r="H1141" s="70">
        <v>86354.537268634303</v>
      </c>
      <c r="I1141" s="64">
        <v>7.0489860538007996</v>
      </c>
      <c r="L1141" s="70">
        <v>86354.537268634303</v>
      </c>
      <c r="M1141" s="64">
        <v>0</v>
      </c>
      <c r="N1141" s="70">
        <v>86354.537268634303</v>
      </c>
      <c r="O1141" s="64">
        <v>-3.1865924444937295</v>
      </c>
      <c r="Q1141" s="70">
        <v>86354.537268634303</v>
      </c>
      <c r="R1141" s="64">
        <v>0</v>
      </c>
      <c r="S1141" s="70">
        <v>86354.537268634303</v>
      </c>
      <c r="T1141" s="64">
        <v>0.81663785286373403</v>
      </c>
      <c r="W1141" s="13">
        <f t="shared" si="68"/>
        <v>86354.537268634303</v>
      </c>
      <c r="X1141">
        <f t="shared" si="69"/>
        <v>1.0301327991936247</v>
      </c>
      <c r="Y1141">
        <f t="shared" si="70"/>
        <v>0.25786430457575638</v>
      </c>
      <c r="Z1141">
        <f t="shared" si="71"/>
        <v>-2.3699545916299956</v>
      </c>
    </row>
    <row r="1142" spans="1:26" x14ac:dyDescent="0.3">
      <c r="A1142" s="70">
        <v>86254.497248624306</v>
      </c>
      <c r="B1142" s="64">
        <v>7.0445443378463999</v>
      </c>
      <c r="C1142" s="70">
        <v>86254.497248624306</v>
      </c>
      <c r="D1142" s="64">
        <v>7.2607862807881789</v>
      </c>
      <c r="F1142" s="70">
        <v>86254.497248624306</v>
      </c>
      <c r="G1142" s="64">
        <v>7.2579544356239589</v>
      </c>
      <c r="H1142" s="70">
        <v>86254.497248624306</v>
      </c>
      <c r="I1142" s="64">
        <v>7.0488388812357901</v>
      </c>
      <c r="L1142" s="70">
        <v>86254.497248624306</v>
      </c>
      <c r="M1142" s="64">
        <v>0</v>
      </c>
      <c r="N1142" s="70">
        <v>86254.497248624306</v>
      </c>
      <c r="O1142" s="64">
        <v>-3.1907518683534599</v>
      </c>
      <c r="Q1142" s="70">
        <v>86254.497248624306</v>
      </c>
      <c r="R1142" s="64">
        <v>0</v>
      </c>
      <c r="S1142" s="70">
        <v>86254.497248624306</v>
      </c>
      <c r="T1142" s="64">
        <v>0.81152838955899775</v>
      </c>
      <c r="W1142" s="13">
        <f t="shared" si="68"/>
        <v>86254.497248624306</v>
      </c>
      <c r="X1142">
        <f t="shared" si="69"/>
        <v>1.0300684131278131</v>
      </c>
      <c r="Y1142">
        <f t="shared" si="70"/>
        <v>0.25732139618534661</v>
      </c>
      <c r="Z1142">
        <f t="shared" si="71"/>
        <v>-2.3792234787944624</v>
      </c>
    </row>
    <row r="1143" spans="1:26" x14ac:dyDescent="0.3">
      <c r="A1143" s="70">
        <v>86154.457228614279</v>
      </c>
      <c r="B1143" s="64">
        <v>7.0443784572250392</v>
      </c>
      <c r="C1143" s="70">
        <v>86154.457228614279</v>
      </c>
      <c r="D1143" s="64">
        <v>7.2601846670257792</v>
      </c>
      <c r="F1143" s="70">
        <v>86154.457228614279</v>
      </c>
      <c r="G1143" s="64">
        <v>7.2573667803198312</v>
      </c>
      <c r="H1143" s="70">
        <v>86154.457228614279</v>
      </c>
      <c r="I1143" s="64">
        <v>7.0486919203837299</v>
      </c>
      <c r="L1143" s="70">
        <v>86154.457228614279</v>
      </c>
      <c r="M1143" s="64">
        <v>0</v>
      </c>
      <c r="N1143" s="70">
        <v>86154.457228614279</v>
      </c>
      <c r="O1143" s="64">
        <v>-3.1871460461023799</v>
      </c>
      <c r="Q1143" s="70">
        <v>86154.457228614279</v>
      </c>
      <c r="R1143" s="64">
        <v>0</v>
      </c>
      <c r="S1143" s="70">
        <v>86154.457228614279</v>
      </c>
      <c r="T1143" s="64">
        <v>0.80009774084630114</v>
      </c>
      <c r="W1143" s="13">
        <f t="shared" si="68"/>
        <v>86154.457228614279</v>
      </c>
      <c r="X1143">
        <f t="shared" si="69"/>
        <v>1.0300045382931895</v>
      </c>
      <c r="Y1143">
        <f t="shared" si="70"/>
        <v>0.25678276500339259</v>
      </c>
      <c r="Z1143">
        <f t="shared" si="71"/>
        <v>-2.3870483052560787</v>
      </c>
    </row>
    <row r="1144" spans="1:26" x14ac:dyDescent="0.3">
      <c r="A1144" s="70">
        <v>86054.417208604282</v>
      </c>
      <c r="B1144" s="64">
        <v>7.0442297318093097</v>
      </c>
      <c r="C1144" s="70">
        <v>86054.417208604282</v>
      </c>
      <c r="D1144" s="64">
        <v>7.25959182604681</v>
      </c>
      <c r="F1144" s="70">
        <v>86054.417208604282</v>
      </c>
      <c r="G1144" s="64">
        <v>7.2567576339761981</v>
      </c>
      <c r="H1144" s="70">
        <v>86054.417208604282</v>
      </c>
      <c r="I1144" s="64">
        <v>7.0485314290393202</v>
      </c>
      <c r="L1144" s="70">
        <v>86054.417208604282</v>
      </c>
      <c r="M1144" s="64">
        <v>0</v>
      </c>
      <c r="N1144" s="70">
        <v>86054.417208604282</v>
      </c>
      <c r="O1144" s="64">
        <v>-3.1772753278009995</v>
      </c>
      <c r="Q1144" s="70">
        <v>86054.417208604282</v>
      </c>
      <c r="R1144" s="64">
        <v>0</v>
      </c>
      <c r="S1144" s="70">
        <v>86054.417208604282</v>
      </c>
      <c r="T1144" s="64">
        <v>0.8085653414351629</v>
      </c>
      <c r="W1144" s="13">
        <f t="shared" si="68"/>
        <v>86054.417208604282</v>
      </c>
      <c r="X1144">
        <f t="shared" si="69"/>
        <v>1.0299438825140141</v>
      </c>
      <c r="Y1144">
        <f t="shared" si="70"/>
        <v>0.25627124792009226</v>
      </c>
      <c r="Z1144">
        <f t="shared" si="71"/>
        <v>-2.3687099863658365</v>
      </c>
    </row>
    <row r="1145" spans="1:26" x14ac:dyDescent="0.3">
      <c r="A1145" s="70">
        <v>85954.377188594299</v>
      </c>
      <c r="B1145" s="64">
        <v>7.0440558848505397</v>
      </c>
      <c r="C1145" s="70">
        <v>85954.377188594299</v>
      </c>
      <c r="D1145" s="64">
        <v>7.2589568500033002</v>
      </c>
      <c r="F1145" s="70">
        <v>85954.377188594299</v>
      </c>
      <c r="G1145" s="64">
        <v>7.2561379728389186</v>
      </c>
      <c r="H1145" s="70">
        <v>85954.377188594299</v>
      </c>
      <c r="I1145" s="64">
        <v>7.0483748771689596</v>
      </c>
      <c r="L1145" s="70">
        <v>85954.377188594299</v>
      </c>
      <c r="M1145" s="64">
        <v>0</v>
      </c>
      <c r="N1145" s="70">
        <v>85954.377188594299</v>
      </c>
      <c r="O1145" s="64">
        <v>-3.1794950908257</v>
      </c>
      <c r="Q1145" s="70">
        <v>85954.377188594299</v>
      </c>
      <c r="R1145" s="64">
        <v>0</v>
      </c>
      <c r="S1145" s="70">
        <v>85954.377188594299</v>
      </c>
      <c r="T1145" s="64">
        <v>0.79679893472093799</v>
      </c>
      <c r="W1145" s="13">
        <f t="shared" si="68"/>
        <v>85954.377188594299</v>
      </c>
      <c r="X1145">
        <f t="shared" si="69"/>
        <v>1.0298766703678681</v>
      </c>
      <c r="Y1145">
        <f t="shared" si="70"/>
        <v>0.25570440506268677</v>
      </c>
      <c r="Z1145">
        <f t="shared" si="71"/>
        <v>-2.3826961561047622</v>
      </c>
    </row>
    <row r="1146" spans="1:26" x14ac:dyDescent="0.3">
      <c r="A1146" s="70">
        <v>85854.337168584301</v>
      </c>
      <c r="B1146" s="64">
        <v>7.0439101073957104</v>
      </c>
      <c r="C1146" s="70">
        <v>85854.337168584301</v>
      </c>
      <c r="D1146" s="64">
        <v>7.2583679388650495</v>
      </c>
      <c r="F1146" s="70">
        <v>85854.337168584301</v>
      </c>
      <c r="G1146" s="64">
        <v>7.2555140946911587</v>
      </c>
      <c r="H1146" s="70">
        <v>85854.337168584301</v>
      </c>
      <c r="I1146" s="64">
        <v>7.0481953105732797</v>
      </c>
      <c r="L1146" s="70">
        <v>85854.337168584301</v>
      </c>
      <c r="M1146" s="64">
        <v>0</v>
      </c>
      <c r="N1146" s="70">
        <v>85854.337168584301</v>
      </c>
      <c r="O1146" s="64">
        <v>-3.1670927270282601</v>
      </c>
      <c r="Q1146" s="70">
        <v>85854.337168584301</v>
      </c>
      <c r="R1146" s="64">
        <v>0</v>
      </c>
      <c r="S1146" s="70">
        <v>85854.337168584301</v>
      </c>
      <c r="T1146" s="64">
        <v>0.79913998723018098</v>
      </c>
      <c r="W1146" s="13">
        <f t="shared" si="68"/>
        <v>85854.337168584301</v>
      </c>
      <c r="X1146">
        <f t="shared" si="69"/>
        <v>1.0298193536119071</v>
      </c>
      <c r="Y1146">
        <f t="shared" si="70"/>
        <v>0.2552209871106963</v>
      </c>
      <c r="Z1146">
        <f t="shared" si="71"/>
        <v>-2.3679527397980791</v>
      </c>
    </row>
    <row r="1147" spans="1:26" x14ac:dyDescent="0.3">
      <c r="A1147" s="70">
        <v>85754.297148574304</v>
      </c>
      <c r="B1147" s="64">
        <v>7.0437570615833289</v>
      </c>
      <c r="C1147" s="70">
        <v>85754.297148574304</v>
      </c>
      <c r="D1147" s="64">
        <v>7.2577776508926979</v>
      </c>
      <c r="F1147" s="70">
        <v>85754.297148574304</v>
      </c>
      <c r="G1147" s="64">
        <v>7.2549254899408995</v>
      </c>
      <c r="H1147" s="70">
        <v>85754.297148574304</v>
      </c>
      <c r="I1147" s="64">
        <v>7.0480435605789697</v>
      </c>
      <c r="L1147" s="70">
        <v>85754.297148574304</v>
      </c>
      <c r="M1147" s="64">
        <v>0</v>
      </c>
      <c r="N1147" s="70">
        <v>85754.297148574304</v>
      </c>
      <c r="O1147" s="64">
        <v>-3.1622449535649402</v>
      </c>
      <c r="Q1147" s="70">
        <v>85754.297148574304</v>
      </c>
      <c r="R1147" s="64">
        <v>0</v>
      </c>
      <c r="S1147" s="70">
        <v>85754.297148574304</v>
      </c>
      <c r="T1147" s="64">
        <v>0.80083493970201014</v>
      </c>
      <c r="W1147" s="13">
        <f t="shared" si="68"/>
        <v>85754.297148574304</v>
      </c>
      <c r="X1147">
        <f t="shared" si="69"/>
        <v>1.0297577744108748</v>
      </c>
      <c r="Y1147">
        <f t="shared" si="70"/>
        <v>0.25470158908762741</v>
      </c>
      <c r="Z1147">
        <f t="shared" si="71"/>
        <v>-2.3614100138629301</v>
      </c>
    </row>
    <row r="1148" spans="1:26" x14ac:dyDescent="0.3">
      <c r="A1148" s="70">
        <v>85654.257128564306</v>
      </c>
      <c r="B1148" s="64">
        <v>7.0436082133439601</v>
      </c>
      <c r="C1148" s="70">
        <v>85654.257128564306</v>
      </c>
      <c r="D1148" s="64">
        <v>7.25718453555639</v>
      </c>
      <c r="F1148" s="70">
        <v>85654.257128564306</v>
      </c>
      <c r="G1148" s="64">
        <v>7.2543465861474408</v>
      </c>
      <c r="H1148" s="70">
        <v>85654.257128564306</v>
      </c>
      <c r="I1148" s="64">
        <v>7.0479109155718698</v>
      </c>
      <c r="L1148" s="70">
        <v>85654.257128564306</v>
      </c>
      <c r="M1148" s="64">
        <v>0</v>
      </c>
      <c r="N1148" s="70">
        <v>85654.257128564306</v>
      </c>
      <c r="O1148" s="64">
        <v>-3.1599459874303202</v>
      </c>
      <c r="Q1148" s="70">
        <v>85654.257128564306</v>
      </c>
      <c r="R1148" s="64">
        <v>0</v>
      </c>
      <c r="S1148" s="70">
        <v>85654.257128564306</v>
      </c>
      <c r="T1148" s="64">
        <v>0.78204319306401981</v>
      </c>
      <c r="W1148" s="13">
        <f t="shared" si="68"/>
        <v>85654.257128564306</v>
      </c>
      <c r="X1148">
        <f t="shared" si="69"/>
        <v>1.029693000165786</v>
      </c>
      <c r="Y1148">
        <f t="shared" si="70"/>
        <v>0.25415520851727247</v>
      </c>
      <c r="Z1148">
        <f t="shared" si="71"/>
        <v>-2.3779027943663005</v>
      </c>
    </row>
    <row r="1149" spans="1:26" x14ac:dyDescent="0.3">
      <c r="A1149" s="70">
        <v>85554.217108554294</v>
      </c>
      <c r="B1149" s="64">
        <v>7.0434174881424001</v>
      </c>
      <c r="C1149" s="70">
        <v>85554.217108554294</v>
      </c>
      <c r="D1149" s="64">
        <v>7.2565069434073104</v>
      </c>
      <c r="F1149" s="70">
        <v>85554.217108554294</v>
      </c>
      <c r="G1149" s="64">
        <v>7.2536630927890799</v>
      </c>
      <c r="H1149" s="70">
        <v>85554.217108554294</v>
      </c>
      <c r="I1149" s="64">
        <v>7.0477105450318902</v>
      </c>
      <c r="L1149" s="70">
        <v>85554.217108554294</v>
      </c>
      <c r="M1149" s="64">
        <v>0</v>
      </c>
      <c r="N1149" s="70">
        <v>85554.217108554294</v>
      </c>
      <c r="O1149" s="64">
        <v>-3.1462371390003891</v>
      </c>
      <c r="Q1149" s="70">
        <v>85554.217108554294</v>
      </c>
      <c r="R1149" s="64">
        <v>0</v>
      </c>
      <c r="S1149" s="70">
        <v>85554.217108554294</v>
      </c>
      <c r="T1149" s="64">
        <v>0.79274761730897902</v>
      </c>
      <c r="W1149" s="13">
        <f t="shared" si="68"/>
        <v>85554.217108554294</v>
      </c>
      <c r="X1149">
        <f t="shared" si="69"/>
        <v>1.029626131357311</v>
      </c>
      <c r="Y1149">
        <f t="shared" si="70"/>
        <v>0.25359112393032662</v>
      </c>
      <c r="Z1149">
        <f t="shared" si="71"/>
        <v>-2.3534895216914102</v>
      </c>
    </row>
    <row r="1150" spans="1:26" x14ac:dyDescent="0.3">
      <c r="A1150" s="70">
        <v>85454.177088544282</v>
      </c>
      <c r="B1150" s="64">
        <v>7.0432608434605903</v>
      </c>
      <c r="C1150" s="70">
        <v>85454.177088544282</v>
      </c>
      <c r="D1150" s="64">
        <v>7.2559111781555696</v>
      </c>
      <c r="F1150" s="70">
        <v>85454.177088544282</v>
      </c>
      <c r="G1150" s="64">
        <v>7.2530639959972092</v>
      </c>
      <c r="H1150" s="70">
        <v>85454.177088544282</v>
      </c>
      <c r="I1150" s="64">
        <v>7.0475610093879792</v>
      </c>
      <c r="L1150" s="70">
        <v>85454.177088544282</v>
      </c>
      <c r="M1150" s="64">
        <v>0</v>
      </c>
      <c r="N1150" s="70">
        <v>85454.177088544282</v>
      </c>
      <c r="O1150" s="64">
        <v>-3.1343744079184699</v>
      </c>
      <c r="Q1150" s="70">
        <v>85454.177088544282</v>
      </c>
      <c r="R1150" s="64">
        <v>0</v>
      </c>
      <c r="S1150" s="70">
        <v>85454.177088544282</v>
      </c>
      <c r="T1150" s="64">
        <v>0.79319644477801476</v>
      </c>
      <c r="W1150" s="13">
        <f t="shared" si="68"/>
        <v>85454.177088544282</v>
      </c>
      <c r="X1150">
        <f t="shared" si="69"/>
        <v>1.0295634430819469</v>
      </c>
      <c r="Y1150">
        <f t="shared" si="70"/>
        <v>0.25306227175630647</v>
      </c>
      <c r="Z1150">
        <f t="shared" si="71"/>
        <v>-2.341177963140455</v>
      </c>
    </row>
    <row r="1151" spans="1:26" x14ac:dyDescent="0.3">
      <c r="A1151" s="70">
        <v>85354.137068534299</v>
      </c>
      <c r="B1151" s="64">
        <v>7.0431047692787407</v>
      </c>
      <c r="C1151" s="70">
        <v>85354.137068534299</v>
      </c>
      <c r="D1151" s="64">
        <v>7.2553240801945291</v>
      </c>
      <c r="F1151" s="70">
        <v>85354.137068534299</v>
      </c>
      <c r="G1151" s="64">
        <v>7.2524848386859011</v>
      </c>
      <c r="H1151" s="70">
        <v>85354.137068534299</v>
      </c>
      <c r="I1151" s="64">
        <v>7.04741732447612</v>
      </c>
      <c r="L1151" s="70">
        <v>85354.137068534299</v>
      </c>
      <c r="M1151" s="64">
        <v>0</v>
      </c>
      <c r="N1151" s="70">
        <v>85354.137068534299</v>
      </c>
      <c r="O1151" s="64">
        <v>-3.1390265802472199</v>
      </c>
      <c r="Q1151" s="70">
        <v>85354.137068534299</v>
      </c>
      <c r="R1151" s="64">
        <v>0</v>
      </c>
      <c r="S1151" s="70">
        <v>85354.137068534299</v>
      </c>
      <c r="T1151" s="64">
        <v>0.78706933128784107</v>
      </c>
      <c r="W1151" s="13">
        <f t="shared" si="68"/>
        <v>85354.137068534299</v>
      </c>
      <c r="X1151">
        <f t="shared" si="69"/>
        <v>1.0295011273131698</v>
      </c>
      <c r="Y1151">
        <f t="shared" si="70"/>
        <v>0.2525365302149708</v>
      </c>
      <c r="Z1151">
        <f t="shared" si="71"/>
        <v>-2.351957248959379</v>
      </c>
    </row>
    <row r="1152" spans="1:26" x14ac:dyDescent="0.3">
      <c r="A1152" s="70">
        <v>85254.097048524301</v>
      </c>
      <c r="B1152" s="64">
        <v>7.0429512737735607</v>
      </c>
      <c r="C1152" s="70">
        <v>85254.097048524301</v>
      </c>
      <c r="D1152" s="64">
        <v>7.2547330816580304</v>
      </c>
      <c r="F1152" s="70">
        <v>85254.097048524301</v>
      </c>
      <c r="G1152" s="64">
        <v>7.2518858737617986</v>
      </c>
      <c r="H1152" s="70">
        <v>85254.097048524301</v>
      </c>
      <c r="I1152" s="64">
        <v>7.047262898751109</v>
      </c>
      <c r="L1152" s="70">
        <v>85254.097048524301</v>
      </c>
      <c r="M1152" s="64">
        <v>0</v>
      </c>
      <c r="N1152" s="70">
        <v>85254.097048524301</v>
      </c>
      <c r="O1152" s="64">
        <v>-3.1352073614278297</v>
      </c>
      <c r="Q1152" s="70">
        <v>85254.097048524301</v>
      </c>
      <c r="R1152" s="64">
        <v>0</v>
      </c>
      <c r="S1152" s="70">
        <v>85254.097048524301</v>
      </c>
      <c r="T1152" s="64">
        <v>0.76853079187878759</v>
      </c>
      <c r="W1152" s="13">
        <f t="shared" si="68"/>
        <v>85254.097048524301</v>
      </c>
      <c r="X1152">
        <f t="shared" si="69"/>
        <v>1.0294398244946543</v>
      </c>
      <c r="Y1152">
        <f t="shared" si="70"/>
        <v>0.25201930361280189</v>
      </c>
      <c r="Z1152">
        <f t="shared" si="71"/>
        <v>-2.3666765695490422</v>
      </c>
    </row>
    <row r="1153" spans="1:26" x14ac:dyDescent="0.3">
      <c r="A1153" s="70">
        <v>85154.057028514304</v>
      </c>
      <c r="B1153" s="64">
        <v>7.0427818880253001</v>
      </c>
      <c r="C1153" s="70">
        <v>85154.057028514304</v>
      </c>
      <c r="D1153" s="64">
        <v>7.25411364821269</v>
      </c>
      <c r="F1153" s="70">
        <v>85154.057028514304</v>
      </c>
      <c r="G1153" s="64">
        <v>7.2512573411216783</v>
      </c>
      <c r="H1153" s="70">
        <v>85154.057028514304</v>
      </c>
      <c r="I1153" s="64">
        <v>7.0470785948471999</v>
      </c>
      <c r="L1153" s="70">
        <v>85154.057028514304</v>
      </c>
      <c r="M1153" s="64">
        <v>0</v>
      </c>
      <c r="N1153" s="70">
        <v>85154.057028514304</v>
      </c>
      <c r="O1153" s="64">
        <v>-3.11310416571592</v>
      </c>
      <c r="Q1153" s="70">
        <v>85154.057028514304</v>
      </c>
      <c r="R1153" s="64">
        <v>0</v>
      </c>
      <c r="S1153" s="70">
        <v>85154.057028514304</v>
      </c>
      <c r="T1153" s="64">
        <v>0.77396732141014501</v>
      </c>
      <c r="W1153" s="13">
        <f t="shared" si="68"/>
        <v>85154.057028514304</v>
      </c>
      <c r="X1153">
        <f t="shared" si="69"/>
        <v>1.0293788483524042</v>
      </c>
      <c r="Y1153">
        <f t="shared" si="70"/>
        <v>0.25150480270091569</v>
      </c>
      <c r="Z1153">
        <f t="shared" si="71"/>
        <v>-2.339136844305775</v>
      </c>
    </row>
    <row r="1154" spans="1:26" x14ac:dyDescent="0.3">
      <c r="A1154" s="70">
        <v>85054.017008504306</v>
      </c>
      <c r="B1154" s="64">
        <v>7.0426140565230311</v>
      </c>
      <c r="C1154" s="70">
        <v>85054.017008504306</v>
      </c>
      <c r="D1154" s="64">
        <v>7.2534986943254589</v>
      </c>
      <c r="F1154" s="70">
        <v>85054.017008504306</v>
      </c>
      <c r="G1154" s="64">
        <v>7.2506521633262402</v>
      </c>
      <c r="H1154" s="70">
        <v>85054.017008504306</v>
      </c>
      <c r="I1154" s="64">
        <v>7.0469247696272106</v>
      </c>
      <c r="L1154" s="70">
        <v>85054.017008504306</v>
      </c>
      <c r="M1154" s="64">
        <v>0</v>
      </c>
      <c r="N1154" s="70">
        <v>85054.017008504306</v>
      </c>
      <c r="O1154" s="64">
        <v>-3.11846405229306</v>
      </c>
      <c r="Q1154" s="70">
        <v>85054.017008504306</v>
      </c>
      <c r="R1154" s="64">
        <v>0</v>
      </c>
      <c r="S1154" s="70">
        <v>85054.017008504306</v>
      </c>
      <c r="T1154" s="64">
        <v>0.76808465658933578</v>
      </c>
      <c r="W1154" s="13">
        <f t="shared" si="68"/>
        <v>85054.017008504306</v>
      </c>
      <c r="X1154">
        <f t="shared" si="69"/>
        <v>1.0293140527891822</v>
      </c>
      <c r="Y1154">
        <f t="shared" si="70"/>
        <v>0.25095804110178976</v>
      </c>
      <c r="Z1154">
        <f t="shared" si="71"/>
        <v>-2.3503793957037242</v>
      </c>
    </row>
    <row r="1155" spans="1:26" x14ac:dyDescent="0.3">
      <c r="A1155" s="70">
        <v>84953.976988494207</v>
      </c>
      <c r="B1155" s="64">
        <v>7.0424748654640483</v>
      </c>
      <c r="C1155" s="70">
        <v>84953.976988494207</v>
      </c>
      <c r="D1155" s="64">
        <v>7.2529376303606208</v>
      </c>
      <c r="F1155" s="70">
        <v>84953.976988494207</v>
      </c>
      <c r="G1155" s="64">
        <v>7.2500719492954779</v>
      </c>
      <c r="H1155" s="70">
        <v>84953.976988494207</v>
      </c>
      <c r="I1155" s="64">
        <v>7.0467748230481204</v>
      </c>
      <c r="L1155" s="70">
        <v>84953.976988494207</v>
      </c>
      <c r="M1155" s="64">
        <v>0</v>
      </c>
      <c r="N1155" s="70">
        <v>84953.976988494207</v>
      </c>
      <c r="O1155" s="64">
        <v>-3.1099527402846001</v>
      </c>
      <c r="Q1155" s="70">
        <v>84953.976988494207</v>
      </c>
      <c r="R1155" s="64">
        <v>0</v>
      </c>
      <c r="S1155" s="70">
        <v>84953.976988494207</v>
      </c>
      <c r="T1155" s="64">
        <v>0.76429726393362385</v>
      </c>
      <c r="W1155" s="13">
        <f t="shared" si="68"/>
        <v>84953.976988494207</v>
      </c>
      <c r="X1155">
        <f t="shared" si="69"/>
        <v>1.0292563353433966</v>
      </c>
      <c r="Y1155">
        <f t="shared" si="70"/>
        <v>0.25047097748977382</v>
      </c>
      <c r="Z1155">
        <f t="shared" si="71"/>
        <v>-2.3456554763509763</v>
      </c>
    </row>
    <row r="1156" spans="1:26" x14ac:dyDescent="0.3">
      <c r="A1156" s="70">
        <v>84853.936968484195</v>
      </c>
      <c r="B1156" s="64">
        <v>7.0423201134048687</v>
      </c>
      <c r="C1156" s="70">
        <v>84853.936968484195</v>
      </c>
      <c r="D1156" s="64">
        <v>7.2523357835054219</v>
      </c>
      <c r="F1156" s="70">
        <v>84853.936968484195</v>
      </c>
      <c r="G1156" s="64">
        <v>7.249475005323581</v>
      </c>
      <c r="H1156" s="70">
        <v>84853.936968484195</v>
      </c>
      <c r="I1156" s="64">
        <v>7.04662487370521</v>
      </c>
      <c r="L1156" s="70">
        <v>84853.936968484195</v>
      </c>
      <c r="M1156" s="64">
        <v>0</v>
      </c>
      <c r="N1156" s="70">
        <v>84853.936968484195</v>
      </c>
      <c r="O1156" s="64">
        <v>-3.1047057400515401</v>
      </c>
      <c r="Q1156" s="70">
        <v>84853.936968484195</v>
      </c>
      <c r="R1156" s="64">
        <v>0</v>
      </c>
      <c r="S1156" s="70">
        <v>84853.936968484195</v>
      </c>
      <c r="T1156" s="64">
        <v>0.765315100216581</v>
      </c>
      <c r="W1156" s="13">
        <f t="shared" si="68"/>
        <v>84853.936968484195</v>
      </c>
      <c r="X1156">
        <f t="shared" si="69"/>
        <v>1.0291928282670235</v>
      </c>
      <c r="Y1156">
        <f t="shared" si="70"/>
        <v>0.24993502501978918</v>
      </c>
      <c r="Z1156">
        <f t="shared" si="71"/>
        <v>-2.3393906398349591</v>
      </c>
    </row>
    <row r="1157" spans="1:26" x14ac:dyDescent="0.3">
      <c r="A1157" s="70">
        <v>84753.896948474183</v>
      </c>
      <c r="B1157" s="64">
        <v>7.0421259161319796</v>
      </c>
      <c r="C1157" s="70">
        <v>84753.896948474183</v>
      </c>
      <c r="D1157" s="64">
        <v>7.2516665472548709</v>
      </c>
      <c r="F1157" s="70">
        <v>84753.896948474183</v>
      </c>
      <c r="G1157" s="64">
        <v>7.2488200037797199</v>
      </c>
      <c r="H1157" s="70">
        <v>84753.896948474183</v>
      </c>
      <c r="I1157" s="64">
        <v>7.0464481239893004</v>
      </c>
      <c r="L1157" s="70">
        <v>84753.896948474183</v>
      </c>
      <c r="M1157" s="64">
        <v>0</v>
      </c>
      <c r="N1157" s="70">
        <v>84753.896948474183</v>
      </c>
      <c r="O1157" s="64">
        <v>-3.0750874401541095</v>
      </c>
      <c r="Q1157" s="70">
        <v>84753.896948474183</v>
      </c>
      <c r="R1157" s="64">
        <v>0</v>
      </c>
      <c r="S1157" s="70">
        <v>84753.896948474183</v>
      </c>
      <c r="T1157" s="64">
        <v>0.74314679727195587</v>
      </c>
      <c r="W1157" s="13">
        <f t="shared" ref="W1157:W1220" si="72">S1157</f>
        <v>84753.896948474183</v>
      </c>
      <c r="X1157">
        <f t="shared" ref="X1157:X1220" si="73">D1157/I1157</f>
        <v>1.0291236690676704</v>
      </c>
      <c r="Y1157">
        <f t="shared" ref="Y1157:Y1220" si="74">20*LOG10(X1157)</f>
        <v>0.24935133521888425</v>
      </c>
      <c r="Z1157">
        <f t="shared" ref="Z1157:Z1220" si="75">O1157+T1157</f>
        <v>-2.3319406428821536</v>
      </c>
    </row>
    <row r="1158" spans="1:26" x14ac:dyDescent="0.3">
      <c r="A1158" s="70">
        <v>84653.8569284642</v>
      </c>
      <c r="B1158" s="64">
        <v>7.0419699113462606</v>
      </c>
      <c r="C1158" s="70">
        <v>84653.8569284642</v>
      </c>
      <c r="D1158" s="64">
        <v>7.2510717825950799</v>
      </c>
      <c r="F1158" s="70">
        <v>84653.8569284642</v>
      </c>
      <c r="G1158" s="64">
        <v>7.2482244098634698</v>
      </c>
      <c r="H1158" s="70">
        <v>84653.8569284642</v>
      </c>
      <c r="I1158" s="64">
        <v>7.0462909947831998</v>
      </c>
      <c r="L1158" s="70">
        <v>84653.8569284642</v>
      </c>
      <c r="M1158" s="64">
        <v>0</v>
      </c>
      <c r="N1158" s="70">
        <v>84653.8569284642</v>
      </c>
      <c r="O1158" s="64">
        <v>-3.0952338872330101</v>
      </c>
      <c r="Q1158" s="70">
        <v>84653.8569284642</v>
      </c>
      <c r="R1158" s="64">
        <v>0</v>
      </c>
      <c r="S1158" s="70">
        <v>84653.8569284642</v>
      </c>
      <c r="T1158" s="64">
        <v>0.76000113050987494</v>
      </c>
      <c r="W1158" s="13">
        <f t="shared" si="72"/>
        <v>84653.8569284642</v>
      </c>
      <c r="X1158">
        <f t="shared" si="73"/>
        <v>1.0290622098865192</v>
      </c>
      <c r="Y1158">
        <f t="shared" si="74"/>
        <v>0.2488325991121581</v>
      </c>
      <c r="Z1158">
        <f t="shared" si="75"/>
        <v>-2.3352327567231352</v>
      </c>
    </row>
    <row r="1159" spans="1:26" x14ac:dyDescent="0.3">
      <c r="A1159" s="70">
        <v>84553.816908454202</v>
      </c>
      <c r="B1159" s="64">
        <v>7.0418473273625199</v>
      </c>
      <c r="C1159" s="70">
        <v>84553.816908454202</v>
      </c>
      <c r="D1159" s="64">
        <v>7.2505226385705202</v>
      </c>
      <c r="F1159" s="70">
        <v>84553.816908454202</v>
      </c>
      <c r="G1159" s="64">
        <v>7.24766130914852</v>
      </c>
      <c r="H1159" s="70">
        <v>84553.816908454202</v>
      </c>
      <c r="I1159" s="64">
        <v>7.0461506738043198</v>
      </c>
      <c r="L1159" s="70">
        <v>84553.816908454202</v>
      </c>
      <c r="M1159" s="64">
        <v>0</v>
      </c>
      <c r="N1159" s="70">
        <v>84553.816908454202</v>
      </c>
      <c r="O1159" s="64">
        <v>-3.0836352635315003</v>
      </c>
      <c r="Q1159" s="70">
        <v>84553.816908454202</v>
      </c>
      <c r="R1159" s="64">
        <v>0</v>
      </c>
      <c r="S1159" s="70">
        <v>84553.816908454202</v>
      </c>
      <c r="T1159" s="64">
        <v>0.74767849200381897</v>
      </c>
      <c r="W1159" s="13">
        <f t="shared" si="72"/>
        <v>84553.816908454202</v>
      </c>
      <c r="X1159">
        <f t="shared" si="73"/>
        <v>1.0290047678835481</v>
      </c>
      <c r="Y1159">
        <f t="shared" si="74"/>
        <v>0.24834774132675558</v>
      </c>
      <c r="Z1159">
        <f t="shared" si="75"/>
        <v>-2.3359567715276812</v>
      </c>
    </row>
    <row r="1160" spans="1:26" x14ac:dyDescent="0.3">
      <c r="A1160" s="70">
        <v>84453.77688844419</v>
      </c>
      <c r="B1160" s="64">
        <v>7.0416824392827504</v>
      </c>
      <c r="C1160" s="70">
        <v>84453.77688844419</v>
      </c>
      <c r="D1160" s="64">
        <v>7.2499153284033309</v>
      </c>
      <c r="F1160" s="70">
        <v>84453.77688844419</v>
      </c>
      <c r="G1160" s="64">
        <v>7.2470556584266212</v>
      </c>
      <c r="H1160" s="70">
        <v>84453.77688844419</v>
      </c>
      <c r="I1160" s="64">
        <v>7.0459805409157097</v>
      </c>
      <c r="L1160" s="70">
        <v>84453.77688844419</v>
      </c>
      <c r="M1160" s="64">
        <v>0</v>
      </c>
      <c r="N1160" s="70">
        <v>84453.77688844419</v>
      </c>
      <c r="O1160" s="64">
        <v>-3.0778098812477301</v>
      </c>
      <c r="Q1160" s="70">
        <v>84453.77688844419</v>
      </c>
      <c r="R1160" s="64">
        <v>0</v>
      </c>
      <c r="S1160" s="70">
        <v>84453.77688844419</v>
      </c>
      <c r="T1160" s="64">
        <v>0.74639155063609797</v>
      </c>
      <c r="W1160" s="13">
        <f t="shared" si="72"/>
        <v>84453.77688844419</v>
      </c>
      <c r="X1160">
        <f t="shared" si="73"/>
        <v>1.028943421898965</v>
      </c>
      <c r="Y1160">
        <f t="shared" si="74"/>
        <v>0.24782990083433665</v>
      </c>
      <c r="Z1160">
        <f t="shared" si="75"/>
        <v>-2.3314183306116321</v>
      </c>
    </row>
    <row r="1161" spans="1:26" x14ac:dyDescent="0.3">
      <c r="A1161" s="70">
        <v>84353.736868434193</v>
      </c>
      <c r="B1161" s="64">
        <v>7.0414954467445607</v>
      </c>
      <c r="C1161" s="70">
        <v>84353.736868434193</v>
      </c>
      <c r="D1161" s="64">
        <v>7.2492823124704104</v>
      </c>
      <c r="F1161" s="70">
        <v>84353.736868434193</v>
      </c>
      <c r="G1161" s="64">
        <v>7.2464440670228303</v>
      </c>
      <c r="H1161" s="70">
        <v>84353.736868434193</v>
      </c>
      <c r="I1161" s="64">
        <v>7.0458201283947286</v>
      </c>
      <c r="L1161" s="70">
        <v>84353.736868434193</v>
      </c>
      <c r="M1161" s="64">
        <v>0</v>
      </c>
      <c r="N1161" s="70">
        <v>84353.736868434193</v>
      </c>
      <c r="O1161" s="64">
        <v>-3.0713327246014597</v>
      </c>
      <c r="Q1161" s="70">
        <v>84353.736868434193</v>
      </c>
      <c r="R1161" s="64">
        <v>0</v>
      </c>
      <c r="S1161" s="70">
        <v>84353.736868434193</v>
      </c>
      <c r="T1161" s="64">
        <v>0.74979210849374101</v>
      </c>
      <c r="W1161" s="13">
        <f t="shared" si="72"/>
        <v>84353.736868434193</v>
      </c>
      <c r="X1161">
        <f t="shared" si="73"/>
        <v>1.0288770051417757</v>
      </c>
      <c r="Y1161">
        <f t="shared" si="74"/>
        <v>0.24726922156836728</v>
      </c>
      <c r="Z1161">
        <f t="shared" si="75"/>
        <v>-2.3215406161077188</v>
      </c>
    </row>
    <row r="1162" spans="1:26" x14ac:dyDescent="0.3">
      <c r="A1162" s="70">
        <v>84253.696848424195</v>
      </c>
      <c r="B1162" s="64">
        <v>7.0413459954832796</v>
      </c>
      <c r="C1162" s="70">
        <v>84253.696848424195</v>
      </c>
      <c r="D1162" s="64">
        <v>7.2487020504044173</v>
      </c>
      <c r="F1162" s="70">
        <v>84253.696848424195</v>
      </c>
      <c r="G1162" s="64">
        <v>7.2458376860020799</v>
      </c>
      <c r="H1162" s="70">
        <v>84253.696848424195</v>
      </c>
      <c r="I1162" s="64">
        <v>7.0456561381046505</v>
      </c>
      <c r="L1162" s="70">
        <v>84253.696848424195</v>
      </c>
      <c r="M1162" s="64">
        <v>0</v>
      </c>
      <c r="N1162" s="70">
        <v>84253.696848424195</v>
      </c>
      <c r="O1162" s="64">
        <v>-3.0603767199117402</v>
      </c>
      <c r="Q1162" s="70">
        <v>84253.696848424195</v>
      </c>
      <c r="R1162" s="64">
        <v>0</v>
      </c>
      <c r="S1162" s="70">
        <v>84253.696848424195</v>
      </c>
      <c r="T1162" s="64">
        <v>0.72673856169278706</v>
      </c>
      <c r="W1162" s="13">
        <f t="shared" si="72"/>
        <v>84253.696848424195</v>
      </c>
      <c r="X1162">
        <f t="shared" si="73"/>
        <v>1.0288185952194919</v>
      </c>
      <c r="Y1162">
        <f t="shared" si="74"/>
        <v>0.24677610476452894</v>
      </c>
      <c r="Z1162">
        <f t="shared" si="75"/>
        <v>-2.3336381582189532</v>
      </c>
    </row>
    <row r="1163" spans="1:26" x14ac:dyDescent="0.3">
      <c r="A1163" s="70">
        <v>84153.656828414198</v>
      </c>
      <c r="B1163" s="64">
        <v>7.0411914140347287</v>
      </c>
      <c r="C1163" s="70">
        <v>84153.656828414198</v>
      </c>
      <c r="D1163" s="64">
        <v>7.24811953006592</v>
      </c>
      <c r="F1163" s="70">
        <v>84153.656828414198</v>
      </c>
      <c r="G1163" s="64">
        <v>7.2452440752795999</v>
      </c>
      <c r="H1163" s="70">
        <v>84153.656828414198</v>
      </c>
      <c r="I1163" s="64">
        <v>7.0454976622603889</v>
      </c>
      <c r="L1163" s="70">
        <v>84153.656828414198</v>
      </c>
      <c r="M1163" s="64">
        <v>0</v>
      </c>
      <c r="N1163" s="70">
        <v>84153.656828414198</v>
      </c>
      <c r="O1163" s="64">
        <v>-3.0542376984421895</v>
      </c>
      <c r="Q1163" s="70">
        <v>84153.656828414198</v>
      </c>
      <c r="R1163" s="64">
        <v>0</v>
      </c>
      <c r="S1163" s="70">
        <v>84153.656828414198</v>
      </c>
      <c r="T1163" s="64">
        <v>0.74426808459698968</v>
      </c>
      <c r="W1163" s="13">
        <f t="shared" si="72"/>
        <v>84153.656828414198</v>
      </c>
      <c r="X1163">
        <f t="shared" si="73"/>
        <v>1.028759056850006</v>
      </c>
      <c r="Y1163">
        <f t="shared" si="74"/>
        <v>0.24627343240491312</v>
      </c>
      <c r="Z1163">
        <f t="shared" si="75"/>
        <v>-2.3099696138451997</v>
      </c>
    </row>
    <row r="1164" spans="1:26" x14ac:dyDescent="0.3">
      <c r="A1164" s="70">
        <v>84053.6168084042</v>
      </c>
      <c r="B1164" s="64">
        <v>7.0410404496594703</v>
      </c>
      <c r="C1164" s="70">
        <v>84053.6168084042</v>
      </c>
      <c r="D1164" s="64">
        <v>7.2475274225807</v>
      </c>
      <c r="F1164" s="70">
        <v>84053.6168084042</v>
      </c>
      <c r="G1164" s="64">
        <v>7.2446597908414896</v>
      </c>
      <c r="H1164" s="70">
        <v>84053.6168084042</v>
      </c>
      <c r="I1164" s="64">
        <v>7.0453461592962494</v>
      </c>
      <c r="L1164" s="70">
        <v>84053.6168084042</v>
      </c>
      <c r="M1164" s="64">
        <v>0</v>
      </c>
      <c r="N1164" s="70">
        <v>84053.6168084042</v>
      </c>
      <c r="O1164" s="64">
        <v>-3.0461630147868295</v>
      </c>
      <c r="Q1164" s="70">
        <v>84053.6168084042</v>
      </c>
      <c r="R1164" s="64">
        <v>0</v>
      </c>
      <c r="S1164" s="70">
        <v>84053.6168084042</v>
      </c>
      <c r="T1164" s="64">
        <v>0.74029800172058002</v>
      </c>
      <c r="W1164" s="13">
        <f t="shared" si="72"/>
        <v>84053.6168084042</v>
      </c>
      <c r="X1164">
        <f t="shared" si="73"/>
        <v>1.0286971369061368</v>
      </c>
      <c r="Y1164">
        <f t="shared" si="74"/>
        <v>0.24575062195515737</v>
      </c>
      <c r="Z1164">
        <f t="shared" si="75"/>
        <v>-2.3058650130662492</v>
      </c>
    </row>
    <row r="1165" spans="1:26" x14ac:dyDescent="0.3">
      <c r="A1165" s="70">
        <v>83953.576788394217</v>
      </c>
      <c r="B1165" s="64">
        <v>7.0408658207094899</v>
      </c>
      <c r="C1165" s="70">
        <v>83953.576788394217</v>
      </c>
      <c r="D1165" s="64">
        <v>7.2468853988658379</v>
      </c>
      <c r="F1165" s="70">
        <v>83953.576788394217</v>
      </c>
      <c r="G1165" s="64">
        <v>7.2440056081914301</v>
      </c>
      <c r="H1165" s="70">
        <v>83953.576788394217</v>
      </c>
      <c r="I1165" s="64">
        <v>7.0451659672317399</v>
      </c>
      <c r="L1165" s="70">
        <v>83953.576788394217</v>
      </c>
      <c r="M1165" s="64">
        <v>0</v>
      </c>
      <c r="N1165" s="70">
        <v>83953.576788394217</v>
      </c>
      <c r="O1165" s="64">
        <v>-3.04757327610531</v>
      </c>
      <c r="Q1165" s="70">
        <v>83953.576788394217</v>
      </c>
      <c r="R1165" s="64">
        <v>0</v>
      </c>
      <c r="S1165" s="70">
        <v>83953.576788394217</v>
      </c>
      <c r="T1165" s="64">
        <v>0.73052146642923077</v>
      </c>
      <c r="W1165" s="13">
        <f t="shared" si="72"/>
        <v>83953.576788394217</v>
      </c>
      <c r="X1165">
        <f t="shared" si="73"/>
        <v>1.0286323179002921</v>
      </c>
      <c r="Y1165">
        <f t="shared" si="74"/>
        <v>0.24520330005677338</v>
      </c>
      <c r="Z1165">
        <f t="shared" si="75"/>
        <v>-2.3170518096760793</v>
      </c>
    </row>
    <row r="1166" spans="1:26" x14ac:dyDescent="0.3">
      <c r="A1166" s="70">
        <v>83853.536768384191</v>
      </c>
      <c r="B1166" s="64">
        <v>7.0407068621498698</v>
      </c>
      <c r="C1166" s="70">
        <v>83853.536768384191</v>
      </c>
      <c r="D1166" s="64">
        <v>7.2462876919836408</v>
      </c>
      <c r="F1166" s="70">
        <v>83853.536768384191</v>
      </c>
      <c r="G1166" s="64">
        <v>7.2434185682763008</v>
      </c>
      <c r="H1166" s="70">
        <v>83853.536768384191</v>
      </c>
      <c r="I1166" s="64">
        <v>7.04501544431296</v>
      </c>
      <c r="L1166" s="70">
        <v>83853.536768384191</v>
      </c>
      <c r="M1166" s="64">
        <v>0</v>
      </c>
      <c r="N1166" s="70">
        <v>83853.536768384191</v>
      </c>
      <c r="O1166" s="64">
        <v>-3.0301236062649095</v>
      </c>
      <c r="Q1166" s="70">
        <v>83853.536768384191</v>
      </c>
      <c r="R1166" s="64">
        <v>0</v>
      </c>
      <c r="S1166" s="70">
        <v>83853.536768384191</v>
      </c>
      <c r="T1166" s="64">
        <v>0.718591910200711</v>
      </c>
      <c r="W1166" s="13">
        <f t="shared" si="72"/>
        <v>83853.536768384191</v>
      </c>
      <c r="X1166">
        <f t="shared" si="73"/>
        <v>1.0285694544265558</v>
      </c>
      <c r="Y1166">
        <f t="shared" si="74"/>
        <v>0.24467245743097568</v>
      </c>
      <c r="Z1166">
        <f t="shared" si="75"/>
        <v>-2.3115316960641987</v>
      </c>
    </row>
    <row r="1167" spans="1:26" x14ac:dyDescent="0.3">
      <c r="A1167" s="70">
        <v>83753.496748374193</v>
      </c>
      <c r="B1167" s="64">
        <v>7.0405385740614896</v>
      </c>
      <c r="C1167" s="70">
        <v>83753.496748374193</v>
      </c>
      <c r="D1167" s="64">
        <v>7.2456994058655209</v>
      </c>
      <c r="F1167" s="70">
        <v>83753.496748374193</v>
      </c>
      <c r="G1167" s="64">
        <v>7.242836002098711</v>
      </c>
      <c r="H1167" s="70">
        <v>83753.496748374193</v>
      </c>
      <c r="I1167" s="64">
        <v>7.0448596400351002</v>
      </c>
      <c r="L1167" s="70">
        <v>83753.496748374193</v>
      </c>
      <c r="M1167" s="64">
        <v>0</v>
      </c>
      <c r="N1167" s="70">
        <v>83753.496748374193</v>
      </c>
      <c r="O1167" s="64">
        <v>-3.0384864567338399</v>
      </c>
      <c r="Q1167" s="70">
        <v>83753.496748374193</v>
      </c>
      <c r="R1167" s="64">
        <v>0</v>
      </c>
      <c r="S1167" s="70">
        <v>83753.496748374193</v>
      </c>
      <c r="T1167" s="64">
        <v>0.7259626579313111</v>
      </c>
      <c r="W1167" s="13">
        <f t="shared" si="72"/>
        <v>83753.496748374193</v>
      </c>
      <c r="X1167">
        <f t="shared" si="73"/>
        <v>1.028508696566369</v>
      </c>
      <c r="Y1167">
        <f t="shared" si="74"/>
        <v>0.24415936455881029</v>
      </c>
      <c r="Z1167">
        <f t="shared" si="75"/>
        <v>-2.3125237988025287</v>
      </c>
    </row>
    <row r="1168" spans="1:26" x14ac:dyDescent="0.3">
      <c r="A1168" s="70">
        <v>83653.456728364166</v>
      </c>
      <c r="B1168" s="64">
        <v>7.04039371342596</v>
      </c>
      <c r="C1168" s="70">
        <v>83653.456728364166</v>
      </c>
      <c r="D1168" s="64">
        <v>7.2451139569428404</v>
      </c>
      <c r="F1168" s="70">
        <v>83653.456728364166</v>
      </c>
      <c r="G1168" s="64">
        <v>7.24223290583104</v>
      </c>
      <c r="H1168" s="70">
        <v>83653.456728364166</v>
      </c>
      <c r="I1168" s="64">
        <v>7.0446887102868407</v>
      </c>
      <c r="L1168" s="70">
        <v>83653.456728364166</v>
      </c>
      <c r="M1168" s="64">
        <v>0</v>
      </c>
      <c r="N1168" s="70">
        <v>83653.456728364166</v>
      </c>
      <c r="O1168" s="64">
        <v>-3.0094142998242401</v>
      </c>
      <c r="Q1168" s="70">
        <v>83653.456728364166</v>
      </c>
      <c r="R1168" s="64">
        <v>0</v>
      </c>
      <c r="S1168" s="70">
        <v>83653.456728364166</v>
      </c>
      <c r="T1168" s="64">
        <v>0.7292071452569</v>
      </c>
      <c r="W1168" s="13">
        <f t="shared" si="72"/>
        <v>83653.456728364166</v>
      </c>
      <c r="X1168">
        <f t="shared" si="73"/>
        <v>1.0284505469153424</v>
      </c>
      <c r="Y1168">
        <f t="shared" si="74"/>
        <v>0.24366826931417296</v>
      </c>
      <c r="Z1168">
        <f t="shared" si="75"/>
        <v>-2.2802071545673401</v>
      </c>
    </row>
    <row r="1169" spans="1:26" x14ac:dyDescent="0.3">
      <c r="A1169" s="70">
        <v>83553.416708354169</v>
      </c>
      <c r="B1169" s="64">
        <v>7.0402178646308489</v>
      </c>
      <c r="C1169" s="70">
        <v>83553.416708354169</v>
      </c>
      <c r="D1169" s="64">
        <v>7.2445009028635603</v>
      </c>
      <c r="F1169" s="70">
        <v>83553.416708354169</v>
      </c>
      <c r="G1169" s="64">
        <v>7.2416366836188608</v>
      </c>
      <c r="H1169" s="70">
        <v>83553.416708354169</v>
      </c>
      <c r="I1169" s="64">
        <v>7.04453506240539</v>
      </c>
      <c r="L1169" s="70">
        <v>83553.416708354169</v>
      </c>
      <c r="M1169" s="64">
        <v>0</v>
      </c>
      <c r="N1169" s="70">
        <v>83553.416708354169</v>
      </c>
      <c r="O1169" s="64">
        <v>-3.0239709418328307</v>
      </c>
      <c r="Q1169" s="70">
        <v>83553.416708354169</v>
      </c>
      <c r="R1169" s="64">
        <v>0</v>
      </c>
      <c r="S1169" s="70">
        <v>83553.416708354169</v>
      </c>
      <c r="T1169" s="64">
        <v>0.7213315855509107</v>
      </c>
      <c r="W1169" s="13">
        <f t="shared" si="72"/>
        <v>83553.416708354169</v>
      </c>
      <c r="X1169">
        <f t="shared" si="73"/>
        <v>1.0283859528963564</v>
      </c>
      <c r="Y1169">
        <f t="shared" si="74"/>
        <v>0.24312271645138794</v>
      </c>
      <c r="Z1169">
        <f t="shared" si="75"/>
        <v>-2.3026393562819201</v>
      </c>
    </row>
    <row r="1170" spans="1:26" x14ac:dyDescent="0.3">
      <c r="A1170" s="70">
        <v>83453.376688344186</v>
      </c>
      <c r="B1170" s="64">
        <v>7.04006565259008</v>
      </c>
      <c r="C1170" s="70">
        <v>83453.376688344186</v>
      </c>
      <c r="D1170" s="64">
        <v>7.2439176358926094</v>
      </c>
      <c r="F1170" s="70">
        <v>83453.376688344186</v>
      </c>
      <c r="G1170" s="64">
        <v>7.2410255458058179</v>
      </c>
      <c r="H1170" s="70">
        <v>83453.376688344186</v>
      </c>
      <c r="I1170" s="64">
        <v>7.044361302420401</v>
      </c>
      <c r="L1170" s="70">
        <v>83453.376688344186</v>
      </c>
      <c r="M1170" s="64">
        <v>0</v>
      </c>
      <c r="N1170" s="70">
        <v>83453.376688344186</v>
      </c>
      <c r="O1170" s="64">
        <v>-3.0265125579974201</v>
      </c>
      <c r="Q1170" s="70">
        <v>83453.376688344186</v>
      </c>
      <c r="R1170" s="64">
        <v>0</v>
      </c>
      <c r="S1170" s="70">
        <v>83453.376688344186</v>
      </c>
      <c r="T1170" s="64">
        <v>0.71964793652669201</v>
      </c>
      <c r="W1170" s="13">
        <f t="shared" si="72"/>
        <v>83453.376688344186</v>
      </c>
      <c r="X1170">
        <f t="shared" si="73"/>
        <v>1.0283285204868242</v>
      </c>
      <c r="Y1170">
        <f t="shared" si="74"/>
        <v>0.24263762085116736</v>
      </c>
      <c r="Z1170">
        <f t="shared" si="75"/>
        <v>-2.3068646214707282</v>
      </c>
    </row>
    <row r="1171" spans="1:26" x14ac:dyDescent="0.3">
      <c r="A1171" s="70">
        <v>83353.336668334203</v>
      </c>
      <c r="B1171" s="64">
        <v>7.0399066704993603</v>
      </c>
      <c r="C1171" s="70">
        <v>83353.336668334203</v>
      </c>
      <c r="D1171" s="64">
        <v>7.2433367156639292</v>
      </c>
      <c r="F1171" s="70">
        <v>83353.336668334203</v>
      </c>
      <c r="G1171" s="64">
        <v>7.2404838936392188</v>
      </c>
      <c r="H1171" s="70">
        <v>83353.336668334203</v>
      </c>
      <c r="I1171" s="64">
        <v>7.0442404239509697</v>
      </c>
      <c r="L1171" s="70">
        <v>83353.336668334203</v>
      </c>
      <c r="M1171" s="64">
        <v>0</v>
      </c>
      <c r="N1171" s="70">
        <v>83353.336668334203</v>
      </c>
      <c r="O1171" s="64">
        <v>-3.0161292716144894</v>
      </c>
      <c r="Q1171" s="70">
        <v>83353.336668334203</v>
      </c>
      <c r="R1171" s="64">
        <v>0</v>
      </c>
      <c r="S1171" s="70">
        <v>83353.336668334203</v>
      </c>
      <c r="T1171" s="64">
        <v>0.71104057049159608</v>
      </c>
      <c r="W1171" s="13">
        <f t="shared" si="72"/>
        <v>83353.336668334203</v>
      </c>
      <c r="X1171">
        <f t="shared" si="73"/>
        <v>1.0282636990974947</v>
      </c>
      <c r="Y1171">
        <f t="shared" si="74"/>
        <v>0.24209008261901127</v>
      </c>
      <c r="Z1171">
        <f t="shared" si="75"/>
        <v>-2.3050887011228935</v>
      </c>
    </row>
    <row r="1172" spans="1:26" x14ac:dyDescent="0.3">
      <c r="A1172" s="70">
        <v>83253.296648324205</v>
      </c>
      <c r="B1172" s="64">
        <v>7.0397558263240088</v>
      </c>
      <c r="C1172" s="70">
        <v>83253.296648324205</v>
      </c>
      <c r="D1172" s="64">
        <v>7.2427546951820387</v>
      </c>
      <c r="F1172" s="70">
        <v>83253.296648324205</v>
      </c>
      <c r="G1172" s="64">
        <v>7.2398815463779984</v>
      </c>
      <c r="H1172" s="70">
        <v>83253.296648324205</v>
      </c>
      <c r="I1172" s="64">
        <v>7.0440684394509194</v>
      </c>
      <c r="L1172" s="70">
        <v>83253.296648324205</v>
      </c>
      <c r="M1172" s="64">
        <v>0</v>
      </c>
      <c r="N1172" s="70">
        <v>83253.296648324205</v>
      </c>
      <c r="O1172" s="64">
        <v>-2.9871597458374004</v>
      </c>
      <c r="Q1172" s="70">
        <v>83253.296648324205</v>
      </c>
      <c r="R1172" s="64">
        <v>0</v>
      </c>
      <c r="S1172" s="70">
        <v>83253.296648324205</v>
      </c>
      <c r="T1172" s="64">
        <v>0.71007718168468592</v>
      </c>
      <c r="W1172" s="13">
        <f t="shared" si="72"/>
        <v>83253.296648324205</v>
      </c>
      <c r="X1172">
        <f t="shared" si="73"/>
        <v>1.0282061790624235</v>
      </c>
      <c r="Y1172">
        <f t="shared" si="74"/>
        <v>0.24160418911573914</v>
      </c>
      <c r="Z1172">
        <f t="shared" si="75"/>
        <v>-2.2770825641527144</v>
      </c>
    </row>
    <row r="1173" spans="1:26" x14ac:dyDescent="0.3">
      <c r="A1173" s="70">
        <v>83153.256628314193</v>
      </c>
      <c r="B1173" s="64">
        <v>7.0395789429169513</v>
      </c>
      <c r="C1173" s="70">
        <v>83153.256628314193</v>
      </c>
      <c r="D1173" s="64">
        <v>7.2421572910252596</v>
      </c>
      <c r="F1173" s="70">
        <v>83153.256628314193</v>
      </c>
      <c r="G1173" s="64">
        <v>7.2392877972792098</v>
      </c>
      <c r="H1173" s="70">
        <v>83153.256628314193</v>
      </c>
      <c r="I1173" s="64">
        <v>7.0439024879620797</v>
      </c>
      <c r="L1173" s="70">
        <v>83153.256628314193</v>
      </c>
      <c r="M1173" s="64">
        <v>0</v>
      </c>
      <c r="N1173" s="70">
        <v>83153.256628314193</v>
      </c>
      <c r="O1173" s="64">
        <v>-2.9999140639992001</v>
      </c>
      <c r="Q1173" s="70">
        <v>83153.256628314193</v>
      </c>
      <c r="R1173" s="64">
        <v>0</v>
      </c>
      <c r="S1173" s="70">
        <v>83153.256628314193</v>
      </c>
      <c r="T1173" s="64">
        <v>0.71252731240915601</v>
      </c>
      <c r="W1173" s="13">
        <f t="shared" si="72"/>
        <v>83153.256628314193</v>
      </c>
      <c r="X1173">
        <f t="shared" si="73"/>
        <v>1.0281455916520699</v>
      </c>
      <c r="Y1173">
        <f t="shared" si="74"/>
        <v>0.24109235493694264</v>
      </c>
      <c r="Z1173">
        <f t="shared" si="75"/>
        <v>-2.2873867515900441</v>
      </c>
    </row>
    <row r="1174" spans="1:26" x14ac:dyDescent="0.3">
      <c r="A1174" s="70">
        <v>83053.216608304196</v>
      </c>
      <c r="B1174" s="64">
        <v>7.0394316534700998</v>
      </c>
      <c r="C1174" s="70">
        <v>83053.216608304196</v>
      </c>
      <c r="D1174" s="64">
        <v>7.2415766153389507</v>
      </c>
      <c r="F1174" s="70">
        <v>83053.216608304196</v>
      </c>
      <c r="G1174" s="64">
        <v>7.2386945636007871</v>
      </c>
      <c r="H1174" s="70">
        <v>83053.216608304196</v>
      </c>
      <c r="I1174" s="64">
        <v>7.0437381877032808</v>
      </c>
      <c r="L1174" s="70">
        <v>83053.216608304196</v>
      </c>
      <c r="M1174" s="64">
        <v>0</v>
      </c>
      <c r="N1174" s="70">
        <v>83053.216608304196</v>
      </c>
      <c r="O1174" s="64">
        <v>-2.9836116708096898</v>
      </c>
      <c r="Q1174" s="70">
        <v>83053.216608304196</v>
      </c>
      <c r="R1174" s="64">
        <v>0</v>
      </c>
      <c r="S1174" s="70">
        <v>83053.216608304196</v>
      </c>
      <c r="T1174" s="64">
        <v>0.70324819394095373</v>
      </c>
      <c r="W1174" s="13">
        <f t="shared" si="72"/>
        <v>83053.216608304196</v>
      </c>
      <c r="X1174">
        <f t="shared" si="73"/>
        <v>1.0280871353198575</v>
      </c>
      <c r="Y1174">
        <f t="shared" si="74"/>
        <v>0.24059849522571522</v>
      </c>
      <c r="Z1174">
        <f t="shared" si="75"/>
        <v>-2.280363476868736</v>
      </c>
    </row>
    <row r="1175" spans="1:26" x14ac:dyDescent="0.3">
      <c r="A1175" s="70">
        <v>82953.176588294213</v>
      </c>
      <c r="B1175" s="64">
        <v>7.0392760976256401</v>
      </c>
      <c r="C1175" s="70">
        <v>82953.176588294213</v>
      </c>
      <c r="D1175" s="64">
        <v>7.2409998667759812</v>
      </c>
      <c r="F1175" s="70">
        <v>82953.176588294213</v>
      </c>
      <c r="G1175" s="64">
        <v>7.23812639754646</v>
      </c>
      <c r="H1175" s="70">
        <v>82953.176588294213</v>
      </c>
      <c r="I1175" s="64">
        <v>7.0435940989746406</v>
      </c>
      <c r="L1175" s="70">
        <v>82953.176588294213</v>
      </c>
      <c r="M1175" s="64">
        <v>0</v>
      </c>
      <c r="N1175" s="70">
        <v>82953.176588294213</v>
      </c>
      <c r="O1175" s="64">
        <v>-2.97948602009552</v>
      </c>
      <c r="Q1175" s="70">
        <v>82953.176588294213</v>
      </c>
      <c r="R1175" s="64">
        <v>0</v>
      </c>
      <c r="S1175" s="70">
        <v>82953.176588294213</v>
      </c>
      <c r="T1175" s="64">
        <v>0.69343683775771214</v>
      </c>
      <c r="W1175" s="13">
        <f t="shared" si="72"/>
        <v>82953.176588294213</v>
      </c>
      <c r="X1175">
        <f t="shared" si="73"/>
        <v>1.0280262838868124</v>
      </c>
      <c r="Y1175">
        <f t="shared" si="74"/>
        <v>0.24008437102715197</v>
      </c>
      <c r="Z1175">
        <f t="shared" si="75"/>
        <v>-2.2860491823378077</v>
      </c>
    </row>
    <row r="1176" spans="1:26" x14ac:dyDescent="0.3">
      <c r="A1176" s="70">
        <v>82853.136568284099</v>
      </c>
      <c r="B1176" s="64">
        <v>7.0391198996564297</v>
      </c>
      <c r="C1176" s="70">
        <v>82853.136568284099</v>
      </c>
      <c r="D1176" s="64">
        <v>7.2404179874125578</v>
      </c>
      <c r="F1176" s="70">
        <v>82853.136568284099</v>
      </c>
      <c r="G1176" s="64">
        <v>7.2375343662500917</v>
      </c>
      <c r="H1176" s="70">
        <v>82853.136568284099</v>
      </c>
      <c r="I1176" s="64">
        <v>7.0434312892380593</v>
      </c>
      <c r="L1176" s="70">
        <v>82853.136568284099</v>
      </c>
      <c r="M1176" s="64">
        <v>0</v>
      </c>
      <c r="N1176" s="70">
        <v>82853.136568284099</v>
      </c>
      <c r="O1176" s="64">
        <v>-2.9723860105879099</v>
      </c>
      <c r="Q1176" s="70">
        <v>82853.136568284099</v>
      </c>
      <c r="R1176" s="64">
        <v>0</v>
      </c>
      <c r="S1176" s="70">
        <v>82853.136568284099</v>
      </c>
      <c r="T1176" s="64">
        <v>0.69453694802330601</v>
      </c>
      <c r="W1176" s="13">
        <f t="shared" si="72"/>
        <v>82853.136568284099</v>
      </c>
      <c r="X1176">
        <f t="shared" si="73"/>
        <v>1.0279674337812428</v>
      </c>
      <c r="Y1176">
        <f t="shared" si="74"/>
        <v>0.23958712678178973</v>
      </c>
      <c r="Z1176">
        <f t="shared" si="75"/>
        <v>-2.277849062564604</v>
      </c>
    </row>
    <row r="1177" spans="1:26" x14ac:dyDescent="0.3">
      <c r="A1177" s="70">
        <v>82753.096548274101</v>
      </c>
      <c r="B1177" s="64">
        <v>7.0389688613582297</v>
      </c>
      <c r="C1177" s="70">
        <v>82753.096548274101</v>
      </c>
      <c r="D1177" s="64">
        <v>7.23982768216172</v>
      </c>
      <c r="F1177" s="70">
        <v>82753.096548274101</v>
      </c>
      <c r="G1177" s="64">
        <v>7.2369282991890369</v>
      </c>
      <c r="H1177" s="70">
        <v>82753.096548274101</v>
      </c>
      <c r="I1177" s="64">
        <v>7.0432651821563503</v>
      </c>
      <c r="L1177" s="70">
        <v>82753.096548274101</v>
      </c>
      <c r="M1177" s="64">
        <v>0</v>
      </c>
      <c r="N1177" s="70">
        <v>82753.096548274101</v>
      </c>
      <c r="O1177" s="64">
        <v>-2.9833565541754901</v>
      </c>
      <c r="Q1177" s="70">
        <v>82753.096548274101</v>
      </c>
      <c r="R1177" s="64">
        <v>0</v>
      </c>
      <c r="S1177" s="70">
        <v>82753.096548274101</v>
      </c>
      <c r="T1177" s="64">
        <v>0.70240090192432614</v>
      </c>
      <c r="W1177" s="13">
        <f t="shared" si="72"/>
        <v>82753.096548274101</v>
      </c>
      <c r="X1177">
        <f t="shared" si="73"/>
        <v>1.0279078658721168</v>
      </c>
      <c r="Y1177">
        <f t="shared" si="74"/>
        <v>0.23908378858333909</v>
      </c>
      <c r="Z1177">
        <f t="shared" si="75"/>
        <v>-2.2809556522511638</v>
      </c>
    </row>
    <row r="1178" spans="1:26" x14ac:dyDescent="0.3">
      <c r="A1178" s="70">
        <v>82653.056528264089</v>
      </c>
      <c r="B1178" s="64">
        <v>7.0388208957677403</v>
      </c>
      <c r="C1178" s="70">
        <v>82653.056528264089</v>
      </c>
      <c r="D1178" s="64">
        <v>7.2392469365393293</v>
      </c>
      <c r="F1178" s="70">
        <v>82653.056528264089</v>
      </c>
      <c r="G1178" s="64">
        <v>7.236352461746038</v>
      </c>
      <c r="H1178" s="70">
        <v>82653.056528264089</v>
      </c>
      <c r="I1178" s="64">
        <v>7.0431272425466398</v>
      </c>
      <c r="L1178" s="70">
        <v>82653.056528264089</v>
      </c>
      <c r="M1178" s="64">
        <v>0</v>
      </c>
      <c r="N1178" s="70">
        <v>82653.056528264089</v>
      </c>
      <c r="O1178" s="64">
        <v>-2.952765332885289</v>
      </c>
      <c r="Q1178" s="70">
        <v>82653.056528264089</v>
      </c>
      <c r="R1178" s="64">
        <v>0</v>
      </c>
      <c r="S1178" s="70">
        <v>82653.056528264089</v>
      </c>
      <c r="T1178" s="64">
        <v>0.68578692413412801</v>
      </c>
      <c r="W1178" s="13">
        <f t="shared" si="72"/>
        <v>82653.056528264089</v>
      </c>
      <c r="X1178">
        <f t="shared" si="73"/>
        <v>1.0278455417939854</v>
      </c>
      <c r="Y1178">
        <f t="shared" si="74"/>
        <v>0.23855713002342518</v>
      </c>
      <c r="Z1178">
        <f t="shared" si="75"/>
        <v>-2.2669784087511609</v>
      </c>
    </row>
    <row r="1179" spans="1:26" x14ac:dyDescent="0.3">
      <c r="A1179" s="70">
        <v>82553.016508254092</v>
      </c>
      <c r="B1179" s="64">
        <v>7.0386618702894799</v>
      </c>
      <c r="C1179" s="70">
        <v>82553.016508254092</v>
      </c>
      <c r="D1179" s="64">
        <v>7.2386788913701903</v>
      </c>
      <c r="F1179" s="70">
        <v>82553.016508254092</v>
      </c>
      <c r="G1179" s="64">
        <v>7.2357783699890801</v>
      </c>
      <c r="H1179" s="70">
        <v>82553.016508254092</v>
      </c>
      <c r="I1179" s="64">
        <v>7.0429663821986201</v>
      </c>
      <c r="L1179" s="70">
        <v>82553.016508254092</v>
      </c>
      <c r="M1179" s="64">
        <v>0</v>
      </c>
      <c r="N1179" s="70">
        <v>82553.016508254092</v>
      </c>
      <c r="O1179" s="64">
        <v>-2.96701909254574</v>
      </c>
      <c r="Q1179" s="70">
        <v>82553.016508254092</v>
      </c>
      <c r="R1179" s="64">
        <v>0</v>
      </c>
      <c r="S1179" s="70">
        <v>82553.016508254092</v>
      </c>
      <c r="T1179" s="64">
        <v>0.67873403770306995</v>
      </c>
      <c r="W1179" s="13">
        <f t="shared" si="72"/>
        <v>82553.016508254092</v>
      </c>
      <c r="X1179">
        <f t="shared" si="73"/>
        <v>1.0277883633899263</v>
      </c>
      <c r="Y1179">
        <f t="shared" si="74"/>
        <v>0.2380739259799296</v>
      </c>
      <c r="Z1179">
        <f t="shared" si="75"/>
        <v>-2.2882850548426701</v>
      </c>
    </row>
    <row r="1180" spans="1:26" x14ac:dyDescent="0.3">
      <c r="A1180" s="70">
        <v>82452.976488244094</v>
      </c>
      <c r="B1180" s="64">
        <v>7.03850670340604</v>
      </c>
      <c r="C1180" s="70">
        <v>82452.976488244094</v>
      </c>
      <c r="D1180" s="64">
        <v>7.2380910080404597</v>
      </c>
      <c r="F1180" s="70">
        <v>82452.976488244094</v>
      </c>
      <c r="G1180" s="64">
        <v>7.2351973554484612</v>
      </c>
      <c r="H1180" s="70">
        <v>82452.976488244094</v>
      </c>
      <c r="I1180" s="64">
        <v>7.0428072637331702</v>
      </c>
      <c r="L1180" s="70">
        <v>82452.976488244094</v>
      </c>
      <c r="M1180" s="64">
        <v>0</v>
      </c>
      <c r="N1180" s="70">
        <v>82452.976488244094</v>
      </c>
      <c r="O1180" s="64">
        <v>-2.9445763734989301</v>
      </c>
      <c r="Q1180" s="70">
        <v>82452.976488244094</v>
      </c>
      <c r="R1180" s="64">
        <v>0</v>
      </c>
      <c r="S1180" s="70">
        <v>82452.976488244094</v>
      </c>
      <c r="T1180" s="64">
        <v>0.69117999431958577</v>
      </c>
      <c r="W1180" s="13">
        <f t="shared" si="72"/>
        <v>82452.976488244094</v>
      </c>
      <c r="X1180">
        <f t="shared" si="73"/>
        <v>1.0277281113900276</v>
      </c>
      <c r="Y1180">
        <f t="shared" si="74"/>
        <v>0.23756471846136812</v>
      </c>
      <c r="Z1180">
        <f t="shared" si="75"/>
        <v>-2.2533963791793443</v>
      </c>
    </row>
    <row r="1181" spans="1:26" x14ac:dyDescent="0.3">
      <c r="A1181" s="70">
        <v>82352.936468234097</v>
      </c>
      <c r="B1181" s="64">
        <v>7.0383211333804798</v>
      </c>
      <c r="C1181" s="70">
        <v>82352.936468234097</v>
      </c>
      <c r="D1181" s="64">
        <v>7.2374424276793796</v>
      </c>
      <c r="F1181" s="70">
        <v>82352.936468234097</v>
      </c>
      <c r="G1181" s="64">
        <v>7.2345510314739201</v>
      </c>
      <c r="H1181" s="70">
        <v>82352.936468234097</v>
      </c>
      <c r="I1181" s="64">
        <v>7.0426283864436083</v>
      </c>
      <c r="L1181" s="70">
        <v>82352.936468234097</v>
      </c>
      <c r="M1181" s="64">
        <v>0</v>
      </c>
      <c r="N1181" s="70">
        <v>82352.936468234097</v>
      </c>
      <c r="O1181" s="64">
        <v>-2.9604325505354203</v>
      </c>
      <c r="Q1181" s="70">
        <v>82352.936468234097</v>
      </c>
      <c r="R1181" s="64">
        <v>0</v>
      </c>
      <c r="S1181" s="70">
        <v>82352.936468234097</v>
      </c>
      <c r="T1181" s="64">
        <v>0.68217305607844403</v>
      </c>
      <c r="W1181" s="13">
        <f t="shared" si="72"/>
        <v>82352.936468234097</v>
      </c>
      <c r="X1181">
        <f t="shared" si="73"/>
        <v>1.0276621213765544</v>
      </c>
      <c r="Y1181">
        <f t="shared" si="74"/>
        <v>0.23700698303448725</v>
      </c>
      <c r="Z1181">
        <f t="shared" si="75"/>
        <v>-2.2782594944569761</v>
      </c>
    </row>
    <row r="1182" spans="1:26" x14ac:dyDescent="0.3">
      <c r="A1182" s="70">
        <v>82252.896448224114</v>
      </c>
      <c r="B1182" s="64">
        <v>7.038164236408929</v>
      </c>
      <c r="C1182" s="70">
        <v>82252.896448224114</v>
      </c>
      <c r="D1182" s="64">
        <v>7.2368677009335016</v>
      </c>
      <c r="F1182" s="70">
        <v>82252.896448224114</v>
      </c>
      <c r="G1182" s="64">
        <v>7.2339691702293099</v>
      </c>
      <c r="H1182" s="70">
        <v>82252.896448224114</v>
      </c>
      <c r="I1182" s="64">
        <v>7.0424753920994894</v>
      </c>
      <c r="L1182" s="70">
        <v>82252.896448224114</v>
      </c>
      <c r="M1182" s="64">
        <v>0</v>
      </c>
      <c r="N1182" s="70">
        <v>82252.896448224114</v>
      </c>
      <c r="O1182" s="64">
        <v>-2.9386868774449799</v>
      </c>
      <c r="Q1182" s="70">
        <v>82252.896448224114</v>
      </c>
      <c r="R1182" s="64">
        <v>0</v>
      </c>
      <c r="S1182" s="70">
        <v>82252.896448224114</v>
      </c>
      <c r="T1182" s="64">
        <v>0.67943555968909697</v>
      </c>
      <c r="W1182" s="13">
        <f t="shared" si="72"/>
        <v>82252.896448224114</v>
      </c>
      <c r="X1182">
        <f t="shared" si="73"/>
        <v>1.0276028382082938</v>
      </c>
      <c r="Y1182">
        <f t="shared" si="74"/>
        <v>0.23650590208660435</v>
      </c>
      <c r="Z1182">
        <f t="shared" si="75"/>
        <v>-2.2592513177558828</v>
      </c>
    </row>
    <row r="1183" spans="1:26" x14ac:dyDescent="0.3">
      <c r="A1183" s="70">
        <v>82152.856428214087</v>
      </c>
      <c r="B1183" s="64">
        <v>7.0380264236134504</v>
      </c>
      <c r="C1183" s="70">
        <v>82152.856428214087</v>
      </c>
      <c r="D1183" s="64">
        <v>7.2363117321335402</v>
      </c>
      <c r="F1183" s="70">
        <v>82152.856428214087</v>
      </c>
      <c r="G1183" s="64">
        <v>7.2333974912063876</v>
      </c>
      <c r="H1183" s="70">
        <v>82152.856428214087</v>
      </c>
      <c r="I1183" s="64">
        <v>7.0423220869881105</v>
      </c>
      <c r="L1183" s="70">
        <v>82152.856428214087</v>
      </c>
      <c r="M1183" s="64">
        <v>0</v>
      </c>
      <c r="N1183" s="70">
        <v>82152.856428214087</v>
      </c>
      <c r="O1183" s="64">
        <v>-2.9417334195419489</v>
      </c>
      <c r="Q1183" s="70">
        <v>82152.856428214087</v>
      </c>
      <c r="R1183" s="64">
        <v>0</v>
      </c>
      <c r="S1183" s="70">
        <v>82152.856428214087</v>
      </c>
      <c r="T1183" s="64">
        <v>0.67911976717824896</v>
      </c>
      <c r="W1183" s="13">
        <f t="shared" si="72"/>
        <v>82152.856428214087</v>
      </c>
      <c r="X1183">
        <f t="shared" si="73"/>
        <v>1.0275462614105451</v>
      </c>
      <c r="Y1183">
        <f t="shared" si="74"/>
        <v>0.23602766931844568</v>
      </c>
      <c r="Z1183">
        <f t="shared" si="75"/>
        <v>-2.2626136523636999</v>
      </c>
    </row>
    <row r="1184" spans="1:26" x14ac:dyDescent="0.3">
      <c r="A1184" s="70">
        <v>82052.816408204089</v>
      </c>
      <c r="B1184" s="64">
        <v>7.0378592888051301</v>
      </c>
      <c r="C1184" s="70">
        <v>82052.816408204089</v>
      </c>
      <c r="D1184" s="64">
        <v>7.2357181479957609</v>
      </c>
      <c r="F1184" s="70">
        <v>82052.816408204089</v>
      </c>
      <c r="G1184" s="64">
        <v>7.23282218065569</v>
      </c>
      <c r="H1184" s="70">
        <v>82052.816408204089</v>
      </c>
      <c r="I1184" s="64">
        <v>7.0421814167677503</v>
      </c>
      <c r="L1184" s="70">
        <v>82052.816408204089</v>
      </c>
      <c r="M1184" s="64">
        <v>0</v>
      </c>
      <c r="N1184" s="70">
        <v>82052.816408204089</v>
      </c>
      <c r="O1184" s="64">
        <v>-2.9390974387844699</v>
      </c>
      <c r="Q1184" s="70">
        <v>82052.816408204089</v>
      </c>
      <c r="R1184" s="64">
        <v>0</v>
      </c>
      <c r="S1184" s="70">
        <v>82052.816408204089</v>
      </c>
      <c r="T1184" s="64">
        <v>0.66736985194862009</v>
      </c>
      <c r="W1184" s="13">
        <f t="shared" si="72"/>
        <v>82052.816408204089</v>
      </c>
      <c r="X1184">
        <f t="shared" si="73"/>
        <v>1.0274824972226917</v>
      </c>
      <c r="Y1184">
        <f t="shared" si="74"/>
        <v>0.2354886513641653</v>
      </c>
      <c r="Z1184">
        <f t="shared" si="75"/>
        <v>-2.27172758683585</v>
      </c>
    </row>
    <row r="1185" spans="1:26" x14ac:dyDescent="0.3">
      <c r="A1185" s="70">
        <v>81952.776388194106</v>
      </c>
      <c r="B1185" s="64">
        <v>7.0376927466740797</v>
      </c>
      <c r="C1185" s="70">
        <v>81952.776388194106</v>
      </c>
      <c r="D1185" s="64">
        <v>7.235120091936988</v>
      </c>
      <c r="F1185" s="70">
        <v>81952.776388194106</v>
      </c>
      <c r="G1185" s="64">
        <v>7.2322139626838506</v>
      </c>
      <c r="H1185" s="70">
        <v>81952.776388194106</v>
      </c>
      <c r="I1185" s="64">
        <v>7.0420093681653899</v>
      </c>
      <c r="L1185" s="70">
        <v>81952.776388194106</v>
      </c>
      <c r="M1185" s="64">
        <v>0</v>
      </c>
      <c r="N1185" s="70">
        <v>81952.776388194106</v>
      </c>
      <c r="O1185" s="64">
        <v>-2.913692460821609</v>
      </c>
      <c r="Q1185" s="70">
        <v>81952.776388194106</v>
      </c>
      <c r="R1185" s="64">
        <v>0</v>
      </c>
      <c r="S1185" s="70">
        <v>81952.776388194106</v>
      </c>
      <c r="T1185" s="64">
        <v>0.67290282487316888</v>
      </c>
      <c r="W1185" s="13">
        <f t="shared" si="72"/>
        <v>81952.776388194106</v>
      </c>
      <c r="X1185">
        <f t="shared" si="73"/>
        <v>1.0274226735119933</v>
      </c>
      <c r="Y1185">
        <f t="shared" si="74"/>
        <v>0.23498291303967961</v>
      </c>
      <c r="Z1185">
        <f t="shared" si="75"/>
        <v>-2.2407896359484401</v>
      </c>
    </row>
    <row r="1186" spans="1:26" x14ac:dyDescent="0.3">
      <c r="A1186" s="70">
        <v>81852.736368184094</v>
      </c>
      <c r="B1186" s="64">
        <v>7.0375407593055996</v>
      </c>
      <c r="C1186" s="70">
        <v>81852.736368184094</v>
      </c>
      <c r="D1186" s="64">
        <v>7.2345457413968104</v>
      </c>
      <c r="F1186" s="70">
        <v>81852.736368184094</v>
      </c>
      <c r="G1186" s="64">
        <v>7.2316402370372304</v>
      </c>
      <c r="H1186" s="70">
        <v>81852.736368184094</v>
      </c>
      <c r="I1186" s="64">
        <v>7.0418578467613004</v>
      </c>
      <c r="L1186" s="70">
        <v>81852.736368184094</v>
      </c>
      <c r="M1186" s="64">
        <v>0</v>
      </c>
      <c r="N1186" s="70">
        <v>81852.736368184094</v>
      </c>
      <c r="O1186" s="64">
        <v>-2.9297684398885102</v>
      </c>
      <c r="Q1186" s="70">
        <v>81852.736368184094</v>
      </c>
      <c r="R1186" s="64">
        <v>0</v>
      </c>
      <c r="S1186" s="70">
        <v>81852.736368184094</v>
      </c>
      <c r="T1186" s="64">
        <v>0.65981221254614297</v>
      </c>
      <c r="W1186" s="13">
        <f t="shared" si="72"/>
        <v>81852.736368184094</v>
      </c>
      <c r="X1186">
        <f t="shared" si="73"/>
        <v>1.0273632184614649</v>
      </c>
      <c r="Y1186">
        <f t="shared" si="74"/>
        <v>0.2344802621216675</v>
      </c>
      <c r="Z1186">
        <f t="shared" si="75"/>
        <v>-2.2699562273423672</v>
      </c>
    </row>
    <row r="1187" spans="1:26" x14ac:dyDescent="0.3">
      <c r="A1187" s="70">
        <v>81752.696348174097</v>
      </c>
      <c r="B1187" s="64">
        <v>7.0373926475508597</v>
      </c>
      <c r="C1187" s="70">
        <v>81752.696348174097</v>
      </c>
      <c r="D1187" s="64">
        <v>7.2339831681247695</v>
      </c>
      <c r="F1187" s="70">
        <v>81752.696348174097</v>
      </c>
      <c r="G1187" s="64">
        <v>7.2310712925238496</v>
      </c>
      <c r="H1187" s="70">
        <v>81752.696348174097</v>
      </c>
      <c r="I1187" s="64">
        <v>7.0416985045822091</v>
      </c>
      <c r="L1187" s="70">
        <v>81752.696348174097</v>
      </c>
      <c r="M1187" s="64">
        <v>0</v>
      </c>
      <c r="N1187" s="70">
        <v>81752.696348174097</v>
      </c>
      <c r="O1187" s="64">
        <v>-2.9207440405383003</v>
      </c>
      <c r="Q1187" s="70">
        <v>81752.696348174097</v>
      </c>
      <c r="R1187" s="64">
        <v>0</v>
      </c>
      <c r="S1187" s="70">
        <v>81752.696348174097</v>
      </c>
      <c r="T1187" s="64">
        <v>0.66642519576842396</v>
      </c>
      <c r="W1187" s="13">
        <f t="shared" si="72"/>
        <v>81752.696348174097</v>
      </c>
      <c r="X1187">
        <f t="shared" si="73"/>
        <v>1.0273065743183176</v>
      </c>
      <c r="Y1187">
        <f t="shared" si="74"/>
        <v>0.23400134840241785</v>
      </c>
      <c r="Z1187">
        <f t="shared" si="75"/>
        <v>-2.2543188447698763</v>
      </c>
    </row>
    <row r="1188" spans="1:26" x14ac:dyDescent="0.3">
      <c r="A1188" s="70">
        <v>81652.656328164114</v>
      </c>
      <c r="B1188" s="64">
        <v>7.0372413132785994</v>
      </c>
      <c r="C1188" s="70">
        <v>81652.656328164114</v>
      </c>
      <c r="D1188" s="64">
        <v>7.2334111537681292</v>
      </c>
      <c r="F1188" s="70">
        <v>81652.656328164114</v>
      </c>
      <c r="G1188" s="64">
        <v>7.2304964016284403</v>
      </c>
      <c r="H1188" s="70">
        <v>81652.656328164114</v>
      </c>
      <c r="I1188" s="64">
        <v>7.0415559872002405</v>
      </c>
      <c r="L1188" s="70">
        <v>81652.656328164114</v>
      </c>
      <c r="M1188" s="64">
        <v>0</v>
      </c>
      <c r="N1188" s="70">
        <v>81652.656328164114</v>
      </c>
      <c r="O1188" s="64">
        <v>-2.9163431943395595</v>
      </c>
      <c r="Q1188" s="70">
        <v>81652.656328164114</v>
      </c>
      <c r="R1188" s="64">
        <v>0</v>
      </c>
      <c r="S1188" s="70">
        <v>81652.656328164114</v>
      </c>
      <c r="T1188" s="64">
        <v>0.66337573893526802</v>
      </c>
      <c r="W1188" s="13">
        <f t="shared" si="72"/>
        <v>81652.656328164114</v>
      </c>
      <c r="X1188">
        <f t="shared" si="73"/>
        <v>1.0272461323770816</v>
      </c>
      <c r="Y1188">
        <f t="shared" si="74"/>
        <v>0.2334902960166339</v>
      </c>
      <c r="Z1188">
        <f t="shared" si="75"/>
        <v>-2.2529674554042916</v>
      </c>
    </row>
    <row r="1189" spans="1:26" x14ac:dyDescent="0.3">
      <c r="A1189" s="70">
        <v>81552.616308154102</v>
      </c>
      <c r="B1189" s="64">
        <v>7.0370613293383197</v>
      </c>
      <c r="C1189" s="70">
        <v>81552.616308154102</v>
      </c>
      <c r="D1189" s="64">
        <v>7.2327780891076801</v>
      </c>
      <c r="F1189" s="70">
        <v>81552.616308154102</v>
      </c>
      <c r="G1189" s="64">
        <v>7.2298766673601103</v>
      </c>
      <c r="H1189" s="70">
        <v>81552.616308154102</v>
      </c>
      <c r="I1189" s="64">
        <v>7.0413928423784311</v>
      </c>
      <c r="L1189" s="70">
        <v>81552.616308154102</v>
      </c>
      <c r="M1189" s="64">
        <v>0</v>
      </c>
      <c r="N1189" s="70">
        <v>81552.616308154102</v>
      </c>
      <c r="O1189" s="64">
        <v>-2.9031189055275495</v>
      </c>
      <c r="Q1189" s="70">
        <v>81552.616308154102</v>
      </c>
      <c r="R1189" s="64">
        <v>0</v>
      </c>
      <c r="S1189" s="70">
        <v>81552.616308154102</v>
      </c>
      <c r="T1189" s="64">
        <v>0.66471576188163306</v>
      </c>
      <c r="W1189" s="13">
        <f t="shared" si="72"/>
        <v>81552.616308154102</v>
      </c>
      <c r="X1189">
        <f t="shared" si="73"/>
        <v>1.0271800268801083</v>
      </c>
      <c r="Y1189">
        <f t="shared" si="74"/>
        <v>0.23293132235988773</v>
      </c>
      <c r="Z1189">
        <f t="shared" si="75"/>
        <v>-2.2384031436459164</v>
      </c>
    </row>
    <row r="1190" spans="1:26" x14ac:dyDescent="0.3">
      <c r="A1190" s="70">
        <v>81452.576288144104</v>
      </c>
      <c r="B1190" s="64">
        <v>7.0368965595800894</v>
      </c>
      <c r="C1190" s="70">
        <v>81452.576288144104</v>
      </c>
      <c r="D1190" s="64">
        <v>7.23218653369974</v>
      </c>
      <c r="F1190" s="70">
        <v>81452.576288144104</v>
      </c>
      <c r="G1190" s="64">
        <v>7.2292849385166269</v>
      </c>
      <c r="H1190" s="70">
        <v>81452.576288144104</v>
      </c>
      <c r="I1190" s="64">
        <v>7.0412214902208303</v>
      </c>
      <c r="L1190" s="70">
        <v>81452.576288144104</v>
      </c>
      <c r="M1190" s="64">
        <v>0</v>
      </c>
      <c r="N1190" s="70">
        <v>81452.576288144104</v>
      </c>
      <c r="O1190" s="64">
        <v>-2.9055804636632301</v>
      </c>
      <c r="Q1190" s="70">
        <v>81452.576288144104</v>
      </c>
      <c r="R1190" s="64">
        <v>0</v>
      </c>
      <c r="S1190" s="70">
        <v>81452.576288144104</v>
      </c>
      <c r="T1190" s="64">
        <v>0.66178013149969195</v>
      </c>
      <c r="W1190" s="13">
        <f t="shared" si="72"/>
        <v>81452.576288144104</v>
      </c>
      <c r="X1190">
        <f t="shared" si="73"/>
        <v>1.0271210107144237</v>
      </c>
      <c r="Y1190">
        <f t="shared" si="74"/>
        <v>0.23243226414713478</v>
      </c>
      <c r="Z1190">
        <f t="shared" si="75"/>
        <v>-2.2438003321635382</v>
      </c>
    </row>
    <row r="1191" spans="1:26" x14ac:dyDescent="0.3">
      <c r="A1191" s="70">
        <v>81352.536268134092</v>
      </c>
      <c r="B1191" s="64">
        <v>7.0367518835392797</v>
      </c>
      <c r="C1191" s="70">
        <v>81352.536268134092</v>
      </c>
      <c r="D1191" s="64">
        <v>7.2316341911006718</v>
      </c>
      <c r="F1191" s="70">
        <v>81352.536268134092</v>
      </c>
      <c r="G1191" s="64">
        <v>7.2287182377303694</v>
      </c>
      <c r="H1191" s="70">
        <v>81352.536268134092</v>
      </c>
      <c r="I1191" s="64">
        <v>7.0410725922592601</v>
      </c>
      <c r="L1191" s="70">
        <v>81352.536268134092</v>
      </c>
      <c r="M1191" s="64">
        <v>0</v>
      </c>
      <c r="N1191" s="70">
        <v>81352.536268134092</v>
      </c>
      <c r="O1191" s="64">
        <v>-2.8923643500393204</v>
      </c>
      <c r="Q1191" s="70">
        <v>81352.536268134092</v>
      </c>
      <c r="R1191" s="64">
        <v>0</v>
      </c>
      <c r="S1191" s="70">
        <v>81352.536268134092</v>
      </c>
      <c r="T1191" s="64">
        <v>0.65606914573243291</v>
      </c>
      <c r="W1191" s="13">
        <f t="shared" si="72"/>
        <v>81352.536268134092</v>
      </c>
      <c r="X1191">
        <f t="shared" si="73"/>
        <v>1.0270642854969156</v>
      </c>
      <c r="Y1191">
        <f t="shared" si="74"/>
        <v>0.23195255184464234</v>
      </c>
      <c r="Z1191">
        <f t="shared" si="75"/>
        <v>-2.2362952043068876</v>
      </c>
    </row>
    <row r="1192" spans="1:26" x14ac:dyDescent="0.3">
      <c r="A1192" s="70">
        <v>81252.496248124095</v>
      </c>
      <c r="B1192" s="64">
        <v>7.0366031986112105</v>
      </c>
      <c r="C1192" s="70">
        <v>81252.496248124095</v>
      </c>
      <c r="D1192" s="64">
        <v>7.2310569598723982</v>
      </c>
      <c r="F1192" s="70">
        <v>81252.496248124095</v>
      </c>
      <c r="G1192" s="64">
        <v>7.2281490354817599</v>
      </c>
      <c r="H1192" s="70">
        <v>81252.496248124095</v>
      </c>
      <c r="I1192" s="64">
        <v>7.0409277717239913</v>
      </c>
      <c r="L1192" s="70">
        <v>81252.496248124095</v>
      </c>
      <c r="M1192" s="64">
        <v>0</v>
      </c>
      <c r="N1192" s="70">
        <v>81252.496248124095</v>
      </c>
      <c r="O1192" s="64">
        <v>-2.8967039701688</v>
      </c>
      <c r="Q1192" s="70">
        <v>81252.496248124095</v>
      </c>
      <c r="R1192" s="64">
        <v>0</v>
      </c>
      <c r="S1192" s="70">
        <v>81252.496248124095</v>
      </c>
      <c r="T1192" s="64">
        <v>0.65278028942563404</v>
      </c>
      <c r="W1192" s="13">
        <f t="shared" si="72"/>
        <v>81252.496248124095</v>
      </c>
      <c r="X1192">
        <f t="shared" si="73"/>
        <v>1.0270034282856808</v>
      </c>
      <c r="Y1192">
        <f t="shared" si="74"/>
        <v>0.23143786674728747</v>
      </c>
      <c r="Z1192">
        <f t="shared" si="75"/>
        <v>-2.2439236807431659</v>
      </c>
    </row>
    <row r="1193" spans="1:26" x14ac:dyDescent="0.3">
      <c r="A1193" s="70">
        <v>81152.456228114097</v>
      </c>
      <c r="B1193" s="64">
        <v>7.0364507321968794</v>
      </c>
      <c r="C1193" s="70">
        <v>81152.456228114097</v>
      </c>
      <c r="D1193" s="64">
        <v>7.2304789361570103</v>
      </c>
      <c r="F1193" s="70">
        <v>81152.456228114097</v>
      </c>
      <c r="G1193" s="64">
        <v>7.2275431849308989</v>
      </c>
      <c r="H1193" s="70">
        <v>81152.456228114097</v>
      </c>
      <c r="I1193" s="64">
        <v>7.0407549238142204</v>
      </c>
      <c r="L1193" s="70">
        <v>81152.456228114097</v>
      </c>
      <c r="M1193" s="64">
        <v>0</v>
      </c>
      <c r="N1193" s="70">
        <v>81152.456228114097</v>
      </c>
      <c r="O1193" s="64">
        <v>-2.8881833722873602</v>
      </c>
      <c r="Q1193" s="70">
        <v>81152.456228114097</v>
      </c>
      <c r="R1193" s="64">
        <v>0</v>
      </c>
      <c r="S1193" s="70">
        <v>81152.456228114097</v>
      </c>
      <c r="T1193" s="64">
        <v>0.63793284508517489</v>
      </c>
      <c r="W1193" s="13">
        <f t="shared" si="72"/>
        <v>81152.456228114097</v>
      </c>
      <c r="X1193">
        <f t="shared" si="73"/>
        <v>1.0269465439992917</v>
      </c>
      <c r="Y1193">
        <f t="shared" si="74"/>
        <v>0.23095675411990235</v>
      </c>
      <c r="Z1193">
        <f t="shared" si="75"/>
        <v>-2.2502505272021853</v>
      </c>
    </row>
    <row r="1194" spans="1:26" x14ac:dyDescent="0.3">
      <c r="A1194" s="70">
        <v>81052.416208104114</v>
      </c>
      <c r="B1194" s="64">
        <v>7.0362819458112691</v>
      </c>
      <c r="C1194" s="70">
        <v>81052.416208104114</v>
      </c>
      <c r="D1194" s="64">
        <v>7.229884755792698</v>
      </c>
      <c r="F1194" s="70">
        <v>81052.416208104114</v>
      </c>
      <c r="G1194" s="64">
        <v>7.2269760545371069</v>
      </c>
      <c r="H1194" s="70">
        <v>81052.416208104114</v>
      </c>
      <c r="I1194" s="64">
        <v>7.0406084578862096</v>
      </c>
      <c r="L1194" s="70">
        <v>81052.416208104114</v>
      </c>
      <c r="M1194" s="64">
        <v>0</v>
      </c>
      <c r="N1194" s="70">
        <v>81052.416208104114</v>
      </c>
      <c r="O1194" s="64">
        <v>-2.8827188532827694</v>
      </c>
      <c r="Q1194" s="70">
        <v>81052.416208104114</v>
      </c>
      <c r="R1194" s="64">
        <v>0</v>
      </c>
      <c r="S1194" s="70">
        <v>81052.416208104114</v>
      </c>
      <c r="T1194" s="64">
        <v>0.64488718961282998</v>
      </c>
      <c r="W1194" s="13">
        <f t="shared" si="72"/>
        <v>81052.416208104114</v>
      </c>
      <c r="X1194">
        <f t="shared" si="73"/>
        <v>1.0268835142642365</v>
      </c>
      <c r="Y1194">
        <f t="shared" si="74"/>
        <v>0.23042363374747882</v>
      </c>
      <c r="Z1194">
        <f t="shared" si="75"/>
        <v>-2.2378316636699394</v>
      </c>
    </row>
    <row r="1195" spans="1:26" x14ac:dyDescent="0.3">
      <c r="A1195" s="70">
        <v>80952.376188094102</v>
      </c>
      <c r="B1195" s="64">
        <v>7.036145468348951</v>
      </c>
      <c r="C1195" s="70">
        <v>80952.376188094102</v>
      </c>
      <c r="D1195" s="64">
        <v>7.2293446877385792</v>
      </c>
      <c r="F1195" s="70">
        <v>80952.376188094102</v>
      </c>
      <c r="G1195" s="64">
        <v>7.2264153248173111</v>
      </c>
      <c r="H1195" s="70">
        <v>80952.376188094102</v>
      </c>
      <c r="I1195" s="64">
        <v>7.0404601939281291</v>
      </c>
      <c r="L1195" s="70">
        <v>80952.376188094102</v>
      </c>
      <c r="M1195" s="64">
        <v>0</v>
      </c>
      <c r="N1195" s="70">
        <v>80952.376188094102</v>
      </c>
      <c r="O1195" s="64">
        <v>-2.8727621317076997</v>
      </c>
      <c r="Q1195" s="70">
        <v>80952.376188094102</v>
      </c>
      <c r="R1195" s="64">
        <v>0</v>
      </c>
      <c r="S1195" s="70">
        <v>80952.376188094102</v>
      </c>
      <c r="T1195" s="64">
        <v>0.63848196776316202</v>
      </c>
      <c r="W1195" s="13">
        <f t="shared" si="72"/>
        <v>80952.376188094102</v>
      </c>
      <c r="X1195">
        <f t="shared" si="73"/>
        <v>1.0268284300468524</v>
      </c>
      <c r="Y1195">
        <f t="shared" si="74"/>
        <v>0.22995769164256241</v>
      </c>
      <c r="Z1195">
        <f t="shared" si="75"/>
        <v>-2.2342801639445375</v>
      </c>
    </row>
    <row r="1196" spans="1:26" x14ac:dyDescent="0.3">
      <c r="A1196" s="70">
        <v>80852.336168084003</v>
      </c>
      <c r="B1196" s="64">
        <v>7.0359856481834893</v>
      </c>
      <c r="C1196" s="70">
        <v>80852.336168084003</v>
      </c>
      <c r="D1196" s="64">
        <v>7.22876297793088</v>
      </c>
      <c r="F1196" s="70">
        <v>80852.336168084003</v>
      </c>
      <c r="G1196" s="64">
        <v>7.2258411266919502</v>
      </c>
      <c r="H1196" s="70">
        <v>80852.336168084003</v>
      </c>
      <c r="I1196" s="64">
        <v>7.0403104649952502</v>
      </c>
      <c r="L1196" s="70">
        <v>80852.336168084003</v>
      </c>
      <c r="M1196" s="64">
        <v>0</v>
      </c>
      <c r="N1196" s="70">
        <v>80852.336168084003</v>
      </c>
      <c r="O1196" s="64">
        <v>-2.85554633695756</v>
      </c>
      <c r="Q1196" s="70">
        <v>80852.336168084003</v>
      </c>
      <c r="R1196" s="64">
        <v>0</v>
      </c>
      <c r="S1196" s="70">
        <v>80852.336168084003</v>
      </c>
      <c r="T1196" s="64">
        <v>0.64095177370001499</v>
      </c>
      <c r="W1196" s="13">
        <f t="shared" si="72"/>
        <v>80852.336168084003</v>
      </c>
      <c r="X1196">
        <f t="shared" si="73"/>
        <v>1.0267676424033605</v>
      </c>
      <c r="Y1196">
        <f t="shared" si="74"/>
        <v>0.22944347682693586</v>
      </c>
      <c r="Z1196">
        <f t="shared" si="75"/>
        <v>-2.214594563257545</v>
      </c>
    </row>
    <row r="1197" spans="1:26" x14ac:dyDescent="0.3">
      <c r="A1197" s="70">
        <v>80752.296148074005</v>
      </c>
      <c r="B1197" s="64">
        <v>7.0358079166597003</v>
      </c>
      <c r="C1197" s="70">
        <v>80752.296148074005</v>
      </c>
      <c r="D1197" s="64">
        <v>7.2281363307947268</v>
      </c>
      <c r="F1197" s="70">
        <v>80752.296148074005</v>
      </c>
      <c r="G1197" s="64">
        <v>7.2252172525497187</v>
      </c>
      <c r="H1197" s="70">
        <v>80752.296148074005</v>
      </c>
      <c r="I1197" s="64">
        <v>7.0401356215154101</v>
      </c>
      <c r="L1197" s="70">
        <v>80752.296148074005</v>
      </c>
      <c r="M1197" s="64">
        <v>0</v>
      </c>
      <c r="N1197" s="70">
        <v>80752.296148074005</v>
      </c>
      <c r="O1197" s="64">
        <v>-2.84972495167534</v>
      </c>
      <c r="Q1197" s="70">
        <v>80752.296148074005</v>
      </c>
      <c r="R1197" s="64">
        <v>0</v>
      </c>
      <c r="S1197" s="70">
        <v>80752.296148074005</v>
      </c>
      <c r="T1197" s="64">
        <v>0.61910621158342405</v>
      </c>
      <c r="W1197" s="13">
        <f t="shared" si="72"/>
        <v>80752.296148074005</v>
      </c>
      <c r="X1197">
        <f t="shared" si="73"/>
        <v>1.0267041317648435</v>
      </c>
      <c r="Y1197">
        <f t="shared" si="74"/>
        <v>0.22890619513247418</v>
      </c>
      <c r="Z1197">
        <f t="shared" si="75"/>
        <v>-2.230618740091916</v>
      </c>
    </row>
    <row r="1198" spans="1:26" x14ac:dyDescent="0.3">
      <c r="A1198" s="70">
        <v>80652.256128063993</v>
      </c>
      <c r="B1198" s="64">
        <v>7.0356512717816502</v>
      </c>
      <c r="C1198" s="70">
        <v>80652.256128063993</v>
      </c>
      <c r="D1198" s="64">
        <v>7.2275566678586598</v>
      </c>
      <c r="F1198" s="70">
        <v>80652.256128063993</v>
      </c>
      <c r="G1198" s="64">
        <v>7.2246377124547188</v>
      </c>
      <c r="H1198" s="70">
        <v>80652.256128063993</v>
      </c>
      <c r="I1198" s="64">
        <v>7.0399823246514801</v>
      </c>
      <c r="L1198" s="70">
        <v>80652.256128063993</v>
      </c>
      <c r="M1198" s="64">
        <v>0</v>
      </c>
      <c r="N1198" s="70">
        <v>80652.256128063993</v>
      </c>
      <c r="O1198" s="64">
        <v>-2.8567798341418897</v>
      </c>
      <c r="Q1198" s="70">
        <v>80652.256128063993</v>
      </c>
      <c r="R1198" s="64">
        <v>0</v>
      </c>
      <c r="S1198" s="70">
        <v>80652.256128063993</v>
      </c>
      <c r="T1198" s="64">
        <v>0.62903985169503995</v>
      </c>
      <c r="W1198" s="13">
        <f t="shared" si="72"/>
        <v>80652.256128063993</v>
      </c>
      <c r="X1198">
        <f t="shared" si="73"/>
        <v>1.0266441497374734</v>
      </c>
      <c r="Y1198">
        <f t="shared" si="74"/>
        <v>0.22839873395324228</v>
      </c>
      <c r="Z1198">
        <f t="shared" si="75"/>
        <v>-2.2277399824468498</v>
      </c>
    </row>
    <row r="1199" spans="1:26" x14ac:dyDescent="0.3">
      <c r="A1199" s="70">
        <v>80552.216108053995</v>
      </c>
      <c r="B1199" s="64">
        <v>7.0355075079393599</v>
      </c>
      <c r="C1199" s="70">
        <v>80552.216108053995</v>
      </c>
      <c r="D1199" s="64">
        <v>7.2270086946700607</v>
      </c>
      <c r="F1199" s="70">
        <v>80552.216108053995</v>
      </c>
      <c r="G1199" s="64">
        <v>7.2240814550804799</v>
      </c>
      <c r="H1199" s="70">
        <v>80552.216108053995</v>
      </c>
      <c r="I1199" s="64">
        <v>7.0398353502504003</v>
      </c>
      <c r="L1199" s="70">
        <v>80552.216108053995</v>
      </c>
      <c r="M1199" s="64">
        <v>0</v>
      </c>
      <c r="N1199" s="70">
        <v>80552.216108053995</v>
      </c>
      <c r="O1199" s="64">
        <v>-2.8529205633034298</v>
      </c>
      <c r="Q1199" s="70">
        <v>80552.216108053995</v>
      </c>
      <c r="R1199" s="64">
        <v>0</v>
      </c>
      <c r="S1199" s="70">
        <v>80552.216108053995</v>
      </c>
      <c r="T1199" s="64">
        <v>0.63418074221986576</v>
      </c>
      <c r="W1199" s="13">
        <f t="shared" si="72"/>
        <v>80552.216108053995</v>
      </c>
      <c r="X1199">
        <f t="shared" si="73"/>
        <v>1.0265877446143683</v>
      </c>
      <c r="Y1199">
        <f t="shared" si="74"/>
        <v>0.22792150712291348</v>
      </c>
      <c r="Z1199">
        <f t="shared" si="75"/>
        <v>-2.218739821083564</v>
      </c>
    </row>
    <row r="1200" spans="1:26" x14ac:dyDescent="0.3">
      <c r="A1200" s="70">
        <v>80452.176088043983</v>
      </c>
      <c r="B1200" s="64">
        <v>7.0353536534297998</v>
      </c>
      <c r="C1200" s="70">
        <v>80452.176088043983</v>
      </c>
      <c r="D1200" s="64">
        <v>7.2264395763782208</v>
      </c>
      <c r="F1200" s="70">
        <v>80452.176088043983</v>
      </c>
      <c r="G1200" s="64">
        <v>7.2235124895772991</v>
      </c>
      <c r="H1200" s="70">
        <v>80452.176088043983</v>
      </c>
      <c r="I1200" s="64">
        <v>7.0396849830899004</v>
      </c>
      <c r="L1200" s="70">
        <v>80452.176088043983</v>
      </c>
      <c r="M1200" s="64">
        <v>0</v>
      </c>
      <c r="N1200" s="70">
        <v>80452.176088043983</v>
      </c>
      <c r="O1200" s="64">
        <v>-2.8397447893617001</v>
      </c>
      <c r="Q1200" s="70">
        <v>80452.176088043983</v>
      </c>
      <c r="R1200" s="64">
        <v>0</v>
      </c>
      <c r="S1200" s="70">
        <v>80452.176088043983</v>
      </c>
      <c r="T1200" s="64">
        <v>0.63003742722348999</v>
      </c>
      <c r="W1200" s="13">
        <f t="shared" si="72"/>
        <v>80452.176088043983</v>
      </c>
      <c r="X1200">
        <f t="shared" si="73"/>
        <v>1.0265288281701419</v>
      </c>
      <c r="Y1200">
        <f t="shared" si="74"/>
        <v>0.22742300475890584</v>
      </c>
      <c r="Z1200">
        <f t="shared" si="75"/>
        <v>-2.20970736213821</v>
      </c>
    </row>
    <row r="1201" spans="1:26" x14ac:dyDescent="0.3">
      <c r="A1201" s="70">
        <v>80352.136068034</v>
      </c>
      <c r="B1201" s="64">
        <v>7.0351931818925006</v>
      </c>
      <c r="C1201" s="70">
        <v>80352.136068034</v>
      </c>
      <c r="D1201" s="64">
        <v>7.2258549771088303</v>
      </c>
      <c r="F1201" s="70">
        <v>80352.136068034</v>
      </c>
      <c r="G1201" s="64">
        <v>7.2229101261578368</v>
      </c>
      <c r="H1201" s="70">
        <v>80352.136068034</v>
      </c>
      <c r="I1201" s="64">
        <v>7.03950637313012</v>
      </c>
      <c r="L1201" s="70">
        <v>80352.136068034</v>
      </c>
      <c r="M1201" s="64">
        <v>0</v>
      </c>
      <c r="N1201" s="70">
        <v>80352.136068034</v>
      </c>
      <c r="O1201" s="64">
        <v>-2.8349329659741902</v>
      </c>
      <c r="Q1201" s="70">
        <v>80352.136068034</v>
      </c>
      <c r="R1201" s="64">
        <v>0</v>
      </c>
      <c r="S1201" s="70">
        <v>80352.136068034</v>
      </c>
      <c r="T1201" s="64">
        <v>0.62027397116096605</v>
      </c>
      <c r="W1201" s="13">
        <f t="shared" si="72"/>
        <v>80352.136068034</v>
      </c>
      <c r="X1201">
        <f t="shared" si="73"/>
        <v>1.0264718282932459</v>
      </c>
      <c r="Y1201">
        <f t="shared" si="74"/>
        <v>0.22694069157632552</v>
      </c>
      <c r="Z1201">
        <f t="shared" si="75"/>
        <v>-2.2146589948132243</v>
      </c>
    </row>
    <row r="1202" spans="1:26" x14ac:dyDescent="0.3">
      <c r="A1202" s="70">
        <v>80252.096048024003</v>
      </c>
      <c r="B1202" s="64">
        <v>7.03503530033161</v>
      </c>
      <c r="C1202" s="70">
        <v>80252.096048024003</v>
      </c>
      <c r="D1202" s="64">
        <v>7.225277960057837</v>
      </c>
      <c r="F1202" s="70">
        <v>80252.096048024003</v>
      </c>
      <c r="G1202" s="64">
        <v>7.2223466049065879</v>
      </c>
      <c r="H1202" s="70">
        <v>80252.096048024003</v>
      </c>
      <c r="I1202" s="64">
        <v>7.0393672947868202</v>
      </c>
      <c r="L1202" s="70">
        <v>80252.096048024003</v>
      </c>
      <c r="M1202" s="64">
        <v>0</v>
      </c>
      <c r="N1202" s="70">
        <v>80252.096048024003</v>
      </c>
      <c r="O1202" s="64">
        <v>-2.8282819314658201</v>
      </c>
      <c r="Q1202" s="70">
        <v>80252.096048024003</v>
      </c>
      <c r="R1202" s="64">
        <v>0</v>
      </c>
      <c r="S1202" s="70">
        <v>80252.096048024003</v>
      </c>
      <c r="T1202" s="64">
        <v>0.61768587654870799</v>
      </c>
      <c r="W1202" s="13">
        <f t="shared" si="72"/>
        <v>80252.096048024003</v>
      </c>
      <c r="X1202">
        <f t="shared" si="73"/>
        <v>1.0264101385089961</v>
      </c>
      <c r="Y1202">
        <f t="shared" si="74"/>
        <v>0.22641866384495446</v>
      </c>
      <c r="Z1202">
        <f t="shared" si="75"/>
        <v>-2.210596054917112</v>
      </c>
    </row>
    <row r="1203" spans="1:26" x14ac:dyDescent="0.3">
      <c r="A1203" s="70">
        <v>80152.056028014005</v>
      </c>
      <c r="B1203" s="64">
        <v>7.0348846149106805</v>
      </c>
      <c r="C1203" s="70">
        <v>80152.056028014005</v>
      </c>
      <c r="D1203" s="64">
        <v>7.2247229101158004</v>
      </c>
      <c r="F1203" s="70">
        <v>80152.056028014005</v>
      </c>
      <c r="G1203" s="64">
        <v>7.2217871260922895</v>
      </c>
      <c r="H1203" s="70">
        <v>80152.056028014005</v>
      </c>
      <c r="I1203" s="64">
        <v>7.0392131956096202</v>
      </c>
      <c r="L1203" s="70">
        <v>80152.056028014005</v>
      </c>
      <c r="M1203" s="64">
        <v>0</v>
      </c>
      <c r="N1203" s="70">
        <v>80152.056028014005</v>
      </c>
      <c r="O1203" s="64">
        <v>-2.8259024793383101</v>
      </c>
      <c r="Q1203" s="70">
        <v>80152.056028014005</v>
      </c>
      <c r="R1203" s="64">
        <v>0</v>
      </c>
      <c r="S1203" s="70">
        <v>80152.056028014005</v>
      </c>
      <c r="T1203" s="64">
        <v>0.61748480836614494</v>
      </c>
      <c r="W1203" s="13">
        <f t="shared" si="72"/>
        <v>80152.056028014005</v>
      </c>
      <c r="X1203">
        <f t="shared" si="73"/>
        <v>1.0263537570678898</v>
      </c>
      <c r="Y1203">
        <f t="shared" si="74"/>
        <v>0.22594152862617664</v>
      </c>
      <c r="Z1203">
        <f t="shared" si="75"/>
        <v>-2.2084176709721652</v>
      </c>
    </row>
    <row r="1204" spans="1:26" x14ac:dyDescent="0.3">
      <c r="A1204" s="70">
        <v>80052.016008003964</v>
      </c>
      <c r="B1204" s="64">
        <v>7.0347344219835204</v>
      </c>
      <c r="C1204" s="70">
        <v>80052.016008003964</v>
      </c>
      <c r="D1204" s="64">
        <v>7.2241545190282102</v>
      </c>
      <c r="F1204" s="70">
        <v>80052.016008003964</v>
      </c>
      <c r="G1204" s="64">
        <v>7.2212302413365608</v>
      </c>
      <c r="H1204" s="70">
        <v>80052.016008003964</v>
      </c>
      <c r="I1204" s="64">
        <v>7.0390753360050802</v>
      </c>
      <c r="L1204" s="70">
        <v>80052.016008003964</v>
      </c>
      <c r="M1204" s="64">
        <v>0</v>
      </c>
      <c r="N1204" s="70">
        <v>80052.016008003964</v>
      </c>
      <c r="O1204" s="64">
        <v>-2.8238495414640301</v>
      </c>
      <c r="Q1204" s="70">
        <v>80052.016008003964</v>
      </c>
      <c r="R1204" s="64">
        <v>0</v>
      </c>
      <c r="S1204" s="70">
        <v>80052.016008003964</v>
      </c>
      <c r="T1204" s="64">
        <v>0.61092822212632203</v>
      </c>
      <c r="W1204" s="13">
        <f t="shared" si="72"/>
        <v>80052.016008003964</v>
      </c>
      <c r="X1204">
        <f t="shared" si="73"/>
        <v>1.0262931101300259</v>
      </c>
      <c r="Y1204">
        <f t="shared" si="74"/>
        <v>0.22542826682967018</v>
      </c>
      <c r="Z1204">
        <f t="shared" si="75"/>
        <v>-2.212921319337708</v>
      </c>
    </row>
    <row r="1205" spans="1:26" x14ac:dyDescent="0.3">
      <c r="A1205" s="70">
        <v>79951.975987993981</v>
      </c>
      <c r="B1205" s="64">
        <v>7.0345721660968001</v>
      </c>
      <c r="C1205" s="70">
        <v>79951.975987993981</v>
      </c>
      <c r="D1205" s="64">
        <v>7.2235506995097412</v>
      </c>
      <c r="F1205" s="70">
        <v>79951.975987993981</v>
      </c>
      <c r="G1205" s="64">
        <v>7.2206024944066689</v>
      </c>
      <c r="H1205" s="70">
        <v>79951.975987993981</v>
      </c>
      <c r="I1205" s="64">
        <v>7.03889132091434</v>
      </c>
      <c r="L1205" s="70">
        <v>79951.975987993981</v>
      </c>
      <c r="M1205" s="64">
        <v>0</v>
      </c>
      <c r="N1205" s="70">
        <v>79951.975987993981</v>
      </c>
      <c r="O1205" s="64">
        <v>-2.8028562779723001</v>
      </c>
      <c r="Q1205" s="70">
        <v>79951.975987993981</v>
      </c>
      <c r="R1205" s="64">
        <v>0</v>
      </c>
      <c r="S1205" s="70">
        <v>79951.975987993981</v>
      </c>
      <c r="T1205" s="64">
        <v>0.61095448106259509</v>
      </c>
      <c r="W1205" s="13">
        <f t="shared" si="72"/>
        <v>79951.975987993981</v>
      </c>
      <c r="X1205">
        <f t="shared" si="73"/>
        <v>1.0262341567977802</v>
      </c>
      <c r="Y1205">
        <f t="shared" si="74"/>
        <v>0.22492930913388315</v>
      </c>
      <c r="Z1205">
        <f t="shared" si="75"/>
        <v>-2.191901796909705</v>
      </c>
    </row>
    <row r="1206" spans="1:26" x14ac:dyDescent="0.3">
      <c r="A1206" s="70">
        <v>79851.935967983998</v>
      </c>
      <c r="B1206" s="64">
        <v>7.0343893943243998</v>
      </c>
      <c r="C1206" s="70">
        <v>79851.935967983998</v>
      </c>
      <c r="D1206" s="64">
        <v>7.222952560026819</v>
      </c>
      <c r="F1206" s="70">
        <v>79851.935967983998</v>
      </c>
      <c r="G1206" s="64">
        <v>7.2200395999937896</v>
      </c>
      <c r="H1206" s="70">
        <v>79851.935967983998</v>
      </c>
      <c r="I1206" s="64">
        <v>7.0387406971244904</v>
      </c>
      <c r="L1206" s="70">
        <v>79851.935967983998</v>
      </c>
      <c r="M1206" s="64">
        <v>0</v>
      </c>
      <c r="N1206" s="70">
        <v>79851.935967983998</v>
      </c>
      <c r="O1206" s="64">
        <v>-2.8074586749103201</v>
      </c>
      <c r="Q1206" s="70">
        <v>79851.935967983998</v>
      </c>
      <c r="R1206" s="64">
        <v>0</v>
      </c>
      <c r="S1206" s="70">
        <v>79851.935967983998</v>
      </c>
      <c r="T1206" s="64">
        <v>0.61494600359493301</v>
      </c>
      <c r="W1206" s="13">
        <f t="shared" si="72"/>
        <v>79851.935967983998</v>
      </c>
      <c r="X1206">
        <f t="shared" si="73"/>
        <v>1.0261711392461983</v>
      </c>
      <c r="Y1206">
        <f t="shared" si="74"/>
        <v>0.22439592179608159</v>
      </c>
      <c r="Z1206">
        <f t="shared" si="75"/>
        <v>-2.1925126713153871</v>
      </c>
    </row>
    <row r="1207" spans="1:26" x14ac:dyDescent="0.3">
      <c r="A1207" s="70">
        <v>79751.895947974001</v>
      </c>
      <c r="B1207" s="64">
        <v>7.0342595213426202</v>
      </c>
      <c r="C1207" s="70">
        <v>79751.895947974001</v>
      </c>
      <c r="D1207" s="64">
        <v>7.2224187830602382</v>
      </c>
      <c r="F1207" s="70">
        <v>79751.895947974001</v>
      </c>
      <c r="G1207" s="64">
        <v>7.2194861396589696</v>
      </c>
      <c r="H1207" s="70">
        <v>79751.895947974001</v>
      </c>
      <c r="I1207" s="64">
        <v>7.0385925100967297</v>
      </c>
      <c r="L1207" s="70">
        <v>79751.895947974001</v>
      </c>
      <c r="M1207" s="64">
        <v>0</v>
      </c>
      <c r="N1207" s="70">
        <v>79751.895947974001</v>
      </c>
      <c r="O1207" s="64">
        <v>-2.8048118026219999</v>
      </c>
      <c r="Q1207" s="70">
        <v>79751.895947974001</v>
      </c>
      <c r="R1207" s="64">
        <v>0</v>
      </c>
      <c r="S1207" s="70">
        <v>79751.895947974001</v>
      </c>
      <c r="T1207" s="64">
        <v>0.61474424404082895</v>
      </c>
      <c r="W1207" s="13">
        <f t="shared" si="72"/>
        <v>79751.895947974001</v>
      </c>
      <c r="X1207">
        <f t="shared" si="73"/>
        <v>1.0261169079897456</v>
      </c>
      <c r="Y1207">
        <f t="shared" si="74"/>
        <v>0.22393687638164728</v>
      </c>
      <c r="Z1207">
        <f t="shared" si="75"/>
        <v>-2.1900675585811711</v>
      </c>
    </row>
    <row r="1208" spans="1:26" x14ac:dyDescent="0.3">
      <c r="A1208" s="70">
        <v>79651.855927964003</v>
      </c>
      <c r="B1208" s="64">
        <v>7.0340978504534597</v>
      </c>
      <c r="C1208" s="70">
        <v>79651.855927964003</v>
      </c>
      <c r="D1208" s="64">
        <v>7.2218411507979603</v>
      </c>
      <c r="F1208" s="70">
        <v>79651.855927964003</v>
      </c>
      <c r="G1208" s="64">
        <v>7.2189075812470787</v>
      </c>
      <c r="H1208" s="70">
        <v>79651.855927964003</v>
      </c>
      <c r="I1208" s="64">
        <v>7.0384337618594897</v>
      </c>
      <c r="L1208" s="70">
        <v>79651.855927964003</v>
      </c>
      <c r="M1208" s="64">
        <v>0</v>
      </c>
      <c r="N1208" s="70">
        <v>79651.855927964003</v>
      </c>
      <c r="O1208" s="64">
        <v>-2.80223926650882</v>
      </c>
      <c r="Q1208" s="70">
        <v>79651.855927964003</v>
      </c>
      <c r="R1208" s="64">
        <v>0</v>
      </c>
      <c r="S1208" s="70">
        <v>79651.855927964003</v>
      </c>
      <c r="T1208" s="64">
        <v>0.60752273848079208</v>
      </c>
      <c r="W1208" s="13">
        <f t="shared" si="72"/>
        <v>79651.855927964003</v>
      </c>
      <c r="X1208">
        <f t="shared" si="73"/>
        <v>1.0260579832309193</v>
      </c>
      <c r="Y1208">
        <f t="shared" si="74"/>
        <v>0.22343807488627276</v>
      </c>
      <c r="Z1208">
        <f t="shared" si="75"/>
        <v>-2.1947165280280281</v>
      </c>
    </row>
    <row r="1209" spans="1:26" x14ac:dyDescent="0.3">
      <c r="A1209" s="70">
        <v>79551.815907953991</v>
      </c>
      <c r="B1209" s="64">
        <v>7.0339478605582704</v>
      </c>
      <c r="C1209" s="70">
        <v>79551.815907953991</v>
      </c>
      <c r="D1209" s="64">
        <v>7.2212732477498385</v>
      </c>
      <c r="F1209" s="70">
        <v>79551.815907953991</v>
      </c>
      <c r="G1209" s="64">
        <v>7.2183274107557098</v>
      </c>
      <c r="H1209" s="70">
        <v>79551.815907953991</v>
      </c>
      <c r="I1209" s="64">
        <v>7.0382776366457103</v>
      </c>
      <c r="L1209" s="70">
        <v>79551.815907953991</v>
      </c>
      <c r="M1209" s="64">
        <v>0</v>
      </c>
      <c r="N1209" s="70">
        <v>79551.815907953991</v>
      </c>
      <c r="O1209" s="64">
        <v>-2.79141460130506</v>
      </c>
      <c r="Q1209" s="70">
        <v>79551.815907953991</v>
      </c>
      <c r="R1209" s="64">
        <v>0</v>
      </c>
      <c r="S1209" s="70">
        <v>79551.815907953991</v>
      </c>
      <c r="T1209" s="64">
        <v>0.60271496143539594</v>
      </c>
      <c r="W1209" s="13">
        <f t="shared" si="72"/>
        <v>79551.815907953991</v>
      </c>
      <c r="X1209">
        <f t="shared" si="73"/>
        <v>1.0260000557737787</v>
      </c>
      <c r="Y1209">
        <f t="shared" si="74"/>
        <v>0.22294768768444215</v>
      </c>
      <c r="Z1209">
        <f t="shared" si="75"/>
        <v>-2.1886996398696641</v>
      </c>
    </row>
    <row r="1210" spans="1:26" x14ac:dyDescent="0.3">
      <c r="A1210" s="70">
        <v>79451.775887943993</v>
      </c>
      <c r="B1210" s="64">
        <v>7.0337943082935395</v>
      </c>
      <c r="C1210" s="70">
        <v>79451.775887943993</v>
      </c>
      <c r="D1210" s="64">
        <v>7.2207053422346599</v>
      </c>
      <c r="F1210" s="70">
        <v>79451.775887943993</v>
      </c>
      <c r="G1210" s="64">
        <v>7.2177704097196598</v>
      </c>
      <c r="H1210" s="70">
        <v>79451.775887943993</v>
      </c>
      <c r="I1210" s="64">
        <v>7.03813113946463</v>
      </c>
      <c r="L1210" s="70">
        <v>79451.775887943993</v>
      </c>
      <c r="M1210" s="64">
        <v>0</v>
      </c>
      <c r="N1210" s="70">
        <v>79451.775887943993</v>
      </c>
      <c r="O1210" s="64">
        <v>-2.7884404270483301</v>
      </c>
      <c r="Q1210" s="70">
        <v>79451.775887943993</v>
      </c>
      <c r="R1210" s="64">
        <v>0</v>
      </c>
      <c r="S1210" s="70">
        <v>79451.775887943993</v>
      </c>
      <c r="T1210" s="64">
        <v>0.60143560579115996</v>
      </c>
      <c r="W1210" s="13">
        <f t="shared" si="72"/>
        <v>79451.775887943993</v>
      </c>
      <c r="X1210">
        <f t="shared" si="73"/>
        <v>1.025940721926349</v>
      </c>
      <c r="Y1210">
        <f t="shared" si="74"/>
        <v>0.22244536592513903</v>
      </c>
      <c r="Z1210">
        <f t="shared" si="75"/>
        <v>-2.1870048212571702</v>
      </c>
    </row>
    <row r="1211" spans="1:26" x14ac:dyDescent="0.3">
      <c r="A1211" s="70">
        <v>79351.735867933981</v>
      </c>
      <c r="B1211" s="64">
        <v>7.0336333363290802</v>
      </c>
      <c r="C1211" s="70">
        <v>79351.735867933981</v>
      </c>
      <c r="D1211" s="64">
        <v>7.2201412224502093</v>
      </c>
      <c r="F1211" s="70">
        <v>79351.735867933981</v>
      </c>
      <c r="G1211" s="64">
        <v>7.2172074427299071</v>
      </c>
      <c r="H1211" s="70">
        <v>79351.735867933981</v>
      </c>
      <c r="I1211" s="64">
        <v>7.0379779892889003</v>
      </c>
      <c r="L1211" s="70">
        <v>79351.735867933981</v>
      </c>
      <c r="M1211" s="64">
        <v>0</v>
      </c>
      <c r="N1211" s="70">
        <v>79351.735867933981</v>
      </c>
      <c r="O1211" s="64">
        <v>-2.7840655511093901</v>
      </c>
      <c r="Q1211" s="70">
        <v>79351.735867933981</v>
      </c>
      <c r="R1211" s="64">
        <v>0</v>
      </c>
      <c r="S1211" s="70">
        <v>79351.735867933981</v>
      </c>
      <c r="T1211" s="64">
        <v>0.60166043168960204</v>
      </c>
      <c r="W1211" s="13">
        <f t="shared" si="72"/>
        <v>79351.735867933981</v>
      </c>
      <c r="X1211">
        <f t="shared" si="73"/>
        <v>1.0258828932739692</v>
      </c>
      <c r="Y1211">
        <f t="shared" si="74"/>
        <v>0.22195575922707697</v>
      </c>
      <c r="Z1211">
        <f t="shared" si="75"/>
        <v>-2.182405119419788</v>
      </c>
    </row>
    <row r="1212" spans="1:26" x14ac:dyDescent="0.3">
      <c r="A1212" s="70">
        <v>79251.695847923998</v>
      </c>
      <c r="B1212" s="64">
        <v>7.0334938129451698</v>
      </c>
      <c r="C1212" s="70">
        <v>79251.695847923998</v>
      </c>
      <c r="D1212" s="64">
        <v>7.2195925098426699</v>
      </c>
      <c r="F1212" s="70">
        <v>79251.695847923998</v>
      </c>
      <c r="G1212" s="64">
        <v>7.2166555842074303</v>
      </c>
      <c r="H1212" s="70">
        <v>79251.695847923998</v>
      </c>
      <c r="I1212" s="64">
        <v>7.0378347009667799</v>
      </c>
      <c r="L1212" s="70">
        <v>79251.695847923998</v>
      </c>
      <c r="M1212" s="64">
        <v>0</v>
      </c>
      <c r="N1212" s="70">
        <v>79251.695847923998</v>
      </c>
      <c r="O1212" s="64">
        <v>-2.7753943407589601</v>
      </c>
      <c r="Q1212" s="70">
        <v>79251.695847923998</v>
      </c>
      <c r="R1212" s="64">
        <v>0</v>
      </c>
      <c r="S1212" s="70">
        <v>79251.695847923998</v>
      </c>
      <c r="T1212" s="64">
        <v>0.59143022585864202</v>
      </c>
      <c r="W1212" s="13">
        <f t="shared" si="72"/>
        <v>79251.695847923998</v>
      </c>
      <c r="X1212">
        <f t="shared" si="73"/>
        <v>1.0258258138473928</v>
      </c>
      <c r="Y1212">
        <f t="shared" si="74"/>
        <v>0.22147246878896193</v>
      </c>
      <c r="Z1212">
        <f t="shared" si="75"/>
        <v>-2.1839641149003182</v>
      </c>
    </row>
    <row r="1213" spans="1:26" x14ac:dyDescent="0.3">
      <c r="A1213" s="70">
        <v>79151.655827914001</v>
      </c>
      <c r="B1213" s="64">
        <v>7.0333209604120688</v>
      </c>
      <c r="C1213" s="70">
        <v>79151.655827914001</v>
      </c>
      <c r="D1213" s="64">
        <v>7.2189735989007504</v>
      </c>
      <c r="F1213" s="70">
        <v>79151.655827914001</v>
      </c>
      <c r="G1213" s="64">
        <v>7.2160542204532989</v>
      </c>
      <c r="H1213" s="70">
        <v>79151.655827914001</v>
      </c>
      <c r="I1213" s="64">
        <v>7.0376764228661397</v>
      </c>
      <c r="L1213" s="70">
        <v>79151.655827914001</v>
      </c>
      <c r="M1213" s="64">
        <v>0</v>
      </c>
      <c r="N1213" s="70">
        <v>79151.655827914001</v>
      </c>
      <c r="O1213" s="64">
        <v>-2.7652748715696602</v>
      </c>
      <c r="Q1213" s="70">
        <v>79151.655827914001</v>
      </c>
      <c r="R1213" s="64">
        <v>0</v>
      </c>
      <c r="S1213" s="70">
        <v>79151.655827914001</v>
      </c>
      <c r="T1213" s="64">
        <v>0.58656475643971806</v>
      </c>
      <c r="W1213" s="13">
        <f t="shared" si="72"/>
        <v>79151.655827914001</v>
      </c>
      <c r="X1213">
        <f t="shared" si="73"/>
        <v>1.0257609422686098</v>
      </c>
      <c r="Y1213">
        <f t="shared" si="74"/>
        <v>0.2209231696940403</v>
      </c>
      <c r="Z1213">
        <f t="shared" si="75"/>
        <v>-2.1787101151299422</v>
      </c>
    </row>
    <row r="1214" spans="1:26" x14ac:dyDescent="0.3">
      <c r="A1214" s="70">
        <v>79051.615807904003</v>
      </c>
      <c r="B1214" s="64">
        <v>7.0331718743231502</v>
      </c>
      <c r="C1214" s="70">
        <v>79051.615807904003</v>
      </c>
      <c r="D1214" s="64">
        <v>7.2184146018051827</v>
      </c>
      <c r="F1214" s="70">
        <v>79051.615807904003</v>
      </c>
      <c r="G1214" s="64">
        <v>7.2154751261422998</v>
      </c>
      <c r="H1214" s="70">
        <v>79051.615807904003</v>
      </c>
      <c r="I1214" s="64">
        <v>7.0375190948239998</v>
      </c>
      <c r="L1214" s="70">
        <v>79051.615807904003</v>
      </c>
      <c r="M1214" s="64">
        <v>0</v>
      </c>
      <c r="N1214" s="70">
        <v>79051.615807904003</v>
      </c>
      <c r="O1214" s="64">
        <v>-2.7715436550357695</v>
      </c>
      <c r="Q1214" s="70">
        <v>79051.615807904003</v>
      </c>
      <c r="R1214" s="64">
        <v>0</v>
      </c>
      <c r="S1214" s="70">
        <v>79051.615807904003</v>
      </c>
      <c r="T1214" s="64">
        <v>0.58688444700367504</v>
      </c>
      <c r="W1214" s="13">
        <f t="shared" si="72"/>
        <v>79051.615807904003</v>
      </c>
      <c r="X1214">
        <f t="shared" si="73"/>
        <v>1.0257044427935165</v>
      </c>
      <c r="Y1214">
        <f t="shared" si="74"/>
        <v>0.22044473295416953</v>
      </c>
      <c r="Z1214">
        <f t="shared" si="75"/>
        <v>-2.1846592080320946</v>
      </c>
    </row>
    <row r="1215" spans="1:26" x14ac:dyDescent="0.3">
      <c r="A1215" s="70">
        <v>78951.575787894006</v>
      </c>
      <c r="B1215" s="64">
        <v>7.0330195208001802</v>
      </c>
      <c r="C1215" s="70">
        <v>78951.575787894006</v>
      </c>
      <c r="D1215" s="64">
        <v>7.2178621531649796</v>
      </c>
      <c r="F1215" s="70">
        <v>78951.575787894006</v>
      </c>
      <c r="G1215" s="64">
        <v>7.21493052503466</v>
      </c>
      <c r="H1215" s="70">
        <v>78951.575787894006</v>
      </c>
      <c r="I1215" s="64">
        <v>7.0373745930151097</v>
      </c>
      <c r="L1215" s="70">
        <v>78951.575787894006</v>
      </c>
      <c r="M1215" s="64">
        <v>0</v>
      </c>
      <c r="N1215" s="70">
        <v>78951.575787894006</v>
      </c>
      <c r="O1215" s="64">
        <v>-2.7671135886251399</v>
      </c>
      <c r="Q1215" s="70">
        <v>78951.575787894006</v>
      </c>
      <c r="R1215" s="64">
        <v>0</v>
      </c>
      <c r="S1215" s="70">
        <v>78951.575787894006</v>
      </c>
      <c r="T1215" s="64">
        <v>0.59458994433110601</v>
      </c>
      <c r="W1215" s="13">
        <f t="shared" si="72"/>
        <v>78951.575787894006</v>
      </c>
      <c r="X1215">
        <f t="shared" si="73"/>
        <v>1.0256470019840938</v>
      </c>
      <c r="Y1215">
        <f t="shared" si="74"/>
        <v>0.21995829799172817</v>
      </c>
      <c r="Z1215">
        <f t="shared" si="75"/>
        <v>-2.1725236442940341</v>
      </c>
    </row>
    <row r="1216" spans="1:26" x14ac:dyDescent="0.3">
      <c r="A1216" s="70">
        <v>78851.535767883979</v>
      </c>
      <c r="B1216" s="64">
        <v>7.0328865577161999</v>
      </c>
      <c r="C1216" s="70">
        <v>78851.535767883979</v>
      </c>
      <c r="D1216" s="64">
        <v>7.2173164293277301</v>
      </c>
      <c r="F1216" s="70">
        <v>78851.535767883979</v>
      </c>
      <c r="G1216" s="64">
        <v>7.21435917502916</v>
      </c>
      <c r="H1216" s="70">
        <v>78851.535767883979</v>
      </c>
      <c r="I1216" s="64">
        <v>7.0372125222225002</v>
      </c>
      <c r="L1216" s="70">
        <v>78851.535767883979</v>
      </c>
      <c r="M1216" s="64">
        <v>0</v>
      </c>
      <c r="N1216" s="70">
        <v>78851.535767883979</v>
      </c>
      <c r="O1216" s="64">
        <v>-2.7616618384261602</v>
      </c>
      <c r="Q1216" s="70">
        <v>78851.535767883979</v>
      </c>
      <c r="R1216" s="64">
        <v>0</v>
      </c>
      <c r="S1216" s="70">
        <v>78851.535767883979</v>
      </c>
      <c r="T1216" s="64">
        <v>0.57906744528299003</v>
      </c>
      <c r="W1216" s="13">
        <f t="shared" si="72"/>
        <v>78851.535767883979</v>
      </c>
      <c r="X1216">
        <f t="shared" si="73"/>
        <v>1.0255930748910151</v>
      </c>
      <c r="Y1216">
        <f t="shared" si="74"/>
        <v>0.21950159398679864</v>
      </c>
      <c r="Z1216">
        <f t="shared" si="75"/>
        <v>-2.1825943931431704</v>
      </c>
    </row>
    <row r="1217" spans="1:26" x14ac:dyDescent="0.3">
      <c r="A1217" s="70">
        <v>78751.495747873894</v>
      </c>
      <c r="B1217" s="64">
        <v>7.0327249870028901</v>
      </c>
      <c r="C1217" s="70">
        <v>78751.495747873894</v>
      </c>
      <c r="D1217" s="64">
        <v>7.216740530711478</v>
      </c>
      <c r="F1217" s="70">
        <v>78751.495747873894</v>
      </c>
      <c r="G1217" s="64">
        <v>7.2137937144465791</v>
      </c>
      <c r="H1217" s="70">
        <v>78751.495747873894</v>
      </c>
      <c r="I1217" s="64">
        <v>7.0370671238792495</v>
      </c>
      <c r="L1217" s="70">
        <v>78751.495747873894</v>
      </c>
      <c r="M1217" s="64">
        <v>0</v>
      </c>
      <c r="N1217" s="70">
        <v>78751.495747873894</v>
      </c>
      <c r="O1217" s="64">
        <v>-2.7560877011428602</v>
      </c>
      <c r="Q1217" s="70">
        <v>78751.495747873894</v>
      </c>
      <c r="R1217" s="64">
        <v>0</v>
      </c>
      <c r="S1217" s="70">
        <v>78751.495747873894</v>
      </c>
      <c r="T1217" s="64">
        <v>0.57444320425797202</v>
      </c>
      <c r="W1217" s="13">
        <f t="shared" si="72"/>
        <v>78751.495747873894</v>
      </c>
      <c r="X1217">
        <f t="shared" si="73"/>
        <v>1.0255324275965101</v>
      </c>
      <c r="Y1217">
        <f t="shared" si="74"/>
        <v>0.21898794847224304</v>
      </c>
      <c r="Z1217">
        <f t="shared" si="75"/>
        <v>-2.1816444968848883</v>
      </c>
    </row>
    <row r="1218" spans="1:26" x14ac:dyDescent="0.3">
      <c r="A1218" s="70">
        <v>78651.455727863853</v>
      </c>
      <c r="B1218" s="64">
        <v>7.0325803862499994</v>
      </c>
      <c r="C1218" s="70">
        <v>78651.455727863853</v>
      </c>
      <c r="D1218" s="64">
        <v>7.2161832235617469</v>
      </c>
      <c r="F1218" s="70">
        <v>78651.455727863853</v>
      </c>
      <c r="G1218" s="64">
        <v>7.2132268660223389</v>
      </c>
      <c r="H1218" s="70">
        <v>78651.455727863853</v>
      </c>
      <c r="I1218" s="64">
        <v>7.0369066696931997</v>
      </c>
      <c r="L1218" s="70">
        <v>78651.455727863853</v>
      </c>
      <c r="M1218" s="64">
        <v>0</v>
      </c>
      <c r="N1218" s="70">
        <v>78651.455727863853</v>
      </c>
      <c r="O1218" s="64">
        <v>-2.7401361381990901</v>
      </c>
      <c r="Q1218" s="70">
        <v>78651.455727863853</v>
      </c>
      <c r="R1218" s="64">
        <v>0</v>
      </c>
      <c r="S1218" s="70">
        <v>78651.455727863853</v>
      </c>
      <c r="T1218" s="64">
        <v>0.57127052257622413</v>
      </c>
      <c r="W1218" s="13">
        <f t="shared" si="72"/>
        <v>78651.455727863853</v>
      </c>
      <c r="X1218">
        <f t="shared" si="73"/>
        <v>1.0254766138423665</v>
      </c>
      <c r="Y1218">
        <f t="shared" si="74"/>
        <v>0.21851521324865136</v>
      </c>
      <c r="Z1218">
        <f t="shared" si="75"/>
        <v>-2.1688656156228658</v>
      </c>
    </row>
    <row r="1219" spans="1:26" x14ac:dyDescent="0.3">
      <c r="A1219" s="70">
        <v>78551.415707853899</v>
      </c>
      <c r="B1219" s="64">
        <v>7.0324348867917097</v>
      </c>
      <c r="C1219" s="70">
        <v>78551.415707853899</v>
      </c>
      <c r="D1219" s="64">
        <v>7.2156411035674211</v>
      </c>
      <c r="F1219" s="70">
        <v>78551.415707853899</v>
      </c>
      <c r="G1219" s="64">
        <v>7.2126922308508092</v>
      </c>
      <c r="H1219" s="70">
        <v>78551.415707853899</v>
      </c>
      <c r="I1219" s="64">
        <v>7.0367818749593392</v>
      </c>
      <c r="L1219" s="70">
        <v>78551.415707853899</v>
      </c>
      <c r="M1219" s="64">
        <v>0</v>
      </c>
      <c r="N1219" s="70">
        <v>78551.415707853899</v>
      </c>
      <c r="O1219" s="64">
        <v>-2.7299285219189602</v>
      </c>
      <c r="Q1219" s="70">
        <v>78551.415707853899</v>
      </c>
      <c r="R1219" s="64">
        <v>0</v>
      </c>
      <c r="S1219" s="70">
        <v>78551.415707853899</v>
      </c>
      <c r="T1219" s="64">
        <v>0.57465237303864702</v>
      </c>
      <c r="W1219" s="13">
        <f t="shared" si="72"/>
        <v>78551.415707853899</v>
      </c>
      <c r="X1219">
        <f t="shared" si="73"/>
        <v>1.0254177593943277</v>
      </c>
      <c r="Y1219">
        <f t="shared" si="74"/>
        <v>0.2180166958728311</v>
      </c>
      <c r="Z1219">
        <f t="shared" si="75"/>
        <v>-2.1552761488803132</v>
      </c>
    </row>
    <row r="1220" spans="1:26" x14ac:dyDescent="0.3">
      <c r="A1220" s="70">
        <v>78451.375687843902</v>
      </c>
      <c r="B1220" s="64">
        <v>7.032290803435969</v>
      </c>
      <c r="C1220" s="70">
        <v>78451.375687843902</v>
      </c>
      <c r="D1220" s="64">
        <v>7.2150864948311604</v>
      </c>
      <c r="F1220" s="70">
        <v>78451.375687843902</v>
      </c>
      <c r="G1220" s="64">
        <v>7.2121416356247394</v>
      </c>
      <c r="H1220" s="70">
        <v>78451.375687843902</v>
      </c>
      <c r="I1220" s="64">
        <v>7.0366372809448601</v>
      </c>
      <c r="L1220" s="70">
        <v>78451.375687843902</v>
      </c>
      <c r="M1220" s="64">
        <v>0</v>
      </c>
      <c r="N1220" s="70">
        <v>78451.375687843902</v>
      </c>
      <c r="O1220" s="64">
        <v>-2.7381419814712999</v>
      </c>
      <c r="Q1220" s="70">
        <v>78451.375687843902</v>
      </c>
      <c r="R1220" s="64">
        <v>0</v>
      </c>
      <c r="S1220" s="70">
        <v>78451.375687843902</v>
      </c>
      <c r="T1220" s="64">
        <v>0.57821667977617797</v>
      </c>
      <c r="W1220" s="13">
        <f t="shared" si="72"/>
        <v>78451.375687843902</v>
      </c>
      <c r="X1220">
        <f t="shared" si="73"/>
        <v>1.0253600131371754</v>
      </c>
      <c r="Y1220">
        <f t="shared" si="74"/>
        <v>0.21752753744378361</v>
      </c>
      <c r="Z1220">
        <f t="shared" si="75"/>
        <v>-2.1599253016951221</v>
      </c>
    </row>
    <row r="1221" spans="1:26" x14ac:dyDescent="0.3">
      <c r="A1221" s="70">
        <v>78351.335667833904</v>
      </c>
      <c r="B1221" s="64">
        <v>7.0321229661854492</v>
      </c>
      <c r="C1221" s="70">
        <v>78351.335667833904</v>
      </c>
      <c r="D1221" s="64">
        <v>7.2144796288478803</v>
      </c>
      <c r="F1221" s="70">
        <v>78351.335667833904</v>
      </c>
      <c r="G1221" s="64">
        <v>7.2115242882623694</v>
      </c>
      <c r="H1221" s="70">
        <v>78351.335667833904</v>
      </c>
      <c r="I1221" s="64">
        <v>7.036465317125149</v>
      </c>
      <c r="L1221" s="70">
        <v>78351.335667833904</v>
      </c>
      <c r="M1221" s="64">
        <v>0</v>
      </c>
      <c r="N1221" s="70">
        <v>78351.335667833904</v>
      </c>
      <c r="O1221" s="64">
        <v>-2.7138864615969798</v>
      </c>
      <c r="Q1221" s="70">
        <v>78351.335667833904</v>
      </c>
      <c r="R1221" s="64">
        <v>0</v>
      </c>
      <c r="S1221" s="70">
        <v>78351.335667833904</v>
      </c>
      <c r="T1221" s="64">
        <v>0.56806594918945208</v>
      </c>
      <c r="W1221" s="13">
        <f t="shared" ref="W1221:W1284" si="76">S1221</f>
        <v>78351.335667833904</v>
      </c>
      <c r="X1221">
        <f t="shared" ref="X1221:X1284" si="77">D1221/I1221</f>
        <v>1.0252988260013853</v>
      </c>
      <c r="Y1221">
        <f t="shared" ref="Y1221:Y1284" si="78">20*LOG10(X1221)</f>
        <v>0.2170092018740086</v>
      </c>
      <c r="Z1221">
        <f t="shared" ref="Z1221:Z1284" si="79">O1221+T1221</f>
        <v>-2.1458205124075276</v>
      </c>
    </row>
    <row r="1222" spans="1:26" x14ac:dyDescent="0.3">
      <c r="A1222" s="70">
        <v>78251.295647823892</v>
      </c>
      <c r="B1222" s="64">
        <v>7.0319613064417803</v>
      </c>
      <c r="C1222" s="70">
        <v>78251.295647823892</v>
      </c>
      <c r="D1222" s="64">
        <v>7.2139061713291586</v>
      </c>
      <c r="F1222" s="70">
        <v>78251.295647823892</v>
      </c>
      <c r="G1222" s="64">
        <v>7.210967668060019</v>
      </c>
      <c r="H1222" s="70">
        <v>78251.295647823892</v>
      </c>
      <c r="I1222" s="64">
        <v>7.0363207909333685</v>
      </c>
      <c r="L1222" s="70">
        <v>78251.295647823892</v>
      </c>
      <c r="M1222" s="64">
        <v>0</v>
      </c>
      <c r="N1222" s="70">
        <v>78251.295647823892</v>
      </c>
      <c r="O1222" s="64">
        <v>-2.7221547375064601</v>
      </c>
      <c r="Q1222" s="70">
        <v>78251.295647823892</v>
      </c>
      <c r="R1222" s="64">
        <v>0</v>
      </c>
      <c r="S1222" s="70">
        <v>78251.295647823892</v>
      </c>
      <c r="T1222" s="64">
        <v>0.57817574312379216</v>
      </c>
      <c r="W1222" s="13">
        <f t="shared" si="76"/>
        <v>78251.295647823892</v>
      </c>
      <c r="X1222">
        <f t="shared" si="77"/>
        <v>1.0252383860361536</v>
      </c>
      <c r="Y1222">
        <f t="shared" si="78"/>
        <v>0.21649716545272188</v>
      </c>
      <c r="Z1222">
        <f t="shared" si="79"/>
        <v>-2.1439789943826679</v>
      </c>
    </row>
    <row r="1223" spans="1:26" x14ac:dyDescent="0.3">
      <c r="A1223" s="70">
        <v>78151.255627813895</v>
      </c>
      <c r="B1223" s="64">
        <v>7.0318133601588304</v>
      </c>
      <c r="C1223" s="70">
        <v>78151.255627813895</v>
      </c>
      <c r="D1223" s="64">
        <v>7.2133600827578492</v>
      </c>
      <c r="F1223" s="70">
        <v>78151.255627813895</v>
      </c>
      <c r="G1223" s="64">
        <v>7.2104182276711697</v>
      </c>
      <c r="H1223" s="70">
        <v>78151.255627813895</v>
      </c>
      <c r="I1223" s="64">
        <v>7.0361731843900301</v>
      </c>
      <c r="L1223" s="70">
        <v>78151.255627813895</v>
      </c>
      <c r="M1223" s="64">
        <v>0</v>
      </c>
      <c r="N1223" s="70">
        <v>78151.255627813895</v>
      </c>
      <c r="O1223" s="64">
        <v>-2.7162424856583698</v>
      </c>
      <c r="Q1223" s="70">
        <v>78151.255627813895</v>
      </c>
      <c r="R1223" s="64">
        <v>0</v>
      </c>
      <c r="S1223" s="70">
        <v>78151.255627813895</v>
      </c>
      <c r="T1223" s="64">
        <v>0.56881102470500899</v>
      </c>
      <c r="W1223" s="13">
        <f t="shared" si="76"/>
        <v>78151.255627813895</v>
      </c>
      <c r="X1223">
        <f t="shared" si="77"/>
        <v>1.0251822821474768</v>
      </c>
      <c r="Y1223">
        <f t="shared" si="78"/>
        <v>0.21602183646975123</v>
      </c>
      <c r="Z1223">
        <f t="shared" si="79"/>
        <v>-2.1474314609533609</v>
      </c>
    </row>
    <row r="1224" spans="1:26" x14ac:dyDescent="0.3">
      <c r="A1224" s="70">
        <v>78051.215607803882</v>
      </c>
      <c r="B1224" s="64">
        <v>7.0316855798654601</v>
      </c>
      <c r="C1224" s="70">
        <v>78051.215607803882</v>
      </c>
      <c r="D1224" s="64">
        <v>7.2128225389313796</v>
      </c>
      <c r="F1224" s="70">
        <v>78051.215607803882</v>
      </c>
      <c r="G1224" s="64">
        <v>7.2098562486945292</v>
      </c>
      <c r="H1224" s="70">
        <v>78051.215607803882</v>
      </c>
      <c r="I1224" s="64">
        <v>7.0360162385343603</v>
      </c>
      <c r="L1224" s="70">
        <v>78051.215607803882</v>
      </c>
      <c r="M1224" s="64">
        <v>0</v>
      </c>
      <c r="N1224" s="70">
        <v>78051.215607803882</v>
      </c>
      <c r="O1224" s="64">
        <v>-2.7029310005828497</v>
      </c>
      <c r="Q1224" s="70">
        <v>78051.215607803882</v>
      </c>
      <c r="R1224" s="64">
        <v>0</v>
      </c>
      <c r="S1224" s="70">
        <v>78051.215607803882</v>
      </c>
      <c r="T1224" s="64">
        <v>0.56693579247493275</v>
      </c>
      <c r="W1224" s="13">
        <f t="shared" si="76"/>
        <v>78051.215607803882</v>
      </c>
      <c r="X1224">
        <f t="shared" si="77"/>
        <v>1.0251287510436231</v>
      </c>
      <c r="Y1224">
        <f t="shared" si="78"/>
        <v>0.21556828064055733</v>
      </c>
      <c r="Z1224">
        <f t="shared" si="79"/>
        <v>-2.135995208107917</v>
      </c>
    </row>
    <row r="1225" spans="1:26" x14ac:dyDescent="0.3">
      <c r="A1225" s="70">
        <v>77951.175587793899</v>
      </c>
      <c r="B1225" s="64">
        <v>7.03152660397049</v>
      </c>
      <c r="C1225" s="70">
        <v>77951.175587793899</v>
      </c>
      <c r="D1225" s="64">
        <v>7.2122549076446978</v>
      </c>
      <c r="F1225" s="70">
        <v>77951.175587793899</v>
      </c>
      <c r="G1225" s="64">
        <v>7.2092930632140604</v>
      </c>
      <c r="H1225" s="70">
        <v>77951.175587793899</v>
      </c>
      <c r="I1225" s="64">
        <v>7.0358690451038699</v>
      </c>
      <c r="L1225" s="70">
        <v>77951.175587793899</v>
      </c>
      <c r="M1225" s="64">
        <v>0</v>
      </c>
      <c r="N1225" s="70">
        <v>77951.175587793899</v>
      </c>
      <c r="O1225" s="64">
        <v>-2.7072391950210299</v>
      </c>
      <c r="Q1225" s="70">
        <v>77951.175587793899</v>
      </c>
      <c r="R1225" s="64">
        <v>0</v>
      </c>
      <c r="S1225" s="70">
        <v>77951.175587793899</v>
      </c>
      <c r="T1225" s="64">
        <v>0.56696545364115003</v>
      </c>
      <c r="W1225" s="13">
        <f t="shared" si="76"/>
        <v>77951.175587793899</v>
      </c>
      <c r="X1225">
        <f t="shared" si="77"/>
        <v>1.025069520397565</v>
      </c>
      <c r="Y1225">
        <f t="shared" si="78"/>
        <v>0.21506640639535754</v>
      </c>
      <c r="Z1225">
        <f t="shared" si="79"/>
        <v>-2.1402737413798798</v>
      </c>
    </row>
    <row r="1226" spans="1:26" x14ac:dyDescent="0.3">
      <c r="A1226" s="70">
        <v>77851.135567783916</v>
      </c>
      <c r="B1226" s="64">
        <v>7.0313855768913207</v>
      </c>
      <c r="C1226" s="70">
        <v>77851.135567783916</v>
      </c>
      <c r="D1226" s="64">
        <v>7.2117074215973789</v>
      </c>
      <c r="F1226" s="70">
        <v>77851.135567783916</v>
      </c>
      <c r="G1226" s="64">
        <v>7.2087573514286092</v>
      </c>
      <c r="H1226" s="70">
        <v>77851.135567783916</v>
      </c>
      <c r="I1226" s="64">
        <v>7.0357367949097904</v>
      </c>
      <c r="L1226" s="70">
        <v>77851.135567783916</v>
      </c>
      <c r="M1226" s="64">
        <v>0</v>
      </c>
      <c r="N1226" s="70">
        <v>77851.135567783916</v>
      </c>
      <c r="O1226" s="64">
        <v>-2.7048523353078107</v>
      </c>
      <c r="Q1226" s="70">
        <v>77851.135567783916</v>
      </c>
      <c r="R1226" s="64">
        <v>0</v>
      </c>
      <c r="S1226" s="70">
        <v>77851.135567783916</v>
      </c>
      <c r="T1226" s="64">
        <v>0.56473642720411599</v>
      </c>
      <c r="W1226" s="13">
        <f t="shared" si="76"/>
        <v>77851.135567783916</v>
      </c>
      <c r="X1226">
        <f t="shared" si="77"/>
        <v>1.0250109735223323</v>
      </c>
      <c r="Y1226">
        <f t="shared" si="78"/>
        <v>0.21457029739029962</v>
      </c>
      <c r="Z1226">
        <f t="shared" si="79"/>
        <v>-2.1401159081036947</v>
      </c>
    </row>
    <row r="1227" spans="1:26" x14ac:dyDescent="0.3">
      <c r="A1227" s="70">
        <v>77751.095547773904</v>
      </c>
      <c r="B1227" s="64">
        <v>7.0312381870712297</v>
      </c>
      <c r="C1227" s="70">
        <v>77751.095547773904</v>
      </c>
      <c r="D1227" s="64">
        <v>7.211159784414849</v>
      </c>
      <c r="F1227" s="70">
        <v>77751.095547773904</v>
      </c>
      <c r="G1227" s="64">
        <v>7.2082161828284175</v>
      </c>
      <c r="H1227" s="70">
        <v>77751.095547773904</v>
      </c>
      <c r="I1227" s="64">
        <v>7.0355935525278603</v>
      </c>
      <c r="L1227" s="70">
        <v>77751.095547773904</v>
      </c>
      <c r="M1227" s="64">
        <v>0</v>
      </c>
      <c r="N1227" s="70">
        <v>77751.095547773904</v>
      </c>
      <c r="O1227" s="64">
        <v>-2.682739599178829</v>
      </c>
      <c r="Q1227" s="70">
        <v>77751.095547773904</v>
      </c>
      <c r="R1227" s="64">
        <v>0</v>
      </c>
      <c r="S1227" s="70">
        <v>77751.095547773904</v>
      </c>
      <c r="T1227" s="64">
        <v>0.559606751012791</v>
      </c>
      <c r="W1227" s="13">
        <f t="shared" si="76"/>
        <v>77751.095547773904</v>
      </c>
      <c r="X1227">
        <f t="shared" si="77"/>
        <v>1.0249540043176468</v>
      </c>
      <c r="Y1227">
        <f t="shared" si="78"/>
        <v>0.21408752989900817</v>
      </c>
      <c r="Z1227">
        <f t="shared" si="79"/>
        <v>-2.1231328481660379</v>
      </c>
    </row>
    <row r="1228" spans="1:26" x14ac:dyDescent="0.3">
      <c r="A1228" s="70">
        <v>77651.055527763907</v>
      </c>
      <c r="B1228" s="64">
        <v>7.0311008281282206</v>
      </c>
      <c r="C1228" s="70">
        <v>77651.055527763907</v>
      </c>
      <c r="D1228" s="64">
        <v>7.2106166696926781</v>
      </c>
      <c r="F1228" s="70">
        <v>77651.055527763907</v>
      </c>
      <c r="G1228" s="64">
        <v>7.2076589277638092</v>
      </c>
      <c r="H1228" s="70">
        <v>77651.055527763907</v>
      </c>
      <c r="I1228" s="64">
        <v>7.0354423589257804</v>
      </c>
      <c r="L1228" s="70">
        <v>77651.055527763907</v>
      </c>
      <c r="M1228" s="64">
        <v>0</v>
      </c>
      <c r="N1228" s="70">
        <v>77651.055527763907</v>
      </c>
      <c r="O1228" s="64">
        <v>-2.6986341100498494</v>
      </c>
      <c r="Q1228" s="70">
        <v>77651.055527763907</v>
      </c>
      <c r="R1228" s="64">
        <v>0</v>
      </c>
      <c r="S1228" s="70">
        <v>77651.055527763907</v>
      </c>
      <c r="T1228" s="64">
        <v>0.55785465805678802</v>
      </c>
      <c r="W1228" s="13">
        <f t="shared" si="76"/>
        <v>77651.055527763907</v>
      </c>
      <c r="X1228">
        <f t="shared" si="77"/>
        <v>1.0248988339083833</v>
      </c>
      <c r="Y1228">
        <f t="shared" si="78"/>
        <v>0.21361998015365172</v>
      </c>
      <c r="Z1228">
        <f t="shared" si="79"/>
        <v>-2.1407794519930614</v>
      </c>
    </row>
    <row r="1229" spans="1:26" x14ac:dyDescent="0.3">
      <c r="A1229" s="70">
        <v>77551.01550775388</v>
      </c>
      <c r="B1229" s="64">
        <v>7.030933133467169</v>
      </c>
      <c r="C1229" s="70">
        <v>77551.01550775388</v>
      </c>
      <c r="D1229" s="64">
        <v>7.2100080479656601</v>
      </c>
      <c r="F1229" s="70">
        <v>77551.01550775388</v>
      </c>
      <c r="G1229" s="64">
        <v>7.2070420310462895</v>
      </c>
      <c r="H1229" s="70">
        <v>77551.01550775388</v>
      </c>
      <c r="I1229" s="64">
        <v>7.0352653504503104</v>
      </c>
      <c r="L1229" s="70">
        <v>77551.01550775388</v>
      </c>
      <c r="M1229" s="64">
        <v>0</v>
      </c>
      <c r="N1229" s="70">
        <v>77551.01550775388</v>
      </c>
      <c r="O1229" s="64">
        <v>-2.6800142674083003</v>
      </c>
      <c r="Q1229" s="70">
        <v>77551.01550775388</v>
      </c>
      <c r="R1229" s="64">
        <v>0</v>
      </c>
      <c r="S1229" s="70">
        <v>77551.01550775388</v>
      </c>
      <c r="T1229" s="64">
        <v>0.55752336259464197</v>
      </c>
      <c r="W1229" s="13">
        <f t="shared" si="76"/>
        <v>77551.01550775388</v>
      </c>
      <c r="X1229">
        <f t="shared" si="77"/>
        <v>1.0248381104067616</v>
      </c>
      <c r="Y1229">
        <f t="shared" si="78"/>
        <v>0.21310534081406246</v>
      </c>
      <c r="Z1229">
        <f t="shared" si="79"/>
        <v>-2.1224909048136582</v>
      </c>
    </row>
    <row r="1230" spans="1:26" x14ac:dyDescent="0.3">
      <c r="A1230" s="70">
        <v>77450.975487743868</v>
      </c>
      <c r="B1230" s="64">
        <v>7.0307883719557198</v>
      </c>
      <c r="C1230" s="70">
        <v>77450.975487743868</v>
      </c>
      <c r="D1230" s="64">
        <v>7.2094672406927236</v>
      </c>
      <c r="F1230" s="70">
        <v>77450.975487743868</v>
      </c>
      <c r="G1230" s="64">
        <v>7.20649901922358</v>
      </c>
      <c r="H1230" s="70">
        <v>77450.975487743868</v>
      </c>
      <c r="I1230" s="64">
        <v>7.0351320714867303</v>
      </c>
      <c r="L1230" s="70">
        <v>77450.975487743868</v>
      </c>
      <c r="M1230" s="64">
        <v>0</v>
      </c>
      <c r="N1230" s="70">
        <v>77450.975487743868</v>
      </c>
      <c r="O1230" s="64">
        <v>-2.6780574788157301</v>
      </c>
      <c r="Q1230" s="70">
        <v>77450.975487743868</v>
      </c>
      <c r="R1230" s="64">
        <v>0</v>
      </c>
      <c r="S1230" s="70">
        <v>77450.975487743868</v>
      </c>
      <c r="T1230" s="64">
        <v>0.546859923157196</v>
      </c>
      <c r="W1230" s="13">
        <f t="shared" si="76"/>
        <v>77450.975487743868</v>
      </c>
      <c r="X1230">
        <f t="shared" si="77"/>
        <v>1.0247806533600941</v>
      </c>
      <c r="Y1230">
        <f t="shared" si="78"/>
        <v>0.21261835701469728</v>
      </c>
      <c r="Z1230">
        <f t="shared" si="79"/>
        <v>-2.1311975556585341</v>
      </c>
    </row>
    <row r="1231" spans="1:26" x14ac:dyDescent="0.3">
      <c r="A1231" s="70">
        <v>77350.9354677339</v>
      </c>
      <c r="B1231" s="64">
        <v>7.0306329328849513</v>
      </c>
      <c r="C1231" s="70">
        <v>77350.9354677339</v>
      </c>
      <c r="D1231" s="64">
        <v>7.2089196472029569</v>
      </c>
      <c r="F1231" s="70">
        <v>77350.9354677339</v>
      </c>
      <c r="G1231" s="64">
        <v>7.2059770892271375</v>
      </c>
      <c r="H1231" s="70">
        <v>77350.9354677339</v>
      </c>
      <c r="I1231" s="64">
        <v>7.0350048048901002</v>
      </c>
      <c r="L1231" s="70">
        <v>77350.9354677339</v>
      </c>
      <c r="M1231" s="64">
        <v>0</v>
      </c>
      <c r="N1231" s="70">
        <v>77350.9354677339</v>
      </c>
      <c r="O1231" s="64">
        <v>-2.67869706117096</v>
      </c>
      <c r="Q1231" s="70">
        <v>77350.9354677339</v>
      </c>
      <c r="R1231" s="64">
        <v>0</v>
      </c>
      <c r="S1231" s="70">
        <v>77350.9354677339</v>
      </c>
      <c r="T1231" s="64">
        <v>0.55197355712208296</v>
      </c>
      <c r="W1231" s="13">
        <f t="shared" si="76"/>
        <v>77350.9354677339</v>
      </c>
      <c r="X1231">
        <f t="shared" si="77"/>
        <v>1.0247213537355322</v>
      </c>
      <c r="Y1231">
        <f t="shared" si="78"/>
        <v>0.21211572760239766</v>
      </c>
      <c r="Z1231">
        <f t="shared" si="79"/>
        <v>-2.126723504048877</v>
      </c>
    </row>
    <row r="1232" spans="1:26" x14ac:dyDescent="0.3">
      <c r="A1232" s="70">
        <v>77250.895447723902</v>
      </c>
      <c r="B1232" s="64">
        <v>7.0305017302862298</v>
      </c>
      <c r="C1232" s="70">
        <v>77250.895447723902</v>
      </c>
      <c r="D1232" s="64">
        <v>7.2083822975244169</v>
      </c>
      <c r="F1232" s="70">
        <v>77250.895447723902</v>
      </c>
      <c r="G1232" s="64">
        <v>7.205426116683749</v>
      </c>
      <c r="H1232" s="70">
        <v>77250.895447723902</v>
      </c>
      <c r="I1232" s="64">
        <v>7.0348559254373901</v>
      </c>
      <c r="L1232" s="70">
        <v>77250.895447723902</v>
      </c>
      <c r="M1232" s="64">
        <v>0</v>
      </c>
      <c r="N1232" s="70">
        <v>77250.895447723902</v>
      </c>
      <c r="O1232" s="64">
        <v>-2.6672571424910494</v>
      </c>
      <c r="Q1232" s="70">
        <v>77250.895447723902</v>
      </c>
      <c r="R1232" s="64">
        <v>0</v>
      </c>
      <c r="S1232" s="70">
        <v>77250.895447723902</v>
      </c>
      <c r="T1232" s="64">
        <v>0.54413810106629801</v>
      </c>
      <c r="W1232" s="13">
        <f t="shared" si="76"/>
        <v>77250.895447723902</v>
      </c>
      <c r="X1232">
        <f t="shared" si="77"/>
        <v>1.0246666561371316</v>
      </c>
      <c r="Y1232">
        <f t="shared" si="78"/>
        <v>0.21165207962456339</v>
      </c>
      <c r="Z1232">
        <f t="shared" si="79"/>
        <v>-2.1231190414247516</v>
      </c>
    </row>
    <row r="1233" spans="1:26" x14ac:dyDescent="0.3">
      <c r="A1233" s="70">
        <v>77150.855427713905</v>
      </c>
      <c r="B1233" s="64">
        <v>7.0303439278306206</v>
      </c>
      <c r="C1233" s="70">
        <v>77150.855427713905</v>
      </c>
      <c r="D1233" s="64">
        <v>7.2078121489883502</v>
      </c>
      <c r="F1233" s="70">
        <v>77150.855427713905</v>
      </c>
      <c r="G1233" s="64">
        <v>7.2048524761840884</v>
      </c>
      <c r="H1233" s="70">
        <v>77150.855427713905</v>
      </c>
      <c r="I1233" s="64">
        <v>7.0347073652462004</v>
      </c>
      <c r="L1233" s="70">
        <v>77150.855427713905</v>
      </c>
      <c r="M1233" s="64">
        <v>0</v>
      </c>
      <c r="N1233" s="70">
        <v>77150.855427713905</v>
      </c>
      <c r="O1233" s="64">
        <v>-2.6642050783744402</v>
      </c>
      <c r="Q1233" s="70">
        <v>77150.855427713905</v>
      </c>
      <c r="R1233" s="64">
        <v>0</v>
      </c>
      <c r="S1233" s="70">
        <v>77150.855427713905</v>
      </c>
      <c r="T1233" s="64">
        <v>0.53433772672746405</v>
      </c>
      <c r="W1233" s="13">
        <f t="shared" si="76"/>
        <v>77150.855427713905</v>
      </c>
      <c r="X1233">
        <f t="shared" si="77"/>
        <v>1.0246072472889698</v>
      </c>
      <c r="Y1233">
        <f t="shared" si="78"/>
        <v>0.21114846837187548</v>
      </c>
      <c r="Z1233">
        <f t="shared" si="79"/>
        <v>-2.1298673516469764</v>
      </c>
    </row>
    <row r="1234" spans="1:26" x14ac:dyDescent="0.3">
      <c r="A1234" s="70">
        <v>77050.815407703907</v>
      </c>
      <c r="B1234" s="64">
        <v>7.0302030372296</v>
      </c>
      <c r="C1234" s="70">
        <v>77050.815407703907</v>
      </c>
      <c r="D1234" s="64">
        <v>7.2072670500701452</v>
      </c>
      <c r="F1234" s="70">
        <v>77050.815407703907</v>
      </c>
      <c r="G1234" s="64">
        <v>7.2043151572569002</v>
      </c>
      <c r="H1234" s="70">
        <v>77050.815407703907</v>
      </c>
      <c r="I1234" s="64">
        <v>7.0345629396299287</v>
      </c>
      <c r="L1234" s="70">
        <v>77050.815407703907</v>
      </c>
      <c r="M1234" s="64">
        <v>0</v>
      </c>
      <c r="N1234" s="70">
        <v>77050.815407703907</v>
      </c>
      <c r="O1234" s="64">
        <v>-2.65238428612804</v>
      </c>
      <c r="Q1234" s="70">
        <v>77050.815407703907</v>
      </c>
      <c r="R1234" s="64">
        <v>0</v>
      </c>
      <c r="S1234" s="70">
        <v>77050.815407703907</v>
      </c>
      <c r="T1234" s="64">
        <v>0.53744717447343204</v>
      </c>
      <c r="W1234" s="13">
        <f t="shared" si="76"/>
        <v>77050.815407703907</v>
      </c>
      <c r="X1234">
        <f t="shared" si="77"/>
        <v>1.0245507946865142</v>
      </c>
      <c r="Y1234">
        <f t="shared" si="78"/>
        <v>0.21066989027805311</v>
      </c>
      <c r="Z1234">
        <f t="shared" si="79"/>
        <v>-2.1149371116546081</v>
      </c>
    </row>
    <row r="1235" spans="1:26" x14ac:dyDescent="0.3">
      <c r="A1235" s="70">
        <v>76950.775387693793</v>
      </c>
      <c r="B1235" s="64">
        <v>7.0300467880379598</v>
      </c>
      <c r="C1235" s="70">
        <v>76950.775387693793</v>
      </c>
      <c r="D1235" s="64">
        <v>7.2067241452312318</v>
      </c>
      <c r="F1235" s="70">
        <v>76950.775387693793</v>
      </c>
      <c r="G1235" s="64">
        <v>7.2037696175481098</v>
      </c>
      <c r="H1235" s="70">
        <v>76950.775387693793</v>
      </c>
      <c r="I1235" s="64">
        <v>7.03441123969482</v>
      </c>
      <c r="L1235" s="70">
        <v>76950.775387693793</v>
      </c>
      <c r="M1235" s="64">
        <v>0</v>
      </c>
      <c r="N1235" s="70">
        <v>76950.775387693793</v>
      </c>
      <c r="O1235" s="64">
        <v>-2.6532568737354203</v>
      </c>
      <c r="Q1235" s="70">
        <v>76950.775387693793</v>
      </c>
      <c r="R1235" s="64">
        <v>0</v>
      </c>
      <c r="S1235" s="70">
        <v>76950.775387693793</v>
      </c>
      <c r="T1235" s="64">
        <v>0.53856494774277097</v>
      </c>
      <c r="W1235" s="13">
        <f t="shared" si="76"/>
        <v>76950.775387693793</v>
      </c>
      <c r="X1235">
        <f t="shared" si="77"/>
        <v>1.0244957111071442</v>
      </c>
      <c r="Y1235">
        <f t="shared" si="78"/>
        <v>0.21020289268669545</v>
      </c>
      <c r="Z1235">
        <f t="shared" si="79"/>
        <v>-2.1146919259926493</v>
      </c>
    </row>
    <row r="1236" spans="1:26" x14ac:dyDescent="0.3">
      <c r="A1236" s="70">
        <v>76850.735367683796</v>
      </c>
      <c r="B1236" s="64">
        <v>7.0299230864419409</v>
      </c>
      <c r="C1236" s="70">
        <v>76850.735367683796</v>
      </c>
      <c r="D1236" s="64">
        <v>7.2061996822839696</v>
      </c>
      <c r="F1236" s="70">
        <v>76850.735367683796</v>
      </c>
      <c r="G1236" s="64">
        <v>7.2032344824144499</v>
      </c>
      <c r="H1236" s="70">
        <v>76850.735367683796</v>
      </c>
      <c r="I1236" s="64">
        <v>7.0342812421701195</v>
      </c>
      <c r="L1236" s="70">
        <v>76850.735367683796</v>
      </c>
      <c r="M1236" s="64">
        <v>0</v>
      </c>
      <c r="N1236" s="70">
        <v>76850.735367683796</v>
      </c>
      <c r="O1236" s="64">
        <v>-2.6471422669023901</v>
      </c>
      <c r="Q1236" s="70">
        <v>76850.735367683796</v>
      </c>
      <c r="R1236" s="64">
        <v>0</v>
      </c>
      <c r="S1236" s="70">
        <v>76850.735367683796</v>
      </c>
      <c r="T1236" s="64">
        <v>0.53237552154892798</v>
      </c>
      <c r="W1236" s="13">
        <f t="shared" si="76"/>
        <v>76850.735367683796</v>
      </c>
      <c r="X1236">
        <f t="shared" si="77"/>
        <v>1.0244400862284562</v>
      </c>
      <c r="Y1236">
        <f t="shared" si="78"/>
        <v>0.20973128048863432</v>
      </c>
      <c r="Z1236">
        <f t="shared" si="79"/>
        <v>-2.114766745353462</v>
      </c>
    </row>
    <row r="1237" spans="1:26" x14ac:dyDescent="0.3">
      <c r="A1237" s="70">
        <v>76750.695347673798</v>
      </c>
      <c r="B1237" s="64">
        <v>7.0297726912943208</v>
      </c>
      <c r="C1237" s="70">
        <v>76750.695347673798</v>
      </c>
      <c r="D1237" s="64">
        <v>7.2056628385429198</v>
      </c>
      <c r="F1237" s="70">
        <v>76750.695347673798</v>
      </c>
      <c r="G1237" s="64">
        <v>7.2026877315852404</v>
      </c>
      <c r="H1237" s="70">
        <v>76750.695347673798</v>
      </c>
      <c r="I1237" s="64">
        <v>7.0341220629934487</v>
      </c>
      <c r="L1237" s="70">
        <v>76750.695347673798</v>
      </c>
      <c r="M1237" s="64">
        <v>0</v>
      </c>
      <c r="N1237" s="70">
        <v>76750.695347673798</v>
      </c>
      <c r="O1237" s="64">
        <v>-2.6430019609653601</v>
      </c>
      <c r="Q1237" s="70">
        <v>76750.695347673798</v>
      </c>
      <c r="R1237" s="64">
        <v>0</v>
      </c>
      <c r="S1237" s="70">
        <v>76750.695347673798</v>
      </c>
      <c r="T1237" s="64">
        <v>0.53502111800298402</v>
      </c>
      <c r="W1237" s="13">
        <f t="shared" si="76"/>
        <v>76750.695347673798</v>
      </c>
      <c r="X1237">
        <f t="shared" si="77"/>
        <v>1.0243869489345299</v>
      </c>
      <c r="Y1237">
        <f t="shared" si="78"/>
        <v>0.20928073521283352</v>
      </c>
      <c r="Z1237">
        <f t="shared" si="79"/>
        <v>-2.1079808429623759</v>
      </c>
    </row>
    <row r="1238" spans="1:26" x14ac:dyDescent="0.3">
      <c r="A1238" s="70">
        <v>76650.655327663815</v>
      </c>
      <c r="B1238" s="64">
        <v>7.0296335001954198</v>
      </c>
      <c r="C1238" s="70">
        <v>76650.655327663815</v>
      </c>
      <c r="D1238" s="64">
        <v>7.2051255681929103</v>
      </c>
      <c r="F1238" s="70">
        <v>76650.655327663815</v>
      </c>
      <c r="G1238" s="64">
        <v>7.2021477201698403</v>
      </c>
      <c r="H1238" s="70">
        <v>76650.655327663815</v>
      </c>
      <c r="I1238" s="64">
        <v>7.0339875842024204</v>
      </c>
      <c r="L1238" s="70">
        <v>76650.655327663815</v>
      </c>
      <c r="M1238" s="64">
        <v>0</v>
      </c>
      <c r="N1238" s="70">
        <v>76650.655327663815</v>
      </c>
      <c r="O1238" s="64">
        <v>-2.6423731317178798</v>
      </c>
      <c r="Q1238" s="70">
        <v>76650.655327663815</v>
      </c>
      <c r="R1238" s="64">
        <v>0</v>
      </c>
      <c r="S1238" s="70">
        <v>76650.655327663815</v>
      </c>
      <c r="T1238" s="64">
        <v>0.53235758572299197</v>
      </c>
      <c r="W1238" s="13">
        <f t="shared" si="76"/>
        <v>76650.655327663815</v>
      </c>
      <c r="X1238">
        <f t="shared" si="77"/>
        <v>1.0243301515593868</v>
      </c>
      <c r="Y1238">
        <f t="shared" si="78"/>
        <v>0.20879913066896355</v>
      </c>
      <c r="Z1238">
        <f t="shared" si="79"/>
        <v>-2.1100155459948877</v>
      </c>
    </row>
    <row r="1239" spans="1:26" x14ac:dyDescent="0.3">
      <c r="A1239" s="70">
        <v>76550.615307653788</v>
      </c>
      <c r="B1239" s="64">
        <v>7.0294958943898891</v>
      </c>
      <c r="C1239" s="70">
        <v>76550.615307653788</v>
      </c>
      <c r="D1239" s="64">
        <v>7.2045941149609698</v>
      </c>
      <c r="F1239" s="70">
        <v>76550.615307653788</v>
      </c>
      <c r="G1239" s="64">
        <v>7.2015954591078897</v>
      </c>
      <c r="H1239" s="70">
        <v>76550.615307653788</v>
      </c>
      <c r="I1239" s="64">
        <v>7.0338210384039002</v>
      </c>
      <c r="L1239" s="70">
        <v>76550.615307653788</v>
      </c>
      <c r="M1239" s="64">
        <v>0</v>
      </c>
      <c r="N1239" s="70">
        <v>76550.615307653788</v>
      </c>
      <c r="O1239" s="64">
        <v>-2.6447167941523202</v>
      </c>
      <c r="Q1239" s="70">
        <v>76550.615307653788</v>
      </c>
      <c r="R1239" s="64">
        <v>0</v>
      </c>
      <c r="S1239" s="70">
        <v>76550.615307653788</v>
      </c>
      <c r="T1239" s="64">
        <v>0.52592417227261812</v>
      </c>
      <c r="W1239" s="13">
        <f t="shared" si="76"/>
        <v>76550.615307653788</v>
      </c>
      <c r="X1239">
        <f t="shared" si="77"/>
        <v>1.0242788486691183</v>
      </c>
      <c r="Y1239">
        <f t="shared" si="78"/>
        <v>0.20836409280373019</v>
      </c>
      <c r="Z1239">
        <f t="shared" si="79"/>
        <v>-2.118792621879702</v>
      </c>
    </row>
    <row r="1240" spans="1:26" x14ac:dyDescent="0.3">
      <c r="A1240" s="70">
        <v>76450.575287643805</v>
      </c>
      <c r="B1240" s="64">
        <v>7.02935705812828</v>
      </c>
      <c r="C1240" s="70">
        <v>76450.575287643805</v>
      </c>
      <c r="D1240" s="64">
        <v>7.204056680081349</v>
      </c>
      <c r="F1240" s="70">
        <v>76450.575287643805</v>
      </c>
      <c r="G1240" s="64">
        <v>7.2010485676364002</v>
      </c>
      <c r="H1240" s="70">
        <v>76450.575287643805</v>
      </c>
      <c r="I1240" s="64">
        <v>7.0336805461111798</v>
      </c>
      <c r="L1240" s="70">
        <v>76450.575287643805</v>
      </c>
      <c r="M1240" s="64">
        <v>0</v>
      </c>
      <c r="N1240" s="70">
        <v>76450.575287643805</v>
      </c>
      <c r="O1240" s="64">
        <v>-2.6360191813192801</v>
      </c>
      <c r="Q1240" s="70">
        <v>76450.575287643805</v>
      </c>
      <c r="R1240" s="64">
        <v>0</v>
      </c>
      <c r="S1240" s="70">
        <v>76450.575287643805</v>
      </c>
      <c r="T1240" s="64">
        <v>0.52717856995246604</v>
      </c>
      <c r="W1240" s="13">
        <f t="shared" si="76"/>
        <v>76450.575287643805</v>
      </c>
      <c r="X1240">
        <f t="shared" si="77"/>
        <v>1.0242228990715776</v>
      </c>
      <c r="Y1240">
        <f t="shared" si="78"/>
        <v>0.20788962698480684</v>
      </c>
      <c r="Z1240">
        <f t="shared" si="79"/>
        <v>-2.1088406113668139</v>
      </c>
    </row>
    <row r="1241" spans="1:26" x14ac:dyDescent="0.3">
      <c r="A1241" s="70">
        <v>76350.535267633793</v>
      </c>
      <c r="B1241" s="64">
        <v>7.0292068471419196</v>
      </c>
      <c r="C1241" s="70">
        <v>76350.535267633793</v>
      </c>
      <c r="D1241" s="64">
        <v>7.2034994189215693</v>
      </c>
      <c r="F1241" s="70">
        <v>76350.535267633793</v>
      </c>
      <c r="G1241" s="64">
        <v>7.200512537523351</v>
      </c>
      <c r="H1241" s="70">
        <v>76350.535267633793</v>
      </c>
      <c r="I1241" s="64">
        <v>7.0335505818994992</v>
      </c>
      <c r="L1241" s="70">
        <v>76350.535267633793</v>
      </c>
      <c r="M1241" s="64">
        <v>0</v>
      </c>
      <c r="N1241" s="70">
        <v>76350.535267633793</v>
      </c>
      <c r="O1241" s="64">
        <v>-2.6301736145810497</v>
      </c>
      <c r="Q1241" s="70">
        <v>76350.535267633793</v>
      </c>
      <c r="R1241" s="64">
        <v>0</v>
      </c>
      <c r="S1241" s="70">
        <v>76350.535267633793</v>
      </c>
      <c r="T1241" s="64">
        <v>0.52269530569967604</v>
      </c>
      <c r="W1241" s="13">
        <f t="shared" si="76"/>
        <v>76350.535267633793</v>
      </c>
      <c r="X1241">
        <f t="shared" si="77"/>
        <v>1.0241625954122553</v>
      </c>
      <c r="Y1241">
        <f t="shared" si="78"/>
        <v>0.20737820866905832</v>
      </c>
      <c r="Z1241">
        <f t="shared" si="79"/>
        <v>-2.1074783088813738</v>
      </c>
    </row>
    <row r="1242" spans="1:26" x14ac:dyDescent="0.3">
      <c r="A1242" s="70">
        <v>76250.495247623796</v>
      </c>
      <c r="B1242" s="64">
        <v>7.0290683145105204</v>
      </c>
      <c r="C1242" s="70">
        <v>76250.495247623796</v>
      </c>
      <c r="D1242" s="64">
        <v>7.2029715254514484</v>
      </c>
      <c r="F1242" s="70">
        <v>76250.495247623796</v>
      </c>
      <c r="G1242" s="64">
        <v>7.1999647256376003</v>
      </c>
      <c r="H1242" s="70">
        <v>76250.495247623796</v>
      </c>
      <c r="I1242" s="64">
        <v>7.03340992985434</v>
      </c>
      <c r="L1242" s="70">
        <v>76250.495247623796</v>
      </c>
      <c r="M1242" s="64">
        <v>0</v>
      </c>
      <c r="N1242" s="70">
        <v>76250.495247623796</v>
      </c>
      <c r="O1242" s="64">
        <v>-2.6211686554414686</v>
      </c>
      <c r="Q1242" s="70">
        <v>76250.495247623796</v>
      </c>
      <c r="R1242" s="64">
        <v>0</v>
      </c>
      <c r="S1242" s="70">
        <v>76250.495247623796</v>
      </c>
      <c r="T1242" s="64">
        <v>0.51508169937086501</v>
      </c>
      <c r="W1242" s="13">
        <f t="shared" si="76"/>
        <v>76250.495247623796</v>
      </c>
      <c r="X1242">
        <f t="shared" si="77"/>
        <v>1.0241080211857665</v>
      </c>
      <c r="Y1242">
        <f t="shared" si="78"/>
        <v>0.20691535409834347</v>
      </c>
      <c r="Z1242">
        <f t="shared" si="79"/>
        <v>-2.1060869560706035</v>
      </c>
    </row>
    <row r="1243" spans="1:26" x14ac:dyDescent="0.3">
      <c r="A1243" s="70">
        <v>76150.455227613798</v>
      </c>
      <c r="B1243" s="64">
        <v>7.0289265580099203</v>
      </c>
      <c r="C1243" s="70">
        <v>76150.455227613798</v>
      </c>
      <c r="D1243" s="64">
        <v>7.2024313130535607</v>
      </c>
      <c r="F1243" s="70">
        <v>76150.455227613798</v>
      </c>
      <c r="G1243" s="64">
        <v>7.1994448368656503</v>
      </c>
      <c r="H1243" s="70">
        <v>76150.455227613798</v>
      </c>
      <c r="I1243" s="64">
        <v>7.0332744386444599</v>
      </c>
      <c r="L1243" s="70">
        <v>76150.455227613798</v>
      </c>
      <c r="M1243" s="64">
        <v>0</v>
      </c>
      <c r="N1243" s="70">
        <v>76150.455227613798</v>
      </c>
      <c r="O1243" s="64">
        <v>-2.6177143737348301</v>
      </c>
      <c r="Q1243" s="70">
        <v>76150.455227613798</v>
      </c>
      <c r="R1243" s="64">
        <v>0</v>
      </c>
      <c r="S1243" s="70">
        <v>76150.455227613798</v>
      </c>
      <c r="T1243" s="64">
        <v>0.51816962258080324</v>
      </c>
      <c r="W1243" s="13">
        <f t="shared" si="76"/>
        <v>76150.455227613798</v>
      </c>
      <c r="X1243">
        <f t="shared" si="77"/>
        <v>1.0240509418315409</v>
      </c>
      <c r="Y1243">
        <f t="shared" si="78"/>
        <v>0.20643122666439309</v>
      </c>
      <c r="Z1243">
        <f t="shared" si="79"/>
        <v>-2.0995447511540268</v>
      </c>
    </row>
    <row r="1244" spans="1:26" x14ac:dyDescent="0.3">
      <c r="A1244" s="70">
        <v>76050.415207603815</v>
      </c>
      <c r="B1244" s="64">
        <v>7.0287613178621902</v>
      </c>
      <c r="C1244" s="70">
        <v>76050.415207603815</v>
      </c>
      <c r="D1244" s="64">
        <v>7.2018780967954301</v>
      </c>
      <c r="F1244" s="70">
        <v>76050.415207603815</v>
      </c>
      <c r="G1244" s="64">
        <v>7.1989041435570993</v>
      </c>
      <c r="H1244" s="70">
        <v>76050.415207603815</v>
      </c>
      <c r="I1244" s="64">
        <v>7.0331338012713394</v>
      </c>
      <c r="L1244" s="70">
        <v>76050.415207603815</v>
      </c>
      <c r="M1244" s="64">
        <v>0</v>
      </c>
      <c r="N1244" s="70">
        <v>76050.415207603815</v>
      </c>
      <c r="O1244" s="64">
        <v>-2.6101718549367101</v>
      </c>
      <c r="Q1244" s="70">
        <v>76050.415207603815</v>
      </c>
      <c r="R1244" s="64">
        <v>0</v>
      </c>
      <c r="S1244" s="70">
        <v>76050.415207603815</v>
      </c>
      <c r="T1244" s="64">
        <v>0.51808599598052485</v>
      </c>
      <c r="W1244" s="13">
        <f t="shared" si="76"/>
        <v>76050.415207603815</v>
      </c>
      <c r="X1244">
        <f t="shared" si="77"/>
        <v>1.0239927605946566</v>
      </c>
      <c r="Y1244">
        <f t="shared" si="78"/>
        <v>0.20593772566915527</v>
      </c>
      <c r="Z1244">
        <f t="shared" si="79"/>
        <v>-2.0920858589561853</v>
      </c>
    </row>
    <row r="1245" spans="1:26" x14ac:dyDescent="0.3">
      <c r="A1245" s="70">
        <v>75950.375187593789</v>
      </c>
      <c r="B1245" s="64">
        <v>7.0286378430299701</v>
      </c>
      <c r="C1245" s="70">
        <v>75950.375187593789</v>
      </c>
      <c r="D1245" s="64">
        <v>7.2013209966147409</v>
      </c>
      <c r="F1245" s="70">
        <v>75950.375187593789</v>
      </c>
      <c r="G1245" s="64">
        <v>7.1983025267036798</v>
      </c>
      <c r="H1245" s="70">
        <v>75950.375187593789</v>
      </c>
      <c r="I1245" s="64">
        <v>7.0329714388058395</v>
      </c>
      <c r="L1245" s="70">
        <v>75950.375187593789</v>
      </c>
      <c r="M1245" s="64">
        <v>0</v>
      </c>
      <c r="N1245" s="70">
        <v>75950.375187593789</v>
      </c>
      <c r="O1245" s="64">
        <v>-2.5961631222600094</v>
      </c>
      <c r="Q1245" s="70">
        <v>75950.375187593789</v>
      </c>
      <c r="R1245" s="64">
        <v>0</v>
      </c>
      <c r="S1245" s="70">
        <v>75950.375187593789</v>
      </c>
      <c r="T1245" s="64">
        <v>0.50775301252935001</v>
      </c>
      <c r="W1245" s="13">
        <f t="shared" si="76"/>
        <v>75950.375187593789</v>
      </c>
      <c r="X1245">
        <f t="shared" si="77"/>
        <v>1.0239371877553773</v>
      </c>
      <c r="Y1245">
        <f t="shared" si="78"/>
        <v>0.20546632326658681</v>
      </c>
      <c r="Z1245">
        <f t="shared" si="79"/>
        <v>-2.0884101097306593</v>
      </c>
    </row>
    <row r="1246" spans="1:26" x14ac:dyDescent="0.3">
      <c r="A1246" s="70">
        <v>75850.335167583806</v>
      </c>
      <c r="B1246" s="64">
        <v>7.0284950582433394</v>
      </c>
      <c r="C1246" s="70">
        <v>75850.335167583806</v>
      </c>
      <c r="D1246" s="64">
        <v>7.2007818812711397</v>
      </c>
      <c r="F1246" s="70">
        <v>75850.335167583806</v>
      </c>
      <c r="G1246" s="64">
        <v>7.1977595277329396</v>
      </c>
      <c r="H1246" s="70">
        <v>75850.335167583806</v>
      </c>
      <c r="I1246" s="64">
        <v>7.0328291091794801</v>
      </c>
      <c r="L1246" s="70">
        <v>75850.335167583806</v>
      </c>
      <c r="M1246" s="64">
        <v>0</v>
      </c>
      <c r="N1246" s="70">
        <v>75850.335167583806</v>
      </c>
      <c r="O1246" s="64">
        <v>-2.5961239292223599</v>
      </c>
      <c r="Q1246" s="70">
        <v>75850.335167583806</v>
      </c>
      <c r="R1246" s="64">
        <v>0</v>
      </c>
      <c r="S1246" s="70">
        <v>75850.335167583806</v>
      </c>
      <c r="T1246" s="64">
        <v>0.50860288235028994</v>
      </c>
      <c r="W1246" s="13">
        <f t="shared" si="76"/>
        <v>75850.335167583806</v>
      </c>
      <c r="X1246">
        <f t="shared" si="77"/>
        <v>1.0238812531179582</v>
      </c>
      <c r="Y1246">
        <f t="shared" si="78"/>
        <v>0.20499182603773913</v>
      </c>
      <c r="Z1246">
        <f t="shared" si="79"/>
        <v>-2.08752104687207</v>
      </c>
    </row>
    <row r="1247" spans="1:26" x14ac:dyDescent="0.3">
      <c r="A1247" s="70">
        <v>75750.295147573779</v>
      </c>
      <c r="B1247" s="64">
        <v>7.02835059102265</v>
      </c>
      <c r="C1247" s="70">
        <v>75750.295147573779</v>
      </c>
      <c r="D1247" s="64">
        <v>7.2002492812483299</v>
      </c>
      <c r="F1247" s="70">
        <v>75750.295147573779</v>
      </c>
      <c r="G1247" s="64">
        <v>7.1972424020007697</v>
      </c>
      <c r="H1247" s="70">
        <v>75750.295147573779</v>
      </c>
      <c r="I1247" s="64">
        <v>7.03269923046967</v>
      </c>
      <c r="L1247" s="70">
        <v>75750.295147573779</v>
      </c>
      <c r="M1247" s="64">
        <v>0</v>
      </c>
      <c r="N1247" s="70">
        <v>75750.295147573779</v>
      </c>
      <c r="O1247" s="64">
        <v>-2.6003705236184897</v>
      </c>
      <c r="Q1247" s="70">
        <v>75750.295147573779</v>
      </c>
      <c r="R1247" s="64">
        <v>0</v>
      </c>
      <c r="S1247" s="70">
        <v>75750.295147573779</v>
      </c>
      <c r="T1247" s="64">
        <v>0.50920970745235905</v>
      </c>
      <c r="W1247" s="13">
        <f t="shared" si="76"/>
        <v>75750.295147573779</v>
      </c>
      <c r="X1247">
        <f t="shared" si="77"/>
        <v>1.0238244300357304</v>
      </c>
      <c r="Y1247">
        <f t="shared" si="78"/>
        <v>0.20450976552942274</v>
      </c>
      <c r="Z1247">
        <f t="shared" si="79"/>
        <v>-2.0911608161661306</v>
      </c>
    </row>
    <row r="1248" spans="1:26" x14ac:dyDescent="0.3">
      <c r="A1248" s="70">
        <v>75650.255127563782</v>
      </c>
      <c r="B1248" s="64">
        <v>7.0282087338196888</v>
      </c>
      <c r="C1248" s="70">
        <v>75650.255127563782</v>
      </c>
      <c r="D1248" s="64">
        <v>7.1997145574525003</v>
      </c>
      <c r="F1248" s="70">
        <v>75650.255127563782</v>
      </c>
      <c r="G1248" s="64">
        <v>7.1967108631410408</v>
      </c>
      <c r="H1248" s="70">
        <v>75650.255127563782</v>
      </c>
      <c r="I1248" s="64">
        <v>7.032568040698111</v>
      </c>
      <c r="L1248" s="70">
        <v>75650.255127563782</v>
      </c>
      <c r="M1248" s="64">
        <v>0</v>
      </c>
      <c r="N1248" s="70">
        <v>75650.255127563782</v>
      </c>
      <c r="O1248" s="64">
        <v>-2.5880905131907599</v>
      </c>
      <c r="Q1248" s="70">
        <v>75650.255127563782</v>
      </c>
      <c r="R1248" s="64">
        <v>0</v>
      </c>
      <c r="S1248" s="70">
        <v>75650.255127563782</v>
      </c>
      <c r="T1248" s="64">
        <v>0.50593892484548297</v>
      </c>
      <c r="W1248" s="13">
        <f t="shared" si="76"/>
        <v>75650.255127563782</v>
      </c>
      <c r="X1248">
        <f t="shared" si="77"/>
        <v>1.023767493721653</v>
      </c>
      <c r="Y1248">
        <f t="shared" si="78"/>
        <v>0.20402671757942417</v>
      </c>
      <c r="Z1248">
        <f t="shared" si="79"/>
        <v>-2.082151588345277</v>
      </c>
    </row>
    <row r="1249" spans="1:26" x14ac:dyDescent="0.3">
      <c r="A1249" s="70">
        <v>75550.215107553799</v>
      </c>
      <c r="B1249" s="64">
        <v>7.0280714895415191</v>
      </c>
      <c r="C1249" s="70">
        <v>75550.215107553799</v>
      </c>
      <c r="D1249" s="64">
        <v>7.1991685623400503</v>
      </c>
      <c r="F1249" s="70">
        <v>75550.215107553799</v>
      </c>
      <c r="G1249" s="64">
        <v>7.1961600978877298</v>
      </c>
      <c r="H1249" s="70">
        <v>75550.215107553799</v>
      </c>
      <c r="I1249" s="64">
        <v>7.0324213991918203</v>
      </c>
      <c r="L1249" s="70">
        <v>75550.215107553799</v>
      </c>
      <c r="M1249" s="64">
        <v>0</v>
      </c>
      <c r="N1249" s="70">
        <v>75550.215107553799</v>
      </c>
      <c r="O1249" s="64">
        <v>-2.5910432784789901</v>
      </c>
      <c r="Q1249" s="70">
        <v>75550.215107553799</v>
      </c>
      <c r="R1249" s="64">
        <v>0</v>
      </c>
      <c r="S1249" s="70">
        <v>75550.215107553799</v>
      </c>
      <c r="T1249" s="64">
        <v>0.50447081999277399</v>
      </c>
      <c r="W1249" s="13">
        <f t="shared" si="76"/>
        <v>75550.215107553799</v>
      </c>
      <c r="X1249">
        <f t="shared" si="77"/>
        <v>1.0237112018297698</v>
      </c>
      <c r="Y1249">
        <f t="shared" si="78"/>
        <v>0.20354911049945743</v>
      </c>
      <c r="Z1249">
        <f t="shared" si="79"/>
        <v>-2.086572458486216</v>
      </c>
    </row>
    <row r="1250" spans="1:26" x14ac:dyDescent="0.3">
      <c r="A1250" s="70">
        <v>75450.175087543801</v>
      </c>
      <c r="B1250" s="64">
        <v>7.0279293225249688</v>
      </c>
      <c r="C1250" s="70">
        <v>75450.175087543801</v>
      </c>
      <c r="D1250" s="64">
        <v>7.1986369697219814</v>
      </c>
      <c r="F1250" s="70">
        <v>75450.175087543801</v>
      </c>
      <c r="G1250" s="64">
        <v>7.1956285681256205</v>
      </c>
      <c r="H1250" s="70">
        <v>75450.175087543801</v>
      </c>
      <c r="I1250" s="64">
        <v>7.0322890855882099</v>
      </c>
      <c r="L1250" s="70">
        <v>75450.175087543801</v>
      </c>
      <c r="M1250" s="64">
        <v>0</v>
      </c>
      <c r="N1250" s="70">
        <v>75450.175087543801</v>
      </c>
      <c r="O1250" s="64">
        <v>-2.5742252233142686</v>
      </c>
      <c r="Q1250" s="70">
        <v>75450.175087543801</v>
      </c>
      <c r="R1250" s="64">
        <v>0</v>
      </c>
      <c r="S1250" s="70">
        <v>75450.175087543801</v>
      </c>
      <c r="T1250" s="64">
        <v>0.49828215974807682</v>
      </c>
      <c r="W1250" s="13">
        <f t="shared" si="76"/>
        <v>75450.175087543801</v>
      </c>
      <c r="X1250">
        <f t="shared" si="77"/>
        <v>1.0236548700016728</v>
      </c>
      <c r="Y1250">
        <f t="shared" si="78"/>
        <v>0.20307113829036705</v>
      </c>
      <c r="Z1250">
        <f t="shared" si="79"/>
        <v>-2.075943063566192</v>
      </c>
    </row>
    <row r="1251" spans="1:26" x14ac:dyDescent="0.3">
      <c r="A1251" s="70">
        <v>75350.135067533804</v>
      </c>
      <c r="B1251" s="64">
        <v>7.02778923958821</v>
      </c>
      <c r="C1251" s="70">
        <v>75350.135067533804</v>
      </c>
      <c r="D1251" s="64">
        <v>7.1981129252482097</v>
      </c>
      <c r="F1251" s="70">
        <v>75350.135067533804</v>
      </c>
      <c r="G1251" s="64">
        <v>7.1950978551778197</v>
      </c>
      <c r="H1251" s="70">
        <v>75350.135067533804</v>
      </c>
      <c r="I1251" s="64">
        <v>7.0321466341626895</v>
      </c>
      <c r="L1251" s="70">
        <v>75350.135067533804</v>
      </c>
      <c r="M1251" s="64">
        <v>0</v>
      </c>
      <c r="N1251" s="70">
        <v>75350.135067533804</v>
      </c>
      <c r="O1251" s="64">
        <v>-2.5726348795168401</v>
      </c>
      <c r="Q1251" s="70">
        <v>75350.135067533804</v>
      </c>
      <c r="R1251" s="64">
        <v>0</v>
      </c>
      <c r="S1251" s="70">
        <v>75350.135067533804</v>
      </c>
      <c r="T1251" s="64">
        <v>0.49851514662921598</v>
      </c>
      <c r="W1251" s="13">
        <f t="shared" si="76"/>
        <v>75350.135067533804</v>
      </c>
      <c r="X1251">
        <f t="shared" si="77"/>
        <v>1.0236010850910366</v>
      </c>
      <c r="Y1251">
        <f t="shared" si="78"/>
        <v>0.20261475197782622</v>
      </c>
      <c r="Z1251">
        <f t="shared" si="79"/>
        <v>-2.074119732887624</v>
      </c>
    </row>
    <row r="1252" spans="1:26" x14ac:dyDescent="0.3">
      <c r="A1252" s="70">
        <v>75250.095047523806</v>
      </c>
      <c r="B1252" s="64">
        <v>7.0276560955645593</v>
      </c>
      <c r="C1252" s="70">
        <v>75250.095047523806</v>
      </c>
      <c r="D1252" s="64">
        <v>7.1975830669703003</v>
      </c>
      <c r="F1252" s="70">
        <v>75250.095047523806</v>
      </c>
      <c r="G1252" s="64">
        <v>7.1945636817783498</v>
      </c>
      <c r="H1252" s="70">
        <v>75250.095047523806</v>
      </c>
      <c r="I1252" s="64">
        <v>7.03200944081118</v>
      </c>
      <c r="L1252" s="70">
        <v>75250.095047523806</v>
      </c>
      <c r="M1252" s="64">
        <v>0</v>
      </c>
      <c r="N1252" s="70">
        <v>75250.095047523806</v>
      </c>
      <c r="O1252" s="64">
        <v>-2.5658298601326202</v>
      </c>
      <c r="Q1252" s="70">
        <v>75250.095047523806</v>
      </c>
      <c r="R1252" s="64">
        <v>0</v>
      </c>
      <c r="S1252" s="70">
        <v>75250.095047523806</v>
      </c>
      <c r="T1252" s="64">
        <v>0.49484302958026899</v>
      </c>
      <c r="W1252" s="13">
        <f t="shared" si="76"/>
        <v>75250.095047523806</v>
      </c>
      <c r="X1252">
        <f t="shared" si="77"/>
        <v>1.0235457058971213</v>
      </c>
      <c r="Y1252">
        <f t="shared" si="78"/>
        <v>0.20214481248073873</v>
      </c>
      <c r="Z1252">
        <f t="shared" si="79"/>
        <v>-2.0709868305523513</v>
      </c>
    </row>
    <row r="1253" spans="1:26" x14ac:dyDescent="0.3">
      <c r="A1253" s="70">
        <v>75150.055027513794</v>
      </c>
      <c r="B1253" s="64">
        <v>7.0275047052066304</v>
      </c>
      <c r="C1253" s="70">
        <v>75150.055027513794</v>
      </c>
      <c r="D1253" s="64">
        <v>7.1970032761451597</v>
      </c>
      <c r="F1253" s="70">
        <v>75150.055027513794</v>
      </c>
      <c r="G1253" s="64">
        <v>7.193985213968169</v>
      </c>
      <c r="H1253" s="70">
        <v>75150.055027513794</v>
      </c>
      <c r="I1253" s="64">
        <v>7.0318607408074394</v>
      </c>
      <c r="L1253" s="70">
        <v>75150.055027513794</v>
      </c>
      <c r="M1253" s="64">
        <v>0</v>
      </c>
      <c r="N1253" s="70">
        <v>75150.055027513794</v>
      </c>
      <c r="O1253" s="64">
        <v>-2.5676745765201199</v>
      </c>
      <c r="Q1253" s="70">
        <v>75150.055027513794</v>
      </c>
      <c r="R1253" s="64">
        <v>0</v>
      </c>
      <c r="S1253" s="70">
        <v>75150.055027513794</v>
      </c>
      <c r="T1253" s="64">
        <v>0.49496042255407502</v>
      </c>
      <c r="W1253" s="13">
        <f t="shared" si="76"/>
        <v>75150.055027513794</v>
      </c>
      <c r="X1253">
        <f t="shared" si="77"/>
        <v>1.0234848984393792</v>
      </c>
      <c r="Y1253">
        <f t="shared" si="78"/>
        <v>0.20162878026690051</v>
      </c>
      <c r="Z1253">
        <f t="shared" si="79"/>
        <v>-2.0727141539660447</v>
      </c>
    </row>
    <row r="1254" spans="1:26" x14ac:dyDescent="0.3">
      <c r="A1254" s="70">
        <v>75050.015007503796</v>
      </c>
      <c r="B1254" s="64">
        <v>7.02735860986812</v>
      </c>
      <c r="C1254" s="70">
        <v>75050.015007503796</v>
      </c>
      <c r="D1254" s="64">
        <v>7.1964697983123997</v>
      </c>
      <c r="F1254" s="70">
        <v>75050.015007503796</v>
      </c>
      <c r="G1254" s="64">
        <v>7.1934472929068196</v>
      </c>
      <c r="H1254" s="70">
        <v>75050.015007503796</v>
      </c>
      <c r="I1254" s="64">
        <v>7.03171745375524</v>
      </c>
      <c r="L1254" s="70">
        <v>75050.015007503796</v>
      </c>
      <c r="M1254" s="64">
        <v>0</v>
      </c>
      <c r="N1254" s="70">
        <v>75050.015007503796</v>
      </c>
      <c r="O1254" s="64">
        <v>-2.5604751426753301</v>
      </c>
      <c r="Q1254" s="70">
        <v>75050.015007503796</v>
      </c>
      <c r="R1254" s="64">
        <v>0</v>
      </c>
      <c r="S1254" s="70">
        <v>75050.015007503796</v>
      </c>
      <c r="T1254" s="64">
        <v>0.49219137350695197</v>
      </c>
      <c r="W1254" s="13">
        <f t="shared" si="76"/>
        <v>75050.015007503796</v>
      </c>
      <c r="X1254">
        <f t="shared" si="77"/>
        <v>1.0234298868861937</v>
      </c>
      <c r="Y1254">
        <f t="shared" si="78"/>
        <v>0.20116190760241265</v>
      </c>
      <c r="Z1254">
        <f t="shared" si="79"/>
        <v>-2.068283769168378</v>
      </c>
    </row>
    <row r="1255" spans="1:26" x14ac:dyDescent="0.3">
      <c r="A1255" s="70">
        <v>74949.97498749377</v>
      </c>
      <c r="B1255" s="64">
        <v>7.0272365439222204</v>
      </c>
      <c r="C1255" s="70">
        <v>74949.97498749377</v>
      </c>
      <c r="D1255" s="64">
        <v>7.1959640884894309</v>
      </c>
      <c r="F1255" s="70">
        <v>74949.97498749377</v>
      </c>
      <c r="G1255" s="64">
        <v>7.1929304946656885</v>
      </c>
      <c r="H1255" s="70">
        <v>74949.97498749377</v>
      </c>
      <c r="I1255" s="64">
        <v>7.0315879748103898</v>
      </c>
      <c r="L1255" s="70">
        <v>74949.97498749377</v>
      </c>
      <c r="M1255" s="64">
        <v>0</v>
      </c>
      <c r="N1255" s="70">
        <v>74949.97498749377</v>
      </c>
      <c r="O1255" s="64">
        <v>-2.5562875449288094</v>
      </c>
      <c r="Q1255" s="70">
        <v>74949.97498749377</v>
      </c>
      <c r="R1255" s="64">
        <v>0</v>
      </c>
      <c r="S1255" s="70">
        <v>74949.97498749377</v>
      </c>
      <c r="T1255" s="64">
        <v>0.497565156093557</v>
      </c>
      <c r="W1255" s="13">
        <f t="shared" si="76"/>
        <v>74949.97498749377</v>
      </c>
      <c r="X1255">
        <f t="shared" si="77"/>
        <v>1.0233768125020826</v>
      </c>
      <c r="Y1255">
        <f t="shared" si="78"/>
        <v>0.20071145154006048</v>
      </c>
      <c r="Z1255">
        <f t="shared" si="79"/>
        <v>-2.0587223888352524</v>
      </c>
    </row>
    <row r="1256" spans="1:26" x14ac:dyDescent="0.3">
      <c r="A1256" s="70">
        <v>74849.934967483801</v>
      </c>
      <c r="B1256" s="64">
        <v>7.0271001042214198</v>
      </c>
      <c r="C1256" s="70">
        <v>74849.934967483801</v>
      </c>
      <c r="D1256" s="64">
        <v>7.1954348307034497</v>
      </c>
      <c r="F1256" s="70">
        <v>74849.934967483801</v>
      </c>
      <c r="G1256" s="64">
        <v>7.1924057609575396</v>
      </c>
      <c r="H1256" s="70">
        <v>74849.934967483801</v>
      </c>
      <c r="I1256" s="64">
        <v>7.0314523133903499</v>
      </c>
      <c r="L1256" s="70">
        <v>74849.934967483801</v>
      </c>
      <c r="M1256" s="64">
        <v>0</v>
      </c>
      <c r="N1256" s="70">
        <v>74849.934967483801</v>
      </c>
      <c r="O1256" s="64">
        <v>-2.5530972502573404</v>
      </c>
      <c r="Q1256" s="70">
        <v>74849.934967483801</v>
      </c>
      <c r="R1256" s="64">
        <v>0</v>
      </c>
      <c r="S1256" s="70">
        <v>74849.934967483801</v>
      </c>
      <c r="T1256" s="64">
        <v>0.489339341633797</v>
      </c>
      <c r="W1256" s="13">
        <f t="shared" si="76"/>
        <v>74849.934967483801</v>
      </c>
      <c r="X1256">
        <f t="shared" si="77"/>
        <v>1.0233212869837458</v>
      </c>
      <c r="Y1256">
        <f t="shared" si="78"/>
        <v>0.2002401670603329</v>
      </c>
      <c r="Z1256">
        <f t="shared" si="79"/>
        <v>-2.0637579086235434</v>
      </c>
    </row>
    <row r="1257" spans="1:26" x14ac:dyDescent="0.3">
      <c r="A1257" s="70">
        <v>74749.894947473789</v>
      </c>
      <c r="B1257" s="64">
        <v>7.0269586937858994</v>
      </c>
      <c r="C1257" s="70">
        <v>74749.894947473789</v>
      </c>
      <c r="D1257" s="64">
        <v>7.1948888204110899</v>
      </c>
      <c r="F1257" s="70">
        <v>74749.894947473789</v>
      </c>
      <c r="G1257" s="64">
        <v>7.1918444779736088</v>
      </c>
      <c r="H1257" s="70">
        <v>74749.894947473789</v>
      </c>
      <c r="I1257" s="64">
        <v>7.0313035664908599</v>
      </c>
      <c r="L1257" s="70">
        <v>74749.894947473789</v>
      </c>
      <c r="M1257" s="64">
        <v>0</v>
      </c>
      <c r="N1257" s="70">
        <v>74749.894947473789</v>
      </c>
      <c r="O1257" s="64">
        <v>-2.551944046518829</v>
      </c>
      <c r="Q1257" s="70">
        <v>74749.894947473789</v>
      </c>
      <c r="R1257" s="64">
        <v>0</v>
      </c>
      <c r="S1257" s="70">
        <v>74749.894947473789</v>
      </c>
      <c r="T1257" s="64">
        <v>0.48211425980926792</v>
      </c>
      <c r="W1257" s="13">
        <f t="shared" si="76"/>
        <v>74749.894947473789</v>
      </c>
      <c r="X1257">
        <f t="shared" si="77"/>
        <v>1.0232652810923752</v>
      </c>
      <c r="Y1257">
        <f t="shared" si="78"/>
        <v>0.19976477940829251</v>
      </c>
      <c r="Z1257">
        <f t="shared" si="79"/>
        <v>-2.069829786709561</v>
      </c>
    </row>
    <row r="1258" spans="1:26" x14ac:dyDescent="0.3">
      <c r="A1258" s="70">
        <v>74649.85492746369</v>
      </c>
      <c r="B1258" s="64">
        <v>7.0268460735405096</v>
      </c>
      <c r="C1258" s="70">
        <v>74649.85492746369</v>
      </c>
      <c r="D1258" s="64">
        <v>7.1943917204941803</v>
      </c>
      <c r="F1258" s="70">
        <v>74649.85492746369</v>
      </c>
      <c r="G1258" s="64">
        <v>7.1913370241826602</v>
      </c>
      <c r="H1258" s="70">
        <v>74649.85492746369</v>
      </c>
      <c r="I1258" s="64">
        <v>7.0311887717854997</v>
      </c>
      <c r="L1258" s="70">
        <v>74649.85492746369</v>
      </c>
      <c r="M1258" s="64">
        <v>0</v>
      </c>
      <c r="N1258" s="70">
        <v>74649.85492746369</v>
      </c>
      <c r="O1258" s="64">
        <v>-2.5409929544070402</v>
      </c>
      <c r="Q1258" s="70">
        <v>74649.85492746369</v>
      </c>
      <c r="R1258" s="64">
        <v>0</v>
      </c>
      <c r="S1258" s="70">
        <v>74649.85492746369</v>
      </c>
      <c r="T1258" s="64">
        <v>0.48299827952031604</v>
      </c>
      <c r="W1258" s="13">
        <f t="shared" si="76"/>
        <v>74649.85492746369</v>
      </c>
      <c r="X1258">
        <f t="shared" si="77"/>
        <v>1.0232112881627606</v>
      </c>
      <c r="Y1258">
        <f t="shared" si="78"/>
        <v>0.19930645348849191</v>
      </c>
      <c r="Z1258">
        <f t="shared" si="79"/>
        <v>-2.0579946748867242</v>
      </c>
    </row>
    <row r="1259" spans="1:26" x14ac:dyDescent="0.3">
      <c r="A1259" s="70">
        <v>74549.814907453692</v>
      </c>
      <c r="B1259" s="64">
        <v>7.0266888989205603</v>
      </c>
      <c r="C1259" s="70">
        <v>74549.814907453692</v>
      </c>
      <c r="D1259" s="64">
        <v>7.1938488555820186</v>
      </c>
      <c r="F1259" s="70">
        <v>74549.814907453692</v>
      </c>
      <c r="G1259" s="64">
        <v>7.1908003693155305</v>
      </c>
      <c r="H1259" s="70">
        <v>74549.814907453692</v>
      </c>
      <c r="I1259" s="64">
        <v>7.0310398576851902</v>
      </c>
      <c r="L1259" s="70">
        <v>74549.814907453692</v>
      </c>
      <c r="M1259" s="64">
        <v>0</v>
      </c>
      <c r="N1259" s="70">
        <v>74549.814907453692</v>
      </c>
      <c r="O1259" s="64">
        <v>-2.5378132680168002</v>
      </c>
      <c r="Q1259" s="70">
        <v>74549.814907453692</v>
      </c>
      <c r="R1259" s="64">
        <v>0</v>
      </c>
      <c r="S1259" s="70">
        <v>74549.814907453692</v>
      </c>
      <c r="T1259" s="64">
        <v>0.48613947658943302</v>
      </c>
      <c r="W1259" s="13">
        <f t="shared" si="76"/>
        <v>74549.814907453692</v>
      </c>
      <c r="X1259">
        <f t="shared" si="77"/>
        <v>1.0231557495323926</v>
      </c>
      <c r="Y1259">
        <f t="shared" si="78"/>
        <v>0.19883498145511949</v>
      </c>
      <c r="Z1259">
        <f t="shared" si="79"/>
        <v>-2.0516737914273673</v>
      </c>
    </row>
    <row r="1260" spans="1:26" x14ac:dyDescent="0.3">
      <c r="A1260" s="70">
        <v>74449.774887443695</v>
      </c>
      <c r="B1260" s="64">
        <v>7.026568452936</v>
      </c>
      <c r="C1260" s="70">
        <v>74449.774887443695</v>
      </c>
      <c r="D1260" s="64">
        <v>7.1933393508457604</v>
      </c>
      <c r="F1260" s="70">
        <v>74449.774887443695</v>
      </c>
      <c r="G1260" s="64">
        <v>7.19028750004182</v>
      </c>
      <c r="H1260" s="70">
        <v>74449.774887443695</v>
      </c>
      <c r="I1260" s="64">
        <v>7.0309196989976996</v>
      </c>
      <c r="L1260" s="70">
        <v>74449.774887443695</v>
      </c>
      <c r="M1260" s="64">
        <v>0</v>
      </c>
      <c r="N1260" s="70">
        <v>74449.774887443695</v>
      </c>
      <c r="O1260" s="64">
        <v>-2.5234928174393798</v>
      </c>
      <c r="Q1260" s="70">
        <v>74449.774887443695</v>
      </c>
      <c r="R1260" s="64">
        <v>0</v>
      </c>
      <c r="S1260" s="70">
        <v>74449.774887443695</v>
      </c>
      <c r="T1260" s="64">
        <v>0.47859552218590495</v>
      </c>
      <c r="W1260" s="13">
        <f t="shared" si="76"/>
        <v>74449.774887443695</v>
      </c>
      <c r="X1260">
        <f t="shared" si="77"/>
        <v>1.0231007690034086</v>
      </c>
      <c r="Y1260">
        <f t="shared" si="78"/>
        <v>0.19836822198211448</v>
      </c>
      <c r="Z1260">
        <f t="shared" si="79"/>
        <v>-2.0448972952534747</v>
      </c>
    </row>
    <row r="1261" spans="1:26" x14ac:dyDescent="0.3">
      <c r="A1261" s="70">
        <v>74349.734867433697</v>
      </c>
      <c r="B1261" s="64">
        <v>7.0264089150908493</v>
      </c>
      <c r="C1261" s="70">
        <v>74349.734867433697</v>
      </c>
      <c r="D1261" s="64">
        <v>7.1927552044135004</v>
      </c>
      <c r="F1261" s="70">
        <v>74349.734867433697</v>
      </c>
      <c r="G1261" s="64">
        <v>7.1897067951269005</v>
      </c>
      <c r="H1261" s="70">
        <v>74349.734867433697</v>
      </c>
      <c r="I1261" s="64">
        <v>7.0307629300786596</v>
      </c>
      <c r="L1261" s="70">
        <v>74349.734867433697</v>
      </c>
      <c r="M1261" s="64">
        <v>0</v>
      </c>
      <c r="N1261" s="70">
        <v>74349.734867433697</v>
      </c>
      <c r="O1261" s="64">
        <v>-2.5237534913884501</v>
      </c>
      <c r="Q1261" s="70">
        <v>74349.734867433697</v>
      </c>
      <c r="R1261" s="64">
        <v>0</v>
      </c>
      <c r="S1261" s="70">
        <v>74349.734867433697</v>
      </c>
      <c r="T1261" s="64">
        <v>0.47631038577571799</v>
      </c>
      <c r="W1261" s="13">
        <f t="shared" si="76"/>
        <v>74349.734867433697</v>
      </c>
      <c r="X1261">
        <f t="shared" si="77"/>
        <v>1.0230404973039005</v>
      </c>
      <c r="Y1261">
        <f t="shared" si="78"/>
        <v>0.19785651407709495</v>
      </c>
      <c r="Z1261">
        <f t="shared" si="79"/>
        <v>-2.0474431056127322</v>
      </c>
    </row>
    <row r="1262" spans="1:26" x14ac:dyDescent="0.3">
      <c r="A1262" s="70">
        <v>74249.694847423714</v>
      </c>
      <c r="B1262" s="64">
        <v>7.0262883364559103</v>
      </c>
      <c r="C1262" s="70">
        <v>74249.694847423714</v>
      </c>
      <c r="D1262" s="64">
        <v>7.19224207539333</v>
      </c>
      <c r="F1262" s="70">
        <v>74249.694847423714</v>
      </c>
      <c r="G1262" s="64">
        <v>7.1891905049152101</v>
      </c>
      <c r="H1262" s="70">
        <v>74249.694847423714</v>
      </c>
      <c r="I1262" s="64">
        <v>7.0306353356730806</v>
      </c>
      <c r="L1262" s="70">
        <v>74249.694847423714</v>
      </c>
      <c r="M1262" s="64">
        <v>0</v>
      </c>
      <c r="N1262" s="70">
        <v>74249.694847423714</v>
      </c>
      <c r="O1262" s="64">
        <v>-2.5199541965865797</v>
      </c>
      <c r="Q1262" s="70">
        <v>74249.694847423714</v>
      </c>
      <c r="R1262" s="64">
        <v>0</v>
      </c>
      <c r="S1262" s="70">
        <v>74249.694847423714</v>
      </c>
      <c r="T1262" s="64">
        <v>0.47639730729707513</v>
      </c>
      <c r="W1262" s="13">
        <f t="shared" si="76"/>
        <v>74249.694847423714</v>
      </c>
      <c r="X1262">
        <f t="shared" si="77"/>
        <v>1.0229860790674585</v>
      </c>
      <c r="Y1262">
        <f t="shared" si="78"/>
        <v>0.19739447628970475</v>
      </c>
      <c r="Z1262">
        <f t="shared" si="79"/>
        <v>-2.0435568892895044</v>
      </c>
    </row>
    <row r="1263" spans="1:26" x14ac:dyDescent="0.3">
      <c r="A1263" s="70">
        <v>74149.654827413702</v>
      </c>
      <c r="B1263" s="64">
        <v>7.0261472101847602</v>
      </c>
      <c r="C1263" s="70">
        <v>74149.654827413702</v>
      </c>
      <c r="D1263" s="64">
        <v>7.1917229885806</v>
      </c>
      <c r="F1263" s="70">
        <v>74149.654827413702</v>
      </c>
      <c r="G1263" s="64">
        <v>7.1886749408692712</v>
      </c>
      <c r="H1263" s="70">
        <v>74149.654827413702</v>
      </c>
      <c r="I1263" s="64">
        <v>7.0305044221042206</v>
      </c>
      <c r="L1263" s="70">
        <v>74149.654827413702</v>
      </c>
      <c r="M1263" s="64">
        <v>0</v>
      </c>
      <c r="N1263" s="70">
        <v>74149.654827413702</v>
      </c>
      <c r="O1263" s="64">
        <v>-2.5141231550039707</v>
      </c>
      <c r="Q1263" s="70">
        <v>74149.654827413702</v>
      </c>
      <c r="R1263" s="64">
        <v>0</v>
      </c>
      <c r="S1263" s="70">
        <v>74149.654827413702</v>
      </c>
      <c r="T1263" s="64">
        <v>0.469096670431847</v>
      </c>
      <c r="W1263" s="13">
        <f t="shared" si="76"/>
        <v>74149.654827413702</v>
      </c>
      <c r="X1263">
        <f t="shared" si="77"/>
        <v>1.0229312943705009</v>
      </c>
      <c r="Y1263">
        <f t="shared" si="78"/>
        <v>0.19692930224316643</v>
      </c>
      <c r="Z1263">
        <f t="shared" si="79"/>
        <v>-2.0450264845721238</v>
      </c>
    </row>
    <row r="1264" spans="1:26" x14ac:dyDescent="0.3">
      <c r="A1264" s="70">
        <v>74049.614807403705</v>
      </c>
      <c r="B1264" s="64">
        <v>7.0260193756893488</v>
      </c>
      <c r="C1264" s="70">
        <v>74049.614807403705</v>
      </c>
      <c r="D1264" s="64">
        <v>7.1912054549872497</v>
      </c>
      <c r="F1264" s="70">
        <v>74049.614807403705</v>
      </c>
      <c r="G1264" s="64">
        <v>7.1881483642789803</v>
      </c>
      <c r="H1264" s="70">
        <v>74049.614807403705</v>
      </c>
      <c r="I1264" s="64">
        <v>7.0303727709525274</v>
      </c>
      <c r="L1264" s="70">
        <v>74049.614807403705</v>
      </c>
      <c r="M1264" s="64">
        <v>0</v>
      </c>
      <c r="N1264" s="70">
        <v>74049.614807403705</v>
      </c>
      <c r="O1264" s="64">
        <v>-2.5141586593845799</v>
      </c>
      <c r="Q1264" s="70">
        <v>74049.614807403705</v>
      </c>
      <c r="R1264" s="64">
        <v>0</v>
      </c>
      <c r="S1264" s="70">
        <v>74049.614807403705</v>
      </c>
      <c r="T1264" s="64">
        <v>0.47479358399829696</v>
      </c>
      <c r="W1264" s="13">
        <f t="shared" si="76"/>
        <v>74049.614807403705</v>
      </c>
      <c r="X1264">
        <f t="shared" si="77"/>
        <v>1.0228768358769305</v>
      </c>
      <c r="Y1264">
        <f t="shared" si="78"/>
        <v>0.19646687328110865</v>
      </c>
      <c r="Z1264">
        <f t="shared" si="79"/>
        <v>-2.0393650753862831</v>
      </c>
    </row>
    <row r="1265" spans="1:26" x14ac:dyDescent="0.3">
      <c r="A1265" s="70">
        <v>73949.574787393693</v>
      </c>
      <c r="B1265" s="64">
        <v>7.0258814833137686</v>
      </c>
      <c r="C1265" s="70">
        <v>73949.574787393693</v>
      </c>
      <c r="D1265" s="64">
        <v>7.1906694535598703</v>
      </c>
      <c r="F1265" s="70">
        <v>73949.574787393693</v>
      </c>
      <c r="G1265" s="64">
        <v>7.1876237737135691</v>
      </c>
      <c r="H1265" s="70">
        <v>73949.574787393693</v>
      </c>
      <c r="I1265" s="64">
        <v>7.0302409535986099</v>
      </c>
      <c r="L1265" s="70">
        <v>73949.574787393693</v>
      </c>
      <c r="M1265" s="64">
        <v>0</v>
      </c>
      <c r="N1265" s="70">
        <v>73949.574787393693</v>
      </c>
      <c r="O1265" s="64">
        <v>-2.4988337653897998</v>
      </c>
      <c r="Q1265" s="70">
        <v>73949.574787393693</v>
      </c>
      <c r="R1265" s="64">
        <v>0</v>
      </c>
      <c r="S1265" s="70">
        <v>73949.574787393693</v>
      </c>
      <c r="T1265" s="64">
        <v>0.46151609142190297</v>
      </c>
      <c r="W1265" s="13">
        <f t="shared" si="76"/>
        <v>73949.574787393693</v>
      </c>
      <c r="X1265">
        <f t="shared" si="77"/>
        <v>1.0228197726109431</v>
      </c>
      <c r="Y1265">
        <f t="shared" si="78"/>
        <v>0.19598229973405834</v>
      </c>
      <c r="Z1265">
        <f t="shared" si="79"/>
        <v>-2.0373176739678969</v>
      </c>
    </row>
    <row r="1266" spans="1:26" x14ac:dyDescent="0.3">
      <c r="A1266" s="70">
        <v>73849.534767383695</v>
      </c>
      <c r="B1266" s="64">
        <v>7.0257525918811901</v>
      </c>
      <c r="C1266" s="70">
        <v>73849.534767383695</v>
      </c>
      <c r="D1266" s="64">
        <v>7.1901525375245683</v>
      </c>
      <c r="F1266" s="70">
        <v>73849.534767383695</v>
      </c>
      <c r="G1266" s="64">
        <v>7.1870857094429796</v>
      </c>
      <c r="H1266" s="70">
        <v>73849.534767383695</v>
      </c>
      <c r="I1266" s="64">
        <v>7.0301047741786888</v>
      </c>
      <c r="L1266" s="70">
        <v>73849.534767383695</v>
      </c>
      <c r="M1266" s="64">
        <v>0</v>
      </c>
      <c r="N1266" s="70">
        <v>73849.534767383695</v>
      </c>
      <c r="O1266" s="64">
        <v>-2.5018557617424895</v>
      </c>
      <c r="Q1266" s="70">
        <v>73849.534767383695</v>
      </c>
      <c r="R1266" s="64">
        <v>0</v>
      </c>
      <c r="S1266" s="70">
        <v>73849.534767383695</v>
      </c>
      <c r="T1266" s="64">
        <v>0.45590529446189992</v>
      </c>
      <c r="W1266" s="13">
        <f t="shared" si="76"/>
        <v>73849.534767383695</v>
      </c>
      <c r="X1266">
        <f t="shared" si="77"/>
        <v>1.0227660566217631</v>
      </c>
      <c r="Y1266">
        <f t="shared" si="78"/>
        <v>0.19552612610667314</v>
      </c>
      <c r="Z1266">
        <f t="shared" si="79"/>
        <v>-2.0459504672805897</v>
      </c>
    </row>
    <row r="1267" spans="1:26" x14ac:dyDescent="0.3">
      <c r="A1267" s="70">
        <v>73749.494747373697</v>
      </c>
      <c r="B1267" s="64">
        <v>7.0256292333123991</v>
      </c>
      <c r="C1267" s="70">
        <v>73749.494747373697</v>
      </c>
      <c r="D1267" s="64">
        <v>7.1896519608345502</v>
      </c>
      <c r="F1267" s="70">
        <v>73749.494747373697</v>
      </c>
      <c r="G1267" s="64">
        <v>7.1865887963819111</v>
      </c>
      <c r="H1267" s="70">
        <v>73749.494747373697</v>
      </c>
      <c r="I1267" s="64">
        <v>7.0299880528136898</v>
      </c>
      <c r="L1267" s="70">
        <v>73749.494747373697</v>
      </c>
      <c r="M1267" s="64">
        <v>0</v>
      </c>
      <c r="N1267" s="70">
        <v>73749.494747373697</v>
      </c>
      <c r="O1267" s="64">
        <v>-2.4938593783328997</v>
      </c>
      <c r="Q1267" s="70">
        <v>73749.494747373697</v>
      </c>
      <c r="R1267" s="64">
        <v>0</v>
      </c>
      <c r="S1267" s="70">
        <v>73749.494747373697</v>
      </c>
      <c r="T1267" s="64">
        <v>0.46717996377951393</v>
      </c>
      <c r="W1267" s="13">
        <f t="shared" si="76"/>
        <v>73749.494747373697</v>
      </c>
      <c r="X1267">
        <f t="shared" si="77"/>
        <v>1.0227118320573754</v>
      </c>
      <c r="Y1267">
        <f t="shared" si="78"/>
        <v>0.19506560919308416</v>
      </c>
      <c r="Z1267">
        <f t="shared" si="79"/>
        <v>-2.026679414553386</v>
      </c>
    </row>
    <row r="1268" spans="1:26" x14ac:dyDescent="0.3">
      <c r="A1268" s="70">
        <v>73649.454727363714</v>
      </c>
      <c r="B1268" s="64">
        <v>7.0254904078406604</v>
      </c>
      <c r="C1268" s="70">
        <v>73649.454727363714</v>
      </c>
      <c r="D1268" s="64">
        <v>7.1891189707283303</v>
      </c>
      <c r="F1268" s="70">
        <v>73649.454727363714</v>
      </c>
      <c r="G1268" s="64">
        <v>7.1860639107024689</v>
      </c>
      <c r="H1268" s="70">
        <v>73649.454727363714</v>
      </c>
      <c r="I1268" s="64">
        <v>7.0298491264672398</v>
      </c>
      <c r="L1268" s="70">
        <v>73649.454727363714</v>
      </c>
      <c r="M1268" s="64">
        <v>0</v>
      </c>
      <c r="N1268" s="70">
        <v>73649.454727363714</v>
      </c>
      <c r="O1268" s="64">
        <v>-2.4908722167625701</v>
      </c>
      <c r="Q1268" s="70">
        <v>73649.454727363714</v>
      </c>
      <c r="R1268" s="64">
        <v>0</v>
      </c>
      <c r="S1268" s="70">
        <v>73649.454727363714</v>
      </c>
      <c r="T1268" s="64">
        <v>0.46314269485429904</v>
      </c>
      <c r="W1268" s="13">
        <f t="shared" si="76"/>
        <v>73649.454727363714</v>
      </c>
      <c r="X1268">
        <f t="shared" si="77"/>
        <v>1.0226562251046674</v>
      </c>
      <c r="Y1268">
        <f t="shared" si="78"/>
        <v>0.19459332661024178</v>
      </c>
      <c r="Z1268">
        <f t="shared" si="79"/>
        <v>-2.0277295219082712</v>
      </c>
    </row>
    <row r="1269" spans="1:26" x14ac:dyDescent="0.3">
      <c r="A1269" s="70">
        <v>73549.414707353702</v>
      </c>
      <c r="B1269" s="64">
        <v>7.0253564050760398</v>
      </c>
      <c r="C1269" s="70">
        <v>73549.414707353702</v>
      </c>
      <c r="D1269" s="64">
        <v>7.1885781921042806</v>
      </c>
      <c r="F1269" s="70">
        <v>73549.414707353702</v>
      </c>
      <c r="G1269" s="64">
        <v>7.18551220271969</v>
      </c>
      <c r="H1269" s="70">
        <v>73549.414707353702</v>
      </c>
      <c r="I1269" s="64">
        <v>7.0297132424824094</v>
      </c>
      <c r="L1269" s="70">
        <v>73549.414707353702</v>
      </c>
      <c r="M1269" s="64">
        <v>0</v>
      </c>
      <c r="N1269" s="70">
        <v>73549.414707353702</v>
      </c>
      <c r="O1269" s="64">
        <v>-2.4857688194049401</v>
      </c>
      <c r="Q1269" s="70">
        <v>73549.414707353702</v>
      </c>
      <c r="R1269" s="64">
        <v>0</v>
      </c>
      <c r="S1269" s="70">
        <v>73549.414707353702</v>
      </c>
      <c r="T1269" s="64">
        <v>0.45716395271044324</v>
      </c>
      <c r="W1269" s="13">
        <f t="shared" si="76"/>
        <v>73549.414707353702</v>
      </c>
      <c r="X1269">
        <f t="shared" si="77"/>
        <v>1.0225990654443495</v>
      </c>
      <c r="Y1269">
        <f t="shared" si="78"/>
        <v>0.19410782975936611</v>
      </c>
      <c r="Z1269">
        <f t="shared" si="79"/>
        <v>-2.0286048666944967</v>
      </c>
    </row>
    <row r="1270" spans="1:26" x14ac:dyDescent="0.3">
      <c r="A1270" s="70">
        <v>73449.37468734369</v>
      </c>
      <c r="B1270" s="64">
        <v>7.0252380715885803</v>
      </c>
      <c r="C1270" s="70">
        <v>73449.37468734369</v>
      </c>
      <c r="D1270" s="64">
        <v>7.18807222266586</v>
      </c>
      <c r="F1270" s="70">
        <v>73449.37468734369</v>
      </c>
      <c r="G1270" s="64">
        <v>7.1850007774914406</v>
      </c>
      <c r="H1270" s="70">
        <v>73449.37468734369</v>
      </c>
      <c r="I1270" s="64">
        <v>7.0295918762508007</v>
      </c>
      <c r="L1270" s="70">
        <v>73449.37468734369</v>
      </c>
      <c r="M1270" s="64">
        <v>0</v>
      </c>
      <c r="N1270" s="70">
        <v>73449.37468734369</v>
      </c>
      <c r="O1270" s="64">
        <v>-2.4816252317588101</v>
      </c>
      <c r="Q1270" s="70">
        <v>73449.37468734369</v>
      </c>
      <c r="R1270" s="64">
        <v>0</v>
      </c>
      <c r="S1270" s="70">
        <v>73449.37468734369</v>
      </c>
      <c r="T1270" s="64">
        <v>0.46218893753532198</v>
      </c>
      <c r="W1270" s="13">
        <f t="shared" si="76"/>
        <v>73449.37468734369</v>
      </c>
      <c r="X1270">
        <f t="shared" si="77"/>
        <v>1.0225447435932205</v>
      </c>
      <c r="Y1270">
        <f t="shared" si="78"/>
        <v>0.1936464112499503</v>
      </c>
      <c r="Z1270">
        <f t="shared" si="79"/>
        <v>-2.019436294223488</v>
      </c>
    </row>
    <row r="1271" spans="1:26" x14ac:dyDescent="0.3">
      <c r="A1271" s="70">
        <v>73349.334667333693</v>
      </c>
      <c r="B1271" s="64">
        <v>7.0250987731663006</v>
      </c>
      <c r="C1271" s="70">
        <v>73349.334667333693</v>
      </c>
      <c r="D1271" s="64">
        <v>7.1875540100397695</v>
      </c>
      <c r="F1271" s="70">
        <v>73349.334667333693</v>
      </c>
      <c r="G1271" s="64">
        <v>7.1844858252199</v>
      </c>
      <c r="H1271" s="70">
        <v>73349.334667333693</v>
      </c>
      <c r="I1271" s="64">
        <v>7.0294542017572796</v>
      </c>
      <c r="L1271" s="70">
        <v>73349.334667333693</v>
      </c>
      <c r="M1271" s="64">
        <v>0</v>
      </c>
      <c r="N1271" s="70">
        <v>73349.334667333693</v>
      </c>
      <c r="O1271" s="64">
        <v>-2.4756202395063802</v>
      </c>
      <c r="Q1271" s="70">
        <v>73349.334667333693</v>
      </c>
      <c r="R1271" s="64">
        <v>0</v>
      </c>
      <c r="S1271" s="70">
        <v>73349.334667333693</v>
      </c>
      <c r="T1271" s="64">
        <v>0.45340720409392798</v>
      </c>
      <c r="W1271" s="13">
        <f t="shared" si="76"/>
        <v>73349.334667333693</v>
      </c>
      <c r="X1271">
        <f t="shared" si="77"/>
        <v>1.0224910503354538</v>
      </c>
      <c r="Y1271">
        <f t="shared" si="78"/>
        <v>0.19319030802402076</v>
      </c>
      <c r="Z1271">
        <f t="shared" si="79"/>
        <v>-2.0222130354124523</v>
      </c>
    </row>
    <row r="1272" spans="1:26" x14ac:dyDescent="0.3">
      <c r="A1272" s="70">
        <v>73249.294647323695</v>
      </c>
      <c r="B1272" s="64">
        <v>7.0249735756276097</v>
      </c>
      <c r="C1272" s="70">
        <v>73249.294647323695</v>
      </c>
      <c r="D1272" s="64">
        <v>7.18704057586144</v>
      </c>
      <c r="F1272" s="70">
        <v>73249.294647323695</v>
      </c>
      <c r="G1272" s="64">
        <v>7.1839725251260305</v>
      </c>
      <c r="H1272" s="70">
        <v>73249.294647323695</v>
      </c>
      <c r="I1272" s="64">
        <v>7.0293333714728004</v>
      </c>
      <c r="L1272" s="70">
        <v>73249.294647323695</v>
      </c>
      <c r="M1272" s="64">
        <v>0</v>
      </c>
      <c r="N1272" s="70">
        <v>73249.294647323695</v>
      </c>
      <c r="O1272" s="64">
        <v>-2.4694711862035201</v>
      </c>
      <c r="Q1272" s="70">
        <v>73249.294647323695</v>
      </c>
      <c r="R1272" s="64">
        <v>0</v>
      </c>
      <c r="S1272" s="70">
        <v>73249.294647323695</v>
      </c>
      <c r="T1272" s="64">
        <v>0.4535433116670361</v>
      </c>
      <c r="W1272" s="13">
        <f t="shared" si="76"/>
        <v>73249.294647323695</v>
      </c>
      <c r="X1272">
        <f t="shared" si="77"/>
        <v>1.0224355847211151</v>
      </c>
      <c r="Y1272">
        <f t="shared" si="78"/>
        <v>0.19271912417154097</v>
      </c>
      <c r="Z1272">
        <f t="shared" si="79"/>
        <v>-2.0159278745364841</v>
      </c>
    </row>
    <row r="1273" spans="1:26" x14ac:dyDescent="0.3">
      <c r="A1273" s="70">
        <v>73149.254627313581</v>
      </c>
      <c r="B1273" s="64">
        <v>7.02482781050489</v>
      </c>
      <c r="C1273" s="70">
        <v>73149.254627313581</v>
      </c>
      <c r="D1273" s="64">
        <v>7.1865063649273502</v>
      </c>
      <c r="F1273" s="70">
        <v>73149.254627313581</v>
      </c>
      <c r="G1273" s="64">
        <v>7.1834478523082392</v>
      </c>
      <c r="H1273" s="70">
        <v>73149.254627313581</v>
      </c>
      <c r="I1273" s="64">
        <v>7.0292079906147302</v>
      </c>
      <c r="L1273" s="70">
        <v>73149.254627313581</v>
      </c>
      <c r="M1273" s="64">
        <v>0</v>
      </c>
      <c r="N1273" s="70">
        <v>73149.254627313581</v>
      </c>
      <c r="O1273" s="64">
        <v>-2.4701365282259098</v>
      </c>
      <c r="Q1273" s="70">
        <v>73149.254627313581</v>
      </c>
      <c r="R1273" s="64">
        <v>0</v>
      </c>
      <c r="S1273" s="70">
        <v>73149.254627313581</v>
      </c>
      <c r="T1273" s="64">
        <v>0.45046573210454605</v>
      </c>
      <c r="W1273" s="13">
        <f t="shared" si="76"/>
        <v>73149.254627313581</v>
      </c>
      <c r="X1273">
        <f t="shared" si="77"/>
        <v>1.0223778232942662</v>
      </c>
      <c r="Y1273">
        <f t="shared" si="78"/>
        <v>0.19222841007790939</v>
      </c>
      <c r="Z1273">
        <f t="shared" si="79"/>
        <v>-2.0196707961213636</v>
      </c>
    </row>
    <row r="1274" spans="1:26" x14ac:dyDescent="0.3">
      <c r="A1274" s="70">
        <v>73049.214607303584</v>
      </c>
      <c r="B1274" s="64">
        <v>7.0247059773376197</v>
      </c>
      <c r="C1274" s="70">
        <v>73049.214607303584</v>
      </c>
      <c r="D1274" s="64">
        <v>7.1859918178762499</v>
      </c>
      <c r="F1274" s="70">
        <v>73049.214607303584</v>
      </c>
      <c r="G1274" s="64">
        <v>7.1829314201173302</v>
      </c>
      <c r="H1274" s="70">
        <v>73049.214607303584</v>
      </c>
      <c r="I1274" s="64">
        <v>7.0290787650028186</v>
      </c>
      <c r="L1274" s="70">
        <v>73049.214607303584</v>
      </c>
      <c r="M1274" s="64">
        <v>0</v>
      </c>
      <c r="N1274" s="70">
        <v>73049.214607303584</v>
      </c>
      <c r="O1274" s="64">
        <v>-2.46591439121261</v>
      </c>
      <c r="Q1274" s="70">
        <v>73049.214607303584</v>
      </c>
      <c r="R1274" s="64">
        <v>0</v>
      </c>
      <c r="S1274" s="70">
        <v>73049.214607303584</v>
      </c>
      <c r="T1274" s="64">
        <v>0.45153980920883907</v>
      </c>
      <c r="W1274" s="13">
        <f t="shared" si="76"/>
        <v>73049.214607303584</v>
      </c>
      <c r="X1274">
        <f t="shared" si="77"/>
        <v>1.0223234164987149</v>
      </c>
      <c r="Y1274">
        <f t="shared" si="78"/>
        <v>0.1917661700081785</v>
      </c>
      <c r="Z1274">
        <f t="shared" si="79"/>
        <v>-2.0143745820037711</v>
      </c>
    </row>
    <row r="1275" spans="1:26" x14ac:dyDescent="0.3">
      <c r="A1275" s="70">
        <v>72949.174587293601</v>
      </c>
      <c r="B1275" s="64">
        <v>7.0245824771800311</v>
      </c>
      <c r="C1275" s="70">
        <v>72949.174587293601</v>
      </c>
      <c r="D1275" s="64">
        <v>7.1854891195349397</v>
      </c>
      <c r="F1275" s="70">
        <v>72949.174587293601</v>
      </c>
      <c r="G1275" s="64">
        <v>7.1824109704960604</v>
      </c>
      <c r="H1275" s="70">
        <v>72949.174587293601</v>
      </c>
      <c r="I1275" s="64">
        <v>7.0289327160892592</v>
      </c>
      <c r="L1275" s="70">
        <v>72949.174587293601</v>
      </c>
      <c r="M1275" s="64">
        <v>0</v>
      </c>
      <c r="N1275" s="70">
        <v>72949.174587293601</v>
      </c>
      <c r="O1275" s="64">
        <v>-2.4598945021066401</v>
      </c>
      <c r="Q1275" s="70">
        <v>72949.174587293601</v>
      </c>
      <c r="R1275" s="64">
        <v>0</v>
      </c>
      <c r="S1275" s="70">
        <v>72949.174587293601</v>
      </c>
      <c r="T1275" s="64">
        <v>0.44901859103395675</v>
      </c>
      <c r="W1275" s="13">
        <f t="shared" si="76"/>
        <v>72949.174587293601</v>
      </c>
      <c r="X1275">
        <f t="shared" si="77"/>
        <v>1.0222731401436411</v>
      </c>
      <c r="Y1275">
        <f t="shared" si="78"/>
        <v>0.19133900028587342</v>
      </c>
      <c r="Z1275">
        <f t="shared" si="79"/>
        <v>-2.0108759110726835</v>
      </c>
    </row>
    <row r="1276" spans="1:26" x14ac:dyDescent="0.3">
      <c r="A1276" s="70">
        <v>72849.134567283603</v>
      </c>
      <c r="B1276" s="64">
        <v>7.0244541175180597</v>
      </c>
      <c r="C1276" s="70">
        <v>72849.134567283603</v>
      </c>
      <c r="D1276" s="64">
        <v>7.1849819771983796</v>
      </c>
      <c r="F1276" s="70">
        <v>72849.134567283603</v>
      </c>
      <c r="G1276" s="64">
        <v>7.1819118797530992</v>
      </c>
      <c r="H1276" s="70">
        <v>72849.134567283603</v>
      </c>
      <c r="I1276" s="64">
        <v>7.0288226828382605</v>
      </c>
      <c r="L1276" s="70">
        <v>72849.134567283603</v>
      </c>
      <c r="M1276" s="64">
        <v>0</v>
      </c>
      <c r="N1276" s="70">
        <v>72849.134567283603</v>
      </c>
      <c r="O1276" s="64">
        <v>-2.4567399045129701</v>
      </c>
      <c r="Q1276" s="70">
        <v>72849.134567283603</v>
      </c>
      <c r="R1276" s="64">
        <v>0</v>
      </c>
      <c r="S1276" s="70">
        <v>72849.134567283603</v>
      </c>
      <c r="T1276" s="64">
        <v>0.45122219461259699</v>
      </c>
      <c r="W1276" s="13">
        <f t="shared" si="76"/>
        <v>72849.134567283603</v>
      </c>
      <c r="X1276">
        <f t="shared" si="77"/>
        <v>1.0222169915797423</v>
      </c>
      <c r="Y1276">
        <f t="shared" si="78"/>
        <v>0.19086191289678217</v>
      </c>
      <c r="Z1276">
        <f t="shared" si="79"/>
        <v>-2.0055177099003729</v>
      </c>
    </row>
    <row r="1277" spans="1:26" x14ac:dyDescent="0.3">
      <c r="A1277" s="70">
        <v>72749.094547273606</v>
      </c>
      <c r="B1277" s="64">
        <v>7.0243185093106897</v>
      </c>
      <c r="C1277" s="70">
        <v>72749.094547273606</v>
      </c>
      <c r="D1277" s="64">
        <v>7.1844301651999602</v>
      </c>
      <c r="F1277" s="70">
        <v>72749.094547273606</v>
      </c>
      <c r="G1277" s="64">
        <v>7.1813601100630402</v>
      </c>
      <c r="H1277" s="70">
        <v>72749.094547273606</v>
      </c>
      <c r="I1277" s="64">
        <v>7.0286844229897598</v>
      </c>
      <c r="L1277" s="70">
        <v>72749.094547273606</v>
      </c>
      <c r="M1277" s="64">
        <v>0</v>
      </c>
      <c r="N1277" s="70">
        <v>72749.094547273606</v>
      </c>
      <c r="O1277" s="64">
        <v>-2.44556702631087</v>
      </c>
      <c r="Q1277" s="70">
        <v>72749.094547273606</v>
      </c>
      <c r="R1277" s="64">
        <v>0</v>
      </c>
      <c r="S1277" s="70">
        <v>72749.094547273606</v>
      </c>
      <c r="T1277" s="64">
        <v>0.446523459838711</v>
      </c>
      <c r="W1277" s="13">
        <f t="shared" si="76"/>
        <v>72749.094547273606</v>
      </c>
      <c r="X1277">
        <f t="shared" si="77"/>
        <v>1.0221585908311348</v>
      </c>
      <c r="Y1277">
        <f t="shared" si="78"/>
        <v>0.19036566116917633</v>
      </c>
      <c r="Z1277">
        <f t="shared" si="79"/>
        <v>-1.9990435664721589</v>
      </c>
    </row>
    <row r="1278" spans="1:26" x14ac:dyDescent="0.3">
      <c r="A1278" s="70">
        <v>72649.054527263594</v>
      </c>
      <c r="B1278" s="64">
        <v>7.0242009822203402</v>
      </c>
      <c r="C1278" s="70">
        <v>72649.054527263594</v>
      </c>
      <c r="D1278" s="64">
        <v>7.1839278065865404</v>
      </c>
      <c r="F1278" s="70">
        <v>72649.054527263594</v>
      </c>
      <c r="G1278" s="64">
        <v>7.1808372590543401</v>
      </c>
      <c r="H1278" s="70">
        <v>72649.054527263594</v>
      </c>
      <c r="I1278" s="64">
        <v>7.0285560329002994</v>
      </c>
      <c r="L1278" s="70">
        <v>72649.054527263594</v>
      </c>
      <c r="M1278" s="64">
        <v>0</v>
      </c>
      <c r="N1278" s="70">
        <v>72649.054527263594</v>
      </c>
      <c r="O1278" s="64">
        <v>-2.4492627535100286</v>
      </c>
      <c r="Q1278" s="70">
        <v>72649.054527263594</v>
      </c>
      <c r="R1278" s="64">
        <v>0</v>
      </c>
      <c r="S1278" s="70">
        <v>72649.054527263594</v>
      </c>
      <c r="T1278" s="64">
        <v>0.43768535505874595</v>
      </c>
      <c r="W1278" s="13">
        <f t="shared" si="76"/>
        <v>72649.054527263594</v>
      </c>
      <c r="X1278">
        <f t="shared" si="77"/>
        <v>1.0221057885800375</v>
      </c>
      <c r="Y1278">
        <f t="shared" si="78"/>
        <v>0.18991695743946949</v>
      </c>
      <c r="Z1278">
        <f t="shared" si="79"/>
        <v>-2.0115773984512826</v>
      </c>
    </row>
    <row r="1279" spans="1:26" x14ac:dyDescent="0.3">
      <c r="A1279" s="70">
        <v>72549.014507253582</v>
      </c>
      <c r="B1279" s="64">
        <v>7.0240822086527208</v>
      </c>
      <c r="C1279" s="70">
        <v>72549.014507253582</v>
      </c>
      <c r="D1279" s="64">
        <v>7.183430370707991</v>
      </c>
      <c r="F1279" s="70">
        <v>72549.014507253582</v>
      </c>
      <c r="G1279" s="64">
        <v>7.1803303994017398</v>
      </c>
      <c r="H1279" s="70">
        <v>72549.014507253582</v>
      </c>
      <c r="I1279" s="64">
        <v>7.0284252777079796</v>
      </c>
      <c r="L1279" s="70">
        <v>72549.014507253582</v>
      </c>
      <c r="M1279" s="64">
        <v>0</v>
      </c>
      <c r="N1279" s="70">
        <v>72549.014507253582</v>
      </c>
      <c r="O1279" s="64">
        <v>-2.4322654847329694</v>
      </c>
      <c r="Q1279" s="70">
        <v>72549.014507253582</v>
      </c>
      <c r="R1279" s="64">
        <v>0</v>
      </c>
      <c r="S1279" s="70">
        <v>72549.014507253582</v>
      </c>
      <c r="T1279" s="64">
        <v>0.43135364002249404</v>
      </c>
      <c r="W1279" s="13">
        <f t="shared" si="76"/>
        <v>72549.014507253582</v>
      </c>
      <c r="X1279">
        <f t="shared" si="77"/>
        <v>1.0220540287298265</v>
      </c>
      <c r="Y1279">
        <f t="shared" si="78"/>
        <v>0.18947708934020979</v>
      </c>
      <c r="Z1279">
        <f t="shared" si="79"/>
        <v>-2.0009118447104752</v>
      </c>
    </row>
    <row r="1280" spans="1:26" x14ac:dyDescent="0.3">
      <c r="A1280" s="70">
        <v>72448.974487243584</v>
      </c>
      <c r="B1280" s="64">
        <v>7.0239552305843498</v>
      </c>
      <c r="C1280" s="70">
        <v>72448.974487243584</v>
      </c>
      <c r="D1280" s="64">
        <v>7.1829237060957398</v>
      </c>
      <c r="F1280" s="70">
        <v>72448.974487243584</v>
      </c>
      <c r="G1280" s="64">
        <v>7.1798190952691101</v>
      </c>
      <c r="H1280" s="70">
        <v>72448.974487243584</v>
      </c>
      <c r="I1280" s="64">
        <v>7.0283065734359695</v>
      </c>
      <c r="L1280" s="70">
        <v>72448.974487243584</v>
      </c>
      <c r="M1280" s="64">
        <v>0</v>
      </c>
      <c r="N1280" s="70">
        <v>72448.974487243584</v>
      </c>
      <c r="O1280" s="64">
        <v>-2.4332829090511199</v>
      </c>
      <c r="Q1280" s="70">
        <v>72448.974487243584</v>
      </c>
      <c r="R1280" s="64">
        <v>0</v>
      </c>
      <c r="S1280" s="70">
        <v>72448.974487243584</v>
      </c>
      <c r="T1280" s="64">
        <v>0.43376592800243802</v>
      </c>
      <c r="W1280" s="13">
        <f t="shared" si="76"/>
        <v>72448.974487243584</v>
      </c>
      <c r="X1280">
        <f t="shared" si="77"/>
        <v>1.0219992015209123</v>
      </c>
      <c r="Y1280">
        <f t="shared" si="78"/>
        <v>0.18901112976649737</v>
      </c>
      <c r="Z1280">
        <f t="shared" si="79"/>
        <v>-1.9995169810486819</v>
      </c>
    </row>
    <row r="1281" spans="1:26" x14ac:dyDescent="0.3">
      <c r="A1281" s="70">
        <v>72348.934467233601</v>
      </c>
      <c r="B1281" s="64">
        <v>7.0238332493052003</v>
      </c>
      <c r="C1281" s="70">
        <v>72348.934467233601</v>
      </c>
      <c r="D1281" s="64">
        <v>7.18240505640079</v>
      </c>
      <c r="F1281" s="70">
        <v>72348.934467233601</v>
      </c>
      <c r="G1281" s="64">
        <v>7.17930507613654</v>
      </c>
      <c r="H1281" s="70">
        <v>72348.934467233601</v>
      </c>
      <c r="I1281" s="64">
        <v>7.02818354071914</v>
      </c>
      <c r="L1281" s="70">
        <v>72348.934467233601</v>
      </c>
      <c r="M1281" s="64">
        <v>0</v>
      </c>
      <c r="N1281" s="70">
        <v>72348.934467233601</v>
      </c>
      <c r="O1281" s="64">
        <v>-2.4311689522453999</v>
      </c>
      <c r="Q1281" s="70">
        <v>72348.934467233601</v>
      </c>
      <c r="R1281" s="64">
        <v>0</v>
      </c>
      <c r="S1281" s="70">
        <v>72348.934467233601</v>
      </c>
      <c r="T1281" s="64">
        <v>0.432770416130284</v>
      </c>
      <c r="W1281" s="13">
        <f t="shared" si="76"/>
        <v>72348.934467233601</v>
      </c>
      <c r="X1281">
        <f t="shared" si="77"/>
        <v>1.0219432965556658</v>
      </c>
      <c r="Y1281">
        <f t="shared" si="78"/>
        <v>0.18853598493348137</v>
      </c>
      <c r="Z1281">
        <f t="shared" si="79"/>
        <v>-1.9983985361151158</v>
      </c>
    </row>
    <row r="1282" spans="1:26" x14ac:dyDescent="0.3">
      <c r="A1282" s="70">
        <v>72248.894447223603</v>
      </c>
      <c r="B1282" s="64">
        <v>7.0237109813860084</v>
      </c>
      <c r="C1282" s="70">
        <v>72248.894447223603</v>
      </c>
      <c r="D1282" s="64">
        <v>7.1819036644551897</v>
      </c>
      <c r="F1282" s="70">
        <v>72248.894447223603</v>
      </c>
      <c r="G1282" s="64">
        <v>7.1788026954205195</v>
      </c>
      <c r="H1282" s="70">
        <v>72248.894447223603</v>
      </c>
      <c r="I1282" s="64">
        <v>7.0280664559846899</v>
      </c>
      <c r="L1282" s="70">
        <v>72248.894447223603</v>
      </c>
      <c r="M1282" s="64">
        <v>0</v>
      </c>
      <c r="N1282" s="70">
        <v>72248.894447223603</v>
      </c>
      <c r="O1282" s="64">
        <v>-2.4233713503479102</v>
      </c>
      <c r="Q1282" s="70">
        <v>72248.894447223603</v>
      </c>
      <c r="R1282" s="64">
        <v>0</v>
      </c>
      <c r="S1282" s="70">
        <v>72248.894447223603</v>
      </c>
      <c r="T1282" s="64">
        <v>0.42622419432286085</v>
      </c>
      <c r="W1282" s="13">
        <f t="shared" si="76"/>
        <v>72248.894447223603</v>
      </c>
      <c r="X1282">
        <f t="shared" si="77"/>
        <v>1.0218889803381841</v>
      </c>
      <c r="Y1282">
        <f t="shared" si="78"/>
        <v>0.18807431821449627</v>
      </c>
      <c r="Z1282">
        <f t="shared" si="79"/>
        <v>-1.9971471560250493</v>
      </c>
    </row>
    <row r="1283" spans="1:26" x14ac:dyDescent="0.3">
      <c r="A1283" s="70">
        <v>72148.854427213606</v>
      </c>
      <c r="B1283" s="64">
        <v>7.0235869107524804</v>
      </c>
      <c r="C1283" s="70">
        <v>72148.854427213606</v>
      </c>
      <c r="D1283" s="64">
        <v>7.1814025455924799</v>
      </c>
      <c r="F1283" s="70">
        <v>72148.854427213606</v>
      </c>
      <c r="G1283" s="64">
        <v>7.1782906917479608</v>
      </c>
      <c r="H1283" s="70">
        <v>72148.854427213606</v>
      </c>
      <c r="I1283" s="64">
        <v>7.0279292866283889</v>
      </c>
      <c r="L1283" s="70">
        <v>72148.854427213606</v>
      </c>
      <c r="M1283" s="64">
        <v>0</v>
      </c>
      <c r="N1283" s="70">
        <v>72148.854427213606</v>
      </c>
      <c r="O1283" s="64">
        <v>-2.41748716764033</v>
      </c>
      <c r="Q1283" s="70">
        <v>72148.854427213606</v>
      </c>
      <c r="R1283" s="64">
        <v>0</v>
      </c>
      <c r="S1283" s="70">
        <v>72148.854427213606</v>
      </c>
      <c r="T1283" s="64">
        <v>0.43013269178017799</v>
      </c>
      <c r="W1283" s="13">
        <f t="shared" si="76"/>
        <v>72148.854427213606</v>
      </c>
      <c r="X1283">
        <f t="shared" si="77"/>
        <v>1.0218376213966887</v>
      </c>
      <c r="Y1283">
        <f t="shared" si="78"/>
        <v>0.18763776461924289</v>
      </c>
      <c r="Z1283">
        <f t="shared" si="79"/>
        <v>-1.987354475860152</v>
      </c>
    </row>
    <row r="1284" spans="1:26" x14ac:dyDescent="0.3">
      <c r="A1284" s="70">
        <v>72048.814407203594</v>
      </c>
      <c r="B1284" s="64">
        <v>7.0234603258652095</v>
      </c>
      <c r="C1284" s="70">
        <v>72048.814407203594</v>
      </c>
      <c r="D1284" s="64">
        <v>7.18089684091865</v>
      </c>
      <c r="F1284" s="70">
        <v>72048.814407203594</v>
      </c>
      <c r="G1284" s="64">
        <v>7.1777959923470398</v>
      </c>
      <c r="H1284" s="70">
        <v>72048.814407203594</v>
      </c>
      <c r="I1284" s="64">
        <v>7.0278177430547402</v>
      </c>
      <c r="L1284" s="70">
        <v>72048.814407203594</v>
      </c>
      <c r="M1284" s="64">
        <v>0</v>
      </c>
      <c r="N1284" s="70">
        <v>72048.814407203594</v>
      </c>
      <c r="O1284" s="64">
        <v>-2.4090073278439399</v>
      </c>
      <c r="Q1284" s="70">
        <v>72048.814407203594</v>
      </c>
      <c r="R1284" s="64">
        <v>0</v>
      </c>
      <c r="S1284" s="70">
        <v>72048.814407203594</v>
      </c>
      <c r="T1284" s="64">
        <v>0.42448667816819008</v>
      </c>
      <c r="W1284" s="13">
        <f t="shared" si="76"/>
        <v>72048.814407203594</v>
      </c>
      <c r="X1284">
        <f t="shared" si="77"/>
        <v>1.0217818821518516</v>
      </c>
      <c r="Y1284">
        <f t="shared" si="78"/>
        <v>0.18716395339514469</v>
      </c>
      <c r="Z1284">
        <f t="shared" si="79"/>
        <v>-1.9845206496757499</v>
      </c>
    </row>
    <row r="1285" spans="1:26" x14ac:dyDescent="0.3">
      <c r="A1285" s="70">
        <v>71948.774387193596</v>
      </c>
      <c r="B1285" s="64">
        <v>7.0233392944450808</v>
      </c>
      <c r="C1285" s="70">
        <v>71948.774387193596</v>
      </c>
      <c r="D1285" s="64">
        <v>7.1803655443177501</v>
      </c>
      <c r="F1285" s="70">
        <v>71948.774387193596</v>
      </c>
      <c r="G1285" s="64">
        <v>7.1772319341765503</v>
      </c>
      <c r="H1285" s="70">
        <v>71948.774387193596</v>
      </c>
      <c r="I1285" s="64">
        <v>7.0276679996557103</v>
      </c>
      <c r="L1285" s="70">
        <v>71948.774387193596</v>
      </c>
      <c r="M1285" s="64">
        <v>0</v>
      </c>
      <c r="N1285" s="70">
        <v>71948.774387193596</v>
      </c>
      <c r="O1285" s="64">
        <v>-2.4066094251456289</v>
      </c>
      <c r="Q1285" s="70">
        <v>71948.774387193596</v>
      </c>
      <c r="R1285" s="64">
        <v>0</v>
      </c>
      <c r="S1285" s="70">
        <v>71948.774387193596</v>
      </c>
      <c r="T1285" s="64">
        <v>0.42489582356126798</v>
      </c>
      <c r="W1285" s="13">
        <f t="shared" ref="W1285:W1348" si="80">S1285</f>
        <v>71948.774387193596</v>
      </c>
      <c r="X1285">
        <f t="shared" ref="X1285:X1348" si="81">D1285/I1285</f>
        <v>1.0217280532702342</v>
      </c>
      <c r="Y1285">
        <f t="shared" ref="Y1285:Y1348" si="82">20*LOG10(X1285)</f>
        <v>0.18670635667190588</v>
      </c>
      <c r="Z1285">
        <f t="shared" ref="Z1285:Z1348" si="83">O1285+T1285</f>
        <v>-1.9817136015843611</v>
      </c>
    </row>
    <row r="1286" spans="1:26" x14ac:dyDescent="0.3">
      <c r="A1286" s="70">
        <v>71848.734367183599</v>
      </c>
      <c r="B1286" s="64">
        <v>7.0232112560977686</v>
      </c>
      <c r="C1286" s="70">
        <v>71848.734367183599</v>
      </c>
      <c r="D1286" s="64">
        <v>7.1798563469317802</v>
      </c>
      <c r="F1286" s="70">
        <v>71848.734367183599</v>
      </c>
      <c r="G1286" s="64">
        <v>7.1767518981159997</v>
      </c>
      <c r="H1286" s="70">
        <v>71848.734367183599</v>
      </c>
      <c r="I1286" s="64">
        <v>7.0275750685262093</v>
      </c>
      <c r="L1286" s="70">
        <v>71848.734367183599</v>
      </c>
      <c r="M1286" s="64">
        <v>0</v>
      </c>
      <c r="N1286" s="70">
        <v>71848.734367183599</v>
      </c>
      <c r="O1286" s="64">
        <v>-2.4062657714424094</v>
      </c>
      <c r="Q1286" s="70">
        <v>71848.734367183599</v>
      </c>
      <c r="R1286" s="64">
        <v>0</v>
      </c>
      <c r="S1286" s="70">
        <v>71848.734367183599</v>
      </c>
      <c r="T1286" s="64">
        <v>0.42571611310704316</v>
      </c>
      <c r="W1286" s="13">
        <f t="shared" si="80"/>
        <v>71848.734367183599</v>
      </c>
      <c r="X1286">
        <f t="shared" si="81"/>
        <v>1.0216691073265911</v>
      </c>
      <c r="Y1286">
        <f t="shared" si="82"/>
        <v>0.18620523239600845</v>
      </c>
      <c r="Z1286">
        <f t="shared" si="83"/>
        <v>-1.9805496583353661</v>
      </c>
    </row>
    <row r="1287" spans="1:26" x14ac:dyDescent="0.3">
      <c r="A1287" s="70">
        <v>71748.694347173601</v>
      </c>
      <c r="B1287" s="64">
        <v>7.0230861974588494</v>
      </c>
      <c r="C1287" s="70">
        <v>71748.694347173601</v>
      </c>
      <c r="D1287" s="64">
        <v>7.1793600600337903</v>
      </c>
      <c r="F1287" s="70">
        <v>71748.694347173601</v>
      </c>
      <c r="G1287" s="64">
        <v>7.1762531845812099</v>
      </c>
      <c r="H1287" s="70">
        <v>71748.694347173601</v>
      </c>
      <c r="I1287" s="64">
        <v>7.02745153768916</v>
      </c>
      <c r="L1287" s="70">
        <v>71748.694347173601</v>
      </c>
      <c r="M1287" s="64">
        <v>0</v>
      </c>
      <c r="N1287" s="70">
        <v>71748.694347173601</v>
      </c>
      <c r="O1287" s="64">
        <v>-2.3976151727720199</v>
      </c>
      <c r="Q1287" s="70">
        <v>71748.694347173601</v>
      </c>
      <c r="R1287" s="64">
        <v>0</v>
      </c>
      <c r="S1287" s="70">
        <v>71748.694347173601</v>
      </c>
      <c r="T1287" s="64">
        <v>0.42043042168597394</v>
      </c>
      <c r="W1287" s="13">
        <f t="shared" si="80"/>
        <v>71748.694347173601</v>
      </c>
      <c r="X1287">
        <f t="shared" si="81"/>
        <v>1.0216164453827856</v>
      </c>
      <c r="Y1287">
        <f t="shared" si="82"/>
        <v>0.18575750659330292</v>
      </c>
      <c r="Z1287">
        <f t="shared" si="83"/>
        <v>-1.9771847510860459</v>
      </c>
    </row>
    <row r="1288" spans="1:26" x14ac:dyDescent="0.3">
      <c r="A1288" s="70">
        <v>71648.654327163604</v>
      </c>
      <c r="B1288" s="64">
        <v>7.0229740548337602</v>
      </c>
      <c r="C1288" s="70">
        <v>71648.654327163604</v>
      </c>
      <c r="D1288" s="64">
        <v>7.1788665478026203</v>
      </c>
      <c r="F1288" s="70">
        <v>71648.654327163604</v>
      </c>
      <c r="G1288" s="64">
        <v>7.1757524089183793</v>
      </c>
      <c r="H1288" s="70">
        <v>71648.654327163604</v>
      </c>
      <c r="I1288" s="64">
        <v>7.0273285693122993</v>
      </c>
      <c r="L1288" s="70">
        <v>71648.654327163604</v>
      </c>
      <c r="M1288" s="64">
        <v>0</v>
      </c>
      <c r="N1288" s="70">
        <v>71648.654327163604</v>
      </c>
      <c r="O1288" s="64">
        <v>-2.39733598620268</v>
      </c>
      <c r="Q1288" s="70">
        <v>71648.654327163604</v>
      </c>
      <c r="R1288" s="64">
        <v>0</v>
      </c>
      <c r="S1288" s="70">
        <v>71648.654327163604</v>
      </c>
      <c r="T1288" s="64">
        <v>0.41902697508379294</v>
      </c>
      <c r="W1288" s="13">
        <f t="shared" si="80"/>
        <v>71648.654327163604</v>
      </c>
      <c r="X1288">
        <f t="shared" si="81"/>
        <v>1.0215640946620987</v>
      </c>
      <c r="Y1288">
        <f t="shared" si="82"/>
        <v>0.18531240389821863</v>
      </c>
      <c r="Z1288">
        <f t="shared" si="83"/>
        <v>-1.978309011118887</v>
      </c>
    </row>
    <row r="1289" spans="1:26" x14ac:dyDescent="0.3">
      <c r="A1289" s="70">
        <v>71548.614307153606</v>
      </c>
      <c r="B1289" s="64">
        <v>7.022850994895391</v>
      </c>
      <c r="C1289" s="70">
        <v>71548.614307153606</v>
      </c>
      <c r="D1289" s="64">
        <v>7.1783566012485096</v>
      </c>
      <c r="F1289" s="70">
        <v>71548.614307153606</v>
      </c>
      <c r="G1289" s="64">
        <v>7.1752323471617103</v>
      </c>
      <c r="H1289" s="70">
        <v>71548.614307153606</v>
      </c>
      <c r="I1289" s="64">
        <v>7.0272033626765804</v>
      </c>
      <c r="L1289" s="70">
        <v>71548.614307153606</v>
      </c>
      <c r="M1289" s="64">
        <v>0</v>
      </c>
      <c r="N1289" s="70">
        <v>71548.614307153606</v>
      </c>
      <c r="O1289" s="64">
        <v>-2.3916187464296894</v>
      </c>
      <c r="Q1289" s="70">
        <v>71548.614307153606</v>
      </c>
      <c r="R1289" s="64">
        <v>0</v>
      </c>
      <c r="S1289" s="70">
        <v>71548.614307153606</v>
      </c>
      <c r="T1289" s="64">
        <v>0.41662876215991795</v>
      </c>
      <c r="W1289" s="13">
        <f t="shared" si="80"/>
        <v>71548.614307153606</v>
      </c>
      <c r="X1289">
        <f t="shared" si="81"/>
        <v>1.0215097288026054</v>
      </c>
      <c r="Y1289">
        <f t="shared" si="82"/>
        <v>0.18485014369956501</v>
      </c>
      <c r="Z1289">
        <f t="shared" si="83"/>
        <v>-1.9749899842697713</v>
      </c>
    </row>
    <row r="1290" spans="1:26" x14ac:dyDescent="0.3">
      <c r="A1290" s="70">
        <v>71448.574287143609</v>
      </c>
      <c r="B1290" s="64">
        <v>7.0227281247084798</v>
      </c>
      <c r="C1290" s="70">
        <v>71448.574287143609</v>
      </c>
      <c r="D1290" s="64">
        <v>7.1778550388294402</v>
      </c>
      <c r="F1290" s="70">
        <v>71448.574287143609</v>
      </c>
      <c r="G1290" s="64">
        <v>7.1747353806896994</v>
      </c>
      <c r="H1290" s="70">
        <v>71448.574287143609</v>
      </c>
      <c r="I1290" s="64">
        <v>7.02708777422965</v>
      </c>
      <c r="L1290" s="70">
        <v>71448.574287143609</v>
      </c>
      <c r="M1290" s="64">
        <v>0</v>
      </c>
      <c r="N1290" s="70">
        <v>71448.574287143609</v>
      </c>
      <c r="O1290" s="64">
        <v>-2.3882219759820487</v>
      </c>
      <c r="Q1290" s="70">
        <v>71448.574287143609</v>
      </c>
      <c r="R1290" s="64">
        <v>0</v>
      </c>
      <c r="S1290" s="70">
        <v>71448.574287143609</v>
      </c>
      <c r="T1290" s="64">
        <v>0.40950412376049694</v>
      </c>
      <c r="W1290" s="13">
        <f t="shared" si="80"/>
        <v>71448.574287143609</v>
      </c>
      <c r="X1290">
        <f t="shared" si="81"/>
        <v>1.0214551560253307</v>
      </c>
      <c r="Y1290">
        <f t="shared" si="82"/>
        <v>0.18438609938408618</v>
      </c>
      <c r="Z1290">
        <f t="shared" si="83"/>
        <v>-1.9787178522215516</v>
      </c>
    </row>
    <row r="1291" spans="1:26" x14ac:dyDescent="0.3">
      <c r="A1291" s="70">
        <v>71348.534267133597</v>
      </c>
      <c r="B1291" s="64">
        <v>7.0226079478424497</v>
      </c>
      <c r="C1291" s="70">
        <v>71348.534267133597</v>
      </c>
      <c r="D1291" s="64">
        <v>7.1773592004697013</v>
      </c>
      <c r="F1291" s="70">
        <v>71348.534267133597</v>
      </c>
      <c r="G1291" s="64">
        <v>7.174245629376399</v>
      </c>
      <c r="H1291" s="70">
        <v>71348.534267133597</v>
      </c>
      <c r="I1291" s="64">
        <v>7.0269757120088086</v>
      </c>
      <c r="L1291" s="70">
        <v>71348.534267133597</v>
      </c>
      <c r="M1291" s="64">
        <v>0</v>
      </c>
      <c r="N1291" s="70">
        <v>71348.534267133597</v>
      </c>
      <c r="O1291" s="64">
        <v>-2.3765757470723701</v>
      </c>
      <c r="Q1291" s="70">
        <v>71348.534267133597</v>
      </c>
      <c r="R1291" s="64">
        <v>0</v>
      </c>
      <c r="S1291" s="70">
        <v>71348.534267133597</v>
      </c>
      <c r="T1291" s="64">
        <v>0.40855647457182975</v>
      </c>
      <c r="W1291" s="13">
        <f t="shared" si="80"/>
        <v>71348.534267133597</v>
      </c>
      <c r="X1291">
        <f t="shared" si="81"/>
        <v>1.0214008834844688</v>
      </c>
      <c r="Y1291">
        <f t="shared" si="82"/>
        <v>0.1839245834560938</v>
      </c>
      <c r="Z1291">
        <f t="shared" si="83"/>
        <v>-1.9680192725005403</v>
      </c>
    </row>
    <row r="1292" spans="1:26" x14ac:dyDescent="0.3">
      <c r="A1292" s="70">
        <v>71248.494247123599</v>
      </c>
      <c r="B1292" s="64">
        <v>7.0224971097442701</v>
      </c>
      <c r="C1292" s="70">
        <v>71248.494247123599</v>
      </c>
      <c r="D1292" s="64">
        <v>7.1768719884703209</v>
      </c>
      <c r="F1292" s="70">
        <v>71248.494247123599</v>
      </c>
      <c r="G1292" s="64">
        <v>7.1737557418954498</v>
      </c>
      <c r="H1292" s="70">
        <v>71248.494247123599</v>
      </c>
      <c r="I1292" s="64">
        <v>7.0268581741827401</v>
      </c>
      <c r="L1292" s="70">
        <v>71248.494247123599</v>
      </c>
      <c r="M1292" s="64">
        <v>0</v>
      </c>
      <c r="N1292" s="70">
        <v>71248.494247123599</v>
      </c>
      <c r="O1292" s="64">
        <v>-2.3792995866421101</v>
      </c>
      <c r="Q1292" s="70">
        <v>71248.494247123599</v>
      </c>
      <c r="R1292" s="64">
        <v>0</v>
      </c>
      <c r="S1292" s="70">
        <v>71248.494247123599</v>
      </c>
      <c r="T1292" s="64">
        <v>0.41057748355271295</v>
      </c>
      <c r="W1292" s="13">
        <f t="shared" si="80"/>
        <v>71248.494247123599</v>
      </c>
      <c r="X1292">
        <f t="shared" si="81"/>
        <v>1.021348632713087</v>
      </c>
      <c r="Y1292">
        <f t="shared" si="82"/>
        <v>0.18348023682404072</v>
      </c>
      <c r="Z1292">
        <f t="shared" si="83"/>
        <v>-1.9687221030893971</v>
      </c>
    </row>
    <row r="1293" spans="1:26" x14ac:dyDescent="0.3">
      <c r="A1293" s="70">
        <v>71148.454227113602</v>
      </c>
      <c r="B1293" s="64">
        <v>7.02236111865734</v>
      </c>
      <c r="C1293" s="70">
        <v>71148.454227113602</v>
      </c>
      <c r="D1293" s="64">
        <v>7.1763369962632204</v>
      </c>
      <c r="F1293" s="70">
        <v>71148.454227113602</v>
      </c>
      <c r="G1293" s="64">
        <v>7.1731982986313696</v>
      </c>
      <c r="H1293" s="70">
        <v>71148.454227113602</v>
      </c>
      <c r="I1293" s="64">
        <v>7.0267190230684902</v>
      </c>
      <c r="L1293" s="70">
        <v>71148.454227113602</v>
      </c>
      <c r="M1293" s="64">
        <v>0</v>
      </c>
      <c r="N1293" s="70">
        <v>71148.454227113602</v>
      </c>
      <c r="O1293" s="64">
        <v>-2.3762856005005202</v>
      </c>
      <c r="Q1293" s="70">
        <v>71148.454227113602</v>
      </c>
      <c r="R1293" s="64">
        <v>0</v>
      </c>
      <c r="S1293" s="70">
        <v>71148.454227113602</v>
      </c>
      <c r="T1293" s="64">
        <v>0.40533442616662108</v>
      </c>
      <c r="W1293" s="13">
        <f t="shared" si="80"/>
        <v>71148.454227113602</v>
      </c>
      <c r="X1293">
        <f t="shared" si="81"/>
        <v>1.0212927217814658</v>
      </c>
      <c r="Y1293">
        <f t="shared" si="82"/>
        <v>0.18300473858674562</v>
      </c>
      <c r="Z1293">
        <f t="shared" si="83"/>
        <v>-1.9709511743338992</v>
      </c>
    </row>
    <row r="1294" spans="1:26" x14ac:dyDescent="0.3">
      <c r="A1294" s="70">
        <v>71048.414207103604</v>
      </c>
      <c r="B1294" s="64">
        <v>7.0222489874785392</v>
      </c>
      <c r="C1294" s="70">
        <v>71048.414207103604</v>
      </c>
      <c r="D1294" s="64">
        <v>7.1758395150934602</v>
      </c>
      <c r="F1294" s="70">
        <v>71048.414207103604</v>
      </c>
      <c r="G1294" s="64">
        <v>7.1727225684609204</v>
      </c>
      <c r="H1294" s="70">
        <v>71048.414207103604</v>
      </c>
      <c r="I1294" s="64">
        <v>7.02662116390138</v>
      </c>
      <c r="L1294" s="70">
        <v>71048.414207103604</v>
      </c>
      <c r="M1294" s="64">
        <v>0</v>
      </c>
      <c r="N1294" s="70">
        <v>71048.414207103604</v>
      </c>
      <c r="O1294" s="64">
        <v>-2.3629287061263486</v>
      </c>
      <c r="Q1294" s="70">
        <v>71048.414207103604</v>
      </c>
      <c r="R1294" s="64">
        <v>0</v>
      </c>
      <c r="S1294" s="70">
        <v>71048.414207103604</v>
      </c>
      <c r="T1294" s="64">
        <v>0.40734711215480701</v>
      </c>
      <c r="W1294" s="13">
        <f t="shared" si="80"/>
        <v>71048.414207103604</v>
      </c>
      <c r="X1294">
        <f t="shared" si="81"/>
        <v>1.0212361457536199</v>
      </c>
      <c r="Y1294">
        <f t="shared" si="82"/>
        <v>0.18252355749602403</v>
      </c>
      <c r="Z1294">
        <f t="shared" si="83"/>
        <v>-1.9555815939715417</v>
      </c>
    </row>
    <row r="1295" spans="1:26" x14ac:dyDescent="0.3">
      <c r="A1295" s="70">
        <v>70948.374187093606</v>
      </c>
      <c r="B1295" s="64">
        <v>7.0221354899827402</v>
      </c>
      <c r="C1295" s="70">
        <v>70948.374187093606</v>
      </c>
      <c r="D1295" s="64">
        <v>7.1753533951002799</v>
      </c>
      <c r="F1295" s="70">
        <v>70948.374187093606</v>
      </c>
      <c r="G1295" s="64">
        <v>7.1722167600157398</v>
      </c>
      <c r="H1295" s="70">
        <v>70948.374187093606</v>
      </c>
      <c r="I1295" s="64">
        <v>7.0264915563598898</v>
      </c>
      <c r="L1295" s="70">
        <v>70948.374187093606</v>
      </c>
      <c r="M1295" s="64">
        <v>0</v>
      </c>
      <c r="N1295" s="70">
        <v>70948.374187093606</v>
      </c>
      <c r="O1295" s="64">
        <v>-2.3638033969413601</v>
      </c>
      <c r="Q1295" s="70">
        <v>70948.374187093606</v>
      </c>
      <c r="R1295" s="64">
        <v>0</v>
      </c>
      <c r="S1295" s="70">
        <v>70948.374187093606</v>
      </c>
      <c r="T1295" s="64">
        <v>0.40770905885729097</v>
      </c>
      <c r="W1295" s="13">
        <f t="shared" si="80"/>
        <v>70948.374187093606</v>
      </c>
      <c r="X1295">
        <f t="shared" si="81"/>
        <v>1.0211857991355089</v>
      </c>
      <c r="Y1295">
        <f t="shared" si="82"/>
        <v>0.18209533533581398</v>
      </c>
      <c r="Z1295">
        <f t="shared" si="83"/>
        <v>-1.9560943380840692</v>
      </c>
    </row>
    <row r="1296" spans="1:26" x14ac:dyDescent="0.3">
      <c r="A1296" s="70">
        <v>70848.334167083594</v>
      </c>
      <c r="B1296" s="64">
        <v>7.0220233364433602</v>
      </c>
      <c r="C1296" s="70">
        <v>70848.334167083594</v>
      </c>
      <c r="D1296" s="64">
        <v>7.174868660431831</v>
      </c>
      <c r="F1296" s="70">
        <v>70848.334167083594</v>
      </c>
      <c r="G1296" s="64">
        <v>7.17171019677206</v>
      </c>
      <c r="H1296" s="70">
        <v>70848.334167083594</v>
      </c>
      <c r="I1296" s="64">
        <v>7.02636654030335</v>
      </c>
      <c r="L1296" s="70">
        <v>70848.334167083594</v>
      </c>
      <c r="M1296" s="64">
        <v>0</v>
      </c>
      <c r="N1296" s="70">
        <v>70848.334167083594</v>
      </c>
      <c r="O1296" s="64">
        <v>-2.3562310876332</v>
      </c>
      <c r="Q1296" s="70">
        <v>70848.334167083594</v>
      </c>
      <c r="R1296" s="64">
        <v>0</v>
      </c>
      <c r="S1296" s="70">
        <v>70848.334167083594</v>
      </c>
      <c r="T1296" s="64">
        <v>0.40358679386396473</v>
      </c>
      <c r="W1296" s="13">
        <f t="shared" si="80"/>
        <v>70848.334167083594</v>
      </c>
      <c r="X1296">
        <f t="shared" si="81"/>
        <v>1.0211349805445917</v>
      </c>
      <c r="Y1296">
        <f t="shared" si="82"/>
        <v>0.18166307740968285</v>
      </c>
      <c r="Z1296">
        <f t="shared" si="83"/>
        <v>-1.9526442937692352</v>
      </c>
    </row>
    <row r="1297" spans="1:26" x14ac:dyDescent="0.3">
      <c r="A1297" s="70">
        <v>70748.294147073495</v>
      </c>
      <c r="B1297" s="64">
        <v>7.0218933705030002</v>
      </c>
      <c r="C1297" s="70">
        <v>70748.294147073495</v>
      </c>
      <c r="D1297" s="64">
        <v>7.1743567107467801</v>
      </c>
      <c r="F1297" s="70">
        <v>70748.294147073495</v>
      </c>
      <c r="G1297" s="64">
        <v>7.1712258842917604</v>
      </c>
      <c r="H1297" s="70">
        <v>70748.294147073495</v>
      </c>
      <c r="I1297" s="64">
        <v>7.0262647475053503</v>
      </c>
      <c r="L1297" s="70">
        <v>70748.294147073495</v>
      </c>
      <c r="M1297" s="64">
        <v>0</v>
      </c>
      <c r="N1297" s="70">
        <v>70748.294147073495</v>
      </c>
      <c r="O1297" s="64">
        <v>-2.3516457647719999</v>
      </c>
      <c r="Q1297" s="70">
        <v>70748.294147073495</v>
      </c>
      <c r="R1297" s="64">
        <v>0</v>
      </c>
      <c r="S1297" s="70">
        <v>70748.294147073495</v>
      </c>
      <c r="T1297" s="64">
        <v>0.40478855738092606</v>
      </c>
      <c r="W1297" s="13">
        <f t="shared" si="80"/>
        <v>70748.294147073495</v>
      </c>
      <c r="X1297">
        <f t="shared" si="81"/>
        <v>1.0210769119245058</v>
      </c>
      <c r="Y1297">
        <f t="shared" si="82"/>
        <v>0.18116912511462752</v>
      </c>
      <c r="Z1297">
        <f t="shared" si="83"/>
        <v>-1.9468572073910739</v>
      </c>
    </row>
    <row r="1298" spans="1:26" x14ac:dyDescent="0.3">
      <c r="A1298" s="70">
        <v>70648.254127063599</v>
      </c>
      <c r="B1298" s="64">
        <v>7.0217798420566</v>
      </c>
      <c r="C1298" s="70">
        <v>70648.254127063599</v>
      </c>
      <c r="D1298" s="64">
        <v>7.1738607465516697</v>
      </c>
      <c r="F1298" s="70">
        <v>70648.254127063599</v>
      </c>
      <c r="G1298" s="64">
        <v>7.1707454906140402</v>
      </c>
      <c r="H1298" s="70">
        <v>70648.254127063599</v>
      </c>
      <c r="I1298" s="64">
        <v>7.0261635580027804</v>
      </c>
      <c r="L1298" s="70">
        <v>70648.254127063599</v>
      </c>
      <c r="M1298" s="64">
        <v>0</v>
      </c>
      <c r="N1298" s="70">
        <v>70648.254127063599</v>
      </c>
      <c r="O1298" s="64">
        <v>-2.34619767257362</v>
      </c>
      <c r="Q1298" s="70">
        <v>70648.254127063599</v>
      </c>
      <c r="R1298" s="64">
        <v>0</v>
      </c>
      <c r="S1298" s="70">
        <v>70648.254127063599</v>
      </c>
      <c r="T1298" s="64">
        <v>0.40413968414320306</v>
      </c>
      <c r="W1298" s="13">
        <f t="shared" si="80"/>
        <v>70648.254127063599</v>
      </c>
      <c r="X1298">
        <f t="shared" si="81"/>
        <v>1.0210210290907138</v>
      </c>
      <c r="Y1298">
        <f t="shared" si="82"/>
        <v>0.18069373936808553</v>
      </c>
      <c r="Z1298">
        <f t="shared" si="83"/>
        <v>-1.942057988430417</v>
      </c>
    </row>
    <row r="1299" spans="1:26" x14ac:dyDescent="0.3">
      <c r="A1299" s="70">
        <v>70548.214107053485</v>
      </c>
      <c r="B1299" s="64">
        <v>7.0216844823494604</v>
      </c>
      <c r="C1299" s="70">
        <v>70548.214107053485</v>
      </c>
      <c r="D1299" s="64">
        <v>7.17339267713845</v>
      </c>
      <c r="F1299" s="70">
        <v>70548.214107053485</v>
      </c>
      <c r="G1299" s="64">
        <v>7.1702489600781503</v>
      </c>
      <c r="H1299" s="70">
        <v>70548.214107053485</v>
      </c>
      <c r="I1299" s="64">
        <v>7.0260427602752689</v>
      </c>
      <c r="L1299" s="70">
        <v>70548.214107053485</v>
      </c>
      <c r="M1299" s="64">
        <v>0</v>
      </c>
      <c r="N1299" s="70">
        <v>70548.214107053485</v>
      </c>
      <c r="O1299" s="64">
        <v>-2.3454282061560399</v>
      </c>
      <c r="Q1299" s="70">
        <v>70548.214107053485</v>
      </c>
      <c r="R1299" s="64">
        <v>0</v>
      </c>
      <c r="S1299" s="70">
        <v>70548.214107053485</v>
      </c>
      <c r="T1299" s="64">
        <v>0.40510322156571099</v>
      </c>
      <c r="W1299" s="13">
        <f t="shared" si="80"/>
        <v>70548.214107053485</v>
      </c>
      <c r="X1299">
        <f t="shared" si="81"/>
        <v>1.0209719641469146</v>
      </c>
      <c r="Y1299">
        <f t="shared" si="82"/>
        <v>0.18027633079868199</v>
      </c>
      <c r="Z1299">
        <f t="shared" si="83"/>
        <v>-1.9403249845903288</v>
      </c>
    </row>
    <row r="1300" spans="1:26" x14ac:dyDescent="0.3">
      <c r="A1300" s="70">
        <v>70448.174087043502</v>
      </c>
      <c r="B1300" s="64">
        <v>7.0215676891485694</v>
      </c>
      <c r="C1300" s="70">
        <v>70448.174087043502</v>
      </c>
      <c r="D1300" s="64">
        <v>7.172903979902431</v>
      </c>
      <c r="F1300" s="70">
        <v>70448.174087043502</v>
      </c>
      <c r="G1300" s="64">
        <v>7.1697583620434404</v>
      </c>
      <c r="H1300" s="70">
        <v>70448.174087043502</v>
      </c>
      <c r="I1300" s="64">
        <v>7.0259283000719295</v>
      </c>
      <c r="L1300" s="70">
        <v>70448.174087043502</v>
      </c>
      <c r="M1300" s="64">
        <v>0</v>
      </c>
      <c r="N1300" s="70">
        <v>70448.174087043502</v>
      </c>
      <c r="O1300" s="64">
        <v>-2.3359172570964701</v>
      </c>
      <c r="Q1300" s="70">
        <v>70448.174087043502</v>
      </c>
      <c r="R1300" s="64">
        <v>0</v>
      </c>
      <c r="S1300" s="70">
        <v>70448.174087043502</v>
      </c>
      <c r="T1300" s="64">
        <v>0.39385561794839802</v>
      </c>
      <c r="W1300" s="13">
        <f t="shared" si="80"/>
        <v>70448.174087043502</v>
      </c>
      <c r="X1300">
        <f t="shared" si="81"/>
        <v>1.020919040666697</v>
      </c>
      <c r="Y1300">
        <f t="shared" si="82"/>
        <v>0.1798260741420325</v>
      </c>
      <c r="Z1300">
        <f t="shared" si="83"/>
        <v>-1.9420616391480721</v>
      </c>
    </row>
    <row r="1301" spans="1:26" x14ac:dyDescent="0.3">
      <c r="A1301" s="70">
        <v>70348.134067033505</v>
      </c>
      <c r="B1301" s="64">
        <v>7.0214446725680002</v>
      </c>
      <c r="C1301" s="70">
        <v>70348.134067033505</v>
      </c>
      <c r="D1301" s="64">
        <v>7.1724072957779814</v>
      </c>
      <c r="F1301" s="70">
        <v>70348.134067033505</v>
      </c>
      <c r="G1301" s="64">
        <v>7.1692726844281998</v>
      </c>
      <c r="H1301" s="70">
        <v>70348.134067033505</v>
      </c>
      <c r="I1301" s="64">
        <v>7.0258222873448393</v>
      </c>
      <c r="L1301" s="70">
        <v>70348.134067033505</v>
      </c>
      <c r="M1301" s="64">
        <v>0</v>
      </c>
      <c r="N1301" s="70">
        <v>70348.134067033505</v>
      </c>
      <c r="O1301" s="64">
        <v>-2.3332927155321999</v>
      </c>
      <c r="Q1301" s="70">
        <v>70348.134067033505</v>
      </c>
      <c r="R1301" s="64">
        <v>0</v>
      </c>
      <c r="S1301" s="70">
        <v>70348.134067033505</v>
      </c>
      <c r="T1301" s="64">
        <v>0.39674736939719601</v>
      </c>
      <c r="W1301" s="13">
        <f t="shared" si="80"/>
        <v>70348.134067033505</v>
      </c>
      <c r="X1301">
        <f t="shared" si="81"/>
        <v>1.0208637512362326</v>
      </c>
      <c r="Y1301">
        <f t="shared" si="82"/>
        <v>0.17935566377988513</v>
      </c>
      <c r="Z1301">
        <f t="shared" si="83"/>
        <v>-1.936545346135004</v>
      </c>
    </row>
    <row r="1302" spans="1:26" x14ac:dyDescent="0.3">
      <c r="A1302" s="70">
        <v>70248.094047023493</v>
      </c>
      <c r="B1302" s="64">
        <v>7.0213389289126704</v>
      </c>
      <c r="C1302" s="70">
        <v>70248.094047023493</v>
      </c>
      <c r="D1302" s="64">
        <v>7.1719283538619294</v>
      </c>
      <c r="F1302" s="70">
        <v>70248.094047023493</v>
      </c>
      <c r="G1302" s="64">
        <v>7.1687945459873497</v>
      </c>
      <c r="H1302" s="70">
        <v>70248.094047023493</v>
      </c>
      <c r="I1302" s="64">
        <v>7.0257199470269001</v>
      </c>
      <c r="L1302" s="70">
        <v>70248.094047023493</v>
      </c>
      <c r="M1302" s="64">
        <v>0</v>
      </c>
      <c r="N1302" s="70">
        <v>70248.094047023493</v>
      </c>
      <c r="O1302" s="64">
        <v>-2.32807968305934</v>
      </c>
      <c r="Q1302" s="70">
        <v>70248.094047023493</v>
      </c>
      <c r="R1302" s="64">
        <v>0</v>
      </c>
      <c r="S1302" s="70">
        <v>70248.094047023493</v>
      </c>
      <c r="T1302" s="64">
        <v>0.39476291264078001</v>
      </c>
      <c r="W1302" s="13">
        <f t="shared" si="80"/>
        <v>70248.094047023493</v>
      </c>
      <c r="X1302">
        <f t="shared" si="81"/>
        <v>1.020810451873605</v>
      </c>
      <c r="Y1302">
        <f t="shared" si="82"/>
        <v>0.17890216108002926</v>
      </c>
      <c r="Z1302">
        <f t="shared" si="83"/>
        <v>-1.9333167704185601</v>
      </c>
    </row>
    <row r="1303" spans="1:26" x14ac:dyDescent="0.3">
      <c r="A1303" s="70">
        <v>70148.054027013495</v>
      </c>
      <c r="B1303" s="64">
        <v>7.0212360453530991</v>
      </c>
      <c r="C1303" s="70">
        <v>70148.054027013495</v>
      </c>
      <c r="D1303" s="64">
        <v>7.1714572843619084</v>
      </c>
      <c r="F1303" s="70">
        <v>70148.054027013495</v>
      </c>
      <c r="G1303" s="64">
        <v>7.1683024108415605</v>
      </c>
      <c r="H1303" s="70">
        <v>70148.054027013495</v>
      </c>
      <c r="I1303" s="64">
        <v>7.02559549689754</v>
      </c>
      <c r="L1303" s="70">
        <v>70148.054027013495</v>
      </c>
      <c r="M1303" s="64">
        <v>0</v>
      </c>
      <c r="N1303" s="70">
        <v>70148.054027013495</v>
      </c>
      <c r="O1303" s="64">
        <v>-2.3260688356920101</v>
      </c>
      <c r="Q1303" s="70">
        <v>70148.054027013495</v>
      </c>
      <c r="R1303" s="64">
        <v>0</v>
      </c>
      <c r="S1303" s="70">
        <v>70148.054027013495</v>
      </c>
      <c r="T1303" s="64">
        <v>0.39296810352222095</v>
      </c>
      <c r="W1303" s="13">
        <f t="shared" si="80"/>
        <v>70148.054027013495</v>
      </c>
      <c r="X1303">
        <f t="shared" si="81"/>
        <v>1.0207614838526897</v>
      </c>
      <c r="Y1303">
        <f t="shared" si="82"/>
        <v>0.1784854911424161</v>
      </c>
      <c r="Z1303">
        <f t="shared" si="83"/>
        <v>-1.9331007321697891</v>
      </c>
    </row>
    <row r="1304" spans="1:26" x14ac:dyDescent="0.3">
      <c r="A1304" s="70">
        <v>70048.014007003498</v>
      </c>
      <c r="B1304" s="64">
        <v>7.0211052567497392</v>
      </c>
      <c r="C1304" s="70">
        <v>70048.014007003498</v>
      </c>
      <c r="D1304" s="64">
        <v>7.1709547355642398</v>
      </c>
      <c r="F1304" s="70">
        <v>70048.014007003498</v>
      </c>
      <c r="G1304" s="64">
        <v>7.1678131726925596</v>
      </c>
      <c r="H1304" s="70">
        <v>70048.014007003498</v>
      </c>
      <c r="I1304" s="64">
        <v>7.0254844884228804</v>
      </c>
      <c r="L1304" s="70">
        <v>70048.014007003498</v>
      </c>
      <c r="M1304" s="64">
        <v>0</v>
      </c>
      <c r="N1304" s="70">
        <v>70048.014007003498</v>
      </c>
      <c r="O1304" s="64">
        <v>-2.32504912049626</v>
      </c>
      <c r="Q1304" s="70">
        <v>70048.014007003498</v>
      </c>
      <c r="R1304" s="64">
        <v>0</v>
      </c>
      <c r="S1304" s="70">
        <v>70048.014007003498</v>
      </c>
      <c r="T1304" s="64">
        <v>0.39360747580116201</v>
      </c>
      <c r="W1304" s="13">
        <f t="shared" si="80"/>
        <v>70048.014007003498</v>
      </c>
      <c r="X1304">
        <f t="shared" si="81"/>
        <v>1.0207060804676285</v>
      </c>
      <c r="Y1304">
        <f t="shared" si="82"/>
        <v>0.17801403845147337</v>
      </c>
      <c r="Z1304">
        <f t="shared" si="83"/>
        <v>-1.9314416446950979</v>
      </c>
    </row>
    <row r="1305" spans="1:26" x14ac:dyDescent="0.3">
      <c r="A1305" s="70">
        <v>69947.973986993529</v>
      </c>
      <c r="B1305" s="64">
        <v>7.0210040416553801</v>
      </c>
      <c r="C1305" s="70">
        <v>69947.973986993529</v>
      </c>
      <c r="D1305" s="64">
        <v>7.1704726708678601</v>
      </c>
      <c r="F1305" s="70">
        <v>69947.973986993529</v>
      </c>
      <c r="G1305" s="64">
        <v>7.1673166037859204</v>
      </c>
      <c r="H1305" s="70">
        <v>69947.973986993529</v>
      </c>
      <c r="I1305" s="64">
        <v>7.0253699090932402</v>
      </c>
      <c r="L1305" s="70">
        <v>69947.973986993529</v>
      </c>
      <c r="M1305" s="64">
        <v>0</v>
      </c>
      <c r="N1305" s="70">
        <v>69947.973986993529</v>
      </c>
      <c r="O1305" s="64">
        <v>-2.3198824436274799</v>
      </c>
      <c r="Q1305" s="70">
        <v>69947.973986993529</v>
      </c>
      <c r="R1305" s="64">
        <v>0</v>
      </c>
      <c r="S1305" s="70">
        <v>69947.973986993529</v>
      </c>
      <c r="T1305" s="64">
        <v>0.384228555918048</v>
      </c>
      <c r="W1305" s="13">
        <f t="shared" si="80"/>
        <v>69947.973986993529</v>
      </c>
      <c r="X1305">
        <f t="shared" si="81"/>
        <v>1.020654109840794</v>
      </c>
      <c r="Y1305">
        <f t="shared" si="82"/>
        <v>0.17757177340550448</v>
      </c>
      <c r="Z1305">
        <f t="shared" si="83"/>
        <v>-1.9356538877094318</v>
      </c>
    </row>
    <row r="1306" spans="1:26" x14ac:dyDescent="0.3">
      <c r="A1306" s="70">
        <v>69847.933966983503</v>
      </c>
      <c r="B1306" s="64">
        <v>7.0208826226363801</v>
      </c>
      <c r="C1306" s="70">
        <v>69847.933966983503</v>
      </c>
      <c r="D1306" s="64">
        <v>7.1699782310835802</v>
      </c>
      <c r="F1306" s="70">
        <v>69847.933966983503</v>
      </c>
      <c r="G1306" s="64">
        <v>7.1668219543659593</v>
      </c>
      <c r="H1306" s="70">
        <v>69847.933966983503</v>
      </c>
      <c r="I1306" s="64">
        <v>7.0252530774294302</v>
      </c>
      <c r="L1306" s="70">
        <v>69847.933966983503</v>
      </c>
      <c r="M1306" s="64">
        <v>0</v>
      </c>
      <c r="N1306" s="70">
        <v>69847.933966983503</v>
      </c>
      <c r="O1306" s="64">
        <v>-2.3112106021154086</v>
      </c>
      <c r="Q1306" s="70">
        <v>69847.933966983503</v>
      </c>
      <c r="R1306" s="64">
        <v>0</v>
      </c>
      <c r="S1306" s="70">
        <v>69847.933966983503</v>
      </c>
      <c r="T1306" s="64">
        <v>0.39122384743841798</v>
      </c>
      <c r="W1306" s="13">
        <f t="shared" si="80"/>
        <v>69847.933966983503</v>
      </c>
      <c r="X1306">
        <f t="shared" si="81"/>
        <v>1.0206007032143967</v>
      </c>
      <c r="Y1306">
        <f t="shared" si="82"/>
        <v>0.17711726467884545</v>
      </c>
      <c r="Z1306">
        <f t="shared" si="83"/>
        <v>-1.9199867546769906</v>
      </c>
    </row>
    <row r="1307" spans="1:26" x14ac:dyDescent="0.3">
      <c r="A1307" s="70">
        <v>69747.89394697352</v>
      </c>
      <c r="B1307" s="64">
        <v>7.0207924324006195</v>
      </c>
      <c r="C1307" s="70">
        <v>69747.89394697352</v>
      </c>
      <c r="D1307" s="64">
        <v>7.16952214285089</v>
      </c>
      <c r="F1307" s="70">
        <v>69747.89394697352</v>
      </c>
      <c r="G1307" s="64">
        <v>7.1663432519366506</v>
      </c>
      <c r="H1307" s="70">
        <v>69747.89394697352</v>
      </c>
      <c r="I1307" s="64">
        <v>7.0251424990862601</v>
      </c>
      <c r="L1307" s="70">
        <v>69747.89394697352</v>
      </c>
      <c r="M1307" s="64">
        <v>0</v>
      </c>
      <c r="N1307" s="70">
        <v>69747.89394697352</v>
      </c>
      <c r="O1307" s="64">
        <v>-2.3086256753298895</v>
      </c>
      <c r="Q1307" s="70">
        <v>69747.89394697352</v>
      </c>
      <c r="R1307" s="64">
        <v>0</v>
      </c>
      <c r="S1307" s="70">
        <v>69747.89394697352</v>
      </c>
      <c r="T1307" s="64">
        <v>0.38591117252009211</v>
      </c>
      <c r="W1307" s="13">
        <f t="shared" si="80"/>
        <v>69747.89394697352</v>
      </c>
      <c r="X1307">
        <f t="shared" si="81"/>
        <v>1.0205518455723011</v>
      </c>
      <c r="Y1307">
        <f t="shared" si="82"/>
        <v>0.1767014485385458</v>
      </c>
      <c r="Z1307">
        <f t="shared" si="83"/>
        <v>-1.9227145028097974</v>
      </c>
    </row>
    <row r="1308" spans="1:26" x14ac:dyDescent="0.3">
      <c r="A1308" s="70">
        <v>69647.853926963493</v>
      </c>
      <c r="B1308" s="64">
        <v>7.0206756009395699</v>
      </c>
      <c r="C1308" s="70">
        <v>69647.853926963493</v>
      </c>
      <c r="D1308" s="64">
        <v>7.1690359807130699</v>
      </c>
      <c r="F1308" s="70">
        <v>69647.853926963493</v>
      </c>
      <c r="G1308" s="64">
        <v>7.1658736820568896</v>
      </c>
      <c r="H1308" s="70">
        <v>69647.853926963493</v>
      </c>
      <c r="I1308" s="64">
        <v>7.0250490374825807</v>
      </c>
      <c r="L1308" s="70">
        <v>69647.853926963493</v>
      </c>
      <c r="M1308" s="64">
        <v>0</v>
      </c>
      <c r="N1308" s="70">
        <v>69647.853926963493</v>
      </c>
      <c r="O1308" s="64">
        <v>-2.3021899462131601</v>
      </c>
      <c r="Q1308" s="70">
        <v>69647.853926963493</v>
      </c>
      <c r="R1308" s="64">
        <v>0</v>
      </c>
      <c r="S1308" s="70">
        <v>69647.853926963493</v>
      </c>
      <c r="T1308" s="64">
        <v>0.38337199004923295</v>
      </c>
      <c r="W1308" s="13">
        <f t="shared" si="80"/>
        <v>69647.853926963493</v>
      </c>
      <c r="X1308">
        <f t="shared" si="81"/>
        <v>1.0204962189533822</v>
      </c>
      <c r="Y1308">
        <f t="shared" si="82"/>
        <v>0.17622799895998323</v>
      </c>
      <c r="Z1308">
        <f t="shared" si="83"/>
        <v>-1.9188179561639271</v>
      </c>
    </row>
    <row r="1309" spans="1:26" x14ac:dyDescent="0.3">
      <c r="A1309" s="70">
        <v>69547.813906953495</v>
      </c>
      <c r="B1309" s="64">
        <v>7.0205617310940491</v>
      </c>
      <c r="C1309" s="70">
        <v>69547.813906953495</v>
      </c>
      <c r="D1309" s="64">
        <v>7.1685135364872297</v>
      </c>
      <c r="F1309" s="70">
        <v>69547.813906953495</v>
      </c>
      <c r="G1309" s="64">
        <v>7.1653685124420798</v>
      </c>
      <c r="H1309" s="70">
        <v>69547.813906953495</v>
      </c>
      <c r="I1309" s="64">
        <v>7.024943556237929</v>
      </c>
      <c r="L1309" s="70">
        <v>69547.813906953495</v>
      </c>
      <c r="M1309" s="64">
        <v>0</v>
      </c>
      <c r="N1309" s="70">
        <v>69547.813906953495</v>
      </c>
      <c r="O1309" s="64">
        <v>-2.2995849034047602</v>
      </c>
      <c r="Q1309" s="70">
        <v>69547.813906953495</v>
      </c>
      <c r="R1309" s="64">
        <v>0</v>
      </c>
      <c r="S1309" s="70">
        <v>69547.813906953495</v>
      </c>
      <c r="T1309" s="64">
        <v>0.37994171911771202</v>
      </c>
      <c r="W1309" s="13">
        <f t="shared" si="80"/>
        <v>69547.813906953495</v>
      </c>
      <c r="X1309">
        <f t="shared" si="81"/>
        <v>1.0204371720711998</v>
      </c>
      <c r="Y1309">
        <f t="shared" si="82"/>
        <v>0.17572541058105168</v>
      </c>
      <c r="Z1309">
        <f t="shared" si="83"/>
        <v>-1.9196431842870481</v>
      </c>
    </row>
    <row r="1310" spans="1:26" x14ac:dyDescent="0.3">
      <c r="A1310" s="70">
        <v>69447.773886943498</v>
      </c>
      <c r="B1310" s="64">
        <v>7.02045415007861</v>
      </c>
      <c r="C1310" s="70">
        <v>69447.773886943498</v>
      </c>
      <c r="D1310" s="64">
        <v>7.1680362049907203</v>
      </c>
      <c r="F1310" s="70">
        <v>69447.773886943498</v>
      </c>
      <c r="G1310" s="64">
        <v>7.1648839285349402</v>
      </c>
      <c r="H1310" s="70">
        <v>69447.773886943498</v>
      </c>
      <c r="I1310" s="64">
        <v>7.0248355213674998</v>
      </c>
      <c r="L1310" s="70">
        <v>69447.773886943498</v>
      </c>
      <c r="M1310" s="64">
        <v>0</v>
      </c>
      <c r="N1310" s="70">
        <v>69447.773886943498</v>
      </c>
      <c r="O1310" s="64">
        <v>-2.2920946444460801</v>
      </c>
      <c r="Q1310" s="70">
        <v>69447.773886943498</v>
      </c>
      <c r="R1310" s="64">
        <v>0</v>
      </c>
      <c r="S1310" s="70">
        <v>69447.773886943498</v>
      </c>
      <c r="T1310" s="64">
        <v>0.37994403960180201</v>
      </c>
      <c r="W1310" s="13">
        <f t="shared" si="80"/>
        <v>69447.773886943498</v>
      </c>
      <c r="X1310">
        <f t="shared" si="81"/>
        <v>1.020384916228664</v>
      </c>
      <c r="Y1310">
        <f t="shared" si="82"/>
        <v>0.17528060112518476</v>
      </c>
      <c r="Z1310">
        <f t="shared" si="83"/>
        <v>-1.9121506048442782</v>
      </c>
    </row>
    <row r="1311" spans="1:26" x14ac:dyDescent="0.3">
      <c r="A1311" s="70">
        <v>69347.7338669335</v>
      </c>
      <c r="B1311" s="64">
        <v>7.0203554111691098</v>
      </c>
      <c r="C1311" s="70">
        <v>69347.7338669335</v>
      </c>
      <c r="D1311" s="64">
        <v>7.1675717159274202</v>
      </c>
      <c r="F1311" s="70">
        <v>69347.7338669335</v>
      </c>
      <c r="G1311" s="64">
        <v>7.1643987653759602</v>
      </c>
      <c r="H1311" s="70">
        <v>69347.7338669335</v>
      </c>
      <c r="I1311" s="64">
        <v>7.0247167388511285</v>
      </c>
      <c r="L1311" s="70">
        <v>69347.7338669335</v>
      </c>
      <c r="M1311" s="64">
        <v>0</v>
      </c>
      <c r="N1311" s="70">
        <v>69347.7338669335</v>
      </c>
      <c r="O1311" s="64">
        <v>-2.2846941704090686</v>
      </c>
      <c r="Q1311" s="70">
        <v>69347.7338669335</v>
      </c>
      <c r="R1311" s="64">
        <v>0</v>
      </c>
      <c r="S1311" s="70">
        <v>69347.7338669335</v>
      </c>
      <c r="T1311" s="64">
        <v>0.37344825657337</v>
      </c>
      <c r="W1311" s="13">
        <f t="shared" si="80"/>
        <v>69347.7338669335</v>
      </c>
      <c r="X1311">
        <f t="shared" si="81"/>
        <v>1.0203360480410852</v>
      </c>
      <c r="Y1311">
        <f t="shared" si="82"/>
        <v>0.17486460727631042</v>
      </c>
      <c r="Z1311">
        <f t="shared" si="83"/>
        <v>-1.9112459138356988</v>
      </c>
    </row>
    <row r="1312" spans="1:26" x14ac:dyDescent="0.3">
      <c r="A1312" s="70">
        <v>69247.693846923503</v>
      </c>
      <c r="B1312" s="64">
        <v>7.0202490838957914</v>
      </c>
      <c r="C1312" s="70">
        <v>69247.693846923503</v>
      </c>
      <c r="D1312" s="64">
        <v>7.1670946953040602</v>
      </c>
      <c r="F1312" s="70">
        <v>69247.693846923503</v>
      </c>
      <c r="G1312" s="64">
        <v>7.1639374709321206</v>
      </c>
      <c r="H1312" s="70">
        <v>69247.693846923503</v>
      </c>
      <c r="I1312" s="64">
        <v>7.0246316257612591</v>
      </c>
      <c r="L1312" s="70">
        <v>69247.693846923503</v>
      </c>
      <c r="M1312" s="64">
        <v>0</v>
      </c>
      <c r="N1312" s="70">
        <v>69247.693846923503</v>
      </c>
      <c r="O1312" s="64">
        <v>-2.28208784257879</v>
      </c>
      <c r="Q1312" s="70">
        <v>69247.693846923503</v>
      </c>
      <c r="R1312" s="64">
        <v>0</v>
      </c>
      <c r="S1312" s="70">
        <v>69247.693846923503</v>
      </c>
      <c r="T1312" s="64">
        <v>0.37909936881910006</v>
      </c>
      <c r="W1312" s="13">
        <f t="shared" si="80"/>
        <v>69247.693846923503</v>
      </c>
      <c r="X1312">
        <f t="shared" si="81"/>
        <v>1.0202805039655531</v>
      </c>
      <c r="Y1312">
        <f t="shared" si="82"/>
        <v>0.17439176027351128</v>
      </c>
      <c r="Z1312">
        <f t="shared" si="83"/>
        <v>-1.90298847375969</v>
      </c>
    </row>
    <row r="1313" spans="1:26" x14ac:dyDescent="0.3">
      <c r="A1313" s="70">
        <v>69147.653826913505</v>
      </c>
      <c r="B1313" s="64">
        <v>7.0201192429086801</v>
      </c>
      <c r="C1313" s="70">
        <v>69147.653826913505</v>
      </c>
      <c r="D1313" s="64">
        <v>7.1665930329650891</v>
      </c>
      <c r="F1313" s="70">
        <v>69147.653826913505</v>
      </c>
      <c r="G1313" s="64">
        <v>7.1634305444996889</v>
      </c>
      <c r="H1313" s="70">
        <v>69147.653826913505</v>
      </c>
      <c r="I1313" s="64">
        <v>7.0245026240938993</v>
      </c>
      <c r="L1313" s="70">
        <v>69147.653826913505</v>
      </c>
      <c r="M1313" s="64">
        <v>0</v>
      </c>
      <c r="N1313" s="70">
        <v>69147.653826913505</v>
      </c>
      <c r="O1313" s="64">
        <v>-2.2788882359425902</v>
      </c>
      <c r="Q1313" s="70">
        <v>69147.653826913505</v>
      </c>
      <c r="R1313" s="64">
        <v>0</v>
      </c>
      <c r="S1313" s="70">
        <v>69147.653826913505</v>
      </c>
      <c r="T1313" s="64">
        <v>0.37304358604978888</v>
      </c>
      <c r="W1313" s="13">
        <f t="shared" si="80"/>
        <v>69147.653826913505</v>
      </c>
      <c r="X1313">
        <f t="shared" si="81"/>
        <v>1.0202278248688843</v>
      </c>
      <c r="Y1313">
        <f t="shared" si="82"/>
        <v>0.17394327906563353</v>
      </c>
      <c r="Z1313">
        <f t="shared" si="83"/>
        <v>-1.9058446498928012</v>
      </c>
    </row>
    <row r="1314" spans="1:26" x14ac:dyDescent="0.3">
      <c r="A1314" s="70">
        <v>69047.613806903406</v>
      </c>
      <c r="B1314" s="64">
        <v>7.0200410476857806</v>
      </c>
      <c r="C1314" s="70">
        <v>69047.613806903406</v>
      </c>
      <c r="D1314" s="64">
        <v>7.1661353032112309</v>
      </c>
      <c r="F1314" s="70">
        <v>69047.613806903406</v>
      </c>
      <c r="G1314" s="64">
        <v>7.16295893347844</v>
      </c>
      <c r="H1314" s="70">
        <v>69047.613806903406</v>
      </c>
      <c r="I1314" s="64">
        <v>7.0244071324269299</v>
      </c>
      <c r="L1314" s="70">
        <v>69047.613806903406</v>
      </c>
      <c r="M1314" s="64">
        <v>0</v>
      </c>
      <c r="N1314" s="70">
        <v>69047.613806903406</v>
      </c>
      <c r="O1314" s="64">
        <v>-2.2791096959622301</v>
      </c>
      <c r="Q1314" s="70">
        <v>69047.613806903406</v>
      </c>
      <c r="R1314" s="64">
        <v>0</v>
      </c>
      <c r="S1314" s="70">
        <v>69047.613806903406</v>
      </c>
      <c r="T1314" s="64">
        <v>0.37846042461262086</v>
      </c>
      <c r="W1314" s="13">
        <f t="shared" si="80"/>
        <v>69047.613806903406</v>
      </c>
      <c r="X1314">
        <f t="shared" si="81"/>
        <v>1.0201765313587874</v>
      </c>
      <c r="Y1314">
        <f t="shared" si="82"/>
        <v>0.17350657173692702</v>
      </c>
      <c r="Z1314">
        <f t="shared" si="83"/>
        <v>-1.9006492713496093</v>
      </c>
    </row>
    <row r="1315" spans="1:26" x14ac:dyDescent="0.3">
      <c r="A1315" s="70">
        <v>68947.573786893394</v>
      </c>
      <c r="B1315" s="64">
        <v>7.0199280399254711</v>
      </c>
      <c r="C1315" s="70">
        <v>68947.573786893394</v>
      </c>
      <c r="D1315" s="64">
        <v>7.1656689326837695</v>
      </c>
      <c r="F1315" s="70">
        <v>68947.573786893394</v>
      </c>
      <c r="G1315" s="64">
        <v>7.1624943486439001</v>
      </c>
      <c r="H1315" s="70">
        <v>68947.573786893394</v>
      </c>
      <c r="I1315" s="64">
        <v>7.0243097768885301</v>
      </c>
      <c r="L1315" s="70">
        <v>68947.573786893394</v>
      </c>
      <c r="M1315" s="64">
        <v>0</v>
      </c>
      <c r="N1315" s="70">
        <v>68947.573786893394</v>
      </c>
      <c r="O1315" s="64">
        <v>-2.2775200983369404</v>
      </c>
      <c r="Q1315" s="70">
        <v>68947.573786893394</v>
      </c>
      <c r="R1315" s="64">
        <v>0</v>
      </c>
      <c r="S1315" s="70">
        <v>68947.573786893394</v>
      </c>
      <c r="T1315" s="64">
        <v>0.37759255152620402</v>
      </c>
      <c r="W1315" s="13">
        <f t="shared" si="80"/>
        <v>68947.573786893394</v>
      </c>
      <c r="X1315">
        <f t="shared" si="81"/>
        <v>1.0201242770158487</v>
      </c>
      <c r="Y1315">
        <f t="shared" si="82"/>
        <v>0.17306166140398888</v>
      </c>
      <c r="Z1315">
        <f t="shared" si="83"/>
        <v>-1.8999275468107364</v>
      </c>
    </row>
    <row r="1316" spans="1:26" x14ac:dyDescent="0.3">
      <c r="A1316" s="70">
        <v>68847.533766883411</v>
      </c>
      <c r="B1316" s="64">
        <v>7.0198350249864703</v>
      </c>
      <c r="C1316" s="70">
        <v>68847.533766883411</v>
      </c>
      <c r="D1316" s="64">
        <v>7.1652023214364489</v>
      </c>
      <c r="F1316" s="70">
        <v>68847.533766883411</v>
      </c>
      <c r="G1316" s="64">
        <v>7.1620204401998402</v>
      </c>
      <c r="H1316" s="70">
        <v>68847.533766883411</v>
      </c>
      <c r="I1316" s="64">
        <v>7.0242054005055694</v>
      </c>
      <c r="L1316" s="70">
        <v>68847.533766883411</v>
      </c>
      <c r="M1316" s="64">
        <v>0</v>
      </c>
      <c r="N1316" s="70">
        <v>68847.533766883411</v>
      </c>
      <c r="O1316" s="64">
        <v>-2.2639852092341402</v>
      </c>
      <c r="Q1316" s="70">
        <v>68847.533766883411</v>
      </c>
      <c r="R1316" s="64">
        <v>0</v>
      </c>
      <c r="S1316" s="70">
        <v>68847.533766883411</v>
      </c>
      <c r="T1316" s="64">
        <v>0.36794091106118088</v>
      </c>
      <c r="W1316" s="13">
        <f t="shared" si="80"/>
        <v>68847.533766883411</v>
      </c>
      <c r="X1316">
        <f t="shared" si="81"/>
        <v>1.0200730065383241</v>
      </c>
      <c r="Y1316">
        <f t="shared" si="82"/>
        <v>0.17262510586776375</v>
      </c>
      <c r="Z1316">
        <f t="shared" si="83"/>
        <v>-1.8960442981729593</v>
      </c>
    </row>
    <row r="1317" spans="1:26" x14ac:dyDescent="0.3">
      <c r="A1317" s="70">
        <v>68747.493746873399</v>
      </c>
      <c r="B1317" s="64">
        <v>7.0197204443602095</v>
      </c>
      <c r="C1317" s="70">
        <v>68747.493746873399</v>
      </c>
      <c r="D1317" s="64">
        <v>7.1646948982331597</v>
      </c>
      <c r="F1317" s="70">
        <v>68747.493746873399</v>
      </c>
      <c r="G1317" s="64">
        <v>7.1614966348578806</v>
      </c>
      <c r="H1317" s="70">
        <v>68747.493746873399</v>
      </c>
      <c r="I1317" s="64">
        <v>7.0240847942994202</v>
      </c>
      <c r="L1317" s="70">
        <v>68747.493746873399</v>
      </c>
      <c r="M1317" s="64">
        <v>0</v>
      </c>
      <c r="N1317" s="70">
        <v>68747.493746873399</v>
      </c>
      <c r="O1317" s="64">
        <v>-2.2660752723137403</v>
      </c>
      <c r="Q1317" s="70">
        <v>68747.493746873399</v>
      </c>
      <c r="R1317" s="64">
        <v>0</v>
      </c>
      <c r="S1317" s="70">
        <v>68747.493746873399</v>
      </c>
      <c r="T1317" s="64">
        <v>0.36641927769846011</v>
      </c>
      <c r="W1317" s="13">
        <f t="shared" si="80"/>
        <v>68747.493746873399</v>
      </c>
      <c r="X1317">
        <f t="shared" si="81"/>
        <v>1.0200182811072918</v>
      </c>
      <c r="Y1317">
        <f t="shared" si="82"/>
        <v>0.17215910803978896</v>
      </c>
      <c r="Z1317">
        <f t="shared" si="83"/>
        <v>-1.8996559946152802</v>
      </c>
    </row>
    <row r="1318" spans="1:26" x14ac:dyDescent="0.3">
      <c r="A1318" s="70">
        <v>68647.453726863401</v>
      </c>
      <c r="B1318" s="64">
        <v>7.0196254696510092</v>
      </c>
      <c r="C1318" s="70">
        <v>68647.453726863401</v>
      </c>
      <c r="D1318" s="64">
        <v>7.1642299159997007</v>
      </c>
      <c r="F1318" s="70">
        <v>68647.453726863401</v>
      </c>
      <c r="G1318" s="64">
        <v>7.16103997537786</v>
      </c>
      <c r="H1318" s="70">
        <v>68647.453726863401</v>
      </c>
      <c r="I1318" s="64">
        <v>7.0239942817475889</v>
      </c>
      <c r="L1318" s="70">
        <v>68647.453726863401</v>
      </c>
      <c r="M1318" s="64">
        <v>0</v>
      </c>
      <c r="N1318" s="70">
        <v>68647.453726863401</v>
      </c>
      <c r="O1318" s="64">
        <v>-2.2554449795916289</v>
      </c>
      <c r="Q1318" s="70">
        <v>68647.453726863401</v>
      </c>
      <c r="R1318" s="64">
        <v>0</v>
      </c>
      <c r="S1318" s="70">
        <v>68647.453726863401</v>
      </c>
      <c r="T1318" s="64">
        <v>0.36526525062646087</v>
      </c>
      <c r="W1318" s="13">
        <f t="shared" si="80"/>
        <v>68647.453726863401</v>
      </c>
      <c r="X1318">
        <f t="shared" si="81"/>
        <v>1.0199652261415595</v>
      </c>
      <c r="Y1318">
        <f t="shared" si="82"/>
        <v>0.17170731068400819</v>
      </c>
      <c r="Z1318">
        <f t="shared" si="83"/>
        <v>-1.8901797289651681</v>
      </c>
    </row>
    <row r="1319" spans="1:26" x14ac:dyDescent="0.3">
      <c r="A1319" s="70">
        <v>68547.413706853404</v>
      </c>
      <c r="B1319" s="64">
        <v>7.0195243182928797</v>
      </c>
      <c r="C1319" s="70">
        <v>68547.413706853404</v>
      </c>
      <c r="D1319" s="64">
        <v>7.1637670730352898</v>
      </c>
      <c r="F1319" s="70">
        <v>68547.413706853404</v>
      </c>
      <c r="G1319" s="64">
        <v>7.16056923250905</v>
      </c>
      <c r="H1319" s="70">
        <v>68547.413706853404</v>
      </c>
      <c r="I1319" s="64">
        <v>7.0238889411071606</v>
      </c>
      <c r="L1319" s="70">
        <v>68547.413706853404</v>
      </c>
      <c r="M1319" s="64">
        <v>0</v>
      </c>
      <c r="N1319" s="70">
        <v>68547.413706853404</v>
      </c>
      <c r="O1319" s="64">
        <v>-2.2486178414083602</v>
      </c>
      <c r="Q1319" s="70">
        <v>68547.413706853404</v>
      </c>
      <c r="R1319" s="64">
        <v>0</v>
      </c>
      <c r="S1319" s="70">
        <v>68547.413706853404</v>
      </c>
      <c r="T1319" s="64">
        <v>0.35799263259098402</v>
      </c>
      <c r="W1319" s="13">
        <f t="shared" si="80"/>
        <v>68547.413706853404</v>
      </c>
      <c r="X1319">
        <f t="shared" si="81"/>
        <v>1.0199146275091988</v>
      </c>
      <c r="Y1319">
        <f t="shared" si="82"/>
        <v>0.17127640870139835</v>
      </c>
      <c r="Z1319">
        <f t="shared" si="83"/>
        <v>-1.8906252088173763</v>
      </c>
    </row>
    <row r="1320" spans="1:26" x14ac:dyDescent="0.3">
      <c r="A1320" s="70">
        <v>68447.373686843406</v>
      </c>
      <c r="B1320" s="64">
        <v>7.01942088345253</v>
      </c>
      <c r="C1320" s="70">
        <v>68447.373686843406</v>
      </c>
      <c r="D1320" s="64">
        <v>7.1632927873808105</v>
      </c>
      <c r="F1320" s="70">
        <v>68447.373686843406</v>
      </c>
      <c r="G1320" s="64">
        <v>7.1601059588694298</v>
      </c>
      <c r="H1320" s="70">
        <v>68447.373686843406</v>
      </c>
      <c r="I1320" s="64">
        <v>7.0237972636963004</v>
      </c>
      <c r="L1320" s="70">
        <v>68447.373686843406</v>
      </c>
      <c r="M1320" s="64">
        <v>0</v>
      </c>
      <c r="N1320" s="70">
        <v>68447.373686843406</v>
      </c>
      <c r="O1320" s="64">
        <v>-2.24543844696132</v>
      </c>
      <c r="Q1320" s="70">
        <v>68447.373686843406</v>
      </c>
      <c r="R1320" s="64">
        <v>0</v>
      </c>
      <c r="S1320" s="70">
        <v>68447.373686843406</v>
      </c>
      <c r="T1320" s="64">
        <v>0.36067658349599602</v>
      </c>
      <c r="W1320" s="13">
        <f t="shared" si="80"/>
        <v>68447.373686843406</v>
      </c>
      <c r="X1320">
        <f t="shared" si="81"/>
        <v>1.0198604143097234</v>
      </c>
      <c r="Y1320">
        <f t="shared" si="82"/>
        <v>0.17081470105420526</v>
      </c>
      <c r="Z1320">
        <f t="shared" si="83"/>
        <v>-1.884761863465324</v>
      </c>
    </row>
    <row r="1321" spans="1:26" x14ac:dyDescent="0.3">
      <c r="A1321" s="70">
        <v>68347.333666833394</v>
      </c>
      <c r="B1321" s="64">
        <v>7.0193134548632701</v>
      </c>
      <c r="C1321" s="70">
        <v>68347.333666833394</v>
      </c>
      <c r="D1321" s="64">
        <v>7.1628040174750494</v>
      </c>
      <c r="F1321" s="70">
        <v>68347.333666833394</v>
      </c>
      <c r="G1321" s="64">
        <v>7.15962369048271</v>
      </c>
      <c r="H1321" s="70">
        <v>68347.333666833394</v>
      </c>
      <c r="I1321" s="64">
        <v>7.0236924339656088</v>
      </c>
      <c r="L1321" s="70">
        <v>68347.333666833394</v>
      </c>
      <c r="M1321" s="64">
        <v>0</v>
      </c>
      <c r="N1321" s="70">
        <v>68347.333666833394</v>
      </c>
      <c r="O1321" s="64">
        <v>-2.2386483897553302</v>
      </c>
      <c r="Q1321" s="70">
        <v>68347.333666833394</v>
      </c>
      <c r="R1321" s="64">
        <v>0</v>
      </c>
      <c r="S1321" s="70">
        <v>68347.333666833394</v>
      </c>
      <c r="T1321" s="64">
        <v>0.35780742163299889</v>
      </c>
      <c r="W1321" s="13">
        <f t="shared" si="80"/>
        <v>68347.333666833394</v>
      </c>
      <c r="X1321">
        <f t="shared" si="81"/>
        <v>1.0198060471493193</v>
      </c>
      <c r="Y1321">
        <f t="shared" si="82"/>
        <v>0.17035165754759307</v>
      </c>
      <c r="Z1321">
        <f t="shared" si="83"/>
        <v>-1.8808409681223313</v>
      </c>
    </row>
    <row r="1322" spans="1:26" x14ac:dyDescent="0.3">
      <c r="A1322" s="70">
        <v>68247.293646823397</v>
      </c>
      <c r="B1322" s="64">
        <v>7.0192138395655697</v>
      </c>
      <c r="C1322" s="70">
        <v>68247.293646823397</v>
      </c>
      <c r="D1322" s="64">
        <v>7.1623426188875889</v>
      </c>
      <c r="F1322" s="70">
        <v>68247.293646823397</v>
      </c>
      <c r="G1322" s="64">
        <v>7.1591584367466599</v>
      </c>
      <c r="H1322" s="70">
        <v>68247.293646823397</v>
      </c>
      <c r="I1322" s="64">
        <v>7.0235973038520898</v>
      </c>
      <c r="L1322" s="70">
        <v>68247.293646823397</v>
      </c>
      <c r="M1322" s="64">
        <v>0</v>
      </c>
      <c r="N1322" s="70">
        <v>68247.293646823397</v>
      </c>
      <c r="O1322" s="64">
        <v>-2.2369416180480894</v>
      </c>
      <c r="Q1322" s="70">
        <v>68247.293646823397</v>
      </c>
      <c r="R1322" s="64">
        <v>0</v>
      </c>
      <c r="S1322" s="70">
        <v>68247.293646823397</v>
      </c>
      <c r="T1322" s="64">
        <v>0.36266897071591597</v>
      </c>
      <c r="W1322" s="13">
        <f t="shared" si="80"/>
        <v>68247.293646823397</v>
      </c>
      <c r="X1322">
        <f t="shared" si="81"/>
        <v>1.0197541671358927</v>
      </c>
      <c r="Y1322">
        <f t="shared" si="82"/>
        <v>0.16990977398074789</v>
      </c>
      <c r="Z1322">
        <f t="shared" si="83"/>
        <v>-1.8742726473321736</v>
      </c>
    </row>
    <row r="1323" spans="1:26" x14ac:dyDescent="0.3">
      <c r="A1323" s="70">
        <v>68147.253626813399</v>
      </c>
      <c r="B1323" s="64">
        <v>7.0191116986187696</v>
      </c>
      <c r="C1323" s="70">
        <v>68147.253626813399</v>
      </c>
      <c r="D1323" s="64">
        <v>7.1618867780777205</v>
      </c>
      <c r="F1323" s="70">
        <v>68147.253626813399</v>
      </c>
      <c r="G1323" s="64">
        <v>7.1586910798147994</v>
      </c>
      <c r="H1323" s="70">
        <v>68147.253626813399</v>
      </c>
      <c r="I1323" s="64">
        <v>7.02349556405124</v>
      </c>
      <c r="L1323" s="70">
        <v>68147.253626813399</v>
      </c>
      <c r="M1323" s="64">
        <v>0</v>
      </c>
      <c r="N1323" s="70">
        <v>68147.253626813399</v>
      </c>
      <c r="O1323" s="64">
        <v>-2.2272372704172199</v>
      </c>
      <c r="Q1323" s="70">
        <v>68147.253626813399</v>
      </c>
      <c r="R1323" s="64">
        <v>0</v>
      </c>
      <c r="S1323" s="70">
        <v>68147.253626813399</v>
      </c>
      <c r="T1323" s="64">
        <v>0.3597600252901989</v>
      </c>
      <c r="W1323" s="13">
        <f t="shared" si="80"/>
        <v>68147.253626813399</v>
      </c>
      <c r="X1323">
        <f t="shared" si="81"/>
        <v>1.019704036653033</v>
      </c>
      <c r="Y1323">
        <f t="shared" si="82"/>
        <v>0.16948277053355659</v>
      </c>
      <c r="Z1323">
        <f t="shared" si="83"/>
        <v>-1.867477245127021</v>
      </c>
    </row>
    <row r="1324" spans="1:26" x14ac:dyDescent="0.3">
      <c r="A1324" s="70">
        <v>68047.213606803401</v>
      </c>
      <c r="B1324" s="64">
        <v>7.0190346620464394</v>
      </c>
      <c r="C1324" s="70">
        <v>68047.213606803401</v>
      </c>
      <c r="D1324" s="64">
        <v>7.1614406725774487</v>
      </c>
      <c r="F1324" s="70">
        <v>68047.213606803401</v>
      </c>
      <c r="G1324" s="64">
        <v>7.1582328985778894</v>
      </c>
      <c r="H1324" s="70">
        <v>68047.213606803401</v>
      </c>
      <c r="I1324" s="64">
        <v>7.0234056751256704</v>
      </c>
      <c r="L1324" s="70">
        <v>68047.213606803401</v>
      </c>
      <c r="M1324" s="64">
        <v>0</v>
      </c>
      <c r="N1324" s="70">
        <v>68047.213606803401</v>
      </c>
      <c r="O1324" s="64">
        <v>-2.2305960908373694</v>
      </c>
      <c r="Q1324" s="70">
        <v>68047.213606803401</v>
      </c>
      <c r="R1324" s="64">
        <v>0</v>
      </c>
      <c r="S1324" s="70">
        <v>68047.213606803401</v>
      </c>
      <c r="T1324" s="64">
        <v>0.35133013296176102</v>
      </c>
      <c r="W1324" s="13">
        <f t="shared" si="80"/>
        <v>68047.213606803401</v>
      </c>
      <c r="X1324">
        <f t="shared" si="81"/>
        <v>1.0196535703384824</v>
      </c>
      <c r="Y1324">
        <f t="shared" si="82"/>
        <v>0.1690528853214551</v>
      </c>
      <c r="Z1324">
        <f t="shared" si="83"/>
        <v>-1.8792659578756084</v>
      </c>
    </row>
    <row r="1325" spans="1:26" x14ac:dyDescent="0.3">
      <c r="A1325" s="70">
        <v>67947.173586793404</v>
      </c>
      <c r="B1325" s="64">
        <v>7.0189123372423401</v>
      </c>
      <c r="C1325" s="70">
        <v>67947.173586793404</v>
      </c>
      <c r="D1325" s="64">
        <v>7.1609171406762995</v>
      </c>
      <c r="F1325" s="70">
        <v>67947.173586793404</v>
      </c>
      <c r="G1325" s="64">
        <v>7.1577300986622312</v>
      </c>
      <c r="H1325" s="70">
        <v>67947.173586793404</v>
      </c>
      <c r="I1325" s="64">
        <v>7.0232991761461605</v>
      </c>
      <c r="L1325" s="70">
        <v>67947.173586793404</v>
      </c>
      <c r="M1325" s="64">
        <v>0</v>
      </c>
      <c r="N1325" s="70">
        <v>67947.173586793404</v>
      </c>
      <c r="O1325" s="64">
        <v>-2.2204131039416701</v>
      </c>
      <c r="Q1325" s="70">
        <v>67947.173586793404</v>
      </c>
      <c r="R1325" s="64">
        <v>0</v>
      </c>
      <c r="S1325" s="70">
        <v>67947.173586793404</v>
      </c>
      <c r="T1325" s="64">
        <v>0.35552115016887603</v>
      </c>
      <c r="W1325" s="13">
        <f t="shared" si="80"/>
        <v>67947.173586793404</v>
      </c>
      <c r="X1325">
        <f t="shared" si="81"/>
        <v>1.0195944898656095</v>
      </c>
      <c r="Y1325">
        <f t="shared" si="82"/>
        <v>0.16854959543015036</v>
      </c>
      <c r="Z1325">
        <f t="shared" si="83"/>
        <v>-1.8648919537727942</v>
      </c>
    </row>
    <row r="1326" spans="1:26" x14ac:dyDescent="0.3">
      <c r="A1326" s="70">
        <v>67847.133566783406</v>
      </c>
      <c r="B1326" s="64">
        <v>7.0188126216646092</v>
      </c>
      <c r="C1326" s="70">
        <v>67847.133566783406</v>
      </c>
      <c r="D1326" s="64">
        <v>7.1604578164542794</v>
      </c>
      <c r="F1326" s="70">
        <v>67847.133566783406</v>
      </c>
      <c r="G1326" s="64">
        <v>7.1572757322977294</v>
      </c>
      <c r="H1326" s="70">
        <v>67847.133566783406</v>
      </c>
      <c r="I1326" s="64">
        <v>7.0232179396229899</v>
      </c>
      <c r="L1326" s="70">
        <v>67847.133566783406</v>
      </c>
      <c r="M1326" s="64">
        <v>0</v>
      </c>
      <c r="N1326" s="70">
        <v>67847.133566783406</v>
      </c>
      <c r="O1326" s="64">
        <v>-2.21624282163953</v>
      </c>
      <c r="Q1326" s="70">
        <v>67847.133566783406</v>
      </c>
      <c r="R1326" s="64">
        <v>0</v>
      </c>
      <c r="S1326" s="70">
        <v>67847.133566783406</v>
      </c>
      <c r="T1326" s="64">
        <v>0.34358050322779804</v>
      </c>
      <c r="W1326" s="13">
        <f t="shared" si="80"/>
        <v>67847.133566783406</v>
      </c>
      <c r="X1326">
        <f t="shared" si="81"/>
        <v>1.0195408825428898</v>
      </c>
      <c r="Y1326">
        <f t="shared" si="82"/>
        <v>0.16809290452542319</v>
      </c>
      <c r="Z1326">
        <f t="shared" si="83"/>
        <v>-1.8726623184117319</v>
      </c>
    </row>
    <row r="1327" spans="1:26" x14ac:dyDescent="0.3">
      <c r="A1327" s="70">
        <v>67747.093546773394</v>
      </c>
      <c r="B1327" s="64">
        <v>7.0187106346479284</v>
      </c>
      <c r="C1327" s="70">
        <v>67747.093546773394</v>
      </c>
      <c r="D1327" s="64">
        <v>7.159995073831511</v>
      </c>
      <c r="F1327" s="70">
        <v>67747.093546773394</v>
      </c>
      <c r="G1327" s="64">
        <v>7.1568076643936998</v>
      </c>
      <c r="H1327" s="70">
        <v>67747.093546773394</v>
      </c>
      <c r="I1327" s="64">
        <v>7.0231129252240203</v>
      </c>
      <c r="L1327" s="70">
        <v>67747.093546773394</v>
      </c>
      <c r="M1327" s="64">
        <v>0</v>
      </c>
      <c r="N1327" s="70">
        <v>67747.093546773394</v>
      </c>
      <c r="O1327" s="64">
        <v>-2.2123326281260289</v>
      </c>
      <c r="Q1327" s="70">
        <v>67747.093546773394</v>
      </c>
      <c r="R1327" s="64">
        <v>0</v>
      </c>
      <c r="S1327" s="70">
        <v>67747.093546773394</v>
      </c>
      <c r="T1327" s="64">
        <v>0.35301335187592198</v>
      </c>
      <c r="W1327" s="13">
        <f t="shared" si="80"/>
        <v>67747.093546773394</v>
      </c>
      <c r="X1327">
        <f t="shared" si="81"/>
        <v>1.0194902388819449</v>
      </c>
      <c r="Y1327">
        <f t="shared" si="82"/>
        <v>0.16766143955629825</v>
      </c>
      <c r="Z1327">
        <f t="shared" si="83"/>
        <v>-1.859319276250107</v>
      </c>
    </row>
    <row r="1328" spans="1:26" x14ac:dyDescent="0.3">
      <c r="A1328" s="70">
        <v>67647.053526763411</v>
      </c>
      <c r="B1328" s="64">
        <v>7.0186371005873003</v>
      </c>
      <c r="C1328" s="70">
        <v>67647.053526763411</v>
      </c>
      <c r="D1328" s="64">
        <v>7.1595538400673</v>
      </c>
      <c r="F1328" s="70">
        <v>67647.053526763411</v>
      </c>
      <c r="G1328" s="64">
        <v>7.156348555928151</v>
      </c>
      <c r="H1328" s="70">
        <v>67647.053526763411</v>
      </c>
      <c r="I1328" s="64">
        <v>7.02301768969817</v>
      </c>
      <c r="L1328" s="70">
        <v>67647.053526763411</v>
      </c>
      <c r="M1328" s="64">
        <v>0</v>
      </c>
      <c r="N1328" s="70">
        <v>67647.053526763411</v>
      </c>
      <c r="O1328" s="64">
        <v>-2.2075860671803902</v>
      </c>
      <c r="Q1328" s="70">
        <v>67647.053526763411</v>
      </c>
      <c r="R1328" s="64">
        <v>0</v>
      </c>
      <c r="S1328" s="70">
        <v>67647.053526763411</v>
      </c>
      <c r="T1328" s="64">
        <v>0.35088651773830398</v>
      </c>
      <c r="W1328" s="13">
        <f t="shared" si="80"/>
        <v>67647.053526763411</v>
      </c>
      <c r="X1328">
        <f t="shared" si="81"/>
        <v>1.0194412368588235</v>
      </c>
      <c r="Y1328">
        <f t="shared" si="82"/>
        <v>0.16724394032199777</v>
      </c>
      <c r="Z1328">
        <f t="shared" si="83"/>
        <v>-1.8566995494420862</v>
      </c>
    </row>
    <row r="1329" spans="1:26" x14ac:dyDescent="0.3">
      <c r="A1329" s="70">
        <v>67547.013506753399</v>
      </c>
      <c r="B1329" s="64">
        <v>7.0185242106909502</v>
      </c>
      <c r="C1329" s="70">
        <v>67547.013506753399</v>
      </c>
      <c r="D1329" s="64">
        <v>7.1590689110259698</v>
      </c>
      <c r="F1329" s="70">
        <v>67547.013506753399</v>
      </c>
      <c r="G1329" s="64">
        <v>7.1558683110783496</v>
      </c>
      <c r="H1329" s="70">
        <v>67547.013506753399</v>
      </c>
      <c r="I1329" s="64">
        <v>7.0229135985606703</v>
      </c>
      <c r="L1329" s="70">
        <v>67547.013506753399</v>
      </c>
      <c r="M1329" s="64">
        <v>0</v>
      </c>
      <c r="N1329" s="70">
        <v>67547.013506753399</v>
      </c>
      <c r="O1329" s="64">
        <v>-2.2111280590794999</v>
      </c>
      <c r="Q1329" s="70">
        <v>67547.013506753399</v>
      </c>
      <c r="R1329" s="64">
        <v>0</v>
      </c>
      <c r="S1329" s="70">
        <v>67547.013506753399</v>
      </c>
      <c r="T1329" s="64">
        <v>0.33826244220977403</v>
      </c>
      <c r="W1329" s="13">
        <f t="shared" si="80"/>
        <v>67547.013506753399</v>
      </c>
      <c r="X1329">
        <f t="shared" si="81"/>
        <v>1.0193872971031859</v>
      </c>
      <c r="Y1329">
        <f t="shared" si="82"/>
        <v>0.16678434820144672</v>
      </c>
      <c r="Z1329">
        <f t="shared" si="83"/>
        <v>-1.872865616869726</v>
      </c>
    </row>
    <row r="1330" spans="1:26" x14ac:dyDescent="0.3">
      <c r="A1330" s="70">
        <v>67446.973486743402</v>
      </c>
      <c r="B1330" s="64">
        <v>7.0184482668142403</v>
      </c>
      <c r="C1330" s="70">
        <v>67446.973486743402</v>
      </c>
      <c r="D1330" s="64">
        <v>7.1586307478970497</v>
      </c>
      <c r="F1330" s="70">
        <v>67446.973486743402</v>
      </c>
      <c r="G1330" s="64">
        <v>7.1554246758555502</v>
      </c>
      <c r="H1330" s="70">
        <v>67446.973486743402</v>
      </c>
      <c r="I1330" s="64">
        <v>7.0228294229837598</v>
      </c>
      <c r="L1330" s="70">
        <v>67446.973486743402</v>
      </c>
      <c r="M1330" s="64">
        <v>0</v>
      </c>
      <c r="N1330" s="70">
        <v>67446.973486743402</v>
      </c>
      <c r="O1330" s="64">
        <v>-2.2019131375211001</v>
      </c>
      <c r="Q1330" s="70">
        <v>67446.973486743402</v>
      </c>
      <c r="R1330" s="64">
        <v>0</v>
      </c>
      <c r="S1330" s="70">
        <v>67446.973486743402</v>
      </c>
      <c r="T1330" s="64">
        <v>0.35078201784948199</v>
      </c>
      <c r="W1330" s="13">
        <f t="shared" si="80"/>
        <v>67446.973486743402</v>
      </c>
      <c r="X1330">
        <f t="shared" si="81"/>
        <v>1.0193371242178901</v>
      </c>
      <c r="Y1330">
        <f t="shared" si="82"/>
        <v>0.16635682975900057</v>
      </c>
      <c r="Z1330">
        <f t="shared" si="83"/>
        <v>-1.851131119671618</v>
      </c>
    </row>
    <row r="1331" spans="1:26" x14ac:dyDescent="0.3">
      <c r="A1331" s="70">
        <v>67346.933466733419</v>
      </c>
      <c r="B1331" s="64">
        <v>7.0183597072729693</v>
      </c>
      <c r="C1331" s="70">
        <v>67346.933466733419</v>
      </c>
      <c r="D1331" s="64">
        <v>7.1581822364886696</v>
      </c>
      <c r="F1331" s="70">
        <v>67346.933466733419</v>
      </c>
      <c r="G1331" s="64">
        <v>7.1549686012214204</v>
      </c>
      <c r="H1331" s="70">
        <v>67346.933466733419</v>
      </c>
      <c r="I1331" s="64">
        <v>7.0227348103536613</v>
      </c>
      <c r="L1331" s="70">
        <v>67346.933466733419</v>
      </c>
      <c r="M1331" s="64">
        <v>0</v>
      </c>
      <c r="N1331" s="70">
        <v>67346.933466733419</v>
      </c>
      <c r="O1331" s="64">
        <v>-2.2026890343347501</v>
      </c>
      <c r="Q1331" s="70">
        <v>67346.933466733419</v>
      </c>
      <c r="R1331" s="64">
        <v>0</v>
      </c>
      <c r="S1331" s="70">
        <v>67346.933466733419</v>
      </c>
      <c r="T1331" s="64">
        <v>0.34514981886224</v>
      </c>
      <c r="W1331" s="13">
        <f t="shared" si="80"/>
        <v>67346.933466733419</v>
      </c>
      <c r="X1331">
        <f t="shared" si="81"/>
        <v>1.0192869914346356</v>
      </c>
      <c r="Y1331">
        <f t="shared" si="82"/>
        <v>0.1659296320040618</v>
      </c>
      <c r="Z1331">
        <f t="shared" si="83"/>
        <v>-1.8575392154725101</v>
      </c>
    </row>
    <row r="1332" spans="1:26" x14ac:dyDescent="0.3">
      <c r="A1332" s="70">
        <v>67246.893446723407</v>
      </c>
      <c r="B1332" s="64">
        <v>7.0182423093077899</v>
      </c>
      <c r="C1332" s="70">
        <v>67246.893446723407</v>
      </c>
      <c r="D1332" s="64">
        <v>7.1577020753771601</v>
      </c>
      <c r="F1332" s="70">
        <v>67246.893446723407</v>
      </c>
      <c r="G1332" s="64">
        <v>7.1545074530439496</v>
      </c>
      <c r="H1332" s="70">
        <v>67246.893446723407</v>
      </c>
      <c r="I1332" s="64">
        <v>7.0226445161406605</v>
      </c>
      <c r="L1332" s="70">
        <v>67246.893446723407</v>
      </c>
      <c r="M1332" s="64">
        <v>0</v>
      </c>
      <c r="N1332" s="70">
        <v>67246.893446723407</v>
      </c>
      <c r="O1332" s="64">
        <v>-2.1924028862082401</v>
      </c>
      <c r="Q1332" s="70">
        <v>67246.893446723407</v>
      </c>
      <c r="R1332" s="64">
        <v>0</v>
      </c>
      <c r="S1332" s="70">
        <v>67246.893446723407</v>
      </c>
      <c r="T1332" s="64">
        <v>0.34734655595508807</v>
      </c>
      <c r="W1332" s="13">
        <f t="shared" si="80"/>
        <v>67246.893446723407</v>
      </c>
      <c r="X1332">
        <f t="shared" si="81"/>
        <v>1.0192317237368469</v>
      </c>
      <c r="Y1332">
        <f t="shared" si="82"/>
        <v>0.16545865362148643</v>
      </c>
      <c r="Z1332">
        <f t="shared" si="83"/>
        <v>-1.845056330253152</v>
      </c>
    </row>
    <row r="1333" spans="1:26" x14ac:dyDescent="0.3">
      <c r="A1333" s="70">
        <v>67146.853426713395</v>
      </c>
      <c r="B1333" s="64">
        <v>7.0181593329415692</v>
      </c>
      <c r="C1333" s="70">
        <v>67146.853426713395</v>
      </c>
      <c r="D1333" s="64">
        <v>7.1572369306557002</v>
      </c>
      <c r="F1333" s="70">
        <v>67146.853426713395</v>
      </c>
      <c r="G1333" s="64">
        <v>7.1540176281189609</v>
      </c>
      <c r="H1333" s="70">
        <v>67146.853426713395</v>
      </c>
      <c r="I1333" s="64">
        <v>7.0225379392018699</v>
      </c>
      <c r="L1333" s="70">
        <v>67146.853426713395</v>
      </c>
      <c r="M1333" s="64">
        <v>0</v>
      </c>
      <c r="N1333" s="70">
        <v>67146.853426713395</v>
      </c>
      <c r="O1333" s="64">
        <v>-2.1845802099091398</v>
      </c>
      <c r="Q1333" s="70">
        <v>67146.853426713395</v>
      </c>
      <c r="R1333" s="64">
        <v>0</v>
      </c>
      <c r="S1333" s="70">
        <v>67146.853426713395</v>
      </c>
      <c r="T1333" s="64">
        <v>0.33729583168646299</v>
      </c>
      <c r="W1333" s="13">
        <f t="shared" si="80"/>
        <v>67146.853426713395</v>
      </c>
      <c r="X1333">
        <f t="shared" si="81"/>
        <v>1.0191809560332741</v>
      </c>
      <c r="Y1333">
        <f t="shared" si="82"/>
        <v>0.16502600063136433</v>
      </c>
      <c r="Z1333">
        <f t="shared" si="83"/>
        <v>-1.8472843782226769</v>
      </c>
    </row>
    <row r="1334" spans="1:26" x14ac:dyDescent="0.3">
      <c r="A1334" s="70">
        <v>67046.813406703397</v>
      </c>
      <c r="B1334" s="64">
        <v>7.0180713147117002</v>
      </c>
      <c r="C1334" s="70">
        <v>67046.813406703397</v>
      </c>
      <c r="D1334" s="64">
        <v>7.1567878210818598</v>
      </c>
      <c r="F1334" s="70">
        <v>67046.813406703397</v>
      </c>
      <c r="G1334" s="64">
        <v>7.1535775432930411</v>
      </c>
      <c r="H1334" s="70">
        <v>67046.813406703397</v>
      </c>
      <c r="I1334" s="64">
        <v>7.0224646256386993</v>
      </c>
      <c r="L1334" s="70">
        <v>67046.813406703397</v>
      </c>
      <c r="M1334" s="64">
        <v>0</v>
      </c>
      <c r="N1334" s="70">
        <v>67046.813406703397</v>
      </c>
      <c r="O1334" s="64">
        <v>-2.1867191826393086</v>
      </c>
      <c r="Q1334" s="70">
        <v>67046.813406703397</v>
      </c>
      <c r="R1334" s="64">
        <v>0</v>
      </c>
      <c r="S1334" s="70">
        <v>67046.813406703397</v>
      </c>
      <c r="T1334" s="64">
        <v>0.33479047555254099</v>
      </c>
      <c r="W1334" s="13">
        <f t="shared" si="80"/>
        <v>67046.813406703397</v>
      </c>
      <c r="X1334">
        <f t="shared" si="81"/>
        <v>1.019127642872383</v>
      </c>
      <c r="Y1334">
        <f t="shared" si="82"/>
        <v>0.16457163152149498</v>
      </c>
      <c r="Z1334">
        <f t="shared" si="83"/>
        <v>-1.8519287070867676</v>
      </c>
    </row>
    <row r="1335" spans="1:26" x14ac:dyDescent="0.3">
      <c r="A1335" s="70">
        <v>66946.7733866934</v>
      </c>
      <c r="B1335" s="64">
        <v>7.0179809518574006</v>
      </c>
      <c r="C1335" s="70">
        <v>66946.7733866934</v>
      </c>
      <c r="D1335" s="64">
        <v>7.1563370052102</v>
      </c>
      <c r="F1335" s="70">
        <v>66946.7733866934</v>
      </c>
      <c r="G1335" s="64">
        <v>7.1531127743232297</v>
      </c>
      <c r="H1335" s="70">
        <v>66946.7733866934</v>
      </c>
      <c r="I1335" s="64">
        <v>7.0223596566831006</v>
      </c>
      <c r="L1335" s="70">
        <v>66946.7733866934</v>
      </c>
      <c r="M1335" s="64">
        <v>0</v>
      </c>
      <c r="N1335" s="70">
        <v>66946.7733866934</v>
      </c>
      <c r="O1335" s="64">
        <v>-2.1812719016066402</v>
      </c>
      <c r="Q1335" s="70">
        <v>66946.7733866934</v>
      </c>
      <c r="R1335" s="64">
        <v>0</v>
      </c>
      <c r="S1335" s="70">
        <v>66946.7733866934</v>
      </c>
      <c r="T1335" s="64">
        <v>0.33649240717541601</v>
      </c>
      <c r="W1335" s="13">
        <f t="shared" si="80"/>
        <v>66946.7733866934</v>
      </c>
      <c r="X1335">
        <f t="shared" si="81"/>
        <v>1.0190786794008186</v>
      </c>
      <c r="Y1335">
        <f t="shared" si="82"/>
        <v>0.16415431232692784</v>
      </c>
      <c r="Z1335">
        <f t="shared" si="83"/>
        <v>-1.8447794944312241</v>
      </c>
    </row>
    <row r="1336" spans="1:26" x14ac:dyDescent="0.3">
      <c r="A1336" s="70">
        <v>66846.733366683402</v>
      </c>
      <c r="B1336" s="64">
        <v>7.0178961697870399</v>
      </c>
      <c r="C1336" s="70">
        <v>66846.733366683402</v>
      </c>
      <c r="D1336" s="64">
        <v>7.1558953330153203</v>
      </c>
      <c r="F1336" s="70">
        <v>66846.733366683402</v>
      </c>
      <c r="G1336" s="64">
        <v>7.1526702223676493</v>
      </c>
      <c r="H1336" s="70">
        <v>66846.733366683402</v>
      </c>
      <c r="I1336" s="64">
        <v>7.0222862169618301</v>
      </c>
      <c r="L1336" s="70">
        <v>66846.733366683402</v>
      </c>
      <c r="M1336" s="64">
        <v>0</v>
      </c>
      <c r="N1336" s="70">
        <v>66846.733366683402</v>
      </c>
      <c r="O1336" s="64">
        <v>-2.1729456256471198</v>
      </c>
      <c r="Q1336" s="70">
        <v>66846.733366683402</v>
      </c>
      <c r="R1336" s="64">
        <v>0</v>
      </c>
      <c r="S1336" s="70">
        <v>66846.733366683402</v>
      </c>
      <c r="T1336" s="64">
        <v>0.33949315426964904</v>
      </c>
      <c r="W1336" s="13">
        <f t="shared" si="80"/>
        <v>66846.733366683402</v>
      </c>
      <c r="X1336">
        <f t="shared" si="81"/>
        <v>1.0190264412365828</v>
      </c>
      <c r="Y1336">
        <f t="shared" si="82"/>
        <v>0.16370906058308748</v>
      </c>
      <c r="Z1336">
        <f t="shared" si="83"/>
        <v>-1.8334524713774707</v>
      </c>
    </row>
    <row r="1337" spans="1:26" x14ac:dyDescent="0.3">
      <c r="A1337" s="70">
        <v>66746.693346673404</v>
      </c>
      <c r="B1337" s="64">
        <v>7.0177927128486699</v>
      </c>
      <c r="C1337" s="70">
        <v>66746.693346673404</v>
      </c>
      <c r="D1337" s="64">
        <v>7.1554226860492696</v>
      </c>
      <c r="F1337" s="70">
        <v>66746.693346673404</v>
      </c>
      <c r="G1337" s="64">
        <v>7.1522158376119798</v>
      </c>
      <c r="H1337" s="70">
        <v>66746.693346673404</v>
      </c>
      <c r="I1337" s="64">
        <v>7.0221955505141898</v>
      </c>
      <c r="L1337" s="70">
        <v>66746.693346673404</v>
      </c>
      <c r="M1337" s="64">
        <v>0</v>
      </c>
      <c r="N1337" s="70">
        <v>66746.693346673404</v>
      </c>
      <c r="O1337" s="64">
        <v>-2.1663831973830301</v>
      </c>
      <c r="Q1337" s="70">
        <v>66746.693346673404</v>
      </c>
      <c r="R1337" s="64">
        <v>0</v>
      </c>
      <c r="S1337" s="70">
        <v>66746.693346673404</v>
      </c>
      <c r="T1337" s="64">
        <v>0.33705733723812403</v>
      </c>
      <c r="W1337" s="13">
        <f t="shared" si="80"/>
        <v>66746.693346673404</v>
      </c>
      <c r="X1337">
        <f t="shared" si="81"/>
        <v>1.0189722907282643</v>
      </c>
      <c r="Y1337">
        <f t="shared" si="82"/>
        <v>0.16324748488941015</v>
      </c>
      <c r="Z1337">
        <f t="shared" si="83"/>
        <v>-1.8293258601449061</v>
      </c>
    </row>
    <row r="1338" spans="1:26" x14ac:dyDescent="0.3">
      <c r="A1338" s="70">
        <v>66646.653326663305</v>
      </c>
      <c r="B1338" s="64">
        <v>7.0177184822215191</v>
      </c>
      <c r="C1338" s="70">
        <v>66646.653326663305</v>
      </c>
      <c r="D1338" s="64">
        <v>7.1549888667852493</v>
      </c>
      <c r="F1338" s="70">
        <v>66646.653326663305</v>
      </c>
      <c r="G1338" s="64">
        <v>7.1517457031837797</v>
      </c>
      <c r="H1338" s="70">
        <v>66646.653326663305</v>
      </c>
      <c r="I1338" s="64">
        <v>7.0220936421501081</v>
      </c>
      <c r="L1338" s="70">
        <v>66646.653326663305</v>
      </c>
      <c r="M1338" s="64">
        <v>0</v>
      </c>
      <c r="N1338" s="70">
        <v>66646.653326663305</v>
      </c>
      <c r="O1338" s="64">
        <v>-2.1685548407454598</v>
      </c>
      <c r="Q1338" s="70">
        <v>66646.653326663305</v>
      </c>
      <c r="R1338" s="64">
        <v>0</v>
      </c>
      <c r="S1338" s="70">
        <v>66646.653326663305</v>
      </c>
      <c r="T1338" s="64">
        <v>0.33358809048181798</v>
      </c>
      <c r="W1338" s="13">
        <f t="shared" si="80"/>
        <v>66646.653326663305</v>
      </c>
      <c r="X1338">
        <f t="shared" si="81"/>
        <v>1.0189252994060685</v>
      </c>
      <c r="Y1338">
        <f t="shared" si="82"/>
        <v>0.16284691379046148</v>
      </c>
      <c r="Z1338">
        <f t="shared" si="83"/>
        <v>-1.8349667502636418</v>
      </c>
    </row>
    <row r="1339" spans="1:26" x14ac:dyDescent="0.3">
      <c r="A1339" s="70">
        <v>66546.613306653293</v>
      </c>
      <c r="B1339" s="64">
        <v>7.0176134805720087</v>
      </c>
      <c r="C1339" s="70">
        <v>66546.613306653293</v>
      </c>
      <c r="D1339" s="64">
        <v>7.1545336439065297</v>
      </c>
      <c r="F1339" s="70">
        <v>66546.613306653293</v>
      </c>
      <c r="G1339" s="64">
        <v>7.1513009099978992</v>
      </c>
      <c r="H1339" s="70">
        <v>66546.613306653293</v>
      </c>
      <c r="I1339" s="64">
        <v>7.0220077762745898</v>
      </c>
      <c r="L1339" s="70">
        <v>66546.613306653293</v>
      </c>
      <c r="M1339" s="64">
        <v>0</v>
      </c>
      <c r="N1339" s="70">
        <v>66546.613306653293</v>
      </c>
      <c r="O1339" s="64">
        <v>-2.1632313475622</v>
      </c>
      <c r="Q1339" s="70">
        <v>66546.613306653293</v>
      </c>
      <c r="R1339" s="64">
        <v>0</v>
      </c>
      <c r="S1339" s="70">
        <v>66546.613306653293</v>
      </c>
      <c r="T1339" s="64">
        <v>0.327646689289532</v>
      </c>
      <c r="W1339" s="13">
        <f t="shared" si="80"/>
        <v>66546.613306653293</v>
      </c>
      <c r="X1339">
        <f t="shared" si="81"/>
        <v>1.0188729309129658</v>
      </c>
      <c r="Y1339">
        <f t="shared" si="82"/>
        <v>0.16240048396739681</v>
      </c>
      <c r="Z1339">
        <f t="shared" si="83"/>
        <v>-1.835584658272668</v>
      </c>
    </row>
    <row r="1340" spans="1:26" x14ac:dyDescent="0.3">
      <c r="A1340" s="70">
        <v>66446.573286643295</v>
      </c>
      <c r="B1340" s="64">
        <v>7.0175364093350696</v>
      </c>
      <c r="C1340" s="70">
        <v>66446.573286643295</v>
      </c>
      <c r="D1340" s="64">
        <v>7.1540944476180197</v>
      </c>
      <c r="F1340" s="70">
        <v>66446.573286643295</v>
      </c>
      <c r="G1340" s="64">
        <v>7.1508677281935693</v>
      </c>
      <c r="H1340" s="70">
        <v>66446.573286643295</v>
      </c>
      <c r="I1340" s="64">
        <v>7.0219355005752702</v>
      </c>
      <c r="L1340" s="70">
        <v>66446.573286643295</v>
      </c>
      <c r="M1340" s="64">
        <v>0</v>
      </c>
      <c r="N1340" s="70">
        <v>66446.573286643295</v>
      </c>
      <c r="O1340" s="64">
        <v>-2.1581300503880199</v>
      </c>
      <c r="Q1340" s="70">
        <v>66446.573286643295</v>
      </c>
      <c r="R1340" s="64">
        <v>0</v>
      </c>
      <c r="S1340" s="70">
        <v>66446.573286643295</v>
      </c>
      <c r="T1340" s="64">
        <v>0.32212711286316487</v>
      </c>
      <c r="W1340" s="13">
        <f t="shared" si="80"/>
        <v>66446.573286643295</v>
      </c>
      <c r="X1340">
        <f t="shared" si="81"/>
        <v>1.0188208716858653</v>
      </c>
      <c r="Y1340">
        <f t="shared" si="82"/>
        <v>0.16195666782508969</v>
      </c>
      <c r="Z1340">
        <f t="shared" si="83"/>
        <v>-1.836002937524855</v>
      </c>
    </row>
    <row r="1341" spans="1:26" x14ac:dyDescent="0.3">
      <c r="A1341" s="70">
        <v>66346.533266633298</v>
      </c>
      <c r="B1341" s="64">
        <v>7.0174542542374709</v>
      </c>
      <c r="C1341" s="70">
        <v>66346.533266633298</v>
      </c>
      <c r="D1341" s="64">
        <v>7.1536296253415097</v>
      </c>
      <c r="F1341" s="70">
        <v>66346.533266633298</v>
      </c>
      <c r="G1341" s="64">
        <v>7.1503801722606797</v>
      </c>
      <c r="H1341" s="70">
        <v>66346.533266633298</v>
      </c>
      <c r="I1341" s="64">
        <v>7.02183986703408</v>
      </c>
      <c r="L1341" s="70">
        <v>66346.533266633298</v>
      </c>
      <c r="M1341" s="64">
        <v>0</v>
      </c>
      <c r="N1341" s="70">
        <v>66346.533266633298</v>
      </c>
      <c r="O1341" s="64">
        <v>-2.1564155211415801</v>
      </c>
      <c r="Q1341" s="70">
        <v>66346.533266633298</v>
      </c>
      <c r="R1341" s="64">
        <v>0</v>
      </c>
      <c r="S1341" s="70">
        <v>66346.533266633298</v>
      </c>
      <c r="T1341" s="64">
        <v>0.32516988916439998</v>
      </c>
      <c r="W1341" s="13">
        <f t="shared" si="80"/>
        <v>66346.533266633298</v>
      </c>
      <c r="X1341">
        <f t="shared" si="81"/>
        <v>1.0187685508076241</v>
      </c>
      <c r="Y1341">
        <f t="shared" si="82"/>
        <v>0.16151059820060776</v>
      </c>
      <c r="Z1341">
        <f t="shared" si="83"/>
        <v>-1.8312456319771802</v>
      </c>
    </row>
    <row r="1342" spans="1:26" x14ac:dyDescent="0.3">
      <c r="A1342" s="70">
        <v>66246.4932466233</v>
      </c>
      <c r="B1342" s="64">
        <v>7.0173637629018097</v>
      </c>
      <c r="C1342" s="70">
        <v>66246.4932466233</v>
      </c>
      <c r="D1342" s="64">
        <v>7.1531755684508003</v>
      </c>
      <c r="F1342" s="70">
        <v>66246.4932466233</v>
      </c>
      <c r="G1342" s="64">
        <v>7.1499370090844083</v>
      </c>
      <c r="H1342" s="70">
        <v>66246.4932466233</v>
      </c>
      <c r="I1342" s="64">
        <v>7.0217592139196299</v>
      </c>
      <c r="L1342" s="70">
        <v>66246.4932466233</v>
      </c>
      <c r="M1342" s="64">
        <v>0</v>
      </c>
      <c r="N1342" s="70">
        <v>66246.4932466233</v>
      </c>
      <c r="O1342" s="64">
        <v>-2.1483904904526399</v>
      </c>
      <c r="Q1342" s="70">
        <v>66246.4932466233</v>
      </c>
      <c r="R1342" s="64">
        <v>0</v>
      </c>
      <c r="S1342" s="70">
        <v>66246.4932466233</v>
      </c>
      <c r="T1342" s="64">
        <v>0.32512554125278798</v>
      </c>
      <c r="W1342" s="13">
        <f t="shared" si="80"/>
        <v>66246.4932466233</v>
      </c>
      <c r="X1342">
        <f t="shared" si="81"/>
        <v>1.0187155882916998</v>
      </c>
      <c r="Y1342">
        <f t="shared" si="82"/>
        <v>0.16105903486369838</v>
      </c>
      <c r="Z1342">
        <f t="shared" si="83"/>
        <v>-1.8232649491998518</v>
      </c>
    </row>
    <row r="1343" spans="1:26" x14ac:dyDescent="0.3">
      <c r="A1343" s="70">
        <v>66146.453226613303</v>
      </c>
      <c r="B1343" s="64">
        <v>7.0172681273589683</v>
      </c>
      <c r="C1343" s="70">
        <v>66146.453226613303</v>
      </c>
      <c r="D1343" s="64">
        <v>7.1527264670360884</v>
      </c>
      <c r="F1343" s="70">
        <v>66146.453226613303</v>
      </c>
      <c r="G1343" s="64">
        <v>7.1494832142452305</v>
      </c>
      <c r="H1343" s="70">
        <v>66146.453226613303</v>
      </c>
      <c r="I1343" s="64">
        <v>7.0216604511259799</v>
      </c>
      <c r="L1343" s="70">
        <v>66146.453226613303</v>
      </c>
      <c r="M1343" s="64">
        <v>0</v>
      </c>
      <c r="N1343" s="70">
        <v>66146.453226613303</v>
      </c>
      <c r="O1343" s="64">
        <v>-2.1481842768790802</v>
      </c>
      <c r="Q1343" s="70">
        <v>66146.453226613303</v>
      </c>
      <c r="R1343" s="64">
        <v>0</v>
      </c>
      <c r="S1343" s="70">
        <v>66146.453226613303</v>
      </c>
      <c r="T1343" s="64">
        <v>0.32438667243514002</v>
      </c>
      <c r="W1343" s="13">
        <f t="shared" si="80"/>
        <v>66146.453226613303</v>
      </c>
      <c r="X1343">
        <f t="shared" si="81"/>
        <v>1.01866595754984</v>
      </c>
      <c r="Y1343">
        <f t="shared" si="82"/>
        <v>0.16063585723414261</v>
      </c>
      <c r="Z1343">
        <f t="shared" si="83"/>
        <v>-1.8237976044439401</v>
      </c>
    </row>
    <row r="1344" spans="1:26" x14ac:dyDescent="0.3">
      <c r="A1344" s="70">
        <v>66046.413206603305</v>
      </c>
      <c r="B1344" s="64">
        <v>7.0172043073779804</v>
      </c>
      <c r="C1344" s="70">
        <v>66046.413206603305</v>
      </c>
      <c r="D1344" s="64">
        <v>7.1522991881898896</v>
      </c>
      <c r="F1344" s="70">
        <v>66046.413206603305</v>
      </c>
      <c r="G1344" s="64">
        <v>7.14904004567894</v>
      </c>
      <c r="H1344" s="70">
        <v>66046.413206603305</v>
      </c>
      <c r="I1344" s="64">
        <v>7.0215775203700801</v>
      </c>
      <c r="L1344" s="70">
        <v>66046.413206603305</v>
      </c>
      <c r="M1344" s="64">
        <v>0</v>
      </c>
      <c r="N1344" s="70">
        <v>66046.413206603305</v>
      </c>
      <c r="O1344" s="64">
        <v>-2.1389127646947399</v>
      </c>
      <c r="Q1344" s="70">
        <v>66046.413206603305</v>
      </c>
      <c r="R1344" s="64">
        <v>0</v>
      </c>
      <c r="S1344" s="70">
        <v>66046.413206603305</v>
      </c>
      <c r="T1344" s="64">
        <v>0.32204639775009902</v>
      </c>
      <c r="W1344" s="13">
        <f t="shared" si="80"/>
        <v>66046.413206603305</v>
      </c>
      <c r="X1344">
        <f t="shared" si="81"/>
        <v>1.0186171365965235</v>
      </c>
      <c r="Y1344">
        <f t="shared" si="82"/>
        <v>0.16021956416831223</v>
      </c>
      <c r="Z1344">
        <f t="shared" si="83"/>
        <v>-1.816866366944641</v>
      </c>
    </row>
    <row r="1345" spans="1:26" x14ac:dyDescent="0.3">
      <c r="A1345" s="70">
        <v>65946.373186593293</v>
      </c>
      <c r="B1345" s="64">
        <v>7.0171132927282409</v>
      </c>
      <c r="C1345" s="70">
        <v>65946.373186593293</v>
      </c>
      <c r="D1345" s="64">
        <v>7.1518492812878796</v>
      </c>
      <c r="F1345" s="70">
        <v>65946.373186593293</v>
      </c>
      <c r="G1345" s="64">
        <v>7.1485847044383792</v>
      </c>
      <c r="H1345" s="70">
        <v>65946.373186593293</v>
      </c>
      <c r="I1345" s="64">
        <v>7.0214886721770799</v>
      </c>
      <c r="L1345" s="70">
        <v>65946.373186593293</v>
      </c>
      <c r="M1345" s="64">
        <v>0</v>
      </c>
      <c r="N1345" s="70">
        <v>65946.373186593293</v>
      </c>
      <c r="O1345" s="64">
        <v>-2.1381606378824398</v>
      </c>
      <c r="Q1345" s="70">
        <v>65946.373186593293</v>
      </c>
      <c r="R1345" s="64">
        <v>0</v>
      </c>
      <c r="S1345" s="70">
        <v>65946.373186593293</v>
      </c>
      <c r="T1345" s="64">
        <v>0.31886264955827004</v>
      </c>
      <c r="W1345" s="13">
        <f t="shared" si="80"/>
        <v>65946.373186593293</v>
      </c>
      <c r="X1345">
        <f t="shared" si="81"/>
        <v>1.0185659502132871</v>
      </c>
      <c r="Y1345">
        <f t="shared" si="82"/>
        <v>0.15978307981034212</v>
      </c>
      <c r="Z1345">
        <f t="shared" si="83"/>
        <v>-1.8192979883241698</v>
      </c>
    </row>
    <row r="1346" spans="1:26" x14ac:dyDescent="0.3">
      <c r="A1346" s="70">
        <v>65846.333166583296</v>
      </c>
      <c r="B1346" s="64">
        <v>7.0170382241834499</v>
      </c>
      <c r="C1346" s="70">
        <v>65846.333166583296</v>
      </c>
      <c r="D1346" s="64">
        <v>7.1514160037292083</v>
      </c>
      <c r="F1346" s="70">
        <v>65846.333166583296</v>
      </c>
      <c r="G1346" s="64">
        <v>7.1481496127857396</v>
      </c>
      <c r="H1346" s="70">
        <v>65846.333166583296</v>
      </c>
      <c r="I1346" s="64">
        <v>7.0214147620041398</v>
      </c>
      <c r="L1346" s="70">
        <v>65846.333166583296</v>
      </c>
      <c r="M1346" s="64">
        <v>0</v>
      </c>
      <c r="N1346" s="70">
        <v>65846.333166583296</v>
      </c>
      <c r="O1346" s="64">
        <v>-2.1362899616792701</v>
      </c>
      <c r="Q1346" s="70">
        <v>65846.333166583296</v>
      </c>
      <c r="R1346" s="64">
        <v>0</v>
      </c>
      <c r="S1346" s="70">
        <v>65846.333166583296</v>
      </c>
      <c r="T1346" s="64">
        <v>0.319163202069701</v>
      </c>
      <c r="W1346" s="13">
        <f t="shared" si="80"/>
        <v>65846.333166583296</v>
      </c>
      <c r="X1346">
        <f t="shared" si="81"/>
        <v>1.0185149640252789</v>
      </c>
      <c r="Y1346">
        <f t="shared" si="82"/>
        <v>0.15934828078090515</v>
      </c>
      <c r="Z1346">
        <f t="shared" si="83"/>
        <v>-1.817126759609569</v>
      </c>
    </row>
    <row r="1347" spans="1:26" x14ac:dyDescent="0.3">
      <c r="A1347" s="70">
        <v>65746.293146573298</v>
      </c>
      <c r="B1347" s="64">
        <v>7.0169284705395594</v>
      </c>
      <c r="C1347" s="70">
        <v>65746.293146573298</v>
      </c>
      <c r="D1347" s="64">
        <v>7.1509549248237905</v>
      </c>
      <c r="F1347" s="70">
        <v>65746.293146573298</v>
      </c>
      <c r="G1347" s="64">
        <v>7.1477086227208089</v>
      </c>
      <c r="H1347" s="70">
        <v>65746.293146573298</v>
      </c>
      <c r="I1347" s="64">
        <v>7.0213310086760998</v>
      </c>
      <c r="L1347" s="70">
        <v>65746.293146573298</v>
      </c>
      <c r="M1347" s="64">
        <v>0</v>
      </c>
      <c r="N1347" s="70">
        <v>65746.293146573298</v>
      </c>
      <c r="O1347" s="64">
        <v>-2.1264653374298095</v>
      </c>
      <c r="Q1347" s="70">
        <v>65746.293146573298</v>
      </c>
      <c r="R1347" s="64">
        <v>0</v>
      </c>
      <c r="S1347" s="70">
        <v>65746.293146573298</v>
      </c>
      <c r="T1347" s="64">
        <v>0.317494252789846</v>
      </c>
      <c r="W1347" s="13">
        <f t="shared" si="80"/>
        <v>65746.293146573298</v>
      </c>
      <c r="X1347">
        <f t="shared" si="81"/>
        <v>1.0184614449863589</v>
      </c>
      <c r="Y1347">
        <f t="shared" si="82"/>
        <v>0.15889185873925149</v>
      </c>
      <c r="Z1347">
        <f t="shared" si="83"/>
        <v>-1.8089710846399636</v>
      </c>
    </row>
    <row r="1348" spans="1:26" x14ac:dyDescent="0.3">
      <c r="A1348" s="70">
        <v>65646.253126563301</v>
      </c>
      <c r="B1348" s="64">
        <v>7.0168619372253698</v>
      </c>
      <c r="C1348" s="70">
        <v>65646.253126563301</v>
      </c>
      <c r="D1348" s="64">
        <v>7.1505310679441694</v>
      </c>
      <c r="F1348" s="70">
        <v>65646.253126563301</v>
      </c>
      <c r="G1348" s="64">
        <v>7.1472751823661502</v>
      </c>
      <c r="H1348" s="70">
        <v>65646.253126563301</v>
      </c>
      <c r="I1348" s="64">
        <v>7.0212591457133398</v>
      </c>
      <c r="L1348" s="70">
        <v>65646.253126563301</v>
      </c>
      <c r="M1348" s="64">
        <v>0</v>
      </c>
      <c r="N1348" s="70">
        <v>65646.253126563301</v>
      </c>
      <c r="O1348" s="64">
        <v>-2.1158285761167694</v>
      </c>
      <c r="Q1348" s="70">
        <v>65646.253126563301</v>
      </c>
      <c r="R1348" s="64">
        <v>0</v>
      </c>
      <c r="S1348" s="70">
        <v>65646.253126563301</v>
      </c>
      <c r="T1348" s="64">
        <v>0.31423845681698687</v>
      </c>
      <c r="W1348" s="13">
        <f t="shared" si="80"/>
        <v>65646.253126563301</v>
      </c>
      <c r="X1348">
        <f t="shared" si="81"/>
        <v>1.0184115013486938</v>
      </c>
      <c r="Y1348">
        <f t="shared" si="82"/>
        <v>0.15846590686458994</v>
      </c>
      <c r="Z1348">
        <f t="shared" si="83"/>
        <v>-1.8015901192997825</v>
      </c>
    </row>
    <row r="1349" spans="1:26" x14ac:dyDescent="0.3">
      <c r="A1349" s="70">
        <v>65546.213106553289</v>
      </c>
      <c r="B1349" s="64">
        <v>7.01677628824332</v>
      </c>
      <c r="C1349" s="70">
        <v>65546.213106553289</v>
      </c>
      <c r="D1349" s="64">
        <v>7.1500648611643109</v>
      </c>
      <c r="F1349" s="70">
        <v>65546.213106553289</v>
      </c>
      <c r="G1349" s="64">
        <v>7.14679803593644</v>
      </c>
      <c r="H1349" s="70">
        <v>65546.213106553289</v>
      </c>
      <c r="I1349" s="64">
        <v>7.0211643011267997</v>
      </c>
      <c r="L1349" s="70">
        <v>65546.213106553289</v>
      </c>
      <c r="M1349" s="64">
        <v>0</v>
      </c>
      <c r="N1349" s="70">
        <v>65546.213106553289</v>
      </c>
      <c r="O1349" s="64">
        <v>-2.1250593825524198</v>
      </c>
      <c r="Q1349" s="70">
        <v>65546.213106553289</v>
      </c>
      <c r="R1349" s="64">
        <v>0</v>
      </c>
      <c r="S1349" s="70">
        <v>65546.213106553289</v>
      </c>
      <c r="T1349" s="64">
        <v>0.313532034846981</v>
      </c>
      <c r="W1349" s="13">
        <f t="shared" ref="W1349:W1412" si="84">S1349</f>
        <v>65546.213106553289</v>
      </c>
      <c r="X1349">
        <f t="shared" ref="X1349:X1412" si="85">D1349/I1349</f>
        <v>1.0183588582333594</v>
      </c>
      <c r="Y1349">
        <f t="shared" ref="Y1349:Y1412" si="86">20*LOG10(X1349)</f>
        <v>0.15801690947227234</v>
      </c>
      <c r="Z1349">
        <f t="shared" ref="Z1349:Z1412" si="87">O1349+T1349</f>
        <v>-1.8115273477054388</v>
      </c>
    </row>
    <row r="1350" spans="1:26" x14ac:dyDescent="0.3">
      <c r="A1350" s="70">
        <v>65446.173086543298</v>
      </c>
      <c r="B1350" s="64">
        <v>7.0166995639343499</v>
      </c>
      <c r="C1350" s="70">
        <v>65446.173086543298</v>
      </c>
      <c r="D1350" s="64">
        <v>7.1496297641613697</v>
      </c>
      <c r="F1350" s="70">
        <v>65446.173086543298</v>
      </c>
      <c r="G1350" s="64">
        <v>7.1463567084233199</v>
      </c>
      <c r="H1350" s="70">
        <v>65446.173086543298</v>
      </c>
      <c r="I1350" s="64">
        <v>7.0210840919430204</v>
      </c>
      <c r="L1350" s="70">
        <v>65446.173086543298</v>
      </c>
      <c r="M1350" s="64">
        <v>0</v>
      </c>
      <c r="N1350" s="70">
        <v>65446.173086543298</v>
      </c>
      <c r="O1350" s="64">
        <v>-2.1138675481378799</v>
      </c>
      <c r="Q1350" s="70">
        <v>65446.173086543298</v>
      </c>
      <c r="R1350" s="64">
        <v>0</v>
      </c>
      <c r="S1350" s="70">
        <v>65446.173086543298</v>
      </c>
      <c r="T1350" s="64">
        <v>0.308649590701775</v>
      </c>
      <c r="W1350" s="13">
        <f t="shared" si="84"/>
        <v>65446.173086543298</v>
      </c>
      <c r="X1350">
        <f t="shared" si="85"/>
        <v>1.0183085219511701</v>
      </c>
      <c r="Y1350">
        <f t="shared" si="86"/>
        <v>0.15758756553891365</v>
      </c>
      <c r="Z1350">
        <f t="shared" si="87"/>
        <v>-1.8052179574361049</v>
      </c>
    </row>
    <row r="1351" spans="1:26" x14ac:dyDescent="0.3">
      <c r="A1351" s="70">
        <v>65346.133066533301</v>
      </c>
      <c r="B1351" s="64">
        <v>7.0166202096501502</v>
      </c>
      <c r="C1351" s="70">
        <v>65346.133066533301</v>
      </c>
      <c r="D1351" s="64">
        <v>7.1491975814021398</v>
      </c>
      <c r="F1351" s="70">
        <v>65346.133066533301</v>
      </c>
      <c r="G1351" s="64">
        <v>7.1459446219093001</v>
      </c>
      <c r="H1351" s="70">
        <v>65346.133066533301</v>
      </c>
      <c r="I1351" s="64">
        <v>7.0210199110205194</v>
      </c>
      <c r="L1351" s="70">
        <v>65346.133066533301</v>
      </c>
      <c r="M1351" s="64">
        <v>0</v>
      </c>
      <c r="N1351" s="70">
        <v>65346.133066533301</v>
      </c>
      <c r="O1351" s="64">
        <v>-2.0973857957922601</v>
      </c>
      <c r="Q1351" s="70">
        <v>65346.133066533301</v>
      </c>
      <c r="R1351" s="64">
        <v>0</v>
      </c>
      <c r="S1351" s="70">
        <v>65346.133066533301</v>
      </c>
      <c r="T1351" s="64">
        <v>0.311753324343154</v>
      </c>
      <c r="W1351" s="13">
        <f t="shared" si="84"/>
        <v>65346.133066533301</v>
      </c>
      <c r="X1351">
        <f t="shared" si="85"/>
        <v>1.0182562750150341</v>
      </c>
      <c r="Y1351">
        <f t="shared" si="86"/>
        <v>0.15714190221213981</v>
      </c>
      <c r="Z1351">
        <f t="shared" si="87"/>
        <v>-1.7856324714491061</v>
      </c>
    </row>
    <row r="1352" spans="1:26" x14ac:dyDescent="0.3">
      <c r="A1352" s="70">
        <v>65246.093046523289</v>
      </c>
      <c r="B1352" s="64">
        <v>7.0165416333086608</v>
      </c>
      <c r="C1352" s="70">
        <v>65246.093046523289</v>
      </c>
      <c r="D1352" s="64">
        <v>7.1487674963039689</v>
      </c>
      <c r="F1352" s="70">
        <v>65246.093046523289</v>
      </c>
      <c r="G1352" s="64">
        <v>7.145505638182799</v>
      </c>
      <c r="H1352" s="70">
        <v>65246.093046523289</v>
      </c>
      <c r="I1352" s="64">
        <v>7.0209455074199001</v>
      </c>
      <c r="L1352" s="70">
        <v>65246.093046523289</v>
      </c>
      <c r="M1352" s="64">
        <v>0</v>
      </c>
      <c r="N1352" s="70">
        <v>65246.093046523289</v>
      </c>
      <c r="O1352" s="64">
        <v>-2.1046242449932602</v>
      </c>
      <c r="Q1352" s="70">
        <v>65246.093046523289</v>
      </c>
      <c r="R1352" s="64">
        <v>0</v>
      </c>
      <c r="S1352" s="70">
        <v>65246.093046523289</v>
      </c>
      <c r="T1352" s="64">
        <v>0.30470075949603598</v>
      </c>
      <c r="W1352" s="13">
        <f t="shared" si="84"/>
        <v>65246.093046523289</v>
      </c>
      <c r="X1352">
        <f t="shared" si="85"/>
        <v>1.0182058084269396</v>
      </c>
      <c r="Y1352">
        <f t="shared" si="86"/>
        <v>0.15671140343855375</v>
      </c>
      <c r="Z1352">
        <f t="shared" si="87"/>
        <v>-1.7999234854972241</v>
      </c>
    </row>
    <row r="1353" spans="1:26" x14ac:dyDescent="0.3">
      <c r="A1353" s="70">
        <v>65146.053026513291</v>
      </c>
      <c r="B1353" s="64">
        <v>7.0164631896229297</v>
      </c>
      <c r="C1353" s="70">
        <v>65146.053026513291</v>
      </c>
      <c r="D1353" s="64">
        <v>7.1483270126826302</v>
      </c>
      <c r="F1353" s="70">
        <v>65146.053026513291</v>
      </c>
      <c r="G1353" s="64">
        <v>7.1450513768004402</v>
      </c>
      <c r="H1353" s="70">
        <v>65146.053026513291</v>
      </c>
      <c r="I1353" s="64">
        <v>7.0208544860018405</v>
      </c>
      <c r="L1353" s="70">
        <v>65146.053026513291</v>
      </c>
      <c r="M1353" s="64">
        <v>0</v>
      </c>
      <c r="N1353" s="70">
        <v>65146.053026513291</v>
      </c>
      <c r="O1353" s="64">
        <v>-2.0975563348358204</v>
      </c>
      <c r="Q1353" s="70">
        <v>65146.053026513291</v>
      </c>
      <c r="R1353" s="64">
        <v>0</v>
      </c>
      <c r="S1353" s="70">
        <v>65146.053026513291</v>
      </c>
      <c r="T1353" s="64">
        <v>0.30339324245285998</v>
      </c>
      <c r="W1353" s="13">
        <f t="shared" si="84"/>
        <v>65146.053026513291</v>
      </c>
      <c r="X1353">
        <f t="shared" si="85"/>
        <v>1.0181562695730191</v>
      </c>
      <c r="Y1353">
        <f t="shared" si="86"/>
        <v>0.15628879782957705</v>
      </c>
      <c r="Z1353">
        <f t="shared" si="87"/>
        <v>-1.7941630923829603</v>
      </c>
    </row>
    <row r="1354" spans="1:26" x14ac:dyDescent="0.3">
      <c r="A1354" s="70">
        <v>65046.013006503286</v>
      </c>
      <c r="B1354" s="64">
        <v>7.0163873961780592</v>
      </c>
      <c r="C1354" s="70">
        <v>65046.013006503286</v>
      </c>
      <c r="D1354" s="64">
        <v>7.1478939766655998</v>
      </c>
      <c r="F1354" s="70">
        <v>65046.013006503286</v>
      </c>
      <c r="G1354" s="64">
        <v>7.1446318640842499</v>
      </c>
      <c r="H1354" s="70">
        <v>65046.013006503286</v>
      </c>
      <c r="I1354" s="64">
        <v>7.0207867090137199</v>
      </c>
      <c r="L1354" s="70">
        <v>65046.013006503286</v>
      </c>
      <c r="M1354" s="64">
        <v>0</v>
      </c>
      <c r="N1354" s="70">
        <v>65046.013006503286</v>
      </c>
      <c r="O1354" s="64">
        <v>-2.0942237344346495</v>
      </c>
      <c r="Q1354" s="70">
        <v>65046.013006503286</v>
      </c>
      <c r="R1354" s="64">
        <v>0</v>
      </c>
      <c r="S1354" s="70">
        <v>65046.013006503286</v>
      </c>
      <c r="T1354" s="64">
        <v>0.29934203013070598</v>
      </c>
      <c r="W1354" s="13">
        <f t="shared" si="84"/>
        <v>65046.013006503286</v>
      </c>
      <c r="X1354">
        <f t="shared" si="85"/>
        <v>1.0181044194789013</v>
      </c>
      <c r="Y1354">
        <f t="shared" si="86"/>
        <v>0.15584645348953341</v>
      </c>
      <c r="Z1354">
        <f t="shared" si="87"/>
        <v>-1.7948817043039436</v>
      </c>
    </row>
    <row r="1355" spans="1:26" x14ac:dyDescent="0.3">
      <c r="A1355" s="70">
        <v>64945.972986493194</v>
      </c>
      <c r="B1355" s="64">
        <v>7.0163084684157297</v>
      </c>
      <c r="C1355" s="70">
        <v>64945.972986493194</v>
      </c>
      <c r="D1355" s="64">
        <v>7.1474616194828009</v>
      </c>
      <c r="F1355" s="70">
        <v>64945.972986493194</v>
      </c>
      <c r="G1355" s="64">
        <v>7.1441801640698301</v>
      </c>
      <c r="H1355" s="70">
        <v>64945.972986493194</v>
      </c>
      <c r="I1355" s="64">
        <v>7.0206940531990396</v>
      </c>
      <c r="L1355" s="70">
        <v>64945.972986493194</v>
      </c>
      <c r="M1355" s="64">
        <v>0</v>
      </c>
      <c r="N1355" s="70">
        <v>64945.972986493194</v>
      </c>
      <c r="O1355" s="64">
        <v>-2.0949706464204501</v>
      </c>
      <c r="Q1355" s="70">
        <v>64945.972986493194</v>
      </c>
      <c r="R1355" s="64">
        <v>0</v>
      </c>
      <c r="S1355" s="70">
        <v>64945.972986493194</v>
      </c>
      <c r="T1355" s="64">
        <v>0.30253566728119802</v>
      </c>
      <c r="W1355" s="13">
        <f t="shared" si="84"/>
        <v>64945.972986493194</v>
      </c>
      <c r="X1355">
        <f t="shared" si="85"/>
        <v>1.0180562726880256</v>
      </c>
      <c r="Y1355">
        <f t="shared" si="86"/>
        <v>0.15543568265630764</v>
      </c>
      <c r="Z1355">
        <f t="shared" si="87"/>
        <v>-1.792434979139252</v>
      </c>
    </row>
    <row r="1356" spans="1:26" x14ac:dyDescent="0.3">
      <c r="A1356" s="70">
        <v>64845.932966483197</v>
      </c>
      <c r="B1356" s="64">
        <v>7.0162269375465911</v>
      </c>
      <c r="C1356" s="70">
        <v>64845.932966483197</v>
      </c>
      <c r="D1356" s="64">
        <v>7.1470304187003197</v>
      </c>
      <c r="F1356" s="70">
        <v>64845.932966483197</v>
      </c>
      <c r="G1356" s="64">
        <v>7.1437603836889911</v>
      </c>
      <c r="H1356" s="70">
        <v>64845.932966483197</v>
      </c>
      <c r="I1356" s="64">
        <v>7.0206291746528793</v>
      </c>
      <c r="L1356" s="70">
        <v>64845.932966483197</v>
      </c>
      <c r="M1356" s="64">
        <v>0</v>
      </c>
      <c r="N1356" s="70">
        <v>64845.932966483197</v>
      </c>
      <c r="O1356" s="64">
        <v>-2.08581814000968</v>
      </c>
      <c r="Q1356" s="70">
        <v>64845.932966483197</v>
      </c>
      <c r="R1356" s="64">
        <v>0</v>
      </c>
      <c r="S1356" s="70">
        <v>64845.932966483197</v>
      </c>
      <c r="T1356" s="64">
        <v>0.29920000245881201</v>
      </c>
      <c r="W1356" s="13">
        <f t="shared" si="84"/>
        <v>64845.932966483197</v>
      </c>
      <c r="X1356">
        <f t="shared" si="85"/>
        <v>1.0180042615701448</v>
      </c>
      <c r="Y1356">
        <f t="shared" si="86"/>
        <v>0.15499192096812414</v>
      </c>
      <c r="Z1356">
        <f t="shared" si="87"/>
        <v>-1.7866181375508681</v>
      </c>
    </row>
    <row r="1357" spans="1:26" x14ac:dyDescent="0.3">
      <c r="A1357" s="70">
        <v>64745.892946473206</v>
      </c>
      <c r="B1357" s="64">
        <v>7.016141110427589</v>
      </c>
      <c r="C1357" s="70">
        <v>64745.892946473206</v>
      </c>
      <c r="D1357" s="64">
        <v>7.1465646810418404</v>
      </c>
      <c r="F1357" s="70">
        <v>64745.892946473206</v>
      </c>
      <c r="G1357" s="64">
        <v>7.1433026797814696</v>
      </c>
      <c r="H1357" s="70">
        <v>64745.892946473206</v>
      </c>
      <c r="I1357" s="64">
        <v>7.0205536029635596</v>
      </c>
      <c r="L1357" s="70">
        <v>64745.892946473206</v>
      </c>
      <c r="M1357" s="64">
        <v>0</v>
      </c>
      <c r="N1357" s="70">
        <v>64745.892946473206</v>
      </c>
      <c r="O1357" s="64">
        <v>-2.0848280286053886</v>
      </c>
      <c r="Q1357" s="70">
        <v>64745.892946473206</v>
      </c>
      <c r="R1357" s="64">
        <v>0</v>
      </c>
      <c r="S1357" s="70">
        <v>64745.892946473206</v>
      </c>
      <c r="T1357" s="64">
        <v>0.29830799909239297</v>
      </c>
      <c r="W1357" s="13">
        <f t="shared" si="84"/>
        <v>64745.892946473206</v>
      </c>
      <c r="X1357">
        <f t="shared" si="85"/>
        <v>1.0179488805590899</v>
      </c>
      <c r="Y1357">
        <f t="shared" si="86"/>
        <v>0.15451938224389555</v>
      </c>
      <c r="Z1357">
        <f t="shared" si="87"/>
        <v>-1.7865200295129957</v>
      </c>
    </row>
    <row r="1358" spans="1:26" x14ac:dyDescent="0.3">
      <c r="A1358" s="70">
        <v>64645.852926463209</v>
      </c>
      <c r="B1358" s="64">
        <v>7.0160958303185295</v>
      </c>
      <c r="C1358" s="70">
        <v>64645.852926463209</v>
      </c>
      <c r="D1358" s="64">
        <v>7.1461598535401203</v>
      </c>
      <c r="F1358" s="70">
        <v>64645.852926463209</v>
      </c>
      <c r="G1358" s="64">
        <v>7.1428579441536897</v>
      </c>
      <c r="H1358" s="70">
        <v>64645.852926463209</v>
      </c>
      <c r="I1358" s="64">
        <v>7.0204699277204599</v>
      </c>
      <c r="L1358" s="70">
        <v>64645.852926463209</v>
      </c>
      <c r="M1358" s="64">
        <v>0</v>
      </c>
      <c r="N1358" s="70">
        <v>64645.852926463209</v>
      </c>
      <c r="O1358" s="64">
        <v>-2.0782889766512098</v>
      </c>
      <c r="Q1358" s="70">
        <v>64645.852926463209</v>
      </c>
      <c r="R1358" s="64">
        <v>0</v>
      </c>
      <c r="S1358" s="70">
        <v>64645.852926463209</v>
      </c>
      <c r="T1358" s="64">
        <v>0.29571525512140501</v>
      </c>
      <c r="W1358" s="13">
        <f t="shared" si="84"/>
        <v>64645.852926463209</v>
      </c>
      <c r="X1358">
        <f t="shared" si="85"/>
        <v>1.0179033493646019</v>
      </c>
      <c r="Y1358">
        <f t="shared" si="86"/>
        <v>0.15413086786680541</v>
      </c>
      <c r="Z1358">
        <f t="shared" si="87"/>
        <v>-1.7825737215298048</v>
      </c>
    </row>
    <row r="1359" spans="1:26" x14ac:dyDescent="0.3">
      <c r="A1359" s="70">
        <v>64545.812906453197</v>
      </c>
      <c r="B1359" s="64">
        <v>7.016017822978319</v>
      </c>
      <c r="C1359" s="70">
        <v>64545.812906453197</v>
      </c>
      <c r="D1359" s="64">
        <v>7.1457294469106598</v>
      </c>
      <c r="F1359" s="70">
        <v>64545.812906453197</v>
      </c>
      <c r="G1359" s="64">
        <v>7.1424592450897393</v>
      </c>
      <c r="H1359" s="70">
        <v>64545.812906453197</v>
      </c>
      <c r="I1359" s="64">
        <v>7.0204177449285003</v>
      </c>
      <c r="L1359" s="70">
        <v>64545.812906453197</v>
      </c>
      <c r="M1359" s="64">
        <v>0</v>
      </c>
      <c r="N1359" s="70">
        <v>64545.812906453197</v>
      </c>
      <c r="O1359" s="64">
        <v>-2.0734956937461102</v>
      </c>
      <c r="Q1359" s="70">
        <v>64545.812906453197</v>
      </c>
      <c r="R1359" s="64">
        <v>0</v>
      </c>
      <c r="S1359" s="70">
        <v>64545.812906453197</v>
      </c>
      <c r="T1359" s="64">
        <v>0.29867287856300401</v>
      </c>
      <c r="W1359" s="13">
        <f t="shared" si="84"/>
        <v>64545.812906453197</v>
      </c>
      <c r="X1359">
        <f t="shared" si="85"/>
        <v>1.0178496076067103</v>
      </c>
      <c r="Y1359">
        <f t="shared" si="86"/>
        <v>0.15367227098596847</v>
      </c>
      <c r="Z1359">
        <f t="shared" si="87"/>
        <v>-1.7748228151831063</v>
      </c>
    </row>
    <row r="1360" spans="1:26" x14ac:dyDescent="0.3">
      <c r="A1360" s="70">
        <v>64445.772886443199</v>
      </c>
      <c r="B1360" s="64">
        <v>7.0159392753343299</v>
      </c>
      <c r="C1360" s="70">
        <v>64445.772886443199</v>
      </c>
      <c r="D1360" s="64">
        <v>7.1453029518538997</v>
      </c>
      <c r="F1360" s="70">
        <v>64445.772886443199</v>
      </c>
      <c r="G1360" s="64">
        <v>7.1420226850265003</v>
      </c>
      <c r="H1360" s="70">
        <v>64445.772886443199</v>
      </c>
      <c r="I1360" s="64">
        <v>7.0203371798374503</v>
      </c>
      <c r="L1360" s="70">
        <v>64445.772886443199</v>
      </c>
      <c r="M1360" s="64">
        <v>0</v>
      </c>
      <c r="N1360" s="70">
        <v>64445.772886443199</v>
      </c>
      <c r="O1360" s="64">
        <v>-2.0694712026464095</v>
      </c>
      <c r="Q1360" s="70">
        <v>64445.772886443199</v>
      </c>
      <c r="R1360" s="64">
        <v>0</v>
      </c>
      <c r="S1360" s="70">
        <v>64445.772886443199</v>
      </c>
      <c r="T1360" s="64">
        <v>0.29158667764582596</v>
      </c>
      <c r="W1360" s="13">
        <f t="shared" si="84"/>
        <v>64445.772886443199</v>
      </c>
      <c r="X1360">
        <f t="shared" si="85"/>
        <v>1.0178005370419179</v>
      </c>
      <c r="Y1360">
        <f t="shared" si="86"/>
        <v>0.1532535138518239</v>
      </c>
      <c r="Z1360">
        <f t="shared" si="87"/>
        <v>-1.7778845250005835</v>
      </c>
    </row>
    <row r="1361" spans="1:26" x14ac:dyDescent="0.3">
      <c r="A1361" s="70">
        <v>64345.732866433202</v>
      </c>
      <c r="B1361" s="64">
        <v>7.0158608319692197</v>
      </c>
      <c r="C1361" s="70">
        <v>64345.732866433202</v>
      </c>
      <c r="D1361" s="64">
        <v>7.1448577028943792</v>
      </c>
      <c r="F1361" s="70">
        <v>64345.732866433202</v>
      </c>
      <c r="G1361" s="64">
        <v>7.1415845745201096</v>
      </c>
      <c r="H1361" s="70">
        <v>64345.732866433202</v>
      </c>
      <c r="I1361" s="64">
        <v>7.02026095927984</v>
      </c>
      <c r="L1361" s="70">
        <v>64345.732866433202</v>
      </c>
      <c r="M1361" s="64">
        <v>0</v>
      </c>
      <c r="N1361" s="70">
        <v>64345.732866433202</v>
      </c>
      <c r="O1361" s="64">
        <v>-2.067615639592189</v>
      </c>
      <c r="Q1361" s="70">
        <v>64345.732866433202</v>
      </c>
      <c r="R1361" s="64">
        <v>0</v>
      </c>
      <c r="S1361" s="70">
        <v>64345.732866433202</v>
      </c>
      <c r="T1361" s="64">
        <v>0.29291092832250687</v>
      </c>
      <c r="W1361" s="13">
        <f t="shared" si="84"/>
        <v>64345.732866433202</v>
      </c>
      <c r="X1361">
        <f t="shared" si="85"/>
        <v>1.0177481641120247</v>
      </c>
      <c r="Y1361">
        <f t="shared" si="86"/>
        <v>0.15280655280499034</v>
      </c>
      <c r="Z1361">
        <f t="shared" si="87"/>
        <v>-1.7747047112696821</v>
      </c>
    </row>
    <row r="1362" spans="1:26" x14ac:dyDescent="0.3">
      <c r="A1362" s="70">
        <v>64245.692846423197</v>
      </c>
      <c r="B1362" s="64">
        <v>7.0157973012964199</v>
      </c>
      <c r="C1362" s="70">
        <v>64245.692846423197</v>
      </c>
      <c r="D1362" s="64">
        <v>7.1444492611514496</v>
      </c>
      <c r="F1362" s="70">
        <v>64245.692846423197</v>
      </c>
      <c r="G1362" s="64">
        <v>7.1411653467993705</v>
      </c>
      <c r="H1362" s="70">
        <v>64245.692846423197</v>
      </c>
      <c r="I1362" s="64">
        <v>7.0201992632955594</v>
      </c>
      <c r="L1362" s="70">
        <v>64245.692846423197</v>
      </c>
      <c r="M1362" s="64">
        <v>0</v>
      </c>
      <c r="N1362" s="70">
        <v>64245.692846423197</v>
      </c>
      <c r="O1362" s="64">
        <v>-2.0606703423827102</v>
      </c>
      <c r="Q1362" s="70">
        <v>64245.692846423197</v>
      </c>
      <c r="R1362" s="64">
        <v>0</v>
      </c>
      <c r="S1362" s="70">
        <v>64245.692846423197</v>
      </c>
      <c r="T1362" s="64">
        <v>0.29503854179539291</v>
      </c>
      <c r="W1362" s="13">
        <f t="shared" si="84"/>
        <v>64245.692846423197</v>
      </c>
      <c r="X1362">
        <f t="shared" si="85"/>
        <v>1.0176989275084425</v>
      </c>
      <c r="Y1362">
        <f t="shared" si="86"/>
        <v>0.15238633681734559</v>
      </c>
      <c r="Z1362">
        <f t="shared" si="87"/>
        <v>-1.7656318005873173</v>
      </c>
    </row>
    <row r="1363" spans="1:26" x14ac:dyDescent="0.3">
      <c r="A1363" s="70">
        <v>64145.652826413199</v>
      </c>
      <c r="B1363" s="64">
        <v>7.0157103712065201</v>
      </c>
      <c r="C1363" s="70">
        <v>64145.652826413199</v>
      </c>
      <c r="D1363" s="64">
        <v>7.1440140204885303</v>
      </c>
      <c r="F1363" s="70">
        <v>64145.652826413199</v>
      </c>
      <c r="G1363" s="64">
        <v>7.1407378736279004</v>
      </c>
      <c r="H1363" s="70">
        <v>64145.652826413199</v>
      </c>
      <c r="I1363" s="64">
        <v>7.0201160623531402</v>
      </c>
      <c r="L1363" s="70">
        <v>64145.652826413199</v>
      </c>
      <c r="M1363" s="64">
        <v>0</v>
      </c>
      <c r="N1363" s="70">
        <v>64145.652826413199</v>
      </c>
      <c r="O1363" s="64">
        <v>-2.0581065662156002</v>
      </c>
      <c r="Q1363" s="70">
        <v>64145.652826413199</v>
      </c>
      <c r="R1363" s="64">
        <v>0</v>
      </c>
      <c r="S1363" s="70">
        <v>64145.652826413199</v>
      </c>
      <c r="T1363" s="64">
        <v>0.29384676967005502</v>
      </c>
      <c r="W1363" s="13">
        <f t="shared" si="84"/>
        <v>64145.652826413199</v>
      </c>
      <c r="X1363">
        <f t="shared" si="85"/>
        <v>1.017648989993174</v>
      </c>
      <c r="Y1363">
        <f t="shared" si="86"/>
        <v>0.15196011804385864</v>
      </c>
      <c r="Z1363">
        <f t="shared" si="87"/>
        <v>-1.7642597965455451</v>
      </c>
    </row>
    <row r="1364" spans="1:26" x14ac:dyDescent="0.3">
      <c r="A1364" s="70">
        <v>64045.612806403202</v>
      </c>
      <c r="B1364" s="64">
        <v>7.0156742019671503</v>
      </c>
      <c r="C1364" s="70">
        <v>64045.612806403202</v>
      </c>
      <c r="D1364" s="64">
        <v>7.1436282419133299</v>
      </c>
      <c r="F1364" s="70">
        <v>64045.612806403202</v>
      </c>
      <c r="G1364" s="64">
        <v>7.1403259617359209</v>
      </c>
      <c r="H1364" s="70">
        <v>64045.612806403202</v>
      </c>
      <c r="I1364" s="64">
        <v>7.0200596202591283</v>
      </c>
      <c r="L1364" s="70">
        <v>64045.612806403202</v>
      </c>
      <c r="M1364" s="64">
        <v>0</v>
      </c>
      <c r="N1364" s="70">
        <v>64045.612806403202</v>
      </c>
      <c r="O1364" s="64">
        <v>-2.0512015327739199</v>
      </c>
      <c r="Q1364" s="70">
        <v>64045.612806403202</v>
      </c>
      <c r="R1364" s="64">
        <v>0</v>
      </c>
      <c r="S1364" s="70">
        <v>64045.612806403202</v>
      </c>
      <c r="T1364" s="64">
        <v>0.29108269683355292</v>
      </c>
      <c r="W1364" s="13">
        <f t="shared" si="84"/>
        <v>64045.612806403202</v>
      </c>
      <c r="X1364">
        <f t="shared" si="85"/>
        <v>1.0176022182628757</v>
      </c>
      <c r="Y1364">
        <f t="shared" si="86"/>
        <v>0.15156090040824088</v>
      </c>
      <c r="Z1364">
        <f t="shared" si="87"/>
        <v>-1.760118835940367</v>
      </c>
    </row>
    <row r="1365" spans="1:26" x14ac:dyDescent="0.3">
      <c r="A1365" s="70">
        <v>63945.572786393197</v>
      </c>
      <c r="B1365" s="64">
        <v>7.0156141763059496</v>
      </c>
      <c r="C1365" s="70">
        <v>63945.572786393197</v>
      </c>
      <c r="D1365" s="64">
        <v>7.1432459996569104</v>
      </c>
      <c r="F1365" s="70">
        <v>63945.572786393197</v>
      </c>
      <c r="G1365" s="64">
        <v>7.1399397044450996</v>
      </c>
      <c r="H1365" s="70">
        <v>63945.572786393197</v>
      </c>
      <c r="I1365" s="64">
        <v>7.0200033216908801</v>
      </c>
      <c r="L1365" s="70">
        <v>63945.572786393197</v>
      </c>
      <c r="M1365" s="64">
        <v>0</v>
      </c>
      <c r="N1365" s="70">
        <v>63945.572786393197</v>
      </c>
      <c r="O1365" s="64">
        <v>-2.04705774027093</v>
      </c>
      <c r="Q1365" s="70">
        <v>63945.572786393197</v>
      </c>
      <c r="R1365" s="64">
        <v>0</v>
      </c>
      <c r="S1365" s="70">
        <v>63945.572786393197</v>
      </c>
      <c r="T1365" s="64">
        <v>0.28763657558870098</v>
      </c>
      <c r="W1365" s="13">
        <f t="shared" si="84"/>
        <v>63945.572786393197</v>
      </c>
      <c r="X1365">
        <f t="shared" si="85"/>
        <v>1.0175559287251654</v>
      </c>
      <c r="Y1365">
        <f t="shared" si="86"/>
        <v>0.15116578043526718</v>
      </c>
      <c r="Z1365">
        <f t="shared" si="87"/>
        <v>-1.7594211646822291</v>
      </c>
    </row>
    <row r="1366" spans="1:26" x14ac:dyDescent="0.3">
      <c r="A1366" s="70">
        <v>63845.532766383207</v>
      </c>
      <c r="B1366" s="64">
        <v>7.0155540087638197</v>
      </c>
      <c r="C1366" s="70">
        <v>63845.532766383207</v>
      </c>
      <c r="D1366" s="64">
        <v>7.1428304420005402</v>
      </c>
      <c r="F1366" s="70">
        <v>63845.532766383207</v>
      </c>
      <c r="G1366" s="64">
        <v>7.1395299383029096</v>
      </c>
      <c r="H1366" s="70">
        <v>63845.532766383207</v>
      </c>
      <c r="I1366" s="64">
        <v>7.0199487105027902</v>
      </c>
      <c r="L1366" s="70">
        <v>63845.532766383207</v>
      </c>
      <c r="M1366" s="64">
        <v>0</v>
      </c>
      <c r="N1366" s="70">
        <v>63845.532766383207</v>
      </c>
      <c r="O1366" s="64">
        <v>-2.0439104401393697</v>
      </c>
      <c r="Q1366" s="70">
        <v>63845.532766383207</v>
      </c>
      <c r="R1366" s="64">
        <v>0</v>
      </c>
      <c r="S1366" s="70">
        <v>63845.532766383207</v>
      </c>
      <c r="T1366" s="64">
        <v>0.28323146782054298</v>
      </c>
      <c r="W1366" s="13">
        <f t="shared" si="84"/>
        <v>63845.532766383207</v>
      </c>
      <c r="X1366">
        <f t="shared" si="85"/>
        <v>1.0175046480487675</v>
      </c>
      <c r="Y1366">
        <f t="shared" si="86"/>
        <v>0.15072803592688694</v>
      </c>
      <c r="Z1366">
        <f t="shared" si="87"/>
        <v>-1.7606789723188268</v>
      </c>
    </row>
    <row r="1367" spans="1:26" x14ac:dyDescent="0.3">
      <c r="A1367" s="70">
        <v>63745.492746373202</v>
      </c>
      <c r="B1367" s="64">
        <v>7.0154794458191896</v>
      </c>
      <c r="C1367" s="70">
        <v>63745.492746373202</v>
      </c>
      <c r="D1367" s="64">
        <v>7.1424118574009698</v>
      </c>
      <c r="F1367" s="70">
        <v>63745.492746373202</v>
      </c>
      <c r="G1367" s="64">
        <v>7.1391078616082897</v>
      </c>
      <c r="H1367" s="70">
        <v>63745.492746373202</v>
      </c>
      <c r="I1367" s="64">
        <v>7.0198754295874197</v>
      </c>
      <c r="L1367" s="70">
        <v>63745.492746373202</v>
      </c>
      <c r="M1367" s="64">
        <v>0</v>
      </c>
      <c r="N1367" s="70">
        <v>63745.492746373202</v>
      </c>
      <c r="O1367" s="64">
        <v>-2.0414469142496001</v>
      </c>
      <c r="Q1367" s="70">
        <v>63745.492746373202</v>
      </c>
      <c r="R1367" s="64">
        <v>0</v>
      </c>
      <c r="S1367" s="70">
        <v>63745.492746373202</v>
      </c>
      <c r="T1367" s="64">
        <v>0.28213748321695004</v>
      </c>
      <c r="W1367" s="13">
        <f t="shared" si="84"/>
        <v>63745.492746373202</v>
      </c>
      <c r="X1367">
        <f t="shared" si="85"/>
        <v>1.0174556413490021</v>
      </c>
      <c r="Y1367">
        <f t="shared" si="86"/>
        <v>0.15030968202780803</v>
      </c>
      <c r="Z1367">
        <f t="shared" si="87"/>
        <v>-1.75930943103265</v>
      </c>
    </row>
    <row r="1368" spans="1:26" x14ac:dyDescent="0.3">
      <c r="A1368" s="70">
        <v>63645.452726363197</v>
      </c>
      <c r="B1368" s="64">
        <v>7.0154031275567386</v>
      </c>
      <c r="C1368" s="70">
        <v>63645.452726363197</v>
      </c>
      <c r="D1368" s="64">
        <v>7.1419892015972195</v>
      </c>
      <c r="F1368" s="70">
        <v>63645.452726363197</v>
      </c>
      <c r="G1368" s="64">
        <v>7.1386885717172497</v>
      </c>
      <c r="H1368" s="70">
        <v>63645.452726363197</v>
      </c>
      <c r="I1368" s="64">
        <v>7.0198088488429402</v>
      </c>
      <c r="L1368" s="70">
        <v>63645.452726363197</v>
      </c>
      <c r="M1368" s="64">
        <v>0</v>
      </c>
      <c r="N1368" s="70">
        <v>63645.452726363197</v>
      </c>
      <c r="O1368" s="64">
        <v>-2.0408637412620001</v>
      </c>
      <c r="Q1368" s="70">
        <v>63645.452726363197</v>
      </c>
      <c r="R1368" s="64">
        <v>0</v>
      </c>
      <c r="S1368" s="70">
        <v>63645.452726363197</v>
      </c>
      <c r="T1368" s="64">
        <v>0.28161391583290901</v>
      </c>
      <c r="W1368" s="13">
        <f t="shared" si="84"/>
        <v>63645.452726363197</v>
      </c>
      <c r="X1368">
        <f t="shared" si="85"/>
        <v>1.0174050825863183</v>
      </c>
      <c r="Y1368">
        <f t="shared" si="86"/>
        <v>0.14987805756542269</v>
      </c>
      <c r="Z1368">
        <f t="shared" si="87"/>
        <v>-1.7592498254290911</v>
      </c>
    </row>
    <row r="1369" spans="1:26" x14ac:dyDescent="0.3">
      <c r="A1369" s="70">
        <v>63545.4127063532</v>
      </c>
      <c r="B1369" s="64">
        <v>7.0153434802377292</v>
      </c>
      <c r="C1369" s="70">
        <v>63545.4127063532</v>
      </c>
      <c r="D1369" s="64">
        <v>7.1415751818050897</v>
      </c>
      <c r="F1369" s="70">
        <v>63545.4127063532</v>
      </c>
      <c r="G1369" s="64">
        <v>7.1382625306834289</v>
      </c>
      <c r="H1369" s="70">
        <v>63545.4127063532</v>
      </c>
      <c r="I1369" s="64">
        <v>7.01973901080438</v>
      </c>
      <c r="L1369" s="70">
        <v>63545.4127063532</v>
      </c>
      <c r="M1369" s="64">
        <v>0</v>
      </c>
      <c r="N1369" s="70">
        <v>63545.4127063532</v>
      </c>
      <c r="O1369" s="64">
        <v>-2.0263096614630203</v>
      </c>
      <c r="Q1369" s="70">
        <v>63545.4127063532</v>
      </c>
      <c r="R1369" s="64">
        <v>0</v>
      </c>
      <c r="S1369" s="70">
        <v>63545.4127063532</v>
      </c>
      <c r="T1369" s="64">
        <v>0.27933378155251803</v>
      </c>
      <c r="W1369" s="13">
        <f t="shared" si="84"/>
        <v>63545.4127063532</v>
      </c>
      <c r="X1369">
        <f t="shared" si="85"/>
        <v>1.01735622518347</v>
      </c>
      <c r="Y1369">
        <f t="shared" si="86"/>
        <v>0.14946093737780744</v>
      </c>
      <c r="Z1369">
        <f t="shared" si="87"/>
        <v>-1.7469758799105022</v>
      </c>
    </row>
    <row r="1370" spans="1:26" x14ac:dyDescent="0.3">
      <c r="A1370" s="70">
        <v>63445.372686343195</v>
      </c>
      <c r="B1370" s="64">
        <v>7.0152767529683997</v>
      </c>
      <c r="C1370" s="70">
        <v>63445.372686343195</v>
      </c>
      <c r="D1370" s="64">
        <v>7.1411621522511002</v>
      </c>
      <c r="F1370" s="70">
        <v>63445.372686343195</v>
      </c>
      <c r="G1370" s="64">
        <v>7.1378627381716493</v>
      </c>
      <c r="H1370" s="70">
        <v>63445.372686343195</v>
      </c>
      <c r="I1370" s="64">
        <v>7.0196883313058498</v>
      </c>
      <c r="L1370" s="70">
        <v>63445.372686343195</v>
      </c>
      <c r="M1370" s="64">
        <v>0</v>
      </c>
      <c r="N1370" s="70">
        <v>63445.372686343195</v>
      </c>
      <c r="O1370" s="64">
        <v>-2.0219374817123099</v>
      </c>
      <c r="Q1370" s="70">
        <v>63445.372686343195</v>
      </c>
      <c r="R1370" s="64">
        <v>0</v>
      </c>
      <c r="S1370" s="70">
        <v>63445.372686343195</v>
      </c>
      <c r="T1370" s="64">
        <v>0.28241510248577306</v>
      </c>
      <c r="W1370" s="13">
        <f t="shared" si="84"/>
        <v>63445.372686343195</v>
      </c>
      <c r="X1370">
        <f t="shared" si="85"/>
        <v>1.0173047313800971</v>
      </c>
      <c r="Y1370">
        <f t="shared" si="86"/>
        <v>0.14902128723187652</v>
      </c>
      <c r="Z1370">
        <f t="shared" si="87"/>
        <v>-1.7395223792265369</v>
      </c>
    </row>
    <row r="1371" spans="1:26" x14ac:dyDescent="0.3">
      <c r="A1371" s="70">
        <v>63345.332666333197</v>
      </c>
      <c r="B1371" s="64">
        <v>7.0152089091633201</v>
      </c>
      <c r="C1371" s="70">
        <v>63345.332666333197</v>
      </c>
      <c r="D1371" s="64">
        <v>7.1407458479824282</v>
      </c>
      <c r="F1371" s="70">
        <v>63345.332666333197</v>
      </c>
      <c r="G1371" s="64">
        <v>7.1374351247725096</v>
      </c>
      <c r="H1371" s="70">
        <v>63345.332666333197</v>
      </c>
      <c r="I1371" s="64">
        <v>7.0196101196668197</v>
      </c>
      <c r="L1371" s="70">
        <v>63345.332666333197</v>
      </c>
      <c r="M1371" s="64">
        <v>0</v>
      </c>
      <c r="N1371" s="70">
        <v>63345.332666333197</v>
      </c>
      <c r="O1371" s="64">
        <v>-2.0210820528710101</v>
      </c>
      <c r="Q1371" s="70">
        <v>63345.332666333197</v>
      </c>
      <c r="R1371" s="64">
        <v>0</v>
      </c>
      <c r="S1371" s="70">
        <v>63345.332666333197</v>
      </c>
      <c r="T1371" s="64">
        <v>0.27925042044749887</v>
      </c>
      <c r="W1371" s="13">
        <f t="shared" si="84"/>
        <v>63345.332666333197</v>
      </c>
      <c r="X1371">
        <f t="shared" si="85"/>
        <v>1.0172567601690901</v>
      </c>
      <c r="Y1371">
        <f t="shared" si="86"/>
        <v>0.14861169268639857</v>
      </c>
      <c r="Z1371">
        <f t="shared" si="87"/>
        <v>-1.7418316324235112</v>
      </c>
    </row>
    <row r="1372" spans="1:26" x14ac:dyDescent="0.3">
      <c r="A1372" s="70">
        <v>63245.2926463232</v>
      </c>
      <c r="B1372" s="64">
        <v>7.0151558012518898</v>
      </c>
      <c r="C1372" s="70">
        <v>63245.2926463232</v>
      </c>
      <c r="D1372" s="64">
        <v>7.1403460726060297</v>
      </c>
      <c r="F1372" s="70">
        <v>63245.2926463232</v>
      </c>
      <c r="G1372" s="64">
        <v>7.1370101469471283</v>
      </c>
      <c r="H1372" s="70">
        <v>63245.2926463232</v>
      </c>
      <c r="I1372" s="64">
        <v>7.0195347119077605</v>
      </c>
      <c r="L1372" s="70">
        <v>63245.2926463232</v>
      </c>
      <c r="M1372" s="64">
        <v>0</v>
      </c>
      <c r="N1372" s="70">
        <v>63245.2926463232</v>
      </c>
      <c r="O1372" s="64">
        <v>-2.0231204127530886</v>
      </c>
      <c r="Q1372" s="70">
        <v>63245.2926463232</v>
      </c>
      <c r="R1372" s="64">
        <v>0</v>
      </c>
      <c r="S1372" s="70">
        <v>63245.2926463232</v>
      </c>
      <c r="T1372" s="64">
        <v>0.27844862167581103</v>
      </c>
      <c r="W1372" s="13">
        <f t="shared" si="84"/>
        <v>63245.2926463232</v>
      </c>
      <c r="X1372">
        <f t="shared" si="85"/>
        <v>1.0172107362747744</v>
      </c>
      <c r="Y1372">
        <f t="shared" si="86"/>
        <v>0.14821870683874411</v>
      </c>
      <c r="Z1372">
        <f t="shared" si="87"/>
        <v>-1.7446717910772775</v>
      </c>
    </row>
    <row r="1373" spans="1:26" x14ac:dyDescent="0.3">
      <c r="A1373" s="70">
        <v>63145.252626313202</v>
      </c>
      <c r="B1373" s="64">
        <v>7.0150798248720001</v>
      </c>
      <c r="C1373" s="70">
        <v>63145.252626313202</v>
      </c>
      <c r="D1373" s="64">
        <v>7.1398930482848604</v>
      </c>
      <c r="F1373" s="70">
        <v>63145.252626313202</v>
      </c>
      <c r="G1373" s="64">
        <v>7.1365888799337398</v>
      </c>
      <c r="H1373" s="70">
        <v>63145.252626313202</v>
      </c>
      <c r="I1373" s="64">
        <v>7.01948308169196</v>
      </c>
      <c r="L1373" s="70">
        <v>63145.252626313202</v>
      </c>
      <c r="M1373" s="64">
        <v>0</v>
      </c>
      <c r="N1373" s="70">
        <v>63145.252626313202</v>
      </c>
      <c r="O1373" s="64">
        <v>-2.01592750790951</v>
      </c>
      <c r="Q1373" s="70">
        <v>63145.252626313202</v>
      </c>
      <c r="R1373" s="64">
        <v>0</v>
      </c>
      <c r="S1373" s="70">
        <v>63145.252626313202</v>
      </c>
      <c r="T1373" s="64">
        <v>0.27385090552563707</v>
      </c>
      <c r="W1373" s="13">
        <f t="shared" si="84"/>
        <v>63145.252626313202</v>
      </c>
      <c r="X1373">
        <f t="shared" si="85"/>
        <v>1.0171536800062886</v>
      </c>
      <c r="Y1373">
        <f t="shared" si="86"/>
        <v>0.14773149378351014</v>
      </c>
      <c r="Z1373">
        <f t="shared" si="87"/>
        <v>-1.742076602383873</v>
      </c>
    </row>
    <row r="1374" spans="1:26" x14ac:dyDescent="0.3">
      <c r="A1374" s="70">
        <v>63045.212606303205</v>
      </c>
      <c r="B1374" s="64">
        <v>7.0150236852008803</v>
      </c>
      <c r="C1374" s="70">
        <v>63045.212606303205</v>
      </c>
      <c r="D1374" s="64">
        <v>7.1394936737965402</v>
      </c>
      <c r="F1374" s="70">
        <v>63045.212606303205</v>
      </c>
      <c r="G1374" s="64">
        <v>7.1361762581858201</v>
      </c>
      <c r="H1374" s="70">
        <v>63045.212606303205</v>
      </c>
      <c r="I1374" s="64">
        <v>7.0194250936896401</v>
      </c>
      <c r="L1374" s="70">
        <v>63045.212606303205</v>
      </c>
      <c r="M1374" s="64">
        <v>0</v>
      </c>
      <c r="N1374" s="70">
        <v>63045.212606303205</v>
      </c>
      <c r="O1374" s="64">
        <v>-2.0098161304339297</v>
      </c>
      <c r="Q1374" s="70">
        <v>63045.212606303205</v>
      </c>
      <c r="R1374" s="64">
        <v>0</v>
      </c>
      <c r="S1374" s="70">
        <v>63045.212606303205</v>
      </c>
      <c r="T1374" s="64">
        <v>0.27786183113495999</v>
      </c>
      <c r="W1374" s="13">
        <f t="shared" si="84"/>
        <v>63045.212606303205</v>
      </c>
      <c r="X1374">
        <f t="shared" si="85"/>
        <v>1.017105187177628</v>
      </c>
      <c r="Y1374">
        <f t="shared" si="86"/>
        <v>0.14731738389331075</v>
      </c>
      <c r="Z1374">
        <f t="shared" si="87"/>
        <v>-1.7319542992989696</v>
      </c>
    </row>
    <row r="1375" spans="1:26" x14ac:dyDescent="0.3">
      <c r="A1375" s="70">
        <v>62945.1725862932</v>
      </c>
      <c r="B1375" s="64">
        <v>7.0149606723230793</v>
      </c>
      <c r="C1375" s="70">
        <v>62945.1725862932</v>
      </c>
      <c r="D1375" s="64">
        <v>7.1390902922224404</v>
      </c>
      <c r="F1375" s="70">
        <v>62945.1725862932</v>
      </c>
      <c r="G1375" s="64">
        <v>7.1357680981489802</v>
      </c>
      <c r="H1375" s="70">
        <v>62945.1725862932</v>
      </c>
      <c r="I1375" s="64">
        <v>7.0193625036570095</v>
      </c>
      <c r="L1375" s="70">
        <v>62945.1725862932</v>
      </c>
      <c r="M1375" s="64">
        <v>0</v>
      </c>
      <c r="N1375" s="70">
        <v>62945.1725862932</v>
      </c>
      <c r="O1375" s="64">
        <v>-2.0050169544932701</v>
      </c>
      <c r="Q1375" s="70">
        <v>62945.1725862932</v>
      </c>
      <c r="R1375" s="64">
        <v>0</v>
      </c>
      <c r="S1375" s="70">
        <v>62945.1725862932</v>
      </c>
      <c r="T1375" s="64">
        <v>0.27298346109318494</v>
      </c>
      <c r="W1375" s="13">
        <f t="shared" si="84"/>
        <v>62945.1725862932</v>
      </c>
      <c r="X1375">
        <f t="shared" si="85"/>
        <v>1.0170567894880844</v>
      </c>
      <c r="Y1375">
        <f t="shared" si="86"/>
        <v>0.14690406676811196</v>
      </c>
      <c r="Z1375">
        <f t="shared" si="87"/>
        <v>-1.7320334934000852</v>
      </c>
    </row>
    <row r="1376" spans="1:26" x14ac:dyDescent="0.3">
      <c r="A1376" s="70">
        <v>62845.132566283202</v>
      </c>
      <c r="B1376" s="64">
        <v>7.0149019970694608</v>
      </c>
      <c r="C1376" s="70">
        <v>62845.132566283202</v>
      </c>
      <c r="D1376" s="64">
        <v>7.1386795557395599</v>
      </c>
      <c r="F1376" s="70">
        <v>62845.132566283202</v>
      </c>
      <c r="G1376" s="64">
        <v>7.1353439396228797</v>
      </c>
      <c r="H1376" s="70">
        <v>62845.132566283202</v>
      </c>
      <c r="I1376" s="64">
        <v>7.0192895666883901</v>
      </c>
      <c r="L1376" s="70">
        <v>62845.132566283202</v>
      </c>
      <c r="M1376" s="64">
        <v>0</v>
      </c>
      <c r="N1376" s="70">
        <v>62845.132566283202</v>
      </c>
      <c r="O1376" s="64">
        <v>-2.0047504021724798</v>
      </c>
      <c r="Q1376" s="70">
        <v>62845.132566283202</v>
      </c>
      <c r="R1376" s="64">
        <v>0</v>
      </c>
      <c r="S1376" s="70">
        <v>62845.132566283202</v>
      </c>
      <c r="T1376" s="64">
        <v>0.27295340194020601</v>
      </c>
      <c r="W1376" s="13">
        <f t="shared" si="84"/>
        <v>62845.132566283202</v>
      </c>
      <c r="X1376">
        <f t="shared" si="85"/>
        <v>1.0170088422648584</v>
      </c>
      <c r="Y1376">
        <f t="shared" si="86"/>
        <v>0.14649457723840509</v>
      </c>
      <c r="Z1376">
        <f t="shared" si="87"/>
        <v>-1.7317970002322738</v>
      </c>
    </row>
    <row r="1377" spans="1:26" x14ac:dyDescent="0.3">
      <c r="A1377" s="70">
        <v>62745.092546273103</v>
      </c>
      <c r="B1377" s="64">
        <v>7.01484167437249</v>
      </c>
      <c r="C1377" s="70">
        <v>62745.092546273103</v>
      </c>
      <c r="D1377" s="64">
        <v>7.1382674385228402</v>
      </c>
      <c r="F1377" s="70">
        <v>62745.092546273103</v>
      </c>
      <c r="G1377" s="64">
        <v>7.1349392859258396</v>
      </c>
      <c r="H1377" s="70">
        <v>62745.092546273103</v>
      </c>
      <c r="I1377" s="64">
        <v>7.0192372091891597</v>
      </c>
      <c r="L1377" s="70">
        <v>62745.092546273103</v>
      </c>
      <c r="M1377" s="64">
        <v>0</v>
      </c>
      <c r="N1377" s="70">
        <v>62745.092546273103</v>
      </c>
      <c r="O1377" s="64">
        <v>-1.9946379726825401</v>
      </c>
      <c r="Q1377" s="70">
        <v>62745.092546273103</v>
      </c>
      <c r="R1377" s="64">
        <v>0</v>
      </c>
      <c r="S1377" s="70">
        <v>62745.092546273103</v>
      </c>
      <c r="T1377" s="64">
        <v>0.26942383719613999</v>
      </c>
      <c r="W1377" s="13">
        <f t="shared" si="84"/>
        <v>62745.092546273103</v>
      </c>
      <c r="X1377">
        <f t="shared" si="85"/>
        <v>1.0169577157440772</v>
      </c>
      <c r="Y1377">
        <f t="shared" si="86"/>
        <v>0.14605791389659278</v>
      </c>
      <c r="Z1377">
        <f t="shared" si="87"/>
        <v>-1.7252141354864001</v>
      </c>
    </row>
    <row r="1378" spans="1:26" x14ac:dyDescent="0.3">
      <c r="A1378" s="70">
        <v>62645.052526263091</v>
      </c>
      <c r="B1378" s="64">
        <v>7.0147837884923803</v>
      </c>
      <c r="C1378" s="70">
        <v>62645.052526263091</v>
      </c>
      <c r="D1378" s="64">
        <v>7.13786658201444</v>
      </c>
      <c r="F1378" s="70">
        <v>62645.052526263091</v>
      </c>
      <c r="G1378" s="64">
        <v>7.13455089846454</v>
      </c>
      <c r="H1378" s="70">
        <v>62645.052526263091</v>
      </c>
      <c r="I1378" s="64">
        <v>7.0191975793628094</v>
      </c>
      <c r="L1378" s="70">
        <v>62645.052526263091</v>
      </c>
      <c r="M1378" s="64">
        <v>0</v>
      </c>
      <c r="N1378" s="70">
        <v>62645.052526263091</v>
      </c>
      <c r="O1378" s="64">
        <v>-1.9955877151063002</v>
      </c>
      <c r="Q1378" s="70">
        <v>62645.052526263091</v>
      </c>
      <c r="R1378" s="64">
        <v>0</v>
      </c>
      <c r="S1378" s="70">
        <v>62645.052526263091</v>
      </c>
      <c r="T1378" s="64">
        <v>0.26609092160671399</v>
      </c>
      <c r="W1378" s="13">
        <f t="shared" si="84"/>
        <v>62645.052526263091</v>
      </c>
      <c r="X1378">
        <f t="shared" si="85"/>
        <v>1.0169063488112273</v>
      </c>
      <c r="Y1378">
        <f t="shared" si="86"/>
        <v>0.14561917512574715</v>
      </c>
      <c r="Z1378">
        <f t="shared" si="87"/>
        <v>-1.7294967934995862</v>
      </c>
    </row>
    <row r="1379" spans="1:26" x14ac:dyDescent="0.3">
      <c r="A1379" s="70">
        <v>62545.012506253108</v>
      </c>
      <c r="B1379" s="64">
        <v>7.0147204685358</v>
      </c>
      <c r="C1379" s="70">
        <v>62545.012506253108</v>
      </c>
      <c r="D1379" s="64">
        <v>7.1374617551118797</v>
      </c>
      <c r="F1379" s="70">
        <v>62545.012506253108</v>
      </c>
      <c r="G1379" s="64">
        <v>7.1341434908314394</v>
      </c>
      <c r="H1379" s="70">
        <v>62545.012506253108</v>
      </c>
      <c r="I1379" s="64">
        <v>7.0191341266729603</v>
      </c>
      <c r="L1379" s="70">
        <v>62545.012506253108</v>
      </c>
      <c r="M1379" s="64">
        <v>0</v>
      </c>
      <c r="N1379" s="70">
        <v>62545.012506253108</v>
      </c>
      <c r="O1379" s="64">
        <v>-1.9875069992290799</v>
      </c>
      <c r="Q1379" s="70">
        <v>62545.012506253108</v>
      </c>
      <c r="R1379" s="64">
        <v>0</v>
      </c>
      <c r="S1379" s="70">
        <v>62545.012506253108</v>
      </c>
      <c r="T1379" s="64">
        <v>0.26606004444419101</v>
      </c>
      <c r="W1379" s="13">
        <f t="shared" si="84"/>
        <v>62545.012506253108</v>
      </c>
      <c r="X1379">
        <f t="shared" si="85"/>
        <v>1.0168578668399098</v>
      </c>
      <c r="Y1379">
        <f t="shared" si="86"/>
        <v>0.14520505725589838</v>
      </c>
      <c r="Z1379">
        <f t="shared" si="87"/>
        <v>-1.721446954784889</v>
      </c>
    </row>
    <row r="1380" spans="1:26" x14ac:dyDescent="0.3">
      <c r="A1380" s="70">
        <v>62444.972486243103</v>
      </c>
      <c r="B1380" s="64">
        <v>7.0146800199737704</v>
      </c>
      <c r="C1380" s="70">
        <v>62444.972486243103</v>
      </c>
      <c r="D1380" s="64">
        <v>7.1370792158412204</v>
      </c>
      <c r="F1380" s="70">
        <v>62444.972486243103</v>
      </c>
      <c r="G1380" s="64">
        <v>7.1337434659505394</v>
      </c>
      <c r="H1380" s="70">
        <v>62444.972486243103</v>
      </c>
      <c r="I1380" s="64">
        <v>7.0190806192741295</v>
      </c>
      <c r="L1380" s="70">
        <v>62444.972486243103</v>
      </c>
      <c r="M1380" s="64">
        <v>0</v>
      </c>
      <c r="N1380" s="70">
        <v>62444.972486243103</v>
      </c>
      <c r="O1380" s="64">
        <v>-1.99023863362663</v>
      </c>
      <c r="Q1380" s="70">
        <v>62444.972486243103</v>
      </c>
      <c r="R1380" s="64">
        <v>0</v>
      </c>
      <c r="S1380" s="70">
        <v>62444.972486243103</v>
      </c>
      <c r="T1380" s="64">
        <v>0.26560227327108094</v>
      </c>
      <c r="W1380" s="13">
        <f t="shared" si="84"/>
        <v>62444.972486243103</v>
      </c>
      <c r="X1380">
        <f t="shared" si="85"/>
        <v>1.0168111185734312</v>
      </c>
      <c r="Y1380">
        <f t="shared" si="86"/>
        <v>0.14480572945340206</v>
      </c>
      <c r="Z1380">
        <f t="shared" si="87"/>
        <v>-1.724636360355549</v>
      </c>
    </row>
    <row r="1381" spans="1:26" x14ac:dyDescent="0.3">
      <c r="A1381" s="70">
        <v>62344.932466233098</v>
      </c>
      <c r="B1381" s="64">
        <v>7.0146063288592604</v>
      </c>
      <c r="C1381" s="70">
        <v>62344.932466233098</v>
      </c>
      <c r="D1381" s="64">
        <v>7.1366382038820202</v>
      </c>
      <c r="F1381" s="70">
        <v>62344.932466233098</v>
      </c>
      <c r="G1381" s="64">
        <v>7.13330520764368</v>
      </c>
      <c r="H1381" s="70">
        <v>62344.932466233098</v>
      </c>
      <c r="I1381" s="64">
        <v>7.0190163636773502</v>
      </c>
      <c r="L1381" s="70">
        <v>62344.932466233098</v>
      </c>
      <c r="M1381" s="64">
        <v>0</v>
      </c>
      <c r="N1381" s="70">
        <v>62344.932466233098</v>
      </c>
      <c r="O1381" s="64">
        <v>-1.9817357777840199</v>
      </c>
      <c r="Q1381" s="70">
        <v>62344.932466233098</v>
      </c>
      <c r="R1381" s="64">
        <v>0</v>
      </c>
      <c r="S1381" s="70">
        <v>62344.932466233098</v>
      </c>
      <c r="T1381" s="64">
        <v>0.25988697962590401</v>
      </c>
      <c r="W1381" s="13">
        <f t="shared" si="84"/>
        <v>62344.932466233098</v>
      </c>
      <c r="X1381">
        <f t="shared" si="85"/>
        <v>1.0167575959522406</v>
      </c>
      <c r="Y1381">
        <f t="shared" si="86"/>
        <v>0.14434851197401383</v>
      </c>
      <c r="Z1381">
        <f t="shared" si="87"/>
        <v>-1.7218487981581159</v>
      </c>
    </row>
    <row r="1382" spans="1:26" x14ac:dyDescent="0.3">
      <c r="A1382" s="70">
        <v>62244.892446223101</v>
      </c>
      <c r="B1382" s="64">
        <v>7.0145518004212084</v>
      </c>
      <c r="C1382" s="70">
        <v>62244.892446223101</v>
      </c>
      <c r="D1382" s="64">
        <v>7.1362344108242892</v>
      </c>
      <c r="F1382" s="70">
        <v>62244.892446223101</v>
      </c>
      <c r="G1382" s="64">
        <v>7.1329125785209992</v>
      </c>
      <c r="H1382" s="70">
        <v>62244.892446223101</v>
      </c>
      <c r="I1382" s="64">
        <v>7.0189720379116798</v>
      </c>
      <c r="L1382" s="70">
        <v>62244.892446223101</v>
      </c>
      <c r="M1382" s="64">
        <v>0</v>
      </c>
      <c r="N1382" s="70">
        <v>62244.892446223101</v>
      </c>
      <c r="O1382" s="64">
        <v>-1.9812754621411801</v>
      </c>
      <c r="Q1382" s="70">
        <v>62244.892446223101</v>
      </c>
      <c r="R1382" s="64">
        <v>0</v>
      </c>
      <c r="S1382" s="70">
        <v>62244.892446223101</v>
      </c>
      <c r="T1382" s="64">
        <v>0.259053487578356</v>
      </c>
      <c r="W1382" s="13">
        <f t="shared" si="84"/>
        <v>62244.892446223101</v>
      </c>
      <c r="X1382">
        <f t="shared" si="85"/>
        <v>1.0167064881123957</v>
      </c>
      <c r="Y1382">
        <f t="shared" si="86"/>
        <v>0.14391190032190299</v>
      </c>
      <c r="Z1382">
        <f t="shared" si="87"/>
        <v>-1.722221974562824</v>
      </c>
    </row>
    <row r="1383" spans="1:26" x14ac:dyDescent="0.3">
      <c r="A1383" s="70">
        <v>62144.85242621311</v>
      </c>
      <c r="B1383" s="64">
        <v>7.0144807196375503</v>
      </c>
      <c r="C1383" s="70">
        <v>62144.85242621311</v>
      </c>
      <c r="D1383" s="64">
        <v>7.1358269208807394</v>
      </c>
      <c r="F1383" s="70">
        <v>62144.85242621311</v>
      </c>
      <c r="G1383" s="64">
        <v>7.1324974723580592</v>
      </c>
      <c r="H1383" s="70">
        <v>62144.85242621311</v>
      </c>
      <c r="I1383" s="64">
        <v>7.0188935911841206</v>
      </c>
      <c r="L1383" s="70">
        <v>62144.85242621311</v>
      </c>
      <c r="M1383" s="64">
        <v>0</v>
      </c>
      <c r="N1383" s="70">
        <v>62144.85242621311</v>
      </c>
      <c r="O1383" s="64">
        <v>-1.9754379619112701</v>
      </c>
      <c r="Q1383" s="70">
        <v>62144.85242621311</v>
      </c>
      <c r="R1383" s="64">
        <v>0</v>
      </c>
      <c r="S1383" s="70">
        <v>62144.85242621311</v>
      </c>
      <c r="T1383" s="64">
        <v>0.26381977033527299</v>
      </c>
      <c r="W1383" s="13">
        <f t="shared" si="84"/>
        <v>62144.85242621311</v>
      </c>
      <c r="X1383">
        <f t="shared" si="85"/>
        <v>1.0166597951910099</v>
      </c>
      <c r="Y1383">
        <f t="shared" si="86"/>
        <v>0.1435129859055112</v>
      </c>
      <c r="Z1383">
        <f t="shared" si="87"/>
        <v>-1.7116181915759971</v>
      </c>
    </row>
    <row r="1384" spans="1:26" x14ac:dyDescent="0.3">
      <c r="A1384" s="70">
        <v>62044.812406203098</v>
      </c>
      <c r="B1384" s="64">
        <v>7.0144438344657098</v>
      </c>
      <c r="C1384" s="70">
        <v>62044.812406203098</v>
      </c>
      <c r="D1384" s="64">
        <v>7.1354434612299293</v>
      </c>
      <c r="F1384" s="70">
        <v>62044.812406203098</v>
      </c>
      <c r="G1384" s="64">
        <v>7.1321080483028405</v>
      </c>
      <c r="H1384" s="70">
        <v>62044.812406203098</v>
      </c>
      <c r="I1384" s="64">
        <v>7.0188507249748593</v>
      </c>
      <c r="L1384" s="70">
        <v>62044.812406203098</v>
      </c>
      <c r="M1384" s="64">
        <v>0</v>
      </c>
      <c r="N1384" s="70">
        <v>62044.812406203098</v>
      </c>
      <c r="O1384" s="64">
        <v>-1.9658378586018399</v>
      </c>
      <c r="Q1384" s="70">
        <v>62044.812406203098</v>
      </c>
      <c r="R1384" s="64">
        <v>0</v>
      </c>
      <c r="S1384" s="70">
        <v>62044.812406203098</v>
      </c>
      <c r="T1384" s="64">
        <v>0.26283886005345702</v>
      </c>
      <c r="W1384" s="13">
        <f t="shared" si="84"/>
        <v>62044.812406203098</v>
      </c>
      <c r="X1384">
        <f t="shared" si="85"/>
        <v>1.0166113714087412</v>
      </c>
      <c r="Y1384">
        <f t="shared" si="86"/>
        <v>0.14309926476921422</v>
      </c>
      <c r="Z1384">
        <f t="shared" si="87"/>
        <v>-1.7029989985483829</v>
      </c>
    </row>
    <row r="1385" spans="1:26" x14ac:dyDescent="0.3">
      <c r="A1385" s="70">
        <v>61944.772386193101</v>
      </c>
      <c r="B1385" s="64">
        <v>7.0143918735223396</v>
      </c>
      <c r="C1385" s="70">
        <v>61944.772386193101</v>
      </c>
      <c r="D1385" s="64">
        <v>7.1350404855228406</v>
      </c>
      <c r="F1385" s="70">
        <v>61944.772386193101</v>
      </c>
      <c r="G1385" s="64">
        <v>7.1316958617476711</v>
      </c>
      <c r="H1385" s="70">
        <v>61944.772386193101</v>
      </c>
      <c r="I1385" s="64">
        <v>7.0187916180181897</v>
      </c>
      <c r="L1385" s="70">
        <v>61944.772386193101</v>
      </c>
      <c r="M1385" s="64">
        <v>0</v>
      </c>
      <c r="N1385" s="70">
        <v>61944.772386193101</v>
      </c>
      <c r="O1385" s="64">
        <v>-1.9650457561028198</v>
      </c>
      <c r="Q1385" s="70">
        <v>61944.772386193101</v>
      </c>
      <c r="R1385" s="64">
        <v>0</v>
      </c>
      <c r="S1385" s="70">
        <v>61944.772386193101</v>
      </c>
      <c r="T1385" s="64">
        <v>0.259634014311388</v>
      </c>
      <c r="W1385" s="13">
        <f t="shared" si="84"/>
        <v>61944.772386193101</v>
      </c>
      <c r="X1385">
        <f t="shared" si="85"/>
        <v>1.0165625187113725</v>
      </c>
      <c r="Y1385">
        <f t="shared" si="86"/>
        <v>0.14268185911590489</v>
      </c>
      <c r="Z1385">
        <f t="shared" si="87"/>
        <v>-1.7054117417914318</v>
      </c>
    </row>
    <row r="1386" spans="1:26" x14ac:dyDescent="0.3">
      <c r="A1386" s="70">
        <v>61844.732366183103</v>
      </c>
      <c r="B1386" s="64">
        <v>7.0143421773066299</v>
      </c>
      <c r="C1386" s="70">
        <v>61844.732366183103</v>
      </c>
      <c r="D1386" s="64">
        <v>7.1346453612540799</v>
      </c>
      <c r="F1386" s="70">
        <v>61844.732366183103</v>
      </c>
      <c r="G1386" s="64">
        <v>7.1312982417249691</v>
      </c>
      <c r="H1386" s="70">
        <v>61844.732366183103</v>
      </c>
      <c r="I1386" s="64">
        <v>7.0187373378370586</v>
      </c>
      <c r="L1386" s="70">
        <v>61844.732366183103</v>
      </c>
      <c r="M1386" s="64">
        <v>0</v>
      </c>
      <c r="N1386" s="70">
        <v>61844.732366183103</v>
      </c>
      <c r="O1386" s="64">
        <v>-1.9594594852959488</v>
      </c>
      <c r="Q1386" s="70">
        <v>61844.732366183103</v>
      </c>
      <c r="R1386" s="64">
        <v>0</v>
      </c>
      <c r="S1386" s="70">
        <v>61844.732366183103</v>
      </c>
      <c r="T1386" s="64">
        <v>0.252977697319828</v>
      </c>
      <c r="W1386" s="13">
        <f t="shared" si="84"/>
        <v>61844.732366183103</v>
      </c>
      <c r="X1386">
        <f t="shared" si="85"/>
        <v>1.0165140847759293</v>
      </c>
      <c r="Y1386">
        <f t="shared" si="86"/>
        <v>0.14226801163238695</v>
      </c>
      <c r="Z1386">
        <f t="shared" si="87"/>
        <v>-1.7064817879761209</v>
      </c>
    </row>
    <row r="1387" spans="1:26" x14ac:dyDescent="0.3">
      <c r="A1387" s="70">
        <v>61744.692346173084</v>
      </c>
      <c r="B1387" s="64">
        <v>7.0142749643106699</v>
      </c>
      <c r="C1387" s="70">
        <v>61744.692346173084</v>
      </c>
      <c r="D1387" s="64">
        <v>7.1342471072963889</v>
      </c>
      <c r="F1387" s="70">
        <v>61744.692346173084</v>
      </c>
      <c r="G1387" s="64">
        <v>7.13090258000374</v>
      </c>
      <c r="H1387" s="70">
        <v>61744.692346173084</v>
      </c>
      <c r="I1387" s="64">
        <v>7.0186781035198003</v>
      </c>
      <c r="L1387" s="70">
        <v>61744.692346173084</v>
      </c>
      <c r="M1387" s="64">
        <v>0</v>
      </c>
      <c r="N1387" s="70">
        <v>61744.692346173084</v>
      </c>
      <c r="O1387" s="64">
        <v>-1.9560290396869402</v>
      </c>
      <c r="Q1387" s="70">
        <v>61744.692346173084</v>
      </c>
      <c r="R1387" s="64">
        <v>0</v>
      </c>
      <c r="S1387" s="70">
        <v>61744.692346173084</v>
      </c>
      <c r="T1387" s="64">
        <v>0.25103660398004002</v>
      </c>
      <c r="W1387" s="13">
        <f t="shared" si="84"/>
        <v>61744.692346173084</v>
      </c>
      <c r="X1387">
        <f t="shared" si="85"/>
        <v>1.0164659216553373</v>
      </c>
      <c r="Y1387">
        <f t="shared" si="86"/>
        <v>0.14185645859316223</v>
      </c>
      <c r="Z1387">
        <f t="shared" si="87"/>
        <v>-1.7049924357069002</v>
      </c>
    </row>
    <row r="1388" spans="1:26" x14ac:dyDescent="0.3">
      <c r="A1388" s="70">
        <v>61644.652326163101</v>
      </c>
      <c r="B1388" s="64">
        <v>7.0142312848174404</v>
      </c>
      <c r="C1388" s="70">
        <v>61644.652326163101</v>
      </c>
      <c r="D1388" s="64">
        <v>7.1338583577531889</v>
      </c>
      <c r="F1388" s="70">
        <v>61644.652326163101</v>
      </c>
      <c r="G1388" s="64">
        <v>7.1305128029739402</v>
      </c>
      <c r="H1388" s="70">
        <v>61644.652326163101</v>
      </c>
      <c r="I1388" s="64">
        <v>7.0186366335632995</v>
      </c>
      <c r="L1388" s="70">
        <v>61644.652326163101</v>
      </c>
      <c r="M1388" s="64">
        <v>0</v>
      </c>
      <c r="N1388" s="70">
        <v>61644.652326163101</v>
      </c>
      <c r="O1388" s="64">
        <v>-1.9518107644146301</v>
      </c>
      <c r="Q1388" s="70">
        <v>61644.652326163101</v>
      </c>
      <c r="R1388" s="64">
        <v>0</v>
      </c>
      <c r="S1388" s="70">
        <v>61644.652326163101</v>
      </c>
      <c r="T1388" s="64">
        <v>0.25137006480827001</v>
      </c>
      <c r="W1388" s="13">
        <f t="shared" si="84"/>
        <v>61644.652326163101</v>
      </c>
      <c r="X1388">
        <f t="shared" si="85"/>
        <v>1.016416539308916</v>
      </c>
      <c r="Y1388">
        <f t="shared" si="86"/>
        <v>0.14143446704234161</v>
      </c>
      <c r="Z1388">
        <f t="shared" si="87"/>
        <v>-1.7004406996063601</v>
      </c>
    </row>
    <row r="1389" spans="1:26" x14ac:dyDescent="0.3">
      <c r="A1389" s="70">
        <v>61544.612306153103</v>
      </c>
      <c r="B1389" s="64">
        <v>7.0141789220602098</v>
      </c>
      <c r="C1389" s="70">
        <v>61544.612306153103</v>
      </c>
      <c r="D1389" s="64">
        <v>7.1334381552093502</v>
      </c>
      <c r="F1389" s="70">
        <v>61544.612306153103</v>
      </c>
      <c r="G1389" s="64">
        <v>7.1300776498672001</v>
      </c>
      <c r="H1389" s="70">
        <v>61544.612306153103</v>
      </c>
      <c r="I1389" s="64">
        <v>7.0185772196185603</v>
      </c>
      <c r="L1389" s="70">
        <v>61544.612306153103</v>
      </c>
      <c r="M1389" s="64">
        <v>0</v>
      </c>
      <c r="N1389" s="70">
        <v>61544.612306153103</v>
      </c>
      <c r="O1389" s="64">
        <v>-1.9465052868994202</v>
      </c>
      <c r="Q1389" s="70">
        <v>61544.612306153103</v>
      </c>
      <c r="R1389" s="64">
        <v>0</v>
      </c>
      <c r="S1389" s="70">
        <v>61544.612306153103</v>
      </c>
      <c r="T1389" s="64">
        <v>0.25271900365843708</v>
      </c>
      <c r="W1389" s="13">
        <f t="shared" si="84"/>
        <v>61544.612306153103</v>
      </c>
      <c r="X1389">
        <f t="shared" si="85"/>
        <v>1.0163652734730519</v>
      </c>
      <c r="Y1389">
        <f t="shared" si="86"/>
        <v>0.14099635864348403</v>
      </c>
      <c r="Z1389">
        <f t="shared" si="87"/>
        <v>-1.6937862832409831</v>
      </c>
    </row>
    <row r="1390" spans="1:26" x14ac:dyDescent="0.3">
      <c r="A1390" s="70">
        <v>61444.572286143091</v>
      </c>
      <c r="B1390" s="64">
        <v>7.0141446263094798</v>
      </c>
      <c r="C1390" s="70">
        <v>61444.572286143091</v>
      </c>
      <c r="D1390" s="64">
        <v>7.1330596276256895</v>
      </c>
      <c r="F1390" s="70">
        <v>61444.572286143091</v>
      </c>
      <c r="G1390" s="64">
        <v>7.1296884588466201</v>
      </c>
      <c r="H1390" s="70">
        <v>61444.572286143091</v>
      </c>
      <c r="I1390" s="64">
        <v>7.0185270788805596</v>
      </c>
      <c r="L1390" s="70">
        <v>61444.572286143091</v>
      </c>
      <c r="M1390" s="64">
        <v>0</v>
      </c>
      <c r="N1390" s="70">
        <v>61444.572286143091</v>
      </c>
      <c r="O1390" s="64">
        <v>-1.9376009486557599</v>
      </c>
      <c r="Q1390" s="70">
        <v>61444.572286143091</v>
      </c>
      <c r="R1390" s="64">
        <v>0</v>
      </c>
      <c r="S1390" s="70">
        <v>61444.572286143091</v>
      </c>
      <c r="T1390" s="64">
        <v>0.24785423109376997</v>
      </c>
      <c r="W1390" s="13">
        <f t="shared" si="84"/>
        <v>61444.572286143091</v>
      </c>
      <c r="X1390">
        <f t="shared" si="85"/>
        <v>1.0163186018174339</v>
      </c>
      <c r="Y1390">
        <f t="shared" si="86"/>
        <v>0.14059749204654498</v>
      </c>
      <c r="Z1390">
        <f t="shared" si="87"/>
        <v>-1.68974671756199</v>
      </c>
    </row>
    <row r="1391" spans="1:26" x14ac:dyDescent="0.3">
      <c r="A1391" s="70">
        <v>61344.532266133108</v>
      </c>
      <c r="B1391" s="64">
        <v>7.0140798250857097</v>
      </c>
      <c r="C1391" s="70">
        <v>61344.532266133108</v>
      </c>
      <c r="D1391" s="64">
        <v>7.1326633461065994</v>
      </c>
      <c r="F1391" s="70">
        <v>61344.532266133108</v>
      </c>
      <c r="G1391" s="64">
        <v>7.1293130199016703</v>
      </c>
      <c r="H1391" s="70">
        <v>61344.532266133108</v>
      </c>
      <c r="I1391" s="64">
        <v>7.0184927962625396</v>
      </c>
      <c r="L1391" s="70">
        <v>61344.532266133108</v>
      </c>
      <c r="M1391" s="64">
        <v>0</v>
      </c>
      <c r="N1391" s="70">
        <v>61344.532266133108</v>
      </c>
      <c r="O1391" s="64">
        <v>-1.9364240129084997</v>
      </c>
      <c r="Q1391" s="70">
        <v>61344.532266133108</v>
      </c>
      <c r="R1391" s="64">
        <v>0</v>
      </c>
      <c r="S1391" s="70">
        <v>61344.532266133108</v>
      </c>
      <c r="T1391" s="64">
        <v>0.24719886771795402</v>
      </c>
      <c r="W1391" s="13">
        <f t="shared" si="84"/>
        <v>61344.532266133108</v>
      </c>
      <c r="X1391">
        <f t="shared" si="85"/>
        <v>1.0162671036586171</v>
      </c>
      <c r="Y1391">
        <f t="shared" si="86"/>
        <v>0.14015735579749272</v>
      </c>
      <c r="Z1391">
        <f t="shared" si="87"/>
        <v>-1.6892251451905458</v>
      </c>
    </row>
    <row r="1392" spans="1:26" x14ac:dyDescent="0.3">
      <c r="A1392" s="70">
        <v>61244.492246123111</v>
      </c>
      <c r="B1392" s="64">
        <v>7.0140457190566998</v>
      </c>
      <c r="C1392" s="70">
        <v>61244.492246123111</v>
      </c>
      <c r="D1392" s="64">
        <v>7.1322845102704395</v>
      </c>
      <c r="F1392" s="70">
        <v>61244.492246123111</v>
      </c>
      <c r="G1392" s="64">
        <v>7.1289048881939889</v>
      </c>
      <c r="H1392" s="70">
        <v>61244.492246123111</v>
      </c>
      <c r="I1392" s="64">
        <v>7.0184233321683802</v>
      </c>
      <c r="L1392" s="70">
        <v>61244.492246123111</v>
      </c>
      <c r="M1392" s="64">
        <v>0</v>
      </c>
      <c r="N1392" s="70">
        <v>61244.492246123111</v>
      </c>
      <c r="O1392" s="64">
        <v>-1.9397822956634598</v>
      </c>
      <c r="Q1392" s="70">
        <v>61244.492246123111</v>
      </c>
      <c r="R1392" s="64">
        <v>0</v>
      </c>
      <c r="S1392" s="70">
        <v>61244.492246123111</v>
      </c>
      <c r="T1392" s="64">
        <v>0.243162338793039</v>
      </c>
      <c r="W1392" s="13">
        <f t="shared" si="84"/>
        <v>61244.492246123111</v>
      </c>
      <c r="X1392">
        <f t="shared" si="85"/>
        <v>1.0162231847116125</v>
      </c>
      <c r="Y1392">
        <f t="shared" si="86"/>
        <v>0.13978197872539222</v>
      </c>
      <c r="Z1392">
        <f t="shared" si="87"/>
        <v>-1.6966199568704208</v>
      </c>
    </row>
    <row r="1393" spans="1:26" x14ac:dyDescent="0.3">
      <c r="A1393" s="70">
        <v>61144.452226113099</v>
      </c>
      <c r="B1393" s="64">
        <v>7.0139922161219399</v>
      </c>
      <c r="C1393" s="70">
        <v>61144.452226113099</v>
      </c>
      <c r="D1393" s="64">
        <v>7.1318818225134084</v>
      </c>
      <c r="F1393" s="70">
        <v>61144.452226113099</v>
      </c>
      <c r="G1393" s="64">
        <v>7.1285281182615101</v>
      </c>
      <c r="H1393" s="70">
        <v>61144.452226113099</v>
      </c>
      <c r="I1393" s="64">
        <v>7.0184021078198606</v>
      </c>
      <c r="L1393" s="70">
        <v>61144.452226113099</v>
      </c>
      <c r="M1393" s="64">
        <v>0</v>
      </c>
      <c r="N1393" s="70">
        <v>61144.452226113099</v>
      </c>
      <c r="O1393" s="64">
        <v>-1.93232087467061</v>
      </c>
      <c r="Q1393" s="70">
        <v>61144.452226113099</v>
      </c>
      <c r="R1393" s="64">
        <v>0</v>
      </c>
      <c r="S1393" s="70">
        <v>61144.452226113099</v>
      </c>
      <c r="T1393" s="64">
        <v>0.24462982322668197</v>
      </c>
      <c r="W1393" s="13">
        <f t="shared" si="84"/>
        <v>61144.452226113099</v>
      </c>
      <c r="X1393">
        <f t="shared" si="85"/>
        <v>1.0161688818836854</v>
      </c>
      <c r="Y1393">
        <f t="shared" si="86"/>
        <v>0.13931782775937052</v>
      </c>
      <c r="Z1393">
        <f t="shared" si="87"/>
        <v>-1.6876910514439281</v>
      </c>
    </row>
    <row r="1394" spans="1:26" x14ac:dyDescent="0.3">
      <c r="A1394" s="70">
        <v>61044.412206103101</v>
      </c>
      <c r="B1394" s="64">
        <v>7.0139311126254702</v>
      </c>
      <c r="C1394" s="70">
        <v>61044.412206103101</v>
      </c>
      <c r="D1394" s="64">
        <v>7.1314866275915287</v>
      </c>
      <c r="F1394" s="70">
        <v>61044.412206103101</v>
      </c>
      <c r="G1394" s="64">
        <v>7.1281381396476302</v>
      </c>
      <c r="H1394" s="70">
        <v>61044.412206103101</v>
      </c>
      <c r="I1394" s="64">
        <v>7.0183520963065291</v>
      </c>
      <c r="L1394" s="70">
        <v>61044.412206103101</v>
      </c>
      <c r="M1394" s="64">
        <v>0</v>
      </c>
      <c r="N1394" s="70">
        <v>61044.412206103101</v>
      </c>
      <c r="O1394" s="64">
        <v>-1.9311306306481697</v>
      </c>
      <c r="Q1394" s="70">
        <v>61044.412206103101</v>
      </c>
      <c r="R1394" s="64">
        <v>0</v>
      </c>
      <c r="S1394" s="70">
        <v>61044.412206103101</v>
      </c>
      <c r="T1394" s="64">
        <v>0.243037077911814</v>
      </c>
      <c r="W1394" s="13">
        <f t="shared" si="84"/>
        <v>61044.412206103101</v>
      </c>
      <c r="X1394">
        <f t="shared" si="85"/>
        <v>1.0161198141290941</v>
      </c>
      <c r="Y1394">
        <f t="shared" si="86"/>
        <v>0.13889840201332754</v>
      </c>
      <c r="Z1394">
        <f t="shared" si="87"/>
        <v>-1.6880935527363556</v>
      </c>
    </row>
    <row r="1395" spans="1:26" x14ac:dyDescent="0.3">
      <c r="A1395" s="70">
        <v>60944.372186093002</v>
      </c>
      <c r="B1395" s="64">
        <v>7.0139044681361202</v>
      </c>
      <c r="C1395" s="70">
        <v>60944.372186093002</v>
      </c>
      <c r="D1395" s="64">
        <v>7.1311227231875813</v>
      </c>
      <c r="F1395" s="70">
        <v>60944.372186093002</v>
      </c>
      <c r="G1395" s="64">
        <v>7.1277477789135002</v>
      </c>
      <c r="H1395" s="70">
        <v>60944.372186093002</v>
      </c>
      <c r="I1395" s="64">
        <v>7.0182987134397008</v>
      </c>
      <c r="L1395" s="70">
        <v>60944.372186093002</v>
      </c>
      <c r="M1395" s="64">
        <v>0</v>
      </c>
      <c r="N1395" s="70">
        <v>60944.372186093002</v>
      </c>
      <c r="O1395" s="64">
        <v>-1.92596678163403</v>
      </c>
      <c r="Q1395" s="70">
        <v>60944.372186093002</v>
      </c>
      <c r="R1395" s="64">
        <v>0</v>
      </c>
      <c r="S1395" s="70">
        <v>60944.372186093002</v>
      </c>
      <c r="T1395" s="64">
        <v>0.24523152613210503</v>
      </c>
      <c r="W1395" s="13">
        <f t="shared" si="84"/>
        <v>60944.372186093002</v>
      </c>
      <c r="X1395">
        <f t="shared" si="85"/>
        <v>1.016075692180475</v>
      </c>
      <c r="Y1395">
        <f t="shared" si="86"/>
        <v>0.13852123517559708</v>
      </c>
      <c r="Z1395">
        <f t="shared" si="87"/>
        <v>-1.680735255501925</v>
      </c>
    </row>
    <row r="1396" spans="1:26" x14ac:dyDescent="0.3">
      <c r="A1396" s="70">
        <v>60844.332166082997</v>
      </c>
      <c r="B1396" s="64">
        <v>7.0138536611552205</v>
      </c>
      <c r="C1396" s="70">
        <v>60844.332166082997</v>
      </c>
      <c r="D1396" s="64">
        <v>7.1307364675367193</v>
      </c>
      <c r="F1396" s="70">
        <v>60844.332166082997</v>
      </c>
      <c r="G1396" s="64">
        <v>7.1273800682695283</v>
      </c>
      <c r="H1396" s="70">
        <v>60844.332166082997</v>
      </c>
      <c r="I1396" s="64">
        <v>7.018273631446589</v>
      </c>
      <c r="L1396" s="70">
        <v>60844.332166082997</v>
      </c>
      <c r="M1396" s="64">
        <v>0</v>
      </c>
      <c r="N1396" s="70">
        <v>60844.332166082997</v>
      </c>
      <c r="O1396" s="64">
        <v>-1.9228937692094501</v>
      </c>
      <c r="Q1396" s="70">
        <v>60844.332166082997</v>
      </c>
      <c r="R1396" s="64">
        <v>0</v>
      </c>
      <c r="S1396" s="70">
        <v>60844.332166082997</v>
      </c>
      <c r="T1396" s="64">
        <v>0.24218217446429796</v>
      </c>
      <c r="W1396" s="13">
        <f t="shared" si="84"/>
        <v>60844.332166082997</v>
      </c>
      <c r="X1396">
        <f t="shared" si="85"/>
        <v>1.0160242877374033</v>
      </c>
      <c r="Y1396">
        <f t="shared" si="86"/>
        <v>0.13808179486858968</v>
      </c>
      <c r="Z1396">
        <f t="shared" si="87"/>
        <v>-1.6807115947451521</v>
      </c>
    </row>
    <row r="1397" spans="1:26" x14ac:dyDescent="0.3">
      <c r="A1397" s="70">
        <v>60744.292146072999</v>
      </c>
      <c r="B1397" s="64">
        <v>7.0138324115626896</v>
      </c>
      <c r="C1397" s="70">
        <v>60744.292146072999</v>
      </c>
      <c r="D1397" s="64">
        <v>7.130354090355369</v>
      </c>
      <c r="F1397" s="70">
        <v>60744.292146072999</v>
      </c>
      <c r="G1397" s="64">
        <v>7.1269774805642303</v>
      </c>
      <c r="H1397" s="70">
        <v>60744.292146072999</v>
      </c>
      <c r="I1397" s="64">
        <v>7.0182274599855692</v>
      </c>
      <c r="L1397" s="70">
        <v>60744.292146072999</v>
      </c>
      <c r="M1397" s="64">
        <v>0</v>
      </c>
      <c r="N1397" s="70">
        <v>60744.292146072999</v>
      </c>
      <c r="O1397" s="64">
        <v>-1.9162912180773888</v>
      </c>
      <c r="Q1397" s="70">
        <v>60744.292146072999</v>
      </c>
      <c r="R1397" s="64">
        <v>0</v>
      </c>
      <c r="S1397" s="70">
        <v>60744.292146072999</v>
      </c>
      <c r="T1397" s="64">
        <v>0.24038427786794694</v>
      </c>
      <c r="W1397" s="13">
        <f t="shared" si="84"/>
        <v>60744.292146072999</v>
      </c>
      <c r="X1397">
        <f t="shared" si="85"/>
        <v>1.0159764885092553</v>
      </c>
      <c r="Y1397">
        <f t="shared" si="86"/>
        <v>0.13767315445328254</v>
      </c>
      <c r="Z1397">
        <f t="shared" si="87"/>
        <v>-1.6759069402094418</v>
      </c>
    </row>
    <row r="1398" spans="1:26" x14ac:dyDescent="0.3">
      <c r="A1398" s="70">
        <v>60644.252126063002</v>
      </c>
      <c r="B1398" s="64">
        <v>7.0137880429064303</v>
      </c>
      <c r="C1398" s="70">
        <v>60644.252126063002</v>
      </c>
      <c r="D1398" s="64">
        <v>7.1299739378040998</v>
      </c>
      <c r="F1398" s="70">
        <v>60644.252126063002</v>
      </c>
      <c r="G1398" s="64">
        <v>7.1265985259794409</v>
      </c>
      <c r="H1398" s="70">
        <v>60644.252126063002</v>
      </c>
      <c r="I1398" s="64">
        <v>7.0181917962797096</v>
      </c>
      <c r="L1398" s="70">
        <v>60644.252126063002</v>
      </c>
      <c r="M1398" s="64">
        <v>0</v>
      </c>
      <c r="N1398" s="70">
        <v>60644.252126063002</v>
      </c>
      <c r="O1398" s="64">
        <v>-1.9119736333602799</v>
      </c>
      <c r="Q1398" s="70">
        <v>60644.252126063002</v>
      </c>
      <c r="R1398" s="64">
        <v>0</v>
      </c>
      <c r="S1398" s="70">
        <v>60644.252126063002</v>
      </c>
      <c r="T1398" s="64">
        <v>0.23638799692323703</v>
      </c>
      <c r="W1398" s="13">
        <f t="shared" si="84"/>
        <v>60644.252126063002</v>
      </c>
      <c r="X1398">
        <f t="shared" si="85"/>
        <v>1.0159274845671282</v>
      </c>
      <c r="Y1398">
        <f t="shared" si="86"/>
        <v>0.13725419485788035</v>
      </c>
      <c r="Z1398">
        <f t="shared" si="87"/>
        <v>-1.6755856364370429</v>
      </c>
    </row>
    <row r="1399" spans="1:26" x14ac:dyDescent="0.3">
      <c r="A1399" s="70">
        <v>60544.212106053004</v>
      </c>
      <c r="B1399" s="64">
        <v>7.0137308879148197</v>
      </c>
      <c r="C1399" s="70">
        <v>60544.212106053004</v>
      </c>
      <c r="D1399" s="64">
        <v>7.1295852774878492</v>
      </c>
      <c r="F1399" s="70">
        <v>60544.212106053004</v>
      </c>
      <c r="G1399" s="64">
        <v>7.1262148723602703</v>
      </c>
      <c r="H1399" s="70">
        <v>60544.212106053004</v>
      </c>
      <c r="I1399" s="64">
        <v>7.0181440499082495</v>
      </c>
      <c r="L1399" s="70">
        <v>60544.212106053004</v>
      </c>
      <c r="M1399" s="64">
        <v>0</v>
      </c>
      <c r="N1399" s="70">
        <v>60544.212106053004</v>
      </c>
      <c r="O1399" s="64">
        <v>-1.9082062029068501</v>
      </c>
      <c r="Q1399" s="70">
        <v>60544.212106053004</v>
      </c>
      <c r="R1399" s="64">
        <v>0</v>
      </c>
      <c r="S1399" s="70">
        <v>60544.212106053004</v>
      </c>
      <c r="T1399" s="64">
        <v>0.23907120590577796</v>
      </c>
      <c r="W1399" s="13">
        <f t="shared" si="84"/>
        <v>60544.212106053004</v>
      </c>
      <c r="X1399">
        <f t="shared" si="85"/>
        <v>1.015879016843642</v>
      </c>
      <c r="Y1399">
        <f t="shared" si="86"/>
        <v>0.13683979978925839</v>
      </c>
      <c r="Z1399">
        <f t="shared" si="87"/>
        <v>-1.669134997001072</v>
      </c>
    </row>
    <row r="1400" spans="1:26" x14ac:dyDescent="0.3">
      <c r="A1400" s="70">
        <v>60444.172086042992</v>
      </c>
      <c r="B1400" s="64">
        <v>7.0136950019939102</v>
      </c>
      <c r="C1400" s="70">
        <v>60444.172086042992</v>
      </c>
      <c r="D1400" s="64">
        <v>7.1292128561195804</v>
      </c>
      <c r="F1400" s="70">
        <v>60444.172086042992</v>
      </c>
      <c r="G1400" s="64">
        <v>7.1258333265249201</v>
      </c>
      <c r="H1400" s="70">
        <v>60444.172086042992</v>
      </c>
      <c r="I1400" s="64">
        <v>7.0181001160659902</v>
      </c>
      <c r="L1400" s="70">
        <v>60444.172086042992</v>
      </c>
      <c r="M1400" s="64">
        <v>0</v>
      </c>
      <c r="N1400" s="70">
        <v>60444.172086042992</v>
      </c>
      <c r="O1400" s="64">
        <v>-1.9055723183482201</v>
      </c>
      <c r="Q1400" s="70">
        <v>60444.172086042992</v>
      </c>
      <c r="R1400" s="64">
        <v>0</v>
      </c>
      <c r="S1400" s="70">
        <v>60444.172086042992</v>
      </c>
      <c r="T1400" s="64">
        <v>0.236499417715966</v>
      </c>
      <c r="W1400" s="13">
        <f t="shared" si="84"/>
        <v>60444.172086042992</v>
      </c>
      <c r="X1400">
        <f t="shared" si="85"/>
        <v>1.0158323104851736</v>
      </c>
      <c r="Y1400">
        <f t="shared" si="86"/>
        <v>0.13644044554078152</v>
      </c>
      <c r="Z1400">
        <f t="shared" si="87"/>
        <v>-1.669072900632254</v>
      </c>
    </row>
    <row r="1401" spans="1:26" x14ac:dyDescent="0.3">
      <c r="A1401" s="70">
        <v>60344.132066033002</v>
      </c>
      <c r="B1401" s="64">
        <v>7.0136590142150501</v>
      </c>
      <c r="C1401" s="70">
        <v>60344.132066033002</v>
      </c>
      <c r="D1401" s="64">
        <v>7.1288330311360797</v>
      </c>
      <c r="F1401" s="70">
        <v>60344.132066033002</v>
      </c>
      <c r="G1401" s="64">
        <v>7.1254534981145898</v>
      </c>
      <c r="H1401" s="70">
        <v>60344.132066033002</v>
      </c>
      <c r="I1401" s="64">
        <v>7.0180617780614094</v>
      </c>
      <c r="L1401" s="70">
        <v>60344.132066033002</v>
      </c>
      <c r="M1401" s="64">
        <v>0</v>
      </c>
      <c r="N1401" s="70">
        <v>60344.132066033002</v>
      </c>
      <c r="O1401" s="64">
        <v>-1.8983213073673286</v>
      </c>
      <c r="Q1401" s="70">
        <v>60344.132066033002</v>
      </c>
      <c r="R1401" s="64">
        <v>0</v>
      </c>
      <c r="S1401" s="70">
        <v>60344.132066033002</v>
      </c>
      <c r="T1401" s="64">
        <v>0.23750700985224998</v>
      </c>
      <c r="W1401" s="13">
        <f t="shared" si="84"/>
        <v>60344.132066033002</v>
      </c>
      <c r="X1401">
        <f t="shared" si="85"/>
        <v>1.0157837386699762</v>
      </c>
      <c r="Y1401">
        <f t="shared" si="86"/>
        <v>0.13602512156597688</v>
      </c>
      <c r="Z1401">
        <f t="shared" si="87"/>
        <v>-1.6608142975150786</v>
      </c>
    </row>
    <row r="1402" spans="1:26" x14ac:dyDescent="0.3">
      <c r="A1402" s="70">
        <v>60244.092046023012</v>
      </c>
      <c r="B1402" s="64">
        <v>7.0136324900980798</v>
      </c>
      <c r="C1402" s="70">
        <v>60244.092046023012</v>
      </c>
      <c r="D1402" s="64">
        <v>7.1284662596498301</v>
      </c>
      <c r="F1402" s="70">
        <v>60244.092046023012</v>
      </c>
      <c r="G1402" s="64">
        <v>7.1250766757477608</v>
      </c>
      <c r="H1402" s="70">
        <v>60244.092046023012</v>
      </c>
      <c r="I1402" s="64">
        <v>7.0180279771540297</v>
      </c>
      <c r="L1402" s="70">
        <v>60244.092046023012</v>
      </c>
      <c r="M1402" s="64">
        <v>0</v>
      </c>
      <c r="N1402" s="70">
        <v>60244.092046023012</v>
      </c>
      <c r="O1402" s="64">
        <v>-1.8946424328300999</v>
      </c>
      <c r="Q1402" s="70">
        <v>60244.092046023012</v>
      </c>
      <c r="R1402" s="64">
        <v>0</v>
      </c>
      <c r="S1402" s="70">
        <v>60244.092046023012</v>
      </c>
      <c r="T1402" s="64">
        <v>0.23682248115489085</v>
      </c>
      <c r="W1402" s="13">
        <f t="shared" si="84"/>
        <v>60244.092046023012</v>
      </c>
      <c r="X1402">
        <f t="shared" si="85"/>
        <v>1.0157363696547397</v>
      </c>
      <c r="Y1402">
        <f t="shared" si="86"/>
        <v>0.13562006326800913</v>
      </c>
      <c r="Z1402">
        <f t="shared" si="87"/>
        <v>-1.657819951675209</v>
      </c>
    </row>
    <row r="1403" spans="1:26" x14ac:dyDescent="0.3">
      <c r="A1403" s="70">
        <v>60144.052026013007</v>
      </c>
      <c r="B1403" s="64">
        <v>7.0135919727513496</v>
      </c>
      <c r="C1403" s="70">
        <v>60144.052026013007</v>
      </c>
      <c r="D1403" s="64">
        <v>7.1280891619527802</v>
      </c>
      <c r="F1403" s="70">
        <v>60144.052026013007</v>
      </c>
      <c r="G1403" s="64">
        <v>7.1246892645388407</v>
      </c>
      <c r="H1403" s="70">
        <v>60144.052026013007</v>
      </c>
      <c r="I1403" s="64">
        <v>7.0179746532465996</v>
      </c>
      <c r="L1403" s="70">
        <v>60144.052026013007</v>
      </c>
      <c r="M1403" s="64">
        <v>0</v>
      </c>
      <c r="N1403" s="70">
        <v>60144.052026013007</v>
      </c>
      <c r="O1403" s="64">
        <v>-1.8931052443528</v>
      </c>
      <c r="Q1403" s="70">
        <v>60144.052026013007</v>
      </c>
      <c r="R1403" s="64">
        <v>0</v>
      </c>
      <c r="S1403" s="70">
        <v>60144.052026013007</v>
      </c>
      <c r="T1403" s="64">
        <v>0.23029776554302597</v>
      </c>
      <c r="W1403" s="13">
        <f t="shared" si="84"/>
        <v>60144.052026013007</v>
      </c>
      <c r="X1403">
        <f t="shared" si="85"/>
        <v>1.0156903542897864</v>
      </c>
      <c r="Y1403">
        <f t="shared" si="86"/>
        <v>0.13522656211239578</v>
      </c>
      <c r="Z1403">
        <f t="shared" si="87"/>
        <v>-1.662807478809774</v>
      </c>
    </row>
    <row r="1404" spans="1:26" x14ac:dyDescent="0.3">
      <c r="A1404" s="70">
        <v>60044.012006002995</v>
      </c>
      <c r="B1404" s="64">
        <v>7.0135462611706201</v>
      </c>
      <c r="C1404" s="70">
        <v>60044.012006002995</v>
      </c>
      <c r="D1404" s="64">
        <v>7.1277074556209294</v>
      </c>
      <c r="F1404" s="70">
        <v>60044.012006002995</v>
      </c>
      <c r="G1404" s="64">
        <v>7.1243241993081394</v>
      </c>
      <c r="H1404" s="70">
        <v>60044.012006002995</v>
      </c>
      <c r="I1404" s="64">
        <v>7.0179446006701403</v>
      </c>
      <c r="L1404" s="70">
        <v>60044.012006002995</v>
      </c>
      <c r="M1404" s="64">
        <v>0</v>
      </c>
      <c r="N1404" s="70">
        <v>60044.012006002995</v>
      </c>
      <c r="O1404" s="64">
        <v>-1.88975489448444</v>
      </c>
      <c r="Q1404" s="70">
        <v>60044.012006002995</v>
      </c>
      <c r="R1404" s="64">
        <v>0</v>
      </c>
      <c r="S1404" s="70">
        <v>60044.012006002995</v>
      </c>
      <c r="T1404" s="64">
        <v>0.22952295102338299</v>
      </c>
      <c r="W1404" s="13">
        <f t="shared" si="84"/>
        <v>60044.012006002995</v>
      </c>
      <c r="X1404">
        <f t="shared" si="85"/>
        <v>1.015640313681061</v>
      </c>
      <c r="Y1404">
        <f t="shared" si="86"/>
        <v>0.13479861878268443</v>
      </c>
      <c r="Z1404">
        <f t="shared" si="87"/>
        <v>-1.6602319434610571</v>
      </c>
    </row>
    <row r="1405" spans="1:26" x14ac:dyDescent="0.3">
      <c r="A1405" s="70">
        <v>59943.971985992997</v>
      </c>
      <c r="B1405" s="64">
        <v>7.0135132212343283</v>
      </c>
      <c r="C1405" s="70">
        <v>59943.971985992997</v>
      </c>
      <c r="D1405" s="64">
        <v>7.1273158489076591</v>
      </c>
      <c r="F1405" s="70">
        <v>59943.971985992997</v>
      </c>
      <c r="G1405" s="64">
        <v>7.1239352302817291</v>
      </c>
      <c r="H1405" s="70">
        <v>59943.971985992997</v>
      </c>
      <c r="I1405" s="64">
        <v>7.0179227769951602</v>
      </c>
      <c r="L1405" s="70">
        <v>59943.971985992997</v>
      </c>
      <c r="M1405" s="64">
        <v>0</v>
      </c>
      <c r="N1405" s="70">
        <v>59943.971985992997</v>
      </c>
      <c r="O1405" s="64">
        <v>-1.8811655790608497</v>
      </c>
      <c r="Q1405" s="70">
        <v>59943.971985992997</v>
      </c>
      <c r="R1405" s="64">
        <v>0</v>
      </c>
      <c r="S1405" s="70">
        <v>59943.971985992997</v>
      </c>
      <c r="T1405" s="64">
        <v>0.23277893490254803</v>
      </c>
      <c r="W1405" s="13">
        <f t="shared" si="84"/>
        <v>59943.971985992997</v>
      </c>
      <c r="X1405">
        <f t="shared" si="85"/>
        <v>1.0155876710799798</v>
      </c>
      <c r="Y1405">
        <f t="shared" si="86"/>
        <v>0.13434840066164178</v>
      </c>
      <c r="Z1405">
        <f t="shared" si="87"/>
        <v>-1.6483866441583017</v>
      </c>
    </row>
    <row r="1406" spans="1:26" x14ac:dyDescent="0.3">
      <c r="A1406" s="70">
        <v>59843.931965983</v>
      </c>
      <c r="B1406" s="64">
        <v>7.0134712076914409</v>
      </c>
      <c r="C1406" s="70">
        <v>59843.931965983</v>
      </c>
      <c r="D1406" s="64">
        <v>7.1269469762058701</v>
      </c>
      <c r="F1406" s="70">
        <v>59843.931965983</v>
      </c>
      <c r="G1406" s="64">
        <v>7.1235355971232996</v>
      </c>
      <c r="H1406" s="70">
        <v>59843.931965983</v>
      </c>
      <c r="I1406" s="64">
        <v>7.0178616624784791</v>
      </c>
      <c r="L1406" s="70">
        <v>59843.931965983</v>
      </c>
      <c r="M1406" s="64">
        <v>0</v>
      </c>
      <c r="N1406" s="70">
        <v>59843.931965983</v>
      </c>
      <c r="O1406" s="64">
        <v>-1.87641542920187</v>
      </c>
      <c r="Q1406" s="70">
        <v>59843.931965983</v>
      </c>
      <c r="R1406" s="64">
        <v>0</v>
      </c>
      <c r="S1406" s="70">
        <v>59843.931965983</v>
      </c>
      <c r="T1406" s="64">
        <v>0.22529847241494688</v>
      </c>
      <c r="W1406" s="13">
        <f t="shared" si="84"/>
        <v>59843.931965983</v>
      </c>
      <c r="X1406">
        <f t="shared" si="85"/>
        <v>1.0155439532686465</v>
      </c>
      <c r="Y1406">
        <f t="shared" si="86"/>
        <v>0.1339744927573335</v>
      </c>
      <c r="Z1406">
        <f t="shared" si="87"/>
        <v>-1.6511169567869231</v>
      </c>
    </row>
    <row r="1407" spans="1:26" x14ac:dyDescent="0.3">
      <c r="A1407" s="70">
        <v>59743.891945973002</v>
      </c>
      <c r="B1407" s="64">
        <v>7.0134381688134608</v>
      </c>
      <c r="C1407" s="70">
        <v>59743.891945973002</v>
      </c>
      <c r="D1407" s="64">
        <v>7.1265811803012804</v>
      </c>
      <c r="F1407" s="70">
        <v>59743.891945973002</v>
      </c>
      <c r="G1407" s="64">
        <v>7.1231826263584201</v>
      </c>
      <c r="H1407" s="70">
        <v>59743.891945973002</v>
      </c>
      <c r="I1407" s="64">
        <v>7.0178343732554103</v>
      </c>
      <c r="L1407" s="70">
        <v>59743.891945973002</v>
      </c>
      <c r="M1407" s="64">
        <v>0</v>
      </c>
      <c r="N1407" s="70">
        <v>59743.891945973002</v>
      </c>
      <c r="O1407" s="64">
        <v>-1.8726738827489799</v>
      </c>
      <c r="Q1407" s="70">
        <v>59743.891945973002</v>
      </c>
      <c r="R1407" s="64">
        <v>0</v>
      </c>
      <c r="S1407" s="70">
        <v>59743.891945973002</v>
      </c>
      <c r="T1407" s="64">
        <v>0.22278133962976804</v>
      </c>
      <c r="W1407" s="13">
        <f t="shared" si="84"/>
        <v>59743.891945973002</v>
      </c>
      <c r="X1407">
        <f t="shared" si="85"/>
        <v>1.0154957785068708</v>
      </c>
      <c r="Y1407">
        <f t="shared" si="86"/>
        <v>0.1335624469882071</v>
      </c>
      <c r="Z1407">
        <f t="shared" si="87"/>
        <v>-1.649892543119212</v>
      </c>
    </row>
    <row r="1408" spans="1:26" x14ac:dyDescent="0.3">
      <c r="A1408" s="70">
        <v>59643.851925962997</v>
      </c>
      <c r="B1408" s="64">
        <v>7.0134035076149699</v>
      </c>
      <c r="C1408" s="70">
        <v>59643.851925962997</v>
      </c>
      <c r="D1408" s="64">
        <v>7.1262127619484597</v>
      </c>
      <c r="F1408" s="70">
        <v>59643.851925962997</v>
      </c>
      <c r="G1408" s="64">
        <v>7.1228173826637491</v>
      </c>
      <c r="H1408" s="70">
        <v>59643.851925962997</v>
      </c>
      <c r="I1408" s="64">
        <v>7.017812546593249</v>
      </c>
      <c r="L1408" s="70">
        <v>59643.851925962997</v>
      </c>
      <c r="M1408" s="64">
        <v>0</v>
      </c>
      <c r="N1408" s="70">
        <v>59643.851925962997</v>
      </c>
      <c r="O1408" s="64">
        <v>-1.8662223632505901</v>
      </c>
      <c r="Q1408" s="70">
        <v>59643.851925962997</v>
      </c>
      <c r="R1408" s="64">
        <v>0</v>
      </c>
      <c r="S1408" s="70">
        <v>59643.851925962997</v>
      </c>
      <c r="T1408" s="64">
        <v>0.22821753334893696</v>
      </c>
      <c r="W1408" s="13">
        <f t="shared" si="84"/>
        <v>59643.851925962997</v>
      </c>
      <c r="X1408">
        <f t="shared" si="85"/>
        <v>1.0154464392765568</v>
      </c>
      <c r="Y1408">
        <f t="shared" si="86"/>
        <v>0.13314042108745378</v>
      </c>
      <c r="Z1408">
        <f t="shared" si="87"/>
        <v>-1.6380048299016532</v>
      </c>
    </row>
    <row r="1409" spans="1:26" x14ac:dyDescent="0.3">
      <c r="A1409" s="70">
        <v>59543.811905953</v>
      </c>
      <c r="B1409" s="64">
        <v>7.0133592231917001</v>
      </c>
      <c r="C1409" s="70">
        <v>59543.811905953</v>
      </c>
      <c r="D1409" s="64">
        <v>7.12582756734502</v>
      </c>
      <c r="F1409" s="70">
        <v>59543.811905953</v>
      </c>
      <c r="G1409" s="64">
        <v>7.1224402087758092</v>
      </c>
      <c r="H1409" s="70">
        <v>59543.811905953</v>
      </c>
      <c r="I1409" s="64">
        <v>7.0177715809133501</v>
      </c>
      <c r="L1409" s="70">
        <v>59543.811905953</v>
      </c>
      <c r="M1409" s="64">
        <v>0</v>
      </c>
      <c r="N1409" s="70">
        <v>59543.811905953</v>
      </c>
      <c r="O1409" s="64">
        <v>-1.8676311429567201</v>
      </c>
      <c r="Q1409" s="70">
        <v>59543.811905953</v>
      </c>
      <c r="R1409" s="64">
        <v>0</v>
      </c>
      <c r="S1409" s="70">
        <v>59543.811905953</v>
      </c>
      <c r="T1409" s="64">
        <v>0.22581685636336496</v>
      </c>
      <c r="W1409" s="13">
        <f t="shared" si="84"/>
        <v>59543.811905953</v>
      </c>
      <c r="X1409">
        <f t="shared" si="85"/>
        <v>1.0153974784140247</v>
      </c>
      <c r="Y1409">
        <f t="shared" si="86"/>
        <v>0.13272161130604654</v>
      </c>
      <c r="Z1409">
        <f t="shared" si="87"/>
        <v>-1.6418142865933552</v>
      </c>
    </row>
    <row r="1410" spans="1:26" x14ac:dyDescent="0.3">
      <c r="A1410" s="70">
        <v>59443.771885943002</v>
      </c>
      <c r="B1410" s="64">
        <v>7.0133301119521603</v>
      </c>
      <c r="C1410" s="70">
        <v>59443.771885943002</v>
      </c>
      <c r="D1410" s="64">
        <v>7.1254627504417396</v>
      </c>
      <c r="F1410" s="70">
        <v>59443.771885943002</v>
      </c>
      <c r="G1410" s="64">
        <v>7.12207583738331</v>
      </c>
      <c r="H1410" s="70">
        <v>59443.771885943002</v>
      </c>
      <c r="I1410" s="64">
        <v>7.0177418723631604</v>
      </c>
      <c r="L1410" s="70">
        <v>59443.771885943002</v>
      </c>
      <c r="M1410" s="64">
        <v>0</v>
      </c>
      <c r="N1410" s="70">
        <v>59443.771885943002</v>
      </c>
      <c r="O1410" s="64">
        <v>-1.8625026021590496</v>
      </c>
      <c r="Q1410" s="70">
        <v>59443.771885943002</v>
      </c>
      <c r="R1410" s="64">
        <v>0</v>
      </c>
      <c r="S1410" s="70">
        <v>59443.771885943002</v>
      </c>
      <c r="T1410" s="64">
        <v>0.22342746871560998</v>
      </c>
      <c r="W1410" s="13">
        <f t="shared" si="84"/>
        <v>59443.771885943002</v>
      </c>
      <c r="X1410">
        <f t="shared" si="85"/>
        <v>1.0153497920040062</v>
      </c>
      <c r="Y1410">
        <f t="shared" si="86"/>
        <v>0.1323136837408925</v>
      </c>
      <c r="Z1410">
        <f t="shared" si="87"/>
        <v>-1.6390751334434397</v>
      </c>
    </row>
    <row r="1411" spans="1:26" x14ac:dyDescent="0.3">
      <c r="A1411" s="70">
        <v>59343.731865933005</v>
      </c>
      <c r="B1411" s="64">
        <v>7.0133024155677699</v>
      </c>
      <c r="C1411" s="70">
        <v>59343.731865933005</v>
      </c>
      <c r="D1411" s="64">
        <v>7.1251069828529996</v>
      </c>
      <c r="F1411" s="70">
        <v>59343.731865933005</v>
      </c>
      <c r="G1411" s="64">
        <v>7.1217145759154201</v>
      </c>
      <c r="H1411" s="70">
        <v>59343.731865933005</v>
      </c>
      <c r="I1411" s="64">
        <v>7.0177056436950007</v>
      </c>
      <c r="L1411" s="70">
        <v>59343.731865933005</v>
      </c>
      <c r="M1411" s="64">
        <v>0</v>
      </c>
      <c r="N1411" s="70">
        <v>59343.731865933005</v>
      </c>
      <c r="O1411" s="64">
        <v>-1.8543012833367201</v>
      </c>
      <c r="Q1411" s="70">
        <v>59343.731865933005</v>
      </c>
      <c r="R1411" s="64">
        <v>0</v>
      </c>
      <c r="S1411" s="70">
        <v>59343.731865933005</v>
      </c>
      <c r="T1411" s="64">
        <v>0.22112821549392198</v>
      </c>
      <c r="W1411" s="13">
        <f t="shared" si="84"/>
        <v>59343.731865933005</v>
      </c>
      <c r="X1411">
        <f t="shared" si="85"/>
        <v>1.0153043380003395</v>
      </c>
      <c r="Y1411">
        <f t="shared" si="86"/>
        <v>0.13192483518840903</v>
      </c>
      <c r="Z1411">
        <f t="shared" si="87"/>
        <v>-1.633173067842798</v>
      </c>
    </row>
    <row r="1412" spans="1:26" x14ac:dyDescent="0.3">
      <c r="A1412" s="70">
        <v>59243.691845922993</v>
      </c>
      <c r="B1412" s="64">
        <v>7.0132694869217902</v>
      </c>
      <c r="C1412" s="70">
        <v>59243.691845922993</v>
      </c>
      <c r="D1412" s="64">
        <v>7.1247460687512598</v>
      </c>
      <c r="F1412" s="70">
        <v>59243.691845922993</v>
      </c>
      <c r="G1412" s="64">
        <v>7.1213466146118902</v>
      </c>
      <c r="H1412" s="70">
        <v>59243.691845922993</v>
      </c>
      <c r="I1412" s="64">
        <v>7.0176791478944613</v>
      </c>
      <c r="L1412" s="70">
        <v>59243.691845922993</v>
      </c>
      <c r="M1412" s="64">
        <v>0</v>
      </c>
      <c r="N1412" s="70">
        <v>59243.691845922993</v>
      </c>
      <c r="O1412" s="64">
        <v>-1.8536453614724999</v>
      </c>
      <c r="Q1412" s="70">
        <v>59243.691845922993</v>
      </c>
      <c r="R1412" s="64">
        <v>0</v>
      </c>
      <c r="S1412" s="70">
        <v>59243.691845922993</v>
      </c>
      <c r="T1412" s="64">
        <v>0.21790499233467703</v>
      </c>
      <c r="W1412" s="13">
        <f t="shared" si="84"/>
        <v>59243.691845922993</v>
      </c>
      <c r="X1412">
        <f t="shared" si="85"/>
        <v>1.0152567420938476</v>
      </c>
      <c r="Y1412">
        <f t="shared" si="86"/>
        <v>0.13151764449107889</v>
      </c>
      <c r="Z1412">
        <f t="shared" si="87"/>
        <v>-1.6357403691378229</v>
      </c>
    </row>
    <row r="1413" spans="1:26" x14ac:dyDescent="0.3">
      <c r="A1413" s="70">
        <v>59143.651825912995</v>
      </c>
      <c r="B1413" s="64">
        <v>7.0132542212051696</v>
      </c>
      <c r="C1413" s="70">
        <v>59143.651825912995</v>
      </c>
      <c r="D1413" s="64">
        <v>7.12437025438473</v>
      </c>
      <c r="F1413" s="70">
        <v>59143.651825912995</v>
      </c>
      <c r="G1413" s="64">
        <v>7.1209628468735602</v>
      </c>
      <c r="H1413" s="70">
        <v>59143.651825912995</v>
      </c>
      <c r="I1413" s="64">
        <v>7.0176525954328985</v>
      </c>
      <c r="L1413" s="70">
        <v>59143.651825912995</v>
      </c>
      <c r="M1413" s="64">
        <v>0</v>
      </c>
      <c r="N1413" s="70">
        <v>59143.651825912995</v>
      </c>
      <c r="O1413" s="64">
        <v>-1.8470936717608288</v>
      </c>
      <c r="Q1413" s="70">
        <v>59143.651825912995</v>
      </c>
      <c r="R1413" s="64">
        <v>0</v>
      </c>
      <c r="S1413" s="70">
        <v>59143.651825912995</v>
      </c>
      <c r="T1413" s="64">
        <v>0.21990896359616402</v>
      </c>
      <c r="W1413" s="13">
        <f t="shared" ref="W1413:W1476" si="88">S1413</f>
        <v>59143.651825912995</v>
      </c>
      <c r="X1413">
        <f t="shared" ref="X1413:X1476" si="89">D1413/I1413</f>
        <v>1.0152070307699876</v>
      </c>
      <c r="Y1413">
        <f t="shared" ref="Y1413:Y1476" si="90">20*LOG10(X1413)</f>
        <v>0.13109233567378603</v>
      </c>
      <c r="Z1413">
        <f t="shared" ref="Z1413:Z1476" si="91">O1413+T1413</f>
        <v>-1.6271847081646649</v>
      </c>
    </row>
    <row r="1414" spans="1:26" x14ac:dyDescent="0.3">
      <c r="A1414" s="70">
        <v>59043.611805903005</v>
      </c>
      <c r="B1414" s="64">
        <v>7.0131970643927</v>
      </c>
      <c r="C1414" s="70">
        <v>59043.611805903005</v>
      </c>
      <c r="D1414" s="64">
        <v>7.123980250918529</v>
      </c>
      <c r="F1414" s="70">
        <v>59043.611805903005</v>
      </c>
      <c r="G1414" s="64">
        <v>7.1206002139747993</v>
      </c>
      <c r="H1414" s="70">
        <v>59043.611805903005</v>
      </c>
      <c r="I1414" s="64">
        <v>7.0176269363681207</v>
      </c>
      <c r="L1414" s="70">
        <v>59043.611805903005</v>
      </c>
      <c r="M1414" s="64">
        <v>0</v>
      </c>
      <c r="N1414" s="70">
        <v>59043.611805903005</v>
      </c>
      <c r="O1414" s="64">
        <v>-1.84486734094867</v>
      </c>
      <c r="Q1414" s="70">
        <v>59043.611805903005</v>
      </c>
      <c r="R1414" s="64">
        <v>0</v>
      </c>
      <c r="S1414" s="70">
        <v>59043.611805903005</v>
      </c>
      <c r="T1414" s="64">
        <v>0.21810613001420603</v>
      </c>
      <c r="W1414" s="13">
        <f t="shared" si="88"/>
        <v>59043.611805903005</v>
      </c>
      <c r="X1414">
        <f t="shared" si="89"/>
        <v>1.0151551679100015</v>
      </c>
      <c r="Y1414">
        <f t="shared" si="90"/>
        <v>0.13064859703587703</v>
      </c>
      <c r="Z1414">
        <f t="shared" si="91"/>
        <v>-1.626761210934464</v>
      </c>
    </row>
    <row r="1415" spans="1:26" x14ac:dyDescent="0.3">
      <c r="A1415" s="70">
        <v>58943.571785893007</v>
      </c>
      <c r="B1415" s="64">
        <v>7.0131806260725602</v>
      </c>
      <c r="C1415" s="70">
        <v>58943.571785893007</v>
      </c>
      <c r="D1415" s="64">
        <v>7.12363672317767</v>
      </c>
      <c r="F1415" s="70">
        <v>58943.571785893007</v>
      </c>
      <c r="G1415" s="64">
        <v>7.1202402442203292</v>
      </c>
      <c r="H1415" s="70">
        <v>58943.571785893007</v>
      </c>
      <c r="I1415" s="64">
        <v>7.0175948600244888</v>
      </c>
      <c r="L1415" s="70">
        <v>58943.571785893007</v>
      </c>
      <c r="M1415" s="64">
        <v>0</v>
      </c>
      <c r="N1415" s="70">
        <v>58943.571785893007</v>
      </c>
      <c r="O1415" s="64">
        <v>-1.8432241533920999</v>
      </c>
      <c r="Q1415" s="70">
        <v>58943.571785893007</v>
      </c>
      <c r="R1415" s="64">
        <v>0</v>
      </c>
      <c r="S1415" s="70">
        <v>58943.571785893007</v>
      </c>
      <c r="T1415" s="64">
        <v>0.21818685162344603</v>
      </c>
      <c r="W1415" s="13">
        <f t="shared" si="88"/>
        <v>58943.571785893007</v>
      </c>
      <c r="X1415">
        <f t="shared" si="89"/>
        <v>1.0151108556803763</v>
      </c>
      <c r="Y1415">
        <f t="shared" si="90"/>
        <v>0.13026944363259882</v>
      </c>
      <c r="Z1415">
        <f t="shared" si="91"/>
        <v>-1.6250373017686539</v>
      </c>
    </row>
    <row r="1416" spans="1:26" x14ac:dyDescent="0.3">
      <c r="A1416" s="70">
        <v>58843.531765882995</v>
      </c>
      <c r="B1416" s="64">
        <v>7.0131335487861799</v>
      </c>
      <c r="C1416" s="70">
        <v>58843.531765882995</v>
      </c>
      <c r="D1416" s="64">
        <v>7.123259391135119</v>
      </c>
      <c r="F1416" s="70">
        <v>58843.531765882995</v>
      </c>
      <c r="G1416" s="64">
        <v>7.1198745147765603</v>
      </c>
      <c r="H1416" s="70">
        <v>58843.531765882995</v>
      </c>
      <c r="I1416" s="64">
        <v>7.0175639899048301</v>
      </c>
      <c r="L1416" s="70">
        <v>58843.531765882995</v>
      </c>
      <c r="M1416" s="64">
        <v>0</v>
      </c>
      <c r="N1416" s="70">
        <v>58843.531765882995</v>
      </c>
      <c r="O1416" s="64">
        <v>-1.83438803495073</v>
      </c>
      <c r="Q1416" s="70">
        <v>58843.531765882995</v>
      </c>
      <c r="R1416" s="64">
        <v>0</v>
      </c>
      <c r="S1416" s="70">
        <v>58843.531765882995</v>
      </c>
      <c r="T1416" s="64">
        <v>0.21725439493398596</v>
      </c>
      <c r="W1416" s="13">
        <f t="shared" si="88"/>
        <v>58843.531765882995</v>
      </c>
      <c r="X1416">
        <f t="shared" si="89"/>
        <v>1.0150615514703305</v>
      </c>
      <c r="Y1416">
        <f t="shared" si="90"/>
        <v>0.12984755736744669</v>
      </c>
      <c r="Z1416">
        <f t="shared" si="91"/>
        <v>-1.617133640016744</v>
      </c>
    </row>
    <row r="1417" spans="1:26" x14ac:dyDescent="0.3">
      <c r="A1417" s="70">
        <v>58743.491745872896</v>
      </c>
      <c r="B1417" s="64">
        <v>7.0131270315547294</v>
      </c>
      <c r="C1417" s="70">
        <v>58743.491745872896</v>
      </c>
      <c r="D1417" s="64">
        <v>7.1229187132832701</v>
      </c>
      <c r="F1417" s="70">
        <v>58743.491745872896</v>
      </c>
      <c r="G1417" s="64">
        <v>7.1195114997217397</v>
      </c>
      <c r="H1417" s="70">
        <v>58743.491745872896</v>
      </c>
      <c r="I1417" s="64">
        <v>7.0175371054921003</v>
      </c>
      <c r="L1417" s="70">
        <v>58743.491745872896</v>
      </c>
      <c r="M1417" s="64">
        <v>0</v>
      </c>
      <c r="N1417" s="70">
        <v>58743.491745872896</v>
      </c>
      <c r="O1417" s="64">
        <v>-1.8354695062187696</v>
      </c>
      <c r="Q1417" s="70">
        <v>58743.491745872896</v>
      </c>
      <c r="R1417" s="64">
        <v>0</v>
      </c>
      <c r="S1417" s="70">
        <v>58743.491745872896</v>
      </c>
      <c r="T1417" s="64">
        <v>0.213258161302157</v>
      </c>
      <c r="W1417" s="13">
        <f t="shared" si="88"/>
        <v>58743.491745872896</v>
      </c>
      <c r="X1417">
        <f t="shared" si="89"/>
        <v>1.0150168935635118</v>
      </c>
      <c r="Y1417">
        <f t="shared" si="90"/>
        <v>0.12946541090300243</v>
      </c>
      <c r="Z1417">
        <f t="shared" si="91"/>
        <v>-1.6222113449166127</v>
      </c>
    </row>
    <row r="1418" spans="1:26" x14ac:dyDescent="0.3">
      <c r="A1418" s="70">
        <v>58643.451725862898</v>
      </c>
      <c r="B1418" s="64">
        <v>7.0131090450358284</v>
      </c>
      <c r="C1418" s="70">
        <v>58643.451725862898</v>
      </c>
      <c r="D1418" s="64">
        <v>7.1225651287389402</v>
      </c>
      <c r="F1418" s="70">
        <v>58643.451725862898</v>
      </c>
      <c r="G1418" s="64">
        <v>7.1191472506556011</v>
      </c>
      <c r="H1418" s="70">
        <v>58643.451725862898</v>
      </c>
      <c r="I1418" s="64">
        <v>7.0175072618218994</v>
      </c>
      <c r="L1418" s="70">
        <v>58643.451725862898</v>
      </c>
      <c r="M1418" s="64">
        <v>0</v>
      </c>
      <c r="N1418" s="70">
        <v>58643.451725862898</v>
      </c>
      <c r="O1418" s="64">
        <v>-1.8304697755650601</v>
      </c>
      <c r="Q1418" s="70">
        <v>58643.451725862898</v>
      </c>
      <c r="R1418" s="64">
        <v>0</v>
      </c>
      <c r="S1418" s="70">
        <v>58643.451725862898</v>
      </c>
      <c r="T1418" s="64">
        <v>0.21354815914328507</v>
      </c>
      <c r="W1418" s="13">
        <f t="shared" si="88"/>
        <v>58643.451725862898</v>
      </c>
      <c r="X1418">
        <f t="shared" si="89"/>
        <v>1.0149708241113762</v>
      </c>
      <c r="Y1418">
        <f t="shared" si="90"/>
        <v>0.12907116794919493</v>
      </c>
      <c r="Z1418">
        <f t="shared" si="91"/>
        <v>-1.616921616421775</v>
      </c>
    </row>
    <row r="1419" spans="1:26" x14ac:dyDescent="0.3">
      <c r="A1419" s="70">
        <v>58543.411705852901</v>
      </c>
      <c r="B1419" s="64">
        <v>7.0130704735405001</v>
      </c>
      <c r="C1419" s="70">
        <v>58543.411705852901</v>
      </c>
      <c r="D1419" s="64">
        <v>7.12219993637766</v>
      </c>
      <c r="F1419" s="70">
        <v>58543.411705852901</v>
      </c>
      <c r="G1419" s="64">
        <v>7.1187975002045301</v>
      </c>
      <c r="H1419" s="70">
        <v>58543.411705852901</v>
      </c>
      <c r="I1419" s="64">
        <v>7.0174851707872099</v>
      </c>
      <c r="L1419" s="70">
        <v>58543.411705852901</v>
      </c>
      <c r="M1419" s="64">
        <v>0</v>
      </c>
      <c r="N1419" s="70">
        <v>58543.411705852901</v>
      </c>
      <c r="O1419" s="64">
        <v>-1.8312848908861401</v>
      </c>
      <c r="Q1419" s="70">
        <v>58543.411705852901</v>
      </c>
      <c r="R1419" s="64">
        <v>0</v>
      </c>
      <c r="S1419" s="70">
        <v>58543.411705852901</v>
      </c>
      <c r="T1419" s="64">
        <v>0.21068749872977496</v>
      </c>
      <c r="W1419" s="13">
        <f t="shared" si="88"/>
        <v>58543.411705852901</v>
      </c>
      <c r="X1419">
        <f t="shared" si="89"/>
        <v>1.0149219788915782</v>
      </c>
      <c r="Y1419">
        <f t="shared" si="90"/>
        <v>0.12865315160077839</v>
      </c>
      <c r="Z1419">
        <f t="shared" si="91"/>
        <v>-1.6205973921563652</v>
      </c>
    </row>
    <row r="1420" spans="1:26" x14ac:dyDescent="0.3">
      <c r="A1420" s="70">
        <v>58443.371685842896</v>
      </c>
      <c r="B1420" s="64">
        <v>7.01306476552997</v>
      </c>
      <c r="C1420" s="70">
        <v>58443.371685842896</v>
      </c>
      <c r="D1420" s="64">
        <v>7.1218646168001909</v>
      </c>
      <c r="F1420" s="70">
        <v>58443.371685842896</v>
      </c>
      <c r="G1420" s="64">
        <v>7.1184396791982998</v>
      </c>
      <c r="H1420" s="70">
        <v>58443.371685842896</v>
      </c>
      <c r="I1420" s="64">
        <v>7.0174567743581795</v>
      </c>
      <c r="L1420" s="70">
        <v>58443.371685842896</v>
      </c>
      <c r="M1420" s="64">
        <v>0</v>
      </c>
      <c r="N1420" s="70">
        <v>58443.371685842896</v>
      </c>
      <c r="O1420" s="64">
        <v>-1.82264501118959</v>
      </c>
      <c r="Q1420" s="70">
        <v>58443.371685842896</v>
      </c>
      <c r="R1420" s="64">
        <v>0</v>
      </c>
      <c r="S1420" s="70">
        <v>58443.371685842896</v>
      </c>
      <c r="T1420" s="64">
        <v>0.2106859900490349</v>
      </c>
      <c r="W1420" s="13">
        <f t="shared" si="88"/>
        <v>58443.371685842896</v>
      </c>
      <c r="X1420">
        <f t="shared" si="89"/>
        <v>1.0148783021825682</v>
      </c>
      <c r="Y1420">
        <f t="shared" si="90"/>
        <v>0.12827935021961775</v>
      </c>
      <c r="Z1420">
        <f t="shared" si="91"/>
        <v>-1.611959021140555</v>
      </c>
    </row>
    <row r="1421" spans="1:26" x14ac:dyDescent="0.3">
      <c r="A1421" s="70">
        <v>58343.331665832899</v>
      </c>
      <c r="B1421" s="64">
        <v>7.0130381370731696</v>
      </c>
      <c r="C1421" s="70">
        <v>58343.331665832899</v>
      </c>
      <c r="D1421" s="64">
        <v>7.1214792989237008</v>
      </c>
      <c r="F1421" s="70">
        <v>58343.331665832899</v>
      </c>
      <c r="G1421" s="64">
        <v>7.1180585146472497</v>
      </c>
      <c r="H1421" s="70">
        <v>58343.331665832899</v>
      </c>
      <c r="I1421" s="64">
        <v>7.01744033289466</v>
      </c>
      <c r="L1421" s="70">
        <v>58343.331665832899</v>
      </c>
      <c r="M1421" s="64">
        <v>0</v>
      </c>
      <c r="N1421" s="70">
        <v>58343.331665832899</v>
      </c>
      <c r="O1421" s="64">
        <v>-1.8142005908146084</v>
      </c>
      <c r="Q1421" s="70">
        <v>58343.331665832899</v>
      </c>
      <c r="R1421" s="64">
        <v>0</v>
      </c>
      <c r="S1421" s="70">
        <v>58343.331665832899</v>
      </c>
      <c r="T1421" s="64">
        <v>0.21155443503452198</v>
      </c>
      <c r="W1421" s="13">
        <f t="shared" si="88"/>
        <v>58343.331665832899</v>
      </c>
      <c r="X1421">
        <f t="shared" si="89"/>
        <v>1.0148257713772573</v>
      </c>
      <c r="Y1421">
        <f t="shared" si="90"/>
        <v>0.12782975090750573</v>
      </c>
      <c r="Z1421">
        <f t="shared" si="91"/>
        <v>-1.6026461557800864</v>
      </c>
    </row>
    <row r="1422" spans="1:26" x14ac:dyDescent="0.3">
      <c r="A1422" s="70">
        <v>58243.291645822886</v>
      </c>
      <c r="B1422" s="64">
        <v>7.0130149981256604</v>
      </c>
      <c r="C1422" s="70">
        <v>58243.291645822886</v>
      </c>
      <c r="D1422" s="64">
        <v>7.1211326524975203</v>
      </c>
      <c r="F1422" s="70">
        <v>58243.291645822886</v>
      </c>
      <c r="G1422" s="64">
        <v>7.1177062176160995</v>
      </c>
      <c r="H1422" s="70">
        <v>58243.291645822886</v>
      </c>
      <c r="I1422" s="64">
        <v>7.0174153473769598</v>
      </c>
      <c r="L1422" s="70">
        <v>58243.291645822886</v>
      </c>
      <c r="M1422" s="64">
        <v>0</v>
      </c>
      <c r="N1422" s="70">
        <v>58243.291645822886</v>
      </c>
      <c r="O1422" s="64">
        <v>-1.8152354815668399</v>
      </c>
      <c r="Q1422" s="70">
        <v>58243.291645822886</v>
      </c>
      <c r="R1422" s="64">
        <v>0</v>
      </c>
      <c r="S1422" s="70">
        <v>58243.291645822886</v>
      </c>
      <c r="T1422" s="64">
        <v>0.20841967992152494</v>
      </c>
      <c r="W1422" s="13">
        <f t="shared" si="88"/>
        <v>58243.291645822886</v>
      </c>
      <c r="X1422">
        <f t="shared" si="89"/>
        <v>1.0147799866455574</v>
      </c>
      <c r="Y1422">
        <f t="shared" si="90"/>
        <v>0.12743787073555671</v>
      </c>
      <c r="Z1422">
        <f t="shared" si="91"/>
        <v>-1.6068158016453149</v>
      </c>
    </row>
    <row r="1423" spans="1:26" x14ac:dyDescent="0.3">
      <c r="A1423" s="70">
        <v>58143.251625812889</v>
      </c>
      <c r="B1423" s="64">
        <v>7.0129784117197902</v>
      </c>
      <c r="C1423" s="70">
        <v>58143.251625812889</v>
      </c>
      <c r="D1423" s="64">
        <v>7.1207742738714996</v>
      </c>
      <c r="F1423" s="70">
        <v>58143.251625812889</v>
      </c>
      <c r="G1423" s="64">
        <v>7.1173584666642</v>
      </c>
      <c r="H1423" s="70">
        <v>58143.251625812889</v>
      </c>
      <c r="I1423" s="64">
        <v>7.0173931371606093</v>
      </c>
      <c r="L1423" s="70">
        <v>58143.251625812889</v>
      </c>
      <c r="M1423" s="64">
        <v>0</v>
      </c>
      <c r="N1423" s="70">
        <v>58143.251625812889</v>
      </c>
      <c r="O1423" s="64">
        <v>-1.8051569556105798</v>
      </c>
      <c r="Q1423" s="70">
        <v>58143.251625812889</v>
      </c>
      <c r="R1423" s="64">
        <v>0</v>
      </c>
      <c r="S1423" s="70">
        <v>58143.251625812889</v>
      </c>
      <c r="T1423" s="64">
        <v>0.20511836038782</v>
      </c>
      <c r="W1423" s="13">
        <f t="shared" si="88"/>
        <v>58143.251625812889</v>
      </c>
      <c r="X1423">
        <f t="shared" si="89"/>
        <v>1.014732128397287</v>
      </c>
      <c r="Y1423">
        <f t="shared" si="90"/>
        <v>0.1270282240428926</v>
      </c>
      <c r="Z1423">
        <f t="shared" si="91"/>
        <v>-1.6000385952227598</v>
      </c>
    </row>
    <row r="1424" spans="1:26" x14ac:dyDescent="0.3">
      <c r="A1424" s="70">
        <v>58043.211605802891</v>
      </c>
      <c r="B1424" s="64">
        <v>7.0129721487903298</v>
      </c>
      <c r="C1424" s="70">
        <v>58043.211605802891</v>
      </c>
      <c r="D1424" s="64">
        <v>7.1204393078368691</v>
      </c>
      <c r="F1424" s="70">
        <v>58043.211605802891</v>
      </c>
      <c r="G1424" s="64">
        <v>7.1170112050693204</v>
      </c>
      <c r="H1424" s="70">
        <v>58043.211605802891</v>
      </c>
      <c r="I1424" s="64">
        <v>7.0173752944760599</v>
      </c>
      <c r="L1424" s="70">
        <v>58043.211605802891</v>
      </c>
      <c r="M1424" s="64">
        <v>0</v>
      </c>
      <c r="N1424" s="70">
        <v>58043.211605802891</v>
      </c>
      <c r="O1424" s="64">
        <v>-1.80394625056124</v>
      </c>
      <c r="Q1424" s="70">
        <v>58043.211605802891</v>
      </c>
      <c r="R1424" s="64">
        <v>0</v>
      </c>
      <c r="S1424" s="70">
        <v>58043.211605802891</v>
      </c>
      <c r="T1424" s="64">
        <v>0.20816937209791903</v>
      </c>
      <c r="W1424" s="13">
        <f t="shared" si="88"/>
        <v>58043.211605802891</v>
      </c>
      <c r="X1424">
        <f t="shared" si="89"/>
        <v>1.0146869746929368</v>
      </c>
      <c r="Y1424">
        <f t="shared" si="90"/>
        <v>0.12664170940705102</v>
      </c>
      <c r="Z1424">
        <f t="shared" si="91"/>
        <v>-1.5957768784633211</v>
      </c>
    </row>
    <row r="1425" spans="1:26" x14ac:dyDescent="0.3">
      <c r="A1425" s="70">
        <v>57943.171585792887</v>
      </c>
      <c r="B1425" s="64">
        <v>7.01294642098508</v>
      </c>
      <c r="C1425" s="70">
        <v>57943.171585792887</v>
      </c>
      <c r="D1425" s="64">
        <v>7.1200808286714397</v>
      </c>
      <c r="F1425" s="70">
        <v>57943.171585792887</v>
      </c>
      <c r="G1425" s="64">
        <v>7.1166497834703089</v>
      </c>
      <c r="H1425" s="70">
        <v>57943.171585792887</v>
      </c>
      <c r="I1425" s="64">
        <v>7.0173511169164406</v>
      </c>
      <c r="L1425" s="70">
        <v>57943.171585792887</v>
      </c>
      <c r="M1425" s="64">
        <v>0</v>
      </c>
      <c r="N1425" s="70">
        <v>57943.171585792887</v>
      </c>
      <c r="O1425" s="64">
        <v>-1.8031028468880701</v>
      </c>
      <c r="Q1425" s="70">
        <v>57943.171585792887</v>
      </c>
      <c r="R1425" s="64">
        <v>0</v>
      </c>
      <c r="S1425" s="70">
        <v>57943.171585792887</v>
      </c>
      <c r="T1425" s="64">
        <v>0.20374777591409102</v>
      </c>
      <c r="W1425" s="13">
        <f t="shared" si="88"/>
        <v>57943.171585792887</v>
      </c>
      <c r="X1425">
        <f t="shared" si="89"/>
        <v>1.0146393860081124</v>
      </c>
      <c r="Y1425">
        <f t="shared" si="90"/>
        <v>0.1262343327795302</v>
      </c>
      <c r="Z1425">
        <f t="shared" si="91"/>
        <v>-1.599355070973979</v>
      </c>
    </row>
    <row r="1426" spans="1:26" x14ac:dyDescent="0.3">
      <c r="A1426" s="70">
        <v>57843.131565782896</v>
      </c>
      <c r="B1426" s="64">
        <v>7.0129259600311604</v>
      </c>
      <c r="C1426" s="70">
        <v>57843.131565782896</v>
      </c>
      <c r="D1426" s="64">
        <v>7.1197346011391884</v>
      </c>
      <c r="F1426" s="70">
        <v>57843.131565782896</v>
      </c>
      <c r="G1426" s="64">
        <v>7.1163079125606901</v>
      </c>
      <c r="H1426" s="70">
        <v>57843.131565782896</v>
      </c>
      <c r="I1426" s="64">
        <v>7.0173407943196402</v>
      </c>
      <c r="L1426" s="70">
        <v>57843.131565782896</v>
      </c>
      <c r="M1426" s="64">
        <v>0</v>
      </c>
      <c r="N1426" s="70">
        <v>57843.131565782896</v>
      </c>
      <c r="O1426" s="64">
        <v>-1.7962436150728001</v>
      </c>
      <c r="Q1426" s="70">
        <v>57843.131565782896</v>
      </c>
      <c r="R1426" s="64">
        <v>0</v>
      </c>
      <c r="S1426" s="70">
        <v>57843.131565782896</v>
      </c>
      <c r="T1426" s="64">
        <v>0.20211535912930301</v>
      </c>
      <c r="W1426" s="13">
        <f t="shared" si="88"/>
        <v>57843.131565782896</v>
      </c>
      <c r="X1426">
        <f t="shared" si="89"/>
        <v>1.0145915397043896</v>
      </c>
      <c r="Y1426">
        <f t="shared" si="90"/>
        <v>0.12582473157689075</v>
      </c>
      <c r="Z1426">
        <f t="shared" si="91"/>
        <v>-1.5941282559434971</v>
      </c>
    </row>
    <row r="1427" spans="1:26" x14ac:dyDescent="0.3">
      <c r="A1427" s="70">
        <v>57743.091545772899</v>
      </c>
      <c r="B1427" s="64">
        <v>7.01289803691754</v>
      </c>
      <c r="C1427" s="70">
        <v>57743.091545772899</v>
      </c>
      <c r="D1427" s="64">
        <v>7.1193890787082097</v>
      </c>
      <c r="F1427" s="70">
        <v>57743.091545772899</v>
      </c>
      <c r="G1427" s="64">
        <v>7.1159571686018586</v>
      </c>
      <c r="H1427" s="70">
        <v>57743.091545772899</v>
      </c>
      <c r="I1427" s="64">
        <v>7.0173147910489284</v>
      </c>
      <c r="L1427" s="70">
        <v>57743.091545772899</v>
      </c>
      <c r="M1427" s="64">
        <v>0</v>
      </c>
      <c r="N1427" s="70">
        <v>57743.091545772899</v>
      </c>
      <c r="O1427" s="64">
        <v>-1.79343930061663</v>
      </c>
      <c r="Q1427" s="70">
        <v>57743.091545772899</v>
      </c>
      <c r="R1427" s="64">
        <v>0</v>
      </c>
      <c r="S1427" s="70">
        <v>57743.091545772899</v>
      </c>
      <c r="T1427" s="64">
        <v>0.20371230898094</v>
      </c>
      <c r="W1427" s="13">
        <f t="shared" si="88"/>
        <v>57743.091545772899</v>
      </c>
      <c r="X1427">
        <f t="shared" si="89"/>
        <v>1.0145460608079724</v>
      </c>
      <c r="Y1427">
        <f t="shared" si="90"/>
        <v>0.1254353792972743</v>
      </c>
      <c r="Z1427">
        <f t="shared" si="91"/>
        <v>-1.58972699163569</v>
      </c>
    </row>
    <row r="1428" spans="1:26" x14ac:dyDescent="0.3">
      <c r="A1428" s="70">
        <v>57643.051525762894</v>
      </c>
      <c r="B1428" s="64">
        <v>7.0128873964064207</v>
      </c>
      <c r="C1428" s="70">
        <v>57643.051525762894</v>
      </c>
      <c r="D1428" s="64">
        <v>7.1190511551659901</v>
      </c>
      <c r="F1428" s="70">
        <v>57643.051525762894</v>
      </c>
      <c r="G1428" s="64">
        <v>7.1156035882240296</v>
      </c>
      <c r="H1428" s="70">
        <v>57643.051525762894</v>
      </c>
      <c r="I1428" s="64">
        <v>7.0172941594167497</v>
      </c>
      <c r="L1428" s="70">
        <v>57643.051525762894</v>
      </c>
      <c r="M1428" s="64">
        <v>0</v>
      </c>
      <c r="N1428" s="70">
        <v>57643.051525762894</v>
      </c>
      <c r="O1428" s="64">
        <v>-1.7877223079203199</v>
      </c>
      <c r="Q1428" s="70">
        <v>57643.051525762894</v>
      </c>
      <c r="R1428" s="64">
        <v>0</v>
      </c>
      <c r="S1428" s="70">
        <v>57643.051525762894</v>
      </c>
      <c r="T1428" s="64">
        <v>0.20076596596027302</v>
      </c>
      <c r="W1428" s="13">
        <f t="shared" si="88"/>
        <v>57643.051525762894</v>
      </c>
      <c r="X1428">
        <f t="shared" si="89"/>
        <v>1.0145008878689643</v>
      </c>
      <c r="Y1428">
        <f t="shared" si="90"/>
        <v>0.12504862909105374</v>
      </c>
      <c r="Z1428">
        <f t="shared" si="91"/>
        <v>-1.586956341960047</v>
      </c>
    </row>
    <row r="1429" spans="1:26" x14ac:dyDescent="0.3">
      <c r="A1429" s="70">
        <v>57543.011505752896</v>
      </c>
      <c r="B1429" s="64">
        <v>7.0128750764854697</v>
      </c>
      <c r="C1429" s="70">
        <v>57543.011505752896</v>
      </c>
      <c r="D1429" s="64">
        <v>7.1187130072032696</v>
      </c>
      <c r="F1429" s="70">
        <v>57543.011505752896</v>
      </c>
      <c r="G1429" s="64">
        <v>7.1152737444552701</v>
      </c>
      <c r="H1429" s="70">
        <v>57543.011505752896</v>
      </c>
      <c r="I1429" s="64">
        <v>7.017289197285681</v>
      </c>
      <c r="L1429" s="70">
        <v>57543.011505752896</v>
      </c>
      <c r="M1429" s="64">
        <v>0</v>
      </c>
      <c r="N1429" s="70">
        <v>57543.011505752896</v>
      </c>
      <c r="O1429" s="64">
        <v>-1.7846301136368701</v>
      </c>
      <c r="Q1429" s="70">
        <v>57543.011505752896</v>
      </c>
      <c r="R1429" s="64">
        <v>0</v>
      </c>
      <c r="S1429" s="70">
        <v>57543.011505752896</v>
      </c>
      <c r="T1429" s="64">
        <v>0.196959607860862</v>
      </c>
      <c r="W1429" s="13">
        <f t="shared" si="88"/>
        <v>57543.011505752896</v>
      </c>
      <c r="X1429">
        <f t="shared" si="89"/>
        <v>1.0144534174189115</v>
      </c>
      <c r="Y1429">
        <f t="shared" si="90"/>
        <v>0.12464219008034884</v>
      </c>
      <c r="Z1429">
        <f t="shared" si="91"/>
        <v>-1.5876705057760081</v>
      </c>
    </row>
    <row r="1430" spans="1:26" x14ac:dyDescent="0.3">
      <c r="A1430" s="70">
        <v>57442.971485742899</v>
      </c>
      <c r="B1430" s="64">
        <v>7.0128692180774799</v>
      </c>
      <c r="C1430" s="70">
        <v>57442.971485742899</v>
      </c>
      <c r="D1430" s="64">
        <v>7.1183786851190192</v>
      </c>
      <c r="F1430" s="70">
        <v>57442.971485742899</v>
      </c>
      <c r="G1430" s="64">
        <v>7.1149308615650995</v>
      </c>
      <c r="H1430" s="70">
        <v>57442.971485742899</v>
      </c>
      <c r="I1430" s="64">
        <v>7.0172682571575606</v>
      </c>
      <c r="L1430" s="70">
        <v>57442.971485742899</v>
      </c>
      <c r="M1430" s="64">
        <v>0</v>
      </c>
      <c r="N1430" s="70">
        <v>57442.971485742899</v>
      </c>
      <c r="O1430" s="64">
        <v>-1.7833450660850201</v>
      </c>
      <c r="Q1430" s="70">
        <v>57442.971485742899</v>
      </c>
      <c r="R1430" s="64">
        <v>0</v>
      </c>
      <c r="S1430" s="70">
        <v>57442.971485742899</v>
      </c>
      <c r="T1430" s="64">
        <v>0.20072952776338399</v>
      </c>
      <c r="W1430" s="13">
        <f t="shared" si="88"/>
        <v>57442.971485742899</v>
      </c>
      <c r="X1430">
        <f t="shared" si="89"/>
        <v>1.0144088018664994</v>
      </c>
      <c r="Y1430">
        <f t="shared" si="90"/>
        <v>0.12426017718585899</v>
      </c>
      <c r="Z1430">
        <f t="shared" si="91"/>
        <v>-1.582615538321636</v>
      </c>
    </row>
    <row r="1431" spans="1:26" x14ac:dyDescent="0.3">
      <c r="A1431" s="70">
        <v>57342.931465732894</v>
      </c>
      <c r="B1431" s="64">
        <v>7.0128427062741006</v>
      </c>
      <c r="C1431" s="70">
        <v>57342.931465732894</v>
      </c>
      <c r="D1431" s="64">
        <v>7.1180370883678696</v>
      </c>
      <c r="F1431" s="70">
        <v>57342.931465732894</v>
      </c>
      <c r="G1431" s="64">
        <v>7.1145895974621194</v>
      </c>
      <c r="H1431" s="70">
        <v>57342.931465732894</v>
      </c>
      <c r="I1431" s="64">
        <v>7.0172583746453299</v>
      </c>
      <c r="L1431" s="70">
        <v>57342.931465732894</v>
      </c>
      <c r="M1431" s="64">
        <v>0</v>
      </c>
      <c r="N1431" s="70">
        <v>57342.931465732894</v>
      </c>
      <c r="O1431" s="64">
        <v>-1.77640337723705</v>
      </c>
      <c r="Q1431" s="70">
        <v>57342.931465732894</v>
      </c>
      <c r="R1431" s="64">
        <v>0</v>
      </c>
      <c r="S1431" s="70">
        <v>57342.931465732894</v>
      </c>
      <c r="T1431" s="64">
        <v>0.19630288316061598</v>
      </c>
      <c r="W1431" s="13">
        <f t="shared" si="88"/>
        <v>57342.931465732894</v>
      </c>
      <c r="X1431">
        <f t="shared" si="89"/>
        <v>1.0143615509565207</v>
      </c>
      <c r="Y1431">
        <f t="shared" si="90"/>
        <v>0.12385558118131243</v>
      </c>
      <c r="Z1431">
        <f t="shared" si="91"/>
        <v>-1.580100494076434</v>
      </c>
    </row>
    <row r="1432" spans="1:26" x14ac:dyDescent="0.3">
      <c r="A1432" s="70">
        <v>57242.891445722889</v>
      </c>
      <c r="B1432" s="64">
        <v>7.01282617352107</v>
      </c>
      <c r="C1432" s="70">
        <v>57242.891445722889</v>
      </c>
      <c r="D1432" s="64">
        <v>7.1176935478213297</v>
      </c>
      <c r="F1432" s="70">
        <v>57242.891445722889</v>
      </c>
      <c r="G1432" s="64">
        <v>7.1142401716796213</v>
      </c>
      <c r="H1432" s="70">
        <v>57242.891445722889</v>
      </c>
      <c r="I1432" s="64">
        <v>7.0172325025791098</v>
      </c>
      <c r="L1432" s="70">
        <v>57242.891445722889</v>
      </c>
      <c r="M1432" s="64">
        <v>0</v>
      </c>
      <c r="N1432" s="70">
        <v>57242.891445722889</v>
      </c>
      <c r="O1432" s="64">
        <v>-1.77174848171001</v>
      </c>
      <c r="Q1432" s="70">
        <v>57242.891445722889</v>
      </c>
      <c r="R1432" s="64">
        <v>0</v>
      </c>
      <c r="S1432" s="70">
        <v>57242.891445722889</v>
      </c>
      <c r="T1432" s="64">
        <v>0.19535860012946202</v>
      </c>
      <c r="W1432" s="13">
        <f t="shared" si="88"/>
        <v>57242.891445722889</v>
      </c>
      <c r="X1432">
        <f t="shared" si="89"/>
        <v>1.0143163341396051</v>
      </c>
      <c r="Y1432">
        <f t="shared" si="90"/>
        <v>0.12346838488517893</v>
      </c>
      <c r="Z1432">
        <f t="shared" si="91"/>
        <v>-1.5763898815805479</v>
      </c>
    </row>
    <row r="1433" spans="1:26" x14ac:dyDescent="0.3">
      <c r="A1433" s="70">
        <v>57142.851425712899</v>
      </c>
      <c r="B1433" s="64">
        <v>7.0128109839833002</v>
      </c>
      <c r="C1433" s="70">
        <v>57142.851425712899</v>
      </c>
      <c r="D1433" s="64">
        <v>7.1173424749043406</v>
      </c>
      <c r="F1433" s="70">
        <v>57142.851425712899</v>
      </c>
      <c r="G1433" s="64">
        <v>7.1139053753414192</v>
      </c>
      <c r="H1433" s="70">
        <v>57142.851425712899</v>
      </c>
      <c r="I1433" s="64">
        <v>7.0172297156808501</v>
      </c>
      <c r="L1433" s="70">
        <v>57142.851425712899</v>
      </c>
      <c r="M1433" s="64">
        <v>0</v>
      </c>
      <c r="N1433" s="70">
        <v>57142.851425712899</v>
      </c>
      <c r="O1433" s="64">
        <v>-1.7674212708592401</v>
      </c>
      <c r="Q1433" s="70">
        <v>57142.851425712899</v>
      </c>
      <c r="R1433" s="64">
        <v>0</v>
      </c>
      <c r="S1433" s="70">
        <v>57142.851425712899</v>
      </c>
      <c r="T1433" s="64">
        <v>0.19616556573522301</v>
      </c>
      <c r="W1433" s="13">
        <f t="shared" si="88"/>
        <v>57142.851425712899</v>
      </c>
      <c r="X1433">
        <f t="shared" si="89"/>
        <v>1.0142667068458335</v>
      </c>
      <c r="Y1433">
        <f t="shared" si="90"/>
        <v>0.12304340134926985</v>
      </c>
      <c r="Z1433">
        <f t="shared" si="91"/>
        <v>-1.571255705124017</v>
      </c>
    </row>
    <row r="1434" spans="1:26" x14ac:dyDescent="0.3">
      <c r="A1434" s="70">
        <v>57042.811405702902</v>
      </c>
      <c r="B1434" s="64">
        <v>7.0128127394012596</v>
      </c>
      <c r="C1434" s="70">
        <v>57042.811405702902</v>
      </c>
      <c r="D1434" s="64">
        <v>7.1170190748805098</v>
      </c>
      <c r="F1434" s="70">
        <v>57042.811405702902</v>
      </c>
      <c r="G1434" s="64">
        <v>7.11356855493894</v>
      </c>
      <c r="H1434" s="70">
        <v>57042.811405702902</v>
      </c>
      <c r="I1434" s="64">
        <v>7.0172211017562391</v>
      </c>
      <c r="L1434" s="70">
        <v>57042.811405702902</v>
      </c>
      <c r="M1434" s="64">
        <v>0</v>
      </c>
      <c r="N1434" s="70">
        <v>57042.811405702902</v>
      </c>
      <c r="O1434" s="64">
        <v>-1.7621274794225901</v>
      </c>
      <c r="Q1434" s="70">
        <v>57042.811405702902</v>
      </c>
      <c r="R1434" s="64">
        <v>0</v>
      </c>
      <c r="S1434" s="70">
        <v>57042.811405702902</v>
      </c>
      <c r="T1434" s="64">
        <v>0.188076621488976</v>
      </c>
      <c r="W1434" s="13">
        <f t="shared" si="88"/>
        <v>57042.811405702902</v>
      </c>
      <c r="X1434">
        <f t="shared" si="89"/>
        <v>1.0142218652764545</v>
      </c>
      <c r="Y1434">
        <f t="shared" si="90"/>
        <v>0.12265938250071441</v>
      </c>
      <c r="Z1434">
        <f t="shared" si="91"/>
        <v>-1.5740508579336141</v>
      </c>
    </row>
    <row r="1435" spans="1:26" x14ac:dyDescent="0.3">
      <c r="A1435" s="70">
        <v>56942.771385692802</v>
      </c>
      <c r="B1435" s="64">
        <v>7.0127876558354991</v>
      </c>
      <c r="C1435" s="70">
        <v>56942.771385692802</v>
      </c>
      <c r="D1435" s="64">
        <v>7.1166714383111689</v>
      </c>
      <c r="F1435" s="70">
        <v>56942.771385692802</v>
      </c>
      <c r="G1435" s="64">
        <v>7.1132301878173001</v>
      </c>
      <c r="H1435" s="70">
        <v>56942.771385692802</v>
      </c>
      <c r="I1435" s="64">
        <v>7.0172005568526608</v>
      </c>
      <c r="L1435" s="70">
        <v>56942.771385692802</v>
      </c>
      <c r="M1435" s="64">
        <v>0</v>
      </c>
      <c r="N1435" s="70">
        <v>56942.771385692802</v>
      </c>
      <c r="O1435" s="64">
        <v>-1.7644984232434202</v>
      </c>
      <c r="Q1435" s="70">
        <v>56942.771385692802</v>
      </c>
      <c r="R1435" s="64">
        <v>0</v>
      </c>
      <c r="S1435" s="70">
        <v>56942.771385692802</v>
      </c>
      <c r="T1435" s="64">
        <v>0.19258506744210688</v>
      </c>
      <c r="W1435" s="13">
        <f t="shared" si="88"/>
        <v>56942.771385692802</v>
      </c>
      <c r="X1435">
        <f t="shared" si="89"/>
        <v>1.014175294072416</v>
      </c>
      <c r="Y1435">
        <f t="shared" si="90"/>
        <v>0.12226053325484861</v>
      </c>
      <c r="Z1435">
        <f t="shared" si="91"/>
        <v>-1.5719133558013134</v>
      </c>
    </row>
    <row r="1436" spans="1:26" x14ac:dyDescent="0.3">
      <c r="A1436" s="70">
        <v>56842.731365682805</v>
      </c>
      <c r="B1436" s="64">
        <v>7.0127811606531099</v>
      </c>
      <c r="C1436" s="70">
        <v>56842.731365682805</v>
      </c>
      <c r="D1436" s="64">
        <v>7.1163476228906291</v>
      </c>
      <c r="F1436" s="70">
        <v>56842.731365682805</v>
      </c>
      <c r="G1436" s="64">
        <v>7.1129013748409289</v>
      </c>
      <c r="H1436" s="70">
        <v>56842.731365682805</v>
      </c>
      <c r="I1436" s="64">
        <v>7.01720308256224</v>
      </c>
      <c r="L1436" s="70">
        <v>56842.731365682805</v>
      </c>
      <c r="M1436" s="64">
        <v>0</v>
      </c>
      <c r="N1436" s="70">
        <v>56842.731365682805</v>
      </c>
      <c r="O1436" s="64">
        <v>-1.7503866877432899</v>
      </c>
      <c r="Q1436" s="70">
        <v>56842.731365682805</v>
      </c>
      <c r="R1436" s="64">
        <v>0</v>
      </c>
      <c r="S1436" s="70">
        <v>56842.731365682805</v>
      </c>
      <c r="T1436" s="64">
        <v>0.18907890191214499</v>
      </c>
      <c r="W1436" s="13">
        <f t="shared" si="88"/>
        <v>56842.731365682805</v>
      </c>
      <c r="X1436">
        <f t="shared" si="89"/>
        <v>1.0141287831008858</v>
      </c>
      <c r="Y1436">
        <f t="shared" si="90"/>
        <v>0.12186218157741746</v>
      </c>
      <c r="Z1436">
        <f t="shared" si="91"/>
        <v>-1.5613077858311448</v>
      </c>
    </row>
    <row r="1437" spans="1:26" x14ac:dyDescent="0.3">
      <c r="A1437" s="70">
        <v>56742.6913456728</v>
      </c>
      <c r="B1437" s="64">
        <v>7.0127750587144204</v>
      </c>
      <c r="C1437" s="70">
        <v>56742.6913456728</v>
      </c>
      <c r="D1437" s="64">
        <v>7.1159946071462503</v>
      </c>
      <c r="F1437" s="70">
        <v>56742.6913456728</v>
      </c>
      <c r="G1437" s="64">
        <v>7.1125328596366311</v>
      </c>
      <c r="H1437" s="70">
        <v>56742.6913456728</v>
      </c>
      <c r="I1437" s="64">
        <v>7.0171838396514499</v>
      </c>
      <c r="L1437" s="70">
        <v>56742.6913456728</v>
      </c>
      <c r="M1437" s="64">
        <v>0</v>
      </c>
      <c r="N1437" s="70">
        <v>56742.6913456728</v>
      </c>
      <c r="O1437" s="64">
        <v>-1.7557966304492501</v>
      </c>
      <c r="Q1437" s="70">
        <v>56742.6913456728</v>
      </c>
      <c r="R1437" s="64">
        <v>0</v>
      </c>
      <c r="S1437" s="70">
        <v>56742.6913456728</v>
      </c>
      <c r="T1437" s="64">
        <v>0.18751355710491296</v>
      </c>
      <c r="W1437" s="13">
        <f t="shared" si="88"/>
        <v>56742.6913456728</v>
      </c>
      <c r="X1437">
        <f t="shared" si="89"/>
        <v>1.0140812567766087</v>
      </c>
      <c r="Y1437">
        <f t="shared" si="90"/>
        <v>0.12145511485401737</v>
      </c>
      <c r="Z1437">
        <f t="shared" si="91"/>
        <v>-1.5682830733443371</v>
      </c>
    </row>
    <row r="1438" spans="1:26" x14ac:dyDescent="0.3">
      <c r="A1438" s="70">
        <v>56642.651325662802</v>
      </c>
      <c r="B1438" s="64">
        <v>7.012771733312511</v>
      </c>
      <c r="C1438" s="70">
        <v>56642.651325662802</v>
      </c>
      <c r="D1438" s="64">
        <v>7.11567539966022</v>
      </c>
      <c r="F1438" s="70">
        <v>56642.651325662802</v>
      </c>
      <c r="G1438" s="64">
        <v>7.1122114384221797</v>
      </c>
      <c r="H1438" s="70">
        <v>56642.651325662802</v>
      </c>
      <c r="I1438" s="64">
        <v>7.0171838472160202</v>
      </c>
      <c r="L1438" s="70">
        <v>56642.651325662802</v>
      </c>
      <c r="M1438" s="64">
        <v>0</v>
      </c>
      <c r="N1438" s="70">
        <v>56642.651325662802</v>
      </c>
      <c r="O1438" s="64">
        <v>-1.7462162167580602</v>
      </c>
      <c r="Q1438" s="70">
        <v>56642.651325662802</v>
      </c>
      <c r="R1438" s="64">
        <v>0</v>
      </c>
      <c r="S1438" s="70">
        <v>56642.651325662802</v>
      </c>
      <c r="T1438" s="64">
        <v>0.18619229356469599</v>
      </c>
      <c r="W1438" s="13">
        <f t="shared" si="88"/>
        <v>56642.651325662802</v>
      </c>
      <c r="X1438">
        <f t="shared" si="89"/>
        <v>1.0140357662829762</v>
      </c>
      <c r="Y1438">
        <f t="shared" si="90"/>
        <v>0.12106546731115247</v>
      </c>
      <c r="Z1438">
        <f t="shared" si="91"/>
        <v>-1.5600239231933641</v>
      </c>
    </row>
    <row r="1439" spans="1:26" x14ac:dyDescent="0.3">
      <c r="A1439" s="70">
        <v>56542.611305652797</v>
      </c>
      <c r="B1439" s="64">
        <v>7.0127608980364604</v>
      </c>
      <c r="C1439" s="70">
        <v>56542.611305652797</v>
      </c>
      <c r="D1439" s="64">
        <v>7.1153427789325399</v>
      </c>
      <c r="F1439" s="70">
        <v>56542.611305652797</v>
      </c>
      <c r="G1439" s="64">
        <v>7.1118761258918095</v>
      </c>
      <c r="H1439" s="70">
        <v>56542.611305652797</v>
      </c>
      <c r="I1439" s="64">
        <v>7.01716937340729</v>
      </c>
      <c r="L1439" s="70">
        <v>56542.611305652797</v>
      </c>
      <c r="M1439" s="64">
        <v>0</v>
      </c>
      <c r="N1439" s="70">
        <v>56542.611305652797</v>
      </c>
      <c r="O1439" s="64">
        <v>-1.7454745388364996</v>
      </c>
      <c r="Q1439" s="70">
        <v>56542.611305652797</v>
      </c>
      <c r="R1439" s="64">
        <v>0</v>
      </c>
      <c r="S1439" s="70">
        <v>56542.611305652797</v>
      </c>
      <c r="T1439" s="64">
        <v>0.19064553271698001</v>
      </c>
      <c r="W1439" s="13">
        <f t="shared" si="88"/>
        <v>56542.611305652797</v>
      </c>
      <c r="X1439">
        <f t="shared" si="89"/>
        <v>1.0139904568781386</v>
      </c>
      <c r="Y1439">
        <f t="shared" si="90"/>
        <v>0.120677353503198</v>
      </c>
      <c r="Z1439">
        <f t="shared" si="91"/>
        <v>-1.5548290061195196</v>
      </c>
    </row>
    <row r="1440" spans="1:26" x14ac:dyDescent="0.3">
      <c r="A1440" s="70">
        <v>56442.5712856428</v>
      </c>
      <c r="B1440" s="64">
        <v>7.01273850265415</v>
      </c>
      <c r="C1440" s="70">
        <v>56442.5712856428</v>
      </c>
      <c r="D1440" s="64">
        <v>7.1149999401592208</v>
      </c>
      <c r="F1440" s="70">
        <v>56442.5712856428</v>
      </c>
      <c r="G1440" s="64">
        <v>7.1115516856348098</v>
      </c>
      <c r="H1440" s="70">
        <v>56442.5712856428</v>
      </c>
      <c r="I1440" s="64">
        <v>7.0171642095092697</v>
      </c>
      <c r="L1440" s="70">
        <v>56442.5712856428</v>
      </c>
      <c r="M1440" s="64">
        <v>0</v>
      </c>
      <c r="N1440" s="70">
        <v>56442.5712856428</v>
      </c>
      <c r="O1440" s="64">
        <v>-1.7441372415006</v>
      </c>
      <c r="Q1440" s="70">
        <v>56442.5712856428</v>
      </c>
      <c r="R1440" s="64">
        <v>0</v>
      </c>
      <c r="S1440" s="70">
        <v>56442.5712856428</v>
      </c>
      <c r="T1440" s="64">
        <v>0.18698182147697293</v>
      </c>
      <c r="W1440" s="13">
        <f t="shared" si="88"/>
        <v>56442.5712856428</v>
      </c>
      <c r="X1440">
        <f t="shared" si="89"/>
        <v>1.0139423459005519</v>
      </c>
      <c r="Y1440">
        <f t="shared" si="90"/>
        <v>0.12026522284363816</v>
      </c>
      <c r="Z1440">
        <f t="shared" si="91"/>
        <v>-1.5571554200236271</v>
      </c>
    </row>
    <row r="1441" spans="1:26" x14ac:dyDescent="0.3">
      <c r="A1441" s="70">
        <v>56342.531265632802</v>
      </c>
      <c r="B1441" s="64">
        <v>7.0127446344055606</v>
      </c>
      <c r="C1441" s="70">
        <v>56342.531265632802</v>
      </c>
      <c r="D1441" s="64">
        <v>7.1146744921244096</v>
      </c>
      <c r="F1441" s="70">
        <v>56342.531265632802</v>
      </c>
      <c r="G1441" s="64">
        <v>7.1112174343196095</v>
      </c>
      <c r="H1441" s="70">
        <v>56342.531265632802</v>
      </c>
      <c r="I1441" s="64">
        <v>7.017164932178801</v>
      </c>
      <c r="L1441" s="70">
        <v>56342.531265632802</v>
      </c>
      <c r="M1441" s="64">
        <v>0</v>
      </c>
      <c r="N1441" s="70">
        <v>56342.531265632802</v>
      </c>
      <c r="O1441" s="64">
        <v>-1.7389679901784199</v>
      </c>
      <c r="Q1441" s="70">
        <v>56342.531265632802</v>
      </c>
      <c r="R1441" s="64">
        <v>0</v>
      </c>
      <c r="S1441" s="70">
        <v>56342.531265632802</v>
      </c>
      <c r="T1441" s="64">
        <v>0.18915326647420705</v>
      </c>
      <c r="W1441" s="13">
        <f t="shared" si="88"/>
        <v>56342.531265632802</v>
      </c>
      <c r="X1441">
        <f t="shared" si="89"/>
        <v>1.0138958626294299</v>
      </c>
      <c r="Y1441">
        <f t="shared" si="90"/>
        <v>0.11986701694993884</v>
      </c>
      <c r="Z1441">
        <f t="shared" si="91"/>
        <v>-1.5498147237042128</v>
      </c>
    </row>
    <row r="1442" spans="1:26" x14ac:dyDescent="0.3">
      <c r="A1442" s="70">
        <v>56242.491245622798</v>
      </c>
      <c r="B1442" s="64">
        <v>7.012734329834319</v>
      </c>
      <c r="C1442" s="70">
        <v>56242.491245622798</v>
      </c>
      <c r="D1442" s="64">
        <v>7.1143528663123599</v>
      </c>
      <c r="F1442" s="70">
        <v>56242.491245622798</v>
      </c>
      <c r="G1442" s="64">
        <v>7.1108835049066199</v>
      </c>
      <c r="H1442" s="70">
        <v>56242.491245622798</v>
      </c>
      <c r="I1442" s="64">
        <v>7.01715651056357</v>
      </c>
      <c r="L1442" s="70">
        <v>56242.491245622798</v>
      </c>
      <c r="M1442" s="64">
        <v>0</v>
      </c>
      <c r="N1442" s="70">
        <v>56242.491245622798</v>
      </c>
      <c r="O1442" s="64">
        <v>-1.7346651163267099</v>
      </c>
      <c r="Q1442" s="70">
        <v>56242.491245622798</v>
      </c>
      <c r="R1442" s="64">
        <v>0</v>
      </c>
      <c r="S1442" s="70">
        <v>56242.491245622798</v>
      </c>
      <c r="T1442" s="64">
        <v>0.18177433014461888</v>
      </c>
      <c r="W1442" s="13">
        <f t="shared" si="88"/>
        <v>56242.491245622798</v>
      </c>
      <c r="X1442">
        <f t="shared" si="89"/>
        <v>1.0138512452447757</v>
      </c>
      <c r="Y1442">
        <f t="shared" si="90"/>
        <v>0.11948477827963987</v>
      </c>
      <c r="Z1442">
        <f t="shared" si="91"/>
        <v>-1.5528907861820911</v>
      </c>
    </row>
    <row r="1443" spans="1:26" x14ac:dyDescent="0.3">
      <c r="A1443" s="70">
        <v>56142.4512256128</v>
      </c>
      <c r="B1443" s="64">
        <v>7.0127085759316099</v>
      </c>
      <c r="C1443" s="70">
        <v>56142.4512256128</v>
      </c>
      <c r="D1443" s="64">
        <v>7.1140048611523596</v>
      </c>
      <c r="F1443" s="70">
        <v>56142.4512256128</v>
      </c>
      <c r="G1443" s="64">
        <v>7.1105629252734195</v>
      </c>
      <c r="H1443" s="70">
        <v>56142.4512256128</v>
      </c>
      <c r="I1443" s="64">
        <v>7.0171459907432201</v>
      </c>
      <c r="L1443" s="70">
        <v>56142.4512256128</v>
      </c>
      <c r="M1443" s="64">
        <v>0</v>
      </c>
      <c r="N1443" s="70">
        <v>56142.4512256128</v>
      </c>
      <c r="O1443" s="64">
        <v>-1.73005946406528</v>
      </c>
      <c r="Q1443" s="70">
        <v>56142.4512256128</v>
      </c>
      <c r="R1443" s="64">
        <v>0</v>
      </c>
      <c r="S1443" s="70">
        <v>56142.4512256128</v>
      </c>
      <c r="T1443" s="64">
        <v>0.18252067351495899</v>
      </c>
      <c r="W1443" s="13">
        <f t="shared" si="88"/>
        <v>56142.4512256128</v>
      </c>
      <c r="X1443">
        <f t="shared" si="89"/>
        <v>1.0138031716223252</v>
      </c>
      <c r="Y1443">
        <f t="shared" si="90"/>
        <v>0.1190729110741526</v>
      </c>
      <c r="Z1443">
        <f t="shared" si="91"/>
        <v>-1.5475387905503211</v>
      </c>
    </row>
    <row r="1444" spans="1:26" x14ac:dyDescent="0.3">
      <c r="A1444" s="70">
        <v>56042.411205602803</v>
      </c>
      <c r="B1444" s="64">
        <v>7.0127158747656999</v>
      </c>
      <c r="C1444" s="70">
        <v>56042.411205602803</v>
      </c>
      <c r="D1444" s="64">
        <v>7.1136941918682393</v>
      </c>
      <c r="F1444" s="70">
        <v>56042.411205602803</v>
      </c>
      <c r="G1444" s="64">
        <v>7.1102356264291702</v>
      </c>
      <c r="H1444" s="70">
        <v>56042.411205602803</v>
      </c>
      <c r="I1444" s="64">
        <v>7.01714872590287</v>
      </c>
      <c r="L1444" s="70">
        <v>56042.411205602803</v>
      </c>
      <c r="M1444" s="64">
        <v>0</v>
      </c>
      <c r="N1444" s="70">
        <v>56042.411205602803</v>
      </c>
      <c r="O1444" s="64">
        <v>-1.7250189904560198</v>
      </c>
      <c r="Q1444" s="70">
        <v>56042.411205602803</v>
      </c>
      <c r="R1444" s="64">
        <v>0</v>
      </c>
      <c r="S1444" s="70">
        <v>56042.411205602803</v>
      </c>
      <c r="T1444" s="64">
        <v>0.17957901498317197</v>
      </c>
      <c r="W1444" s="13">
        <f t="shared" si="88"/>
        <v>56042.411205602803</v>
      </c>
      <c r="X1444">
        <f t="shared" si="89"/>
        <v>1.0137585035940573</v>
      </c>
      <c r="Y1444">
        <f t="shared" si="90"/>
        <v>0.11869020354057594</v>
      </c>
      <c r="Z1444">
        <f t="shared" si="91"/>
        <v>-1.5454399754728478</v>
      </c>
    </row>
    <row r="1445" spans="1:26" x14ac:dyDescent="0.3">
      <c r="A1445" s="70">
        <v>55942.371185592798</v>
      </c>
      <c r="B1445" s="64">
        <v>7.01272682246121</v>
      </c>
      <c r="C1445" s="70">
        <v>55942.371185592798</v>
      </c>
      <c r="D1445" s="64">
        <v>7.1133614234984091</v>
      </c>
      <c r="F1445" s="70">
        <v>55942.371185592798</v>
      </c>
      <c r="G1445" s="64">
        <v>7.1098753741235097</v>
      </c>
      <c r="H1445" s="70">
        <v>55942.371185592798</v>
      </c>
      <c r="I1445" s="64">
        <v>7.0171336150828099</v>
      </c>
      <c r="L1445" s="70">
        <v>55942.371185592798</v>
      </c>
      <c r="M1445" s="64">
        <v>0</v>
      </c>
      <c r="N1445" s="70">
        <v>55942.371185592798</v>
      </c>
      <c r="O1445" s="64">
        <v>-1.7203591088882</v>
      </c>
      <c r="Q1445" s="70">
        <v>55942.371185592798</v>
      </c>
      <c r="R1445" s="64">
        <v>0</v>
      </c>
      <c r="S1445" s="70">
        <v>55942.371185592798</v>
      </c>
      <c r="T1445" s="64">
        <v>0.18055305238955599</v>
      </c>
      <c r="W1445" s="13">
        <f t="shared" si="88"/>
        <v>55942.371185592798</v>
      </c>
      <c r="X1445">
        <f t="shared" si="89"/>
        <v>1.0137132643746107</v>
      </c>
      <c r="Y1445">
        <f t="shared" si="90"/>
        <v>0.11830258495698026</v>
      </c>
      <c r="Z1445">
        <f t="shared" si="91"/>
        <v>-1.539806056498644</v>
      </c>
    </row>
    <row r="1446" spans="1:26" x14ac:dyDescent="0.3">
      <c r="A1446" s="70">
        <v>55842.3311655828</v>
      </c>
      <c r="B1446" s="64">
        <v>7.0127197565514807</v>
      </c>
      <c r="C1446" s="70">
        <v>55842.3311655828</v>
      </c>
      <c r="D1446" s="64">
        <v>7.1130308378398697</v>
      </c>
      <c r="F1446" s="70">
        <v>55842.3311655828</v>
      </c>
      <c r="G1446" s="64">
        <v>7.1095647223244498</v>
      </c>
      <c r="H1446" s="70">
        <v>55842.3311655828</v>
      </c>
      <c r="I1446" s="64">
        <v>7.0171419156350296</v>
      </c>
      <c r="L1446" s="70">
        <v>55842.3311655828</v>
      </c>
      <c r="M1446" s="64">
        <v>0</v>
      </c>
      <c r="N1446" s="70">
        <v>55842.3311655828</v>
      </c>
      <c r="O1446" s="64">
        <v>-1.7142007512730999</v>
      </c>
      <c r="Q1446" s="70">
        <v>55842.3311655828</v>
      </c>
      <c r="R1446" s="64">
        <v>0</v>
      </c>
      <c r="S1446" s="70">
        <v>55842.3311655828</v>
      </c>
      <c r="T1446" s="64">
        <v>0.18135516260932602</v>
      </c>
      <c r="W1446" s="13">
        <f t="shared" si="88"/>
        <v>55842.3311655828</v>
      </c>
      <c r="X1446">
        <f t="shared" si="89"/>
        <v>1.0136649541020666</v>
      </c>
      <c r="Y1446">
        <f t="shared" si="90"/>
        <v>0.11788863388267302</v>
      </c>
      <c r="Z1446">
        <f t="shared" si="91"/>
        <v>-1.532845588663774</v>
      </c>
    </row>
    <row r="1447" spans="1:26" x14ac:dyDescent="0.3">
      <c r="A1447" s="70">
        <v>55742.291145572803</v>
      </c>
      <c r="B1447" s="64">
        <v>7.0127156544370397</v>
      </c>
      <c r="C1447" s="70">
        <v>55742.291145572803</v>
      </c>
      <c r="D1447" s="64">
        <v>7.1127091443811405</v>
      </c>
      <c r="F1447" s="70">
        <v>55742.291145572803</v>
      </c>
      <c r="G1447" s="64">
        <v>7.1092438110773406</v>
      </c>
      <c r="H1447" s="70">
        <v>55742.291145572803</v>
      </c>
      <c r="I1447" s="64">
        <v>7.0171386141687</v>
      </c>
      <c r="L1447" s="70">
        <v>55742.291145572803</v>
      </c>
      <c r="M1447" s="64">
        <v>0</v>
      </c>
      <c r="N1447" s="70">
        <v>55742.291145572803</v>
      </c>
      <c r="O1447" s="64">
        <v>-1.7117215863273696</v>
      </c>
      <c r="Q1447" s="70">
        <v>55742.291145572803</v>
      </c>
      <c r="R1447" s="64">
        <v>0</v>
      </c>
      <c r="S1447" s="70">
        <v>55742.291145572803</v>
      </c>
      <c r="T1447" s="64">
        <v>0.18002183327437798</v>
      </c>
      <c r="W1447" s="13">
        <f t="shared" si="88"/>
        <v>55742.291145572803</v>
      </c>
      <c r="X1447">
        <f t="shared" si="89"/>
        <v>1.0136195870521167</v>
      </c>
      <c r="Y1447">
        <f t="shared" si="90"/>
        <v>0.1174998841229473</v>
      </c>
      <c r="Z1447">
        <f t="shared" si="91"/>
        <v>-1.5316997530529917</v>
      </c>
    </row>
    <row r="1448" spans="1:26" x14ac:dyDescent="0.3">
      <c r="A1448" s="70">
        <v>55642.251125562812</v>
      </c>
      <c r="B1448" s="64">
        <v>7.0127120873516899</v>
      </c>
      <c r="C1448" s="70">
        <v>55642.251125562812</v>
      </c>
      <c r="D1448" s="64">
        <v>7.1123951819289486</v>
      </c>
      <c r="F1448" s="70">
        <v>55642.251125562812</v>
      </c>
      <c r="G1448" s="64">
        <v>7.1089196446788803</v>
      </c>
      <c r="H1448" s="70">
        <v>55642.251125562812</v>
      </c>
      <c r="I1448" s="64">
        <v>7.0171388955073004</v>
      </c>
      <c r="L1448" s="70">
        <v>55642.251125562812</v>
      </c>
      <c r="M1448" s="64">
        <v>0</v>
      </c>
      <c r="N1448" s="70">
        <v>55642.251125562812</v>
      </c>
      <c r="O1448" s="64">
        <v>-1.7152959522720199</v>
      </c>
      <c r="Q1448" s="70">
        <v>55642.251125562812</v>
      </c>
      <c r="R1448" s="64">
        <v>0</v>
      </c>
      <c r="S1448" s="70">
        <v>55642.251125562812</v>
      </c>
      <c r="T1448" s="64">
        <v>0.18046818426375488</v>
      </c>
      <c r="W1448" s="13">
        <f t="shared" si="88"/>
        <v>55642.251125562812</v>
      </c>
      <c r="X1448">
        <f t="shared" si="89"/>
        <v>1.0135748041816068</v>
      </c>
      <c r="Y1448">
        <f t="shared" si="90"/>
        <v>0.11711612312531415</v>
      </c>
      <c r="Z1448">
        <f t="shared" si="91"/>
        <v>-1.5348277680082649</v>
      </c>
    </row>
    <row r="1449" spans="1:26" x14ac:dyDescent="0.3">
      <c r="A1449" s="70">
        <v>55542.2111055528</v>
      </c>
      <c r="B1449" s="64">
        <v>7.0127134680391014</v>
      </c>
      <c r="C1449" s="70">
        <v>55542.2111055528</v>
      </c>
      <c r="D1449" s="64">
        <v>7.112073916766529</v>
      </c>
      <c r="F1449" s="70">
        <v>55542.2111055528</v>
      </c>
      <c r="G1449" s="64">
        <v>7.1085911662881998</v>
      </c>
      <c r="H1449" s="70">
        <v>55542.2111055528</v>
      </c>
      <c r="I1449" s="64">
        <v>7.0171332874591608</v>
      </c>
      <c r="L1449" s="70">
        <v>55542.2111055528</v>
      </c>
      <c r="M1449" s="64">
        <v>0</v>
      </c>
      <c r="N1449" s="70">
        <v>55542.2111055528</v>
      </c>
      <c r="O1449" s="64">
        <v>-1.70435431960828</v>
      </c>
      <c r="Q1449" s="70">
        <v>55542.2111055528</v>
      </c>
      <c r="R1449" s="64">
        <v>0</v>
      </c>
      <c r="S1449" s="70">
        <v>55542.2111055528</v>
      </c>
      <c r="T1449" s="64">
        <v>0.18068386309218801</v>
      </c>
      <c r="W1449" s="13">
        <f t="shared" si="88"/>
        <v>55542.2111055528</v>
      </c>
      <c r="X1449">
        <f t="shared" si="89"/>
        <v>1.0135298312598742</v>
      </c>
      <c r="Y1449">
        <f t="shared" si="90"/>
        <v>0.11673071644417331</v>
      </c>
      <c r="Z1449">
        <f t="shared" si="91"/>
        <v>-1.5236704565160919</v>
      </c>
    </row>
    <row r="1450" spans="1:26" x14ac:dyDescent="0.3">
      <c r="A1450" s="70">
        <v>55442.171085542795</v>
      </c>
      <c r="B1450" s="64">
        <v>7.0127140253116096</v>
      </c>
      <c r="C1450" s="70">
        <v>55442.171085542795</v>
      </c>
      <c r="D1450" s="64">
        <v>7.1117482610756593</v>
      </c>
      <c r="F1450" s="70">
        <v>55442.171085542795</v>
      </c>
      <c r="G1450" s="64">
        <v>7.1082762211677695</v>
      </c>
      <c r="H1450" s="70">
        <v>55442.171085542795</v>
      </c>
      <c r="I1450" s="64">
        <v>7.0171375879367792</v>
      </c>
      <c r="L1450" s="70">
        <v>55442.171085542795</v>
      </c>
      <c r="M1450" s="64">
        <v>0</v>
      </c>
      <c r="N1450" s="70">
        <v>55442.171085542795</v>
      </c>
      <c r="O1450" s="64">
        <v>-1.69993408041836</v>
      </c>
      <c r="Q1450" s="70">
        <v>55442.171085542795</v>
      </c>
      <c r="R1450" s="64">
        <v>0</v>
      </c>
      <c r="S1450" s="70">
        <v>55442.171085542795</v>
      </c>
      <c r="T1450" s="64">
        <v>0.17259762707135298</v>
      </c>
      <c r="W1450" s="13">
        <f t="shared" si="88"/>
        <v>55442.171085542795</v>
      </c>
      <c r="X1450">
        <f t="shared" si="89"/>
        <v>1.0134828014918114</v>
      </c>
      <c r="Y1450">
        <f t="shared" si="90"/>
        <v>0.11632766481186439</v>
      </c>
      <c r="Z1450">
        <f t="shared" si="91"/>
        <v>-1.5273364533470071</v>
      </c>
    </row>
    <row r="1451" spans="1:26" x14ac:dyDescent="0.3">
      <c r="A1451" s="70">
        <v>55342.131065532798</v>
      </c>
      <c r="B1451" s="64">
        <v>7.0127020251263295</v>
      </c>
      <c r="C1451" s="70">
        <v>55342.131065532798</v>
      </c>
      <c r="D1451" s="64">
        <v>7.1114256160426805</v>
      </c>
      <c r="F1451" s="70">
        <v>55342.131065532798</v>
      </c>
      <c r="G1451" s="64">
        <v>7.1079569482054286</v>
      </c>
      <c r="H1451" s="70">
        <v>55342.131065532798</v>
      </c>
      <c r="I1451" s="64">
        <v>7.01713252406915</v>
      </c>
      <c r="L1451" s="70">
        <v>55342.131065532798</v>
      </c>
      <c r="M1451" s="64">
        <v>0</v>
      </c>
      <c r="N1451" s="70">
        <v>55342.131065532798</v>
      </c>
      <c r="O1451" s="64">
        <v>-1.6995691716532499</v>
      </c>
      <c r="Q1451" s="70">
        <v>55342.131065532798</v>
      </c>
      <c r="R1451" s="64">
        <v>0</v>
      </c>
      <c r="S1451" s="70">
        <v>55342.131065532798</v>
      </c>
      <c r="T1451" s="64">
        <v>0.17293769146072099</v>
      </c>
      <c r="W1451" s="13">
        <f t="shared" si="88"/>
        <v>55342.131065532798</v>
      </c>
      <c r="X1451">
        <f t="shared" si="89"/>
        <v>1.013437553252714</v>
      </c>
      <c r="Y1451">
        <f t="shared" si="90"/>
        <v>0.11593986347545601</v>
      </c>
      <c r="Z1451">
        <f t="shared" si="91"/>
        <v>-1.5266314801925289</v>
      </c>
    </row>
    <row r="1452" spans="1:26" x14ac:dyDescent="0.3">
      <c r="A1452" s="70">
        <v>55242.0910455228</v>
      </c>
      <c r="B1452" s="64">
        <v>7.0127148377403099</v>
      </c>
      <c r="C1452" s="70">
        <v>55242.0910455228</v>
      </c>
      <c r="D1452" s="64">
        <v>7.1111238630802891</v>
      </c>
      <c r="F1452" s="70">
        <v>55242.0910455228</v>
      </c>
      <c r="G1452" s="64">
        <v>7.1076414068266889</v>
      </c>
      <c r="H1452" s="70">
        <v>55242.0910455228</v>
      </c>
      <c r="I1452" s="64">
        <v>7.0171368514668897</v>
      </c>
      <c r="L1452" s="70">
        <v>55242.0910455228</v>
      </c>
      <c r="M1452" s="64">
        <v>0</v>
      </c>
      <c r="N1452" s="70">
        <v>55242.0910455228</v>
      </c>
      <c r="O1452" s="64">
        <v>-1.6924892511279399</v>
      </c>
      <c r="Q1452" s="70">
        <v>55242.0910455228</v>
      </c>
      <c r="R1452" s="64">
        <v>0</v>
      </c>
      <c r="S1452" s="70">
        <v>55242.0910455228</v>
      </c>
      <c r="T1452" s="64">
        <v>0.17095277054539901</v>
      </c>
      <c r="W1452" s="13">
        <f t="shared" si="88"/>
        <v>55242.0910455228</v>
      </c>
      <c r="X1452">
        <f t="shared" si="89"/>
        <v>1.0133939259847486</v>
      </c>
      <c r="Y1452">
        <f t="shared" si="90"/>
        <v>0.11556593832312068</v>
      </c>
      <c r="Z1452">
        <f t="shared" si="91"/>
        <v>-1.5215364805825409</v>
      </c>
    </row>
    <row r="1453" spans="1:26" x14ac:dyDescent="0.3">
      <c r="A1453" s="70">
        <v>55142.051025512803</v>
      </c>
      <c r="B1453" s="64">
        <v>7.0127243563015398</v>
      </c>
      <c r="C1453" s="70">
        <v>55142.051025512803</v>
      </c>
      <c r="D1453" s="64">
        <v>7.1107999951455794</v>
      </c>
      <c r="F1453" s="70">
        <v>55142.051025512803</v>
      </c>
      <c r="G1453" s="64">
        <v>7.10729914121577</v>
      </c>
      <c r="H1453" s="70">
        <v>55142.051025512803</v>
      </c>
      <c r="I1453" s="64">
        <v>7.0171371980995199</v>
      </c>
      <c r="L1453" s="70">
        <v>55142.051025512803</v>
      </c>
      <c r="M1453" s="64">
        <v>0</v>
      </c>
      <c r="N1453" s="70">
        <v>55142.051025512803</v>
      </c>
      <c r="O1453" s="64">
        <v>-1.6877079880166499</v>
      </c>
      <c r="Q1453" s="70">
        <v>55142.051025512803</v>
      </c>
      <c r="R1453" s="64">
        <v>0</v>
      </c>
      <c r="S1453" s="70">
        <v>55142.051025512803</v>
      </c>
      <c r="T1453" s="64">
        <v>0.169573982995844</v>
      </c>
      <c r="W1453" s="13">
        <f t="shared" si="88"/>
        <v>55142.051025512803</v>
      </c>
      <c r="X1453">
        <f t="shared" si="89"/>
        <v>1.0133477220698246</v>
      </c>
      <c r="Y1453">
        <f t="shared" si="90"/>
        <v>0.11516991142316371</v>
      </c>
      <c r="Z1453">
        <f t="shared" si="91"/>
        <v>-1.5181340050208059</v>
      </c>
    </row>
    <row r="1454" spans="1:26" x14ac:dyDescent="0.3">
      <c r="A1454" s="70">
        <v>55042.011005502798</v>
      </c>
      <c r="B1454" s="64">
        <v>7.0127381752681703</v>
      </c>
      <c r="C1454" s="70">
        <v>55042.011005502798</v>
      </c>
      <c r="D1454" s="64">
        <v>7.1105035029258996</v>
      </c>
      <c r="F1454" s="70">
        <v>55042.011005502798</v>
      </c>
      <c r="G1454" s="64">
        <v>7.1069862307934297</v>
      </c>
      <c r="H1454" s="70">
        <v>55042.011005502798</v>
      </c>
      <c r="I1454" s="64">
        <v>7.0171425069596198</v>
      </c>
      <c r="L1454" s="70">
        <v>55042.011005502798</v>
      </c>
      <c r="M1454" s="64">
        <v>0</v>
      </c>
      <c r="N1454" s="70">
        <v>55042.011005502798</v>
      </c>
      <c r="O1454" s="64">
        <v>-1.6910398064708301</v>
      </c>
      <c r="Q1454" s="70">
        <v>55042.011005502798</v>
      </c>
      <c r="R1454" s="64">
        <v>0</v>
      </c>
      <c r="S1454" s="70">
        <v>55042.011005502798</v>
      </c>
      <c r="T1454" s="64">
        <v>0.16844764991543396</v>
      </c>
      <c r="W1454" s="13">
        <f t="shared" si="88"/>
        <v>55042.011005502798</v>
      </c>
      <c r="X1454">
        <f t="shared" si="89"/>
        <v>1.013304702857849</v>
      </c>
      <c r="Y1454">
        <f t="shared" si="90"/>
        <v>0.11480116528495415</v>
      </c>
      <c r="Z1454">
        <f t="shared" si="91"/>
        <v>-1.5225921565553961</v>
      </c>
    </row>
    <row r="1455" spans="1:26" x14ac:dyDescent="0.3">
      <c r="A1455" s="70">
        <v>54941.970985492801</v>
      </c>
      <c r="B1455" s="64">
        <v>7.0127308680848994</v>
      </c>
      <c r="C1455" s="70">
        <v>54941.970985492801</v>
      </c>
      <c r="D1455" s="64">
        <v>7.1101765802185701</v>
      </c>
      <c r="F1455" s="70">
        <v>54941.970985492801</v>
      </c>
      <c r="G1455" s="64">
        <v>7.1066803886815606</v>
      </c>
      <c r="H1455" s="70">
        <v>54941.970985492801</v>
      </c>
      <c r="I1455" s="64">
        <v>7.0171458017021591</v>
      </c>
      <c r="L1455" s="70">
        <v>54941.970985492801</v>
      </c>
      <c r="M1455" s="64">
        <v>0</v>
      </c>
      <c r="N1455" s="70">
        <v>54941.970985492801</v>
      </c>
      <c r="O1455" s="64">
        <v>-1.6838887999368199</v>
      </c>
      <c r="Q1455" s="70">
        <v>54941.970985492801</v>
      </c>
      <c r="R1455" s="64">
        <v>0</v>
      </c>
      <c r="S1455" s="70">
        <v>54941.970985492801</v>
      </c>
      <c r="T1455" s="64">
        <v>0.16447533062873401</v>
      </c>
      <c r="W1455" s="13">
        <f t="shared" si="88"/>
        <v>54941.970985492801</v>
      </c>
      <c r="X1455">
        <f t="shared" si="89"/>
        <v>1.0132576379549993</v>
      </c>
      <c r="Y1455">
        <f t="shared" si="90"/>
        <v>0.11439772291970424</v>
      </c>
      <c r="Z1455">
        <f t="shared" si="91"/>
        <v>-1.5194134693080859</v>
      </c>
    </row>
    <row r="1456" spans="1:26" x14ac:dyDescent="0.3">
      <c r="A1456" s="70">
        <v>54841.930965482701</v>
      </c>
      <c r="B1456" s="64">
        <v>7.0127445179593808</v>
      </c>
      <c r="C1456" s="70">
        <v>54841.930965482701</v>
      </c>
      <c r="D1456" s="64">
        <v>7.1098752221407793</v>
      </c>
      <c r="F1456" s="70">
        <v>54841.930965482701</v>
      </c>
      <c r="G1456" s="64">
        <v>7.1063629334060696</v>
      </c>
      <c r="H1456" s="70">
        <v>54841.930965482701</v>
      </c>
      <c r="I1456" s="64">
        <v>7.0171473514895792</v>
      </c>
      <c r="L1456" s="70">
        <v>54841.930965482701</v>
      </c>
      <c r="M1456" s="64">
        <v>0</v>
      </c>
      <c r="N1456" s="70">
        <v>54841.930965482701</v>
      </c>
      <c r="O1456" s="64">
        <v>-1.6801600584477698</v>
      </c>
      <c r="Q1456" s="70">
        <v>54841.930965482701</v>
      </c>
      <c r="R1456" s="64">
        <v>0</v>
      </c>
      <c r="S1456" s="70">
        <v>54841.930965482701</v>
      </c>
      <c r="T1456" s="64">
        <v>0.16647755632750202</v>
      </c>
      <c r="W1456" s="13">
        <f t="shared" si="88"/>
        <v>54841.930965482701</v>
      </c>
      <c r="X1456">
        <f t="shared" si="89"/>
        <v>1.0132144682171333</v>
      </c>
      <c r="Y1456">
        <f t="shared" si="90"/>
        <v>0.1140276535980265</v>
      </c>
      <c r="Z1456">
        <f t="shared" si="91"/>
        <v>-1.5136825021202678</v>
      </c>
    </row>
    <row r="1457" spans="1:26" x14ac:dyDescent="0.3">
      <c r="A1457" s="70">
        <v>54741.890945472704</v>
      </c>
      <c r="B1457" s="64">
        <v>7.0127378345736604</v>
      </c>
      <c r="C1457" s="70">
        <v>54741.890945472704</v>
      </c>
      <c r="D1457" s="64">
        <v>7.1095491423864301</v>
      </c>
      <c r="F1457" s="70">
        <v>54741.890945472704</v>
      </c>
      <c r="G1457" s="64">
        <v>7.1060630903445405</v>
      </c>
      <c r="H1457" s="70">
        <v>54741.890945472704</v>
      </c>
      <c r="I1457" s="64">
        <v>7.0171694372757489</v>
      </c>
      <c r="L1457" s="70">
        <v>54741.890945472704</v>
      </c>
      <c r="M1457" s="64">
        <v>0</v>
      </c>
      <c r="N1457" s="70">
        <v>54741.890945472704</v>
      </c>
      <c r="O1457" s="64">
        <v>-1.67055898064649</v>
      </c>
      <c r="Q1457" s="70">
        <v>54741.890945472704</v>
      </c>
      <c r="R1457" s="64">
        <v>0</v>
      </c>
      <c r="S1457" s="70">
        <v>54741.890945472704</v>
      </c>
      <c r="T1457" s="64">
        <v>0.16883718618377094</v>
      </c>
      <c r="W1457" s="13">
        <f t="shared" si="88"/>
        <v>54741.890945472704</v>
      </c>
      <c r="X1457">
        <f t="shared" si="89"/>
        <v>1.0131648103892081</v>
      </c>
      <c r="Y1457">
        <f t="shared" si="90"/>
        <v>0.11360194611309074</v>
      </c>
      <c r="Z1457">
        <f t="shared" si="91"/>
        <v>-1.501721794462719</v>
      </c>
    </row>
    <row r="1458" spans="1:26" x14ac:dyDescent="0.3">
      <c r="A1458" s="70">
        <v>54641.850925462692</v>
      </c>
      <c r="B1458" s="64">
        <v>7.0127501145723112</v>
      </c>
      <c r="C1458" s="70">
        <v>54641.850925462692</v>
      </c>
      <c r="D1458" s="64">
        <v>7.1092468636793802</v>
      </c>
      <c r="F1458" s="70">
        <v>54641.850925462692</v>
      </c>
      <c r="G1458" s="64">
        <v>7.1057631456110402</v>
      </c>
      <c r="H1458" s="70">
        <v>54641.850925462692</v>
      </c>
      <c r="I1458" s="64">
        <v>7.0171875371606198</v>
      </c>
      <c r="L1458" s="70">
        <v>54641.850925462692</v>
      </c>
      <c r="M1458" s="64">
        <v>0</v>
      </c>
      <c r="N1458" s="70">
        <v>54641.850925462692</v>
      </c>
      <c r="O1458" s="64">
        <v>-1.6700857644098599</v>
      </c>
      <c r="Q1458" s="70">
        <v>54641.850925462692</v>
      </c>
      <c r="R1458" s="64">
        <v>0</v>
      </c>
      <c r="S1458" s="70">
        <v>54641.850925462692</v>
      </c>
      <c r="T1458" s="64">
        <v>0.16645346280639001</v>
      </c>
      <c r="W1458" s="13">
        <f t="shared" si="88"/>
        <v>54641.850925462692</v>
      </c>
      <c r="X1458">
        <f t="shared" si="89"/>
        <v>1.0131191201647733</v>
      </c>
      <c r="Y1458">
        <f t="shared" si="90"/>
        <v>0.11321023373649623</v>
      </c>
      <c r="Z1458">
        <f t="shared" si="91"/>
        <v>-1.5036323016034698</v>
      </c>
    </row>
    <row r="1459" spans="1:26" x14ac:dyDescent="0.3">
      <c r="A1459" s="70">
        <v>54541.810905452701</v>
      </c>
      <c r="B1459" s="64">
        <v>7.0127651751128894</v>
      </c>
      <c r="C1459" s="70">
        <v>54541.810905452701</v>
      </c>
      <c r="D1459" s="64">
        <v>7.1089492280471607</v>
      </c>
      <c r="F1459" s="70">
        <v>54541.810905452701</v>
      </c>
      <c r="G1459" s="64">
        <v>7.1054495600443097</v>
      </c>
      <c r="H1459" s="70">
        <v>54541.810905452701</v>
      </c>
      <c r="I1459" s="64">
        <v>7.0171845811160205</v>
      </c>
      <c r="L1459" s="70">
        <v>54541.810905452701</v>
      </c>
      <c r="M1459" s="64">
        <v>0</v>
      </c>
      <c r="N1459" s="70">
        <v>54541.810905452701</v>
      </c>
      <c r="O1459" s="64">
        <v>-1.66809864726815</v>
      </c>
      <c r="Q1459" s="70">
        <v>54541.810905452701</v>
      </c>
      <c r="R1459" s="64">
        <v>0</v>
      </c>
      <c r="S1459" s="70">
        <v>54541.810905452701</v>
      </c>
      <c r="T1459" s="64">
        <v>0.16126354081952601</v>
      </c>
      <c r="W1459" s="13">
        <f t="shared" si="88"/>
        <v>54541.810905452701</v>
      </c>
      <c r="X1459">
        <f t="shared" si="89"/>
        <v>1.0130771317000964</v>
      </c>
      <c r="Y1459">
        <f t="shared" si="90"/>
        <v>0.11285024178608927</v>
      </c>
      <c r="Z1459">
        <f t="shared" si="91"/>
        <v>-1.5068351064486241</v>
      </c>
    </row>
    <row r="1460" spans="1:26" x14ac:dyDescent="0.3">
      <c r="A1460" s="70">
        <v>54441.770885442696</v>
      </c>
      <c r="B1460" s="64">
        <v>7.0127467197418802</v>
      </c>
      <c r="C1460" s="70">
        <v>54441.770885442696</v>
      </c>
      <c r="D1460" s="64">
        <v>7.1086217978194499</v>
      </c>
      <c r="F1460" s="70">
        <v>54441.770885442696</v>
      </c>
      <c r="G1460" s="64">
        <v>7.1051452020046089</v>
      </c>
      <c r="H1460" s="70">
        <v>54441.770885442696</v>
      </c>
      <c r="I1460" s="64">
        <v>7.0171966728976702</v>
      </c>
      <c r="L1460" s="70">
        <v>54441.770885442696</v>
      </c>
      <c r="M1460" s="64">
        <v>0</v>
      </c>
      <c r="N1460" s="70">
        <v>54441.770885442696</v>
      </c>
      <c r="O1460" s="64">
        <v>-1.6643701973993601</v>
      </c>
      <c r="Q1460" s="70">
        <v>54441.770885442696</v>
      </c>
      <c r="R1460" s="64">
        <v>0</v>
      </c>
      <c r="S1460" s="70">
        <v>54441.770885442696</v>
      </c>
      <c r="T1460" s="64">
        <v>0.16115961540410301</v>
      </c>
      <c r="W1460" s="13">
        <f t="shared" si="88"/>
        <v>54441.770885442696</v>
      </c>
      <c r="X1460">
        <f t="shared" si="89"/>
        <v>1.0130287248859489</v>
      </c>
      <c r="Y1460">
        <f t="shared" si="90"/>
        <v>0.11243520301195117</v>
      </c>
      <c r="Z1460">
        <f t="shared" si="91"/>
        <v>-1.503210581995257</v>
      </c>
    </row>
    <row r="1461" spans="1:26" x14ac:dyDescent="0.3">
      <c r="A1461" s="70">
        <v>54341.730865432699</v>
      </c>
      <c r="B1461" s="64">
        <v>7.0128046178755596</v>
      </c>
      <c r="C1461" s="70">
        <v>54341.730865432699</v>
      </c>
      <c r="D1461" s="64">
        <v>7.1083478842332593</v>
      </c>
      <c r="F1461" s="70">
        <v>54341.730865432699</v>
      </c>
      <c r="G1461" s="64">
        <v>7.10484230192918</v>
      </c>
      <c r="H1461" s="70">
        <v>54341.730865432699</v>
      </c>
      <c r="I1461" s="64">
        <v>7.0172257428862492</v>
      </c>
      <c r="L1461" s="70">
        <v>54341.730865432699</v>
      </c>
      <c r="M1461" s="64">
        <v>0</v>
      </c>
      <c r="N1461" s="70">
        <v>54341.730865432699</v>
      </c>
      <c r="O1461" s="64">
        <v>-1.6609089964795201</v>
      </c>
      <c r="Q1461" s="70">
        <v>54341.730865432699</v>
      </c>
      <c r="R1461" s="64">
        <v>0</v>
      </c>
      <c r="S1461" s="70">
        <v>54341.730865432699</v>
      </c>
      <c r="T1461" s="64">
        <v>0.15765639631698999</v>
      </c>
      <c r="W1461" s="13">
        <f t="shared" si="88"/>
        <v>54341.730865432699</v>
      </c>
      <c r="X1461">
        <f t="shared" si="89"/>
        <v>1.0129854937956622</v>
      </c>
      <c r="Y1461">
        <f t="shared" si="90"/>
        <v>0.11206452399523151</v>
      </c>
      <c r="Z1461">
        <f t="shared" si="91"/>
        <v>-1.5032526001625302</v>
      </c>
    </row>
    <row r="1462" spans="1:26" x14ac:dyDescent="0.3">
      <c r="A1462" s="70">
        <v>54241.690845422723</v>
      </c>
      <c r="B1462" s="64">
        <v>7.0127930888409207</v>
      </c>
      <c r="C1462" s="70">
        <v>54241.690845422723</v>
      </c>
      <c r="D1462" s="64">
        <v>7.10802607910761</v>
      </c>
      <c r="F1462" s="70">
        <v>54241.690845422723</v>
      </c>
      <c r="G1462" s="64">
        <v>7.1045353962047599</v>
      </c>
      <c r="H1462" s="70">
        <v>54241.690845422723</v>
      </c>
      <c r="I1462" s="64">
        <v>7.0172258144511197</v>
      </c>
      <c r="L1462" s="70">
        <v>54241.690845422723</v>
      </c>
      <c r="M1462" s="64">
        <v>0</v>
      </c>
      <c r="N1462" s="70">
        <v>54241.690845422723</v>
      </c>
      <c r="O1462" s="64">
        <v>-1.6598135074340801</v>
      </c>
      <c r="Q1462" s="70">
        <v>54241.690845422723</v>
      </c>
      <c r="R1462" s="64">
        <v>0</v>
      </c>
      <c r="S1462" s="70">
        <v>54241.690845422723</v>
      </c>
      <c r="T1462" s="64">
        <v>0.15961472982949698</v>
      </c>
      <c r="W1462" s="13">
        <f t="shared" si="88"/>
        <v>54241.690845422723</v>
      </c>
      <c r="X1462">
        <f t="shared" si="89"/>
        <v>1.012939624155959</v>
      </c>
      <c r="Y1462">
        <f t="shared" si="90"/>
        <v>0.11167120380314977</v>
      </c>
      <c r="Z1462">
        <f t="shared" si="91"/>
        <v>-1.5001987776045831</v>
      </c>
    </row>
    <row r="1463" spans="1:26" x14ac:dyDescent="0.3">
      <c r="A1463" s="70">
        <v>54141.650825412697</v>
      </c>
      <c r="B1463" s="64">
        <v>7.0128230570169601</v>
      </c>
      <c r="C1463" s="70">
        <v>54141.650825412697</v>
      </c>
      <c r="D1463" s="64">
        <v>7.1077423254935796</v>
      </c>
      <c r="F1463" s="70">
        <v>54141.650825412697</v>
      </c>
      <c r="G1463" s="64">
        <v>7.104235358440719</v>
      </c>
      <c r="H1463" s="70">
        <v>54141.650825412697</v>
      </c>
      <c r="I1463" s="64">
        <v>7.0172399618371593</v>
      </c>
      <c r="L1463" s="70">
        <v>54141.650825412697</v>
      </c>
      <c r="M1463" s="64">
        <v>0</v>
      </c>
      <c r="N1463" s="70">
        <v>54141.650825412697</v>
      </c>
      <c r="O1463" s="64">
        <v>-1.6445943484557699</v>
      </c>
      <c r="Q1463" s="70">
        <v>54141.650825412697</v>
      </c>
      <c r="R1463" s="64">
        <v>0</v>
      </c>
      <c r="S1463" s="70">
        <v>54141.650825412697</v>
      </c>
      <c r="T1463" s="64">
        <v>0.16272754295922801</v>
      </c>
      <c r="W1463" s="13">
        <f t="shared" si="88"/>
        <v>54141.650825412697</v>
      </c>
      <c r="X1463">
        <f t="shared" si="89"/>
        <v>1.0128971453375704</v>
      </c>
      <c r="Y1463">
        <f t="shared" si="90"/>
        <v>0.11130694313408802</v>
      </c>
      <c r="Z1463">
        <f t="shared" si="91"/>
        <v>-1.4818668054965418</v>
      </c>
    </row>
    <row r="1464" spans="1:26" x14ac:dyDescent="0.3">
      <c r="A1464" s="70">
        <v>54041.610805402699</v>
      </c>
      <c r="B1464" s="64">
        <v>7.0128324416693699</v>
      </c>
      <c r="C1464" s="70">
        <v>54041.610805402699</v>
      </c>
      <c r="D1464" s="64">
        <v>7.1074412090810704</v>
      </c>
      <c r="F1464" s="70">
        <v>54041.610805402699</v>
      </c>
      <c r="G1464" s="64">
        <v>7.1039351555697898</v>
      </c>
      <c r="H1464" s="70">
        <v>54041.610805402699</v>
      </c>
      <c r="I1464" s="64">
        <v>7.0172542376052096</v>
      </c>
      <c r="L1464" s="70">
        <v>54041.610805402699</v>
      </c>
      <c r="M1464" s="64">
        <v>0</v>
      </c>
      <c r="N1464" s="70">
        <v>54041.610805402699</v>
      </c>
      <c r="O1464" s="64">
        <v>-1.6476006627631801</v>
      </c>
      <c r="Q1464" s="70">
        <v>54041.610805402699</v>
      </c>
      <c r="R1464" s="64">
        <v>0</v>
      </c>
      <c r="S1464" s="70">
        <v>54041.610805402699</v>
      </c>
      <c r="T1464" s="64">
        <v>0.16011125080019301</v>
      </c>
      <c r="W1464" s="13">
        <f t="shared" si="88"/>
        <v>54041.610805402699</v>
      </c>
      <c r="X1464">
        <f t="shared" si="89"/>
        <v>1.0128521738591929</v>
      </c>
      <c r="Y1464">
        <f t="shared" si="90"/>
        <v>0.11092129097623243</v>
      </c>
      <c r="Z1464">
        <f t="shared" si="91"/>
        <v>-1.4874894119629871</v>
      </c>
    </row>
    <row r="1465" spans="1:26" x14ac:dyDescent="0.3">
      <c r="A1465" s="70">
        <v>53941.570785392702</v>
      </c>
      <c r="B1465" s="64">
        <v>7.01283632111116</v>
      </c>
      <c r="C1465" s="70">
        <v>53941.570785392702</v>
      </c>
      <c r="D1465" s="64">
        <v>7.1071277491213198</v>
      </c>
      <c r="F1465" s="70">
        <v>53941.570785392702</v>
      </c>
      <c r="G1465" s="64">
        <v>7.1036241302745804</v>
      </c>
      <c r="H1465" s="70">
        <v>53941.570785392702</v>
      </c>
      <c r="I1465" s="64">
        <v>7.0172692065435696</v>
      </c>
      <c r="L1465" s="70">
        <v>53941.570785392702</v>
      </c>
      <c r="M1465" s="64">
        <v>0</v>
      </c>
      <c r="N1465" s="70">
        <v>53941.570785392702</v>
      </c>
      <c r="O1465" s="64">
        <v>-1.6427857061098599</v>
      </c>
      <c r="Q1465" s="70">
        <v>53941.570785392702</v>
      </c>
      <c r="R1465" s="64">
        <v>0</v>
      </c>
      <c r="S1465" s="70">
        <v>53941.570785392702</v>
      </c>
      <c r="T1465" s="64">
        <v>0.156406073930144</v>
      </c>
      <c r="W1465" s="13">
        <f t="shared" si="88"/>
        <v>53941.570785392702</v>
      </c>
      <c r="X1465">
        <f t="shared" si="89"/>
        <v>1.0128053434937279</v>
      </c>
      <c r="Y1465">
        <f t="shared" si="90"/>
        <v>0.11051967976335214</v>
      </c>
      <c r="Z1465">
        <f t="shared" si="91"/>
        <v>-1.4863796321797158</v>
      </c>
    </row>
    <row r="1466" spans="1:26" x14ac:dyDescent="0.3">
      <c r="A1466" s="70">
        <v>53841.530765382697</v>
      </c>
      <c r="B1466" s="64">
        <v>7.0128738219101603</v>
      </c>
      <c r="C1466" s="70">
        <v>53841.530765382697</v>
      </c>
      <c r="D1466" s="64">
        <v>7.1068586123586499</v>
      </c>
      <c r="F1466" s="70">
        <v>53841.530765382697</v>
      </c>
      <c r="G1466" s="64">
        <v>7.1033407480869002</v>
      </c>
      <c r="H1466" s="70">
        <v>53841.530765382697</v>
      </c>
      <c r="I1466" s="64">
        <v>7.017296105657679</v>
      </c>
      <c r="L1466" s="70">
        <v>53841.530765382697</v>
      </c>
      <c r="M1466" s="64">
        <v>0</v>
      </c>
      <c r="N1466" s="70">
        <v>53841.530765382697</v>
      </c>
      <c r="O1466" s="64">
        <v>-1.6401301887009401</v>
      </c>
      <c r="Q1466" s="70">
        <v>53841.530765382697</v>
      </c>
      <c r="R1466" s="64">
        <v>0</v>
      </c>
      <c r="S1466" s="70">
        <v>53841.530765382697</v>
      </c>
      <c r="T1466" s="64">
        <v>0.15762288776216996</v>
      </c>
      <c r="W1466" s="13">
        <f t="shared" si="88"/>
        <v>53841.530765382697</v>
      </c>
      <c r="X1466">
        <f t="shared" si="89"/>
        <v>1.0127631078056918</v>
      </c>
      <c r="Y1466">
        <f t="shared" si="90"/>
        <v>0.11015745598870072</v>
      </c>
      <c r="Z1466">
        <f t="shared" si="91"/>
        <v>-1.4825073009387701</v>
      </c>
    </row>
    <row r="1467" spans="1:26" x14ac:dyDescent="0.3">
      <c r="A1467" s="70">
        <v>53741.490745372699</v>
      </c>
      <c r="B1467" s="64">
        <v>7.0128598348331703</v>
      </c>
      <c r="C1467" s="70">
        <v>53741.490745372699</v>
      </c>
      <c r="D1467" s="64">
        <v>7.1065381576400997</v>
      </c>
      <c r="F1467" s="70">
        <v>53741.490745372699</v>
      </c>
      <c r="G1467" s="64">
        <v>7.1030182239537201</v>
      </c>
      <c r="H1467" s="70">
        <v>53741.490745372699</v>
      </c>
      <c r="I1467" s="64">
        <v>7.0172889234001898</v>
      </c>
      <c r="L1467" s="70">
        <v>53741.490745372699</v>
      </c>
      <c r="M1467" s="64">
        <v>0</v>
      </c>
      <c r="N1467" s="70">
        <v>53741.490745372699</v>
      </c>
      <c r="O1467" s="64">
        <v>-1.63466767914235</v>
      </c>
      <c r="Q1467" s="70">
        <v>53741.490745372699</v>
      </c>
      <c r="R1467" s="64">
        <v>0</v>
      </c>
      <c r="S1467" s="70">
        <v>53741.490745372699</v>
      </c>
      <c r="T1467" s="64">
        <v>0.15371581168096496</v>
      </c>
      <c r="W1467" s="13">
        <f t="shared" si="88"/>
        <v>53741.490745372699</v>
      </c>
      <c r="X1467">
        <f t="shared" si="89"/>
        <v>1.0127184779213372</v>
      </c>
      <c r="Y1467">
        <f t="shared" si="90"/>
        <v>0.10977468257534746</v>
      </c>
      <c r="Z1467">
        <f t="shared" si="91"/>
        <v>-1.4809518674613851</v>
      </c>
    </row>
    <row r="1468" spans="1:26" x14ac:dyDescent="0.3">
      <c r="A1468" s="70">
        <v>53641.450725362702</v>
      </c>
      <c r="B1468" s="64">
        <v>7.0128915341572489</v>
      </c>
      <c r="C1468" s="70">
        <v>53641.450725362702</v>
      </c>
      <c r="D1468" s="64">
        <v>7.1062538043305201</v>
      </c>
      <c r="F1468" s="70">
        <v>53641.450725362702</v>
      </c>
      <c r="G1468" s="64">
        <v>7.1027346185771698</v>
      </c>
      <c r="H1468" s="70">
        <v>53641.450725362702</v>
      </c>
      <c r="I1468" s="64">
        <v>7.0173087256479603</v>
      </c>
      <c r="L1468" s="70">
        <v>53641.450725362702</v>
      </c>
      <c r="M1468" s="64">
        <v>0</v>
      </c>
      <c r="N1468" s="70">
        <v>53641.450725362702</v>
      </c>
      <c r="O1468" s="64">
        <v>-1.62858804911667</v>
      </c>
      <c r="Q1468" s="70">
        <v>53641.450725362702</v>
      </c>
      <c r="R1468" s="64">
        <v>0</v>
      </c>
      <c r="S1468" s="70">
        <v>53641.450725362702</v>
      </c>
      <c r="T1468" s="64">
        <v>0.15747288603297299</v>
      </c>
      <c r="W1468" s="13">
        <f t="shared" si="88"/>
        <v>53641.450725362702</v>
      </c>
      <c r="X1468">
        <f t="shared" si="89"/>
        <v>1.0126750984116559</v>
      </c>
      <c r="Y1468">
        <f t="shared" si="90"/>
        <v>0.10940261697969714</v>
      </c>
      <c r="Z1468">
        <f t="shared" si="91"/>
        <v>-1.4711151630836969</v>
      </c>
    </row>
    <row r="1469" spans="1:26" x14ac:dyDescent="0.3">
      <c r="A1469" s="70">
        <v>53541.410705352697</v>
      </c>
      <c r="B1469" s="64">
        <v>7.0129120955180202</v>
      </c>
      <c r="C1469" s="70">
        <v>53541.410705352697</v>
      </c>
      <c r="D1469" s="64">
        <v>7.1059471701651198</v>
      </c>
      <c r="F1469" s="70">
        <v>53541.410705352697</v>
      </c>
      <c r="G1469" s="64">
        <v>7.1024204452827409</v>
      </c>
      <c r="H1469" s="70">
        <v>53541.410705352697</v>
      </c>
      <c r="I1469" s="64">
        <v>7.0173309794921996</v>
      </c>
      <c r="L1469" s="70">
        <v>53541.410705352697</v>
      </c>
      <c r="M1469" s="64">
        <v>0</v>
      </c>
      <c r="N1469" s="70">
        <v>53541.410705352697</v>
      </c>
      <c r="O1469" s="64">
        <v>-1.6277016571991101</v>
      </c>
      <c r="Q1469" s="70">
        <v>53541.410705352697</v>
      </c>
      <c r="R1469" s="64">
        <v>0</v>
      </c>
      <c r="S1469" s="70">
        <v>53541.410705352697</v>
      </c>
      <c r="T1469" s="64">
        <v>0.15114231002600195</v>
      </c>
      <c r="W1469" s="13">
        <f t="shared" si="88"/>
        <v>53541.410705352697</v>
      </c>
      <c r="X1469">
        <f t="shared" si="89"/>
        <v>1.0126281902523762</v>
      </c>
      <c r="Y1469">
        <f t="shared" si="90"/>
        <v>0.10900026825792079</v>
      </c>
      <c r="Z1469">
        <f t="shared" si="91"/>
        <v>-1.4765593471731082</v>
      </c>
    </row>
    <row r="1470" spans="1:26" x14ac:dyDescent="0.3">
      <c r="A1470" s="70">
        <v>53441.370685342685</v>
      </c>
      <c r="B1470" s="64">
        <v>7.0129285084006296</v>
      </c>
      <c r="C1470" s="70">
        <v>53441.370685342685</v>
      </c>
      <c r="D1470" s="64">
        <v>7.1056592971696206</v>
      </c>
      <c r="F1470" s="70">
        <v>53441.370685342685</v>
      </c>
      <c r="G1470" s="64">
        <v>7.1021222395858805</v>
      </c>
      <c r="H1470" s="70">
        <v>53441.370685342685</v>
      </c>
      <c r="I1470" s="64">
        <v>7.0173480907320496</v>
      </c>
      <c r="L1470" s="70">
        <v>53441.370685342685</v>
      </c>
      <c r="M1470" s="64">
        <v>0</v>
      </c>
      <c r="N1470" s="70">
        <v>53441.370685342685</v>
      </c>
      <c r="O1470" s="64">
        <v>-1.6251697083259802</v>
      </c>
      <c r="Q1470" s="70">
        <v>53441.370685342685</v>
      </c>
      <c r="R1470" s="64">
        <v>0</v>
      </c>
      <c r="S1470" s="70">
        <v>53441.370685342685</v>
      </c>
      <c r="T1470" s="64">
        <v>0.157701298740173</v>
      </c>
      <c r="W1470" s="13">
        <f t="shared" si="88"/>
        <v>53441.370685342685</v>
      </c>
      <c r="X1470">
        <f t="shared" si="89"/>
        <v>1.0125846979935633</v>
      </c>
      <c r="Y1470">
        <f t="shared" si="90"/>
        <v>0.10862720233244789</v>
      </c>
      <c r="Z1470">
        <f t="shared" si="91"/>
        <v>-1.4674684095858073</v>
      </c>
    </row>
    <row r="1471" spans="1:26" x14ac:dyDescent="0.3">
      <c r="A1471" s="70">
        <v>53341.330665332702</v>
      </c>
      <c r="B1471" s="64">
        <v>7.0129416773278095</v>
      </c>
      <c r="C1471" s="70">
        <v>53341.330665332702</v>
      </c>
      <c r="D1471" s="64">
        <v>7.1053664347027405</v>
      </c>
      <c r="F1471" s="70">
        <v>53341.330665332702</v>
      </c>
      <c r="G1471" s="64">
        <v>7.1018152658966605</v>
      </c>
      <c r="H1471" s="70">
        <v>53341.330665332702</v>
      </c>
      <c r="I1471" s="64">
        <v>7.0173476770821503</v>
      </c>
      <c r="L1471" s="70">
        <v>53341.330665332702</v>
      </c>
      <c r="M1471" s="64">
        <v>0</v>
      </c>
      <c r="N1471" s="70">
        <v>53341.330665332702</v>
      </c>
      <c r="O1471" s="64">
        <v>-1.61881237656837</v>
      </c>
      <c r="Q1471" s="70">
        <v>53341.330665332702</v>
      </c>
      <c r="R1471" s="64">
        <v>0</v>
      </c>
      <c r="S1471" s="70">
        <v>53341.330665332702</v>
      </c>
      <c r="T1471" s="64">
        <v>0.15036606364778499</v>
      </c>
      <c r="W1471" s="13">
        <f t="shared" si="88"/>
        <v>53341.330665332702</v>
      </c>
      <c r="X1471">
        <f t="shared" si="89"/>
        <v>1.0125430236139004</v>
      </c>
      <c r="Y1471">
        <f t="shared" si="90"/>
        <v>0.10826971469482763</v>
      </c>
      <c r="Z1471">
        <f t="shared" si="91"/>
        <v>-1.4684463129205849</v>
      </c>
    </row>
    <row r="1472" spans="1:26" x14ac:dyDescent="0.3">
      <c r="A1472" s="70">
        <v>53241.290645322697</v>
      </c>
      <c r="B1472" s="64">
        <v>7.0129460939965496</v>
      </c>
      <c r="C1472" s="70">
        <v>53241.290645322697</v>
      </c>
      <c r="D1472" s="64">
        <v>7.1050643122835204</v>
      </c>
      <c r="F1472" s="70">
        <v>53241.290645322697</v>
      </c>
      <c r="G1472" s="64">
        <v>7.1015411397812302</v>
      </c>
      <c r="H1472" s="70">
        <v>53241.290645322697</v>
      </c>
      <c r="I1472" s="64">
        <v>7.0173830599131408</v>
      </c>
      <c r="L1472" s="70">
        <v>53241.290645322697</v>
      </c>
      <c r="M1472" s="64">
        <v>0</v>
      </c>
      <c r="N1472" s="70">
        <v>53241.290645322697</v>
      </c>
      <c r="O1472" s="64">
        <v>-1.62022084862861</v>
      </c>
      <c r="Q1472" s="70">
        <v>53241.290645322697</v>
      </c>
      <c r="R1472" s="64">
        <v>0</v>
      </c>
      <c r="S1472" s="70">
        <v>53241.290645322697</v>
      </c>
      <c r="T1472" s="64">
        <v>0.153380165785479</v>
      </c>
      <c r="W1472" s="13">
        <f t="shared" si="88"/>
        <v>53241.290645322697</v>
      </c>
      <c r="X1472">
        <f t="shared" si="89"/>
        <v>1.0124948647696403</v>
      </c>
      <c r="Y1472">
        <f t="shared" si="90"/>
        <v>0.10785658424544919</v>
      </c>
      <c r="Z1472">
        <f t="shared" si="91"/>
        <v>-1.4668406828431311</v>
      </c>
    </row>
    <row r="1473" spans="1:26" x14ac:dyDescent="0.3">
      <c r="A1473" s="70">
        <v>53141.250625312699</v>
      </c>
      <c r="B1473" s="64">
        <v>7.0129817467242894</v>
      </c>
      <c r="C1473" s="70">
        <v>53141.250625312699</v>
      </c>
      <c r="D1473" s="64">
        <v>7.1047812170090801</v>
      </c>
      <c r="F1473" s="70">
        <v>53141.250625312699</v>
      </c>
      <c r="G1473" s="64">
        <v>7.1012598659377808</v>
      </c>
      <c r="H1473" s="70">
        <v>53141.250625312699</v>
      </c>
      <c r="I1473" s="64">
        <v>7.0174265679976999</v>
      </c>
      <c r="L1473" s="70">
        <v>53141.250625312699</v>
      </c>
      <c r="M1473" s="64">
        <v>0</v>
      </c>
      <c r="N1473" s="70">
        <v>53141.250625312699</v>
      </c>
      <c r="O1473" s="64">
        <v>-1.6165931958313402</v>
      </c>
      <c r="Q1473" s="70">
        <v>53141.250625312699</v>
      </c>
      <c r="R1473" s="64">
        <v>0</v>
      </c>
      <c r="S1473" s="70">
        <v>53141.250625312699</v>
      </c>
      <c r="T1473" s="64">
        <v>0.14585511268896198</v>
      </c>
      <c r="W1473" s="13">
        <f t="shared" si="88"/>
        <v>53141.250625312699</v>
      </c>
      <c r="X1473">
        <f t="shared" si="89"/>
        <v>1.0124482455448487</v>
      </c>
      <c r="Y1473">
        <f t="shared" si="90"/>
        <v>0.10745664269690751</v>
      </c>
      <c r="Z1473">
        <f t="shared" si="91"/>
        <v>-1.4707380831423782</v>
      </c>
    </row>
    <row r="1474" spans="1:26" x14ac:dyDescent="0.3">
      <c r="A1474" s="70">
        <v>53041.2106053026</v>
      </c>
      <c r="B1474" s="64">
        <v>7.0130028626077898</v>
      </c>
      <c r="C1474" s="70">
        <v>53041.2106053026</v>
      </c>
      <c r="D1474" s="64">
        <v>7.1044980708940404</v>
      </c>
      <c r="F1474" s="70">
        <v>53041.2106053026</v>
      </c>
      <c r="G1474" s="64">
        <v>7.100960476190961</v>
      </c>
      <c r="H1474" s="70">
        <v>53041.2106053026</v>
      </c>
      <c r="I1474" s="64">
        <v>7.0174324453382608</v>
      </c>
      <c r="L1474" s="70">
        <v>53041.2106053026</v>
      </c>
      <c r="M1474" s="64">
        <v>0</v>
      </c>
      <c r="N1474" s="70">
        <v>53041.2106053026</v>
      </c>
      <c r="O1474" s="64">
        <v>-1.6081521191733801</v>
      </c>
      <c r="Q1474" s="70">
        <v>53041.2106053026</v>
      </c>
      <c r="R1474" s="64">
        <v>0</v>
      </c>
      <c r="S1474" s="70">
        <v>53041.2106053026</v>
      </c>
      <c r="T1474" s="64">
        <v>0.148289114096566</v>
      </c>
      <c r="W1474" s="13">
        <f t="shared" si="88"/>
        <v>53041.2106053026</v>
      </c>
      <c r="X1474">
        <f t="shared" si="89"/>
        <v>1.0124070486226937</v>
      </c>
      <c r="Y1474">
        <f t="shared" si="90"/>
        <v>0.10710320319893821</v>
      </c>
      <c r="Z1474">
        <f t="shared" si="91"/>
        <v>-1.459863005076814</v>
      </c>
    </row>
    <row r="1475" spans="1:26" x14ac:dyDescent="0.3">
      <c r="A1475" s="70">
        <v>52941.170585292602</v>
      </c>
      <c r="B1475" s="64">
        <v>7.0130181321517195</v>
      </c>
      <c r="C1475" s="70">
        <v>52941.170585292602</v>
      </c>
      <c r="D1475" s="64">
        <v>7.1042071922614598</v>
      </c>
      <c r="F1475" s="70">
        <v>52941.170585292602</v>
      </c>
      <c r="G1475" s="64">
        <v>7.1006707440574006</v>
      </c>
      <c r="H1475" s="70">
        <v>52941.170585292602</v>
      </c>
      <c r="I1475" s="64">
        <v>7.0174459413555992</v>
      </c>
      <c r="L1475" s="70">
        <v>52941.170585292602</v>
      </c>
      <c r="M1475" s="64">
        <v>0</v>
      </c>
      <c r="N1475" s="70">
        <v>52941.170585292602</v>
      </c>
      <c r="O1475" s="64">
        <v>-1.60221079482665</v>
      </c>
      <c r="Q1475" s="70">
        <v>52941.170585292602</v>
      </c>
      <c r="R1475" s="64">
        <v>0</v>
      </c>
      <c r="S1475" s="70">
        <v>52941.170585292602</v>
      </c>
      <c r="T1475" s="64">
        <v>0.14586829824215802</v>
      </c>
      <c r="W1475" s="13">
        <f t="shared" si="88"/>
        <v>52941.170585292602</v>
      </c>
      <c r="X1475">
        <f t="shared" si="89"/>
        <v>1.0123636507685161</v>
      </c>
      <c r="Y1475">
        <f t="shared" si="90"/>
        <v>0.10673086575639551</v>
      </c>
      <c r="Z1475">
        <f t="shared" si="91"/>
        <v>-1.456342496584492</v>
      </c>
    </row>
    <row r="1476" spans="1:26" x14ac:dyDescent="0.3">
      <c r="A1476" s="70">
        <v>52841.130565282598</v>
      </c>
      <c r="B1476" s="64">
        <v>7.0130409778157006</v>
      </c>
      <c r="C1476" s="70">
        <v>52841.130565282598</v>
      </c>
      <c r="D1476" s="64">
        <v>7.1039239322727692</v>
      </c>
      <c r="F1476" s="70">
        <v>52841.130565282598</v>
      </c>
      <c r="G1476" s="64">
        <v>7.1003788525365001</v>
      </c>
      <c r="H1476" s="70">
        <v>52841.130565282598</v>
      </c>
      <c r="I1476" s="64">
        <v>7.0174639369690199</v>
      </c>
      <c r="L1476" s="70">
        <v>52841.130565282598</v>
      </c>
      <c r="M1476" s="64">
        <v>0</v>
      </c>
      <c r="N1476" s="70">
        <v>52841.130565282598</v>
      </c>
      <c r="O1476" s="64">
        <v>-1.6017651580190202</v>
      </c>
      <c r="Q1476" s="70">
        <v>52841.130565282598</v>
      </c>
      <c r="R1476" s="64">
        <v>0</v>
      </c>
      <c r="S1476" s="70">
        <v>52841.130565282598</v>
      </c>
      <c r="T1476" s="64">
        <v>0.14354352393018999</v>
      </c>
      <c r="W1476" s="13">
        <f t="shared" si="88"/>
        <v>52841.130565282598</v>
      </c>
      <c r="X1476">
        <f t="shared" si="89"/>
        <v>1.0123206896508958</v>
      </c>
      <c r="Y1476">
        <f t="shared" si="90"/>
        <v>0.10636225962952028</v>
      </c>
      <c r="Z1476">
        <f t="shared" si="91"/>
        <v>-1.4582216340888303</v>
      </c>
    </row>
    <row r="1477" spans="1:26" x14ac:dyDescent="0.3">
      <c r="A1477" s="70">
        <v>52741.0905452726</v>
      </c>
      <c r="B1477" s="64">
        <v>7.0130710931490405</v>
      </c>
      <c r="C1477" s="70">
        <v>52741.0905452726</v>
      </c>
      <c r="D1477" s="64">
        <v>7.1036234557215403</v>
      </c>
      <c r="F1477" s="70">
        <v>52741.0905452726</v>
      </c>
      <c r="G1477" s="64">
        <v>7.1000888324142899</v>
      </c>
      <c r="H1477" s="70">
        <v>52741.0905452726</v>
      </c>
      <c r="I1477" s="64">
        <v>7.0175048038001604</v>
      </c>
      <c r="L1477" s="70">
        <v>52741.0905452726</v>
      </c>
      <c r="M1477" s="64">
        <v>0</v>
      </c>
      <c r="N1477" s="70">
        <v>52741.0905452726</v>
      </c>
      <c r="O1477" s="64">
        <v>-1.6020075165699299</v>
      </c>
      <c r="Q1477" s="70">
        <v>52741.0905452726</v>
      </c>
      <c r="R1477" s="64">
        <v>0</v>
      </c>
      <c r="S1477" s="70">
        <v>52741.0905452726</v>
      </c>
      <c r="T1477" s="64">
        <v>0.14352616027663298</v>
      </c>
      <c r="W1477" s="13">
        <f t="shared" ref="W1477:W1540" si="92">S1477</f>
        <v>52741.0905452726</v>
      </c>
      <c r="X1477">
        <f t="shared" ref="X1477:X1540" si="93">D1477/I1477</f>
        <v>1.0122719761979706</v>
      </c>
      <c r="Y1477">
        <f t="shared" ref="Y1477:Y1540" si="94">20*LOG10(X1477)</f>
        <v>0.10594427957534293</v>
      </c>
      <c r="Z1477">
        <f t="shared" ref="Z1477:Z1540" si="95">O1477+T1477</f>
        <v>-1.458481356293297</v>
      </c>
    </row>
    <row r="1478" spans="1:26" x14ac:dyDescent="0.3">
      <c r="A1478" s="70">
        <v>52641.050525262595</v>
      </c>
      <c r="B1478" s="64">
        <v>7.0131038534510486</v>
      </c>
      <c r="C1478" s="70">
        <v>52641.050525262595</v>
      </c>
      <c r="D1478" s="64">
        <v>7.1033484684871606</v>
      </c>
      <c r="F1478" s="70">
        <v>52641.050525262595</v>
      </c>
      <c r="G1478" s="64">
        <v>7.0997973318772098</v>
      </c>
      <c r="H1478" s="70">
        <v>52641.050525262595</v>
      </c>
      <c r="I1478" s="64">
        <v>7.0175226448813008</v>
      </c>
      <c r="L1478" s="70">
        <v>52641.050525262595</v>
      </c>
      <c r="M1478" s="64">
        <v>0</v>
      </c>
      <c r="N1478" s="70">
        <v>52641.050525262595</v>
      </c>
      <c r="O1478" s="64">
        <v>-1.5983677701999002</v>
      </c>
      <c r="Q1478" s="70">
        <v>52641.050525262595</v>
      </c>
      <c r="R1478" s="64">
        <v>0</v>
      </c>
      <c r="S1478" s="70">
        <v>52641.050525262595</v>
      </c>
      <c r="T1478" s="64">
        <v>0.147237484048659</v>
      </c>
      <c r="W1478" s="13">
        <f t="shared" si="92"/>
        <v>52641.050525262595</v>
      </c>
      <c r="X1478">
        <f t="shared" si="93"/>
        <v>1.0122302168370576</v>
      </c>
      <c r="Y1478">
        <f t="shared" si="94"/>
        <v>0.10558595227735756</v>
      </c>
      <c r="Z1478">
        <f t="shared" si="95"/>
        <v>-1.4511302861512412</v>
      </c>
    </row>
    <row r="1479" spans="1:26" x14ac:dyDescent="0.3">
      <c r="A1479" s="70">
        <v>52541.010505252605</v>
      </c>
      <c r="B1479" s="64">
        <v>7.0131163972198696</v>
      </c>
      <c r="C1479" s="70">
        <v>52541.010505252605</v>
      </c>
      <c r="D1479" s="64">
        <v>7.1030606746924096</v>
      </c>
      <c r="F1479" s="70">
        <v>52541.010505252605</v>
      </c>
      <c r="G1479" s="64">
        <v>7.0995221045415793</v>
      </c>
      <c r="H1479" s="70">
        <v>52541.010505252605</v>
      </c>
      <c r="I1479" s="64">
        <v>7.0175539770719402</v>
      </c>
      <c r="L1479" s="70">
        <v>52541.010505252605</v>
      </c>
      <c r="M1479" s="64">
        <v>0</v>
      </c>
      <c r="N1479" s="70">
        <v>52541.010505252605</v>
      </c>
      <c r="O1479" s="64">
        <v>-1.5930037085898898</v>
      </c>
      <c r="Q1479" s="70">
        <v>52541.010505252605</v>
      </c>
      <c r="R1479" s="64">
        <v>0</v>
      </c>
      <c r="S1479" s="70">
        <v>52541.010505252605</v>
      </c>
      <c r="T1479" s="64">
        <v>0.147125634033964</v>
      </c>
      <c r="W1479" s="13">
        <f t="shared" si="92"/>
        <v>52541.010505252605</v>
      </c>
      <c r="X1479">
        <f t="shared" si="93"/>
        <v>1.0121846868438549</v>
      </c>
      <c r="Y1479">
        <f t="shared" si="94"/>
        <v>0.10519525322102441</v>
      </c>
      <c r="Z1479">
        <f t="shared" si="95"/>
        <v>-1.4458780745559259</v>
      </c>
    </row>
    <row r="1480" spans="1:26" x14ac:dyDescent="0.3">
      <c r="A1480" s="70">
        <v>52440.9704852426</v>
      </c>
      <c r="B1480" s="64">
        <v>7.0131489904826996</v>
      </c>
      <c r="C1480" s="70">
        <v>52440.9704852426</v>
      </c>
      <c r="D1480" s="64">
        <v>7.1027856805267593</v>
      </c>
      <c r="F1480" s="70">
        <v>52440.9704852426</v>
      </c>
      <c r="G1480" s="64">
        <v>7.0992293633480399</v>
      </c>
      <c r="H1480" s="70">
        <v>52440.9704852426</v>
      </c>
      <c r="I1480" s="64">
        <v>7.0175706855819113</v>
      </c>
      <c r="L1480" s="70">
        <v>52440.9704852426</v>
      </c>
      <c r="M1480" s="64">
        <v>0</v>
      </c>
      <c r="N1480" s="70">
        <v>52440.9704852426</v>
      </c>
      <c r="O1480" s="64">
        <v>-1.5872006255229401</v>
      </c>
      <c r="Q1480" s="70">
        <v>52440.9704852426</v>
      </c>
      <c r="R1480" s="64">
        <v>0</v>
      </c>
      <c r="S1480" s="70">
        <v>52440.9704852426</v>
      </c>
      <c r="T1480" s="64">
        <v>0.14081376893622499</v>
      </c>
      <c r="W1480" s="13">
        <f t="shared" si="92"/>
        <v>52440.9704852426</v>
      </c>
      <c r="X1480">
        <f t="shared" si="93"/>
        <v>1.0121430903603048</v>
      </c>
      <c r="Y1480">
        <f t="shared" si="94"/>
        <v>0.10483829278253523</v>
      </c>
      <c r="Z1480">
        <f t="shared" si="95"/>
        <v>-1.4463868565867151</v>
      </c>
    </row>
    <row r="1481" spans="1:26" x14ac:dyDescent="0.3">
      <c r="A1481" s="70">
        <v>52340.930465232603</v>
      </c>
      <c r="B1481" s="64">
        <v>7.0131857132576503</v>
      </c>
      <c r="C1481" s="70">
        <v>52340.930465232603</v>
      </c>
      <c r="D1481" s="64">
        <v>7.1025154985771595</v>
      </c>
      <c r="F1481" s="70">
        <v>52340.930465232603</v>
      </c>
      <c r="G1481" s="64">
        <v>7.0989505041315599</v>
      </c>
      <c r="H1481" s="70">
        <v>52340.930465232603</v>
      </c>
      <c r="I1481" s="64">
        <v>7.0176025226726004</v>
      </c>
      <c r="L1481" s="70">
        <v>52340.930465232603</v>
      </c>
      <c r="M1481" s="64">
        <v>0</v>
      </c>
      <c r="N1481" s="70">
        <v>52340.930465232603</v>
      </c>
      <c r="O1481" s="64">
        <v>-1.5856698358735501</v>
      </c>
      <c r="Q1481" s="70">
        <v>52340.930465232603</v>
      </c>
      <c r="R1481" s="64">
        <v>0</v>
      </c>
      <c r="S1481" s="70">
        <v>52340.930465232603</v>
      </c>
      <c r="T1481" s="64">
        <v>0.14159628716522898</v>
      </c>
      <c r="W1481" s="13">
        <f t="shared" si="92"/>
        <v>52340.930465232603</v>
      </c>
      <c r="X1481">
        <f t="shared" si="93"/>
        <v>1.0120999979166989</v>
      </c>
      <c r="Y1481">
        <f t="shared" si="94"/>
        <v>0.10446847928373208</v>
      </c>
      <c r="Z1481">
        <f t="shared" si="95"/>
        <v>-1.4440735487083212</v>
      </c>
    </row>
    <row r="1482" spans="1:26" x14ac:dyDescent="0.3">
      <c r="A1482" s="70">
        <v>52240.890445222598</v>
      </c>
      <c r="B1482" s="64">
        <v>7.0132024326673399</v>
      </c>
      <c r="C1482" s="70">
        <v>52240.890445222598</v>
      </c>
      <c r="D1482" s="64">
        <v>7.1022251072442897</v>
      </c>
      <c r="F1482" s="70">
        <v>52240.890445222598</v>
      </c>
      <c r="G1482" s="64">
        <v>7.0986777759253004</v>
      </c>
      <c r="H1482" s="70">
        <v>52240.890445222598</v>
      </c>
      <c r="I1482" s="64">
        <v>7.0176306190283597</v>
      </c>
      <c r="L1482" s="70">
        <v>52240.890445222598</v>
      </c>
      <c r="M1482" s="64">
        <v>0</v>
      </c>
      <c r="N1482" s="70">
        <v>52240.890445222598</v>
      </c>
      <c r="O1482" s="64">
        <v>-1.5786828253291101</v>
      </c>
      <c r="Q1482" s="70">
        <v>52240.890445222598</v>
      </c>
      <c r="R1482" s="64">
        <v>0</v>
      </c>
      <c r="S1482" s="70">
        <v>52240.890445222598</v>
      </c>
      <c r="T1482" s="64">
        <v>0.13966819784634399</v>
      </c>
      <c r="W1482" s="13">
        <f t="shared" si="92"/>
        <v>52240.890445222598</v>
      </c>
      <c r="X1482">
        <f t="shared" si="93"/>
        <v>1.0120545655376263</v>
      </c>
      <c r="Y1482">
        <f t="shared" si="94"/>
        <v>0.10407856772479229</v>
      </c>
      <c r="Z1482">
        <f t="shared" si="95"/>
        <v>-1.439014627482766</v>
      </c>
    </row>
    <row r="1483" spans="1:26" x14ac:dyDescent="0.3">
      <c r="A1483" s="70">
        <v>52140.8504252126</v>
      </c>
      <c r="B1483" s="64">
        <v>7.0132293486332404</v>
      </c>
      <c r="C1483" s="70">
        <v>52140.8504252126</v>
      </c>
      <c r="D1483" s="64">
        <v>7.1019576377100897</v>
      </c>
      <c r="F1483" s="70">
        <v>52140.8504252126</v>
      </c>
      <c r="G1483" s="64">
        <v>7.09838478902528</v>
      </c>
      <c r="H1483" s="70">
        <v>52140.8504252126</v>
      </c>
      <c r="I1483" s="64">
        <v>7.0176415827573697</v>
      </c>
      <c r="L1483" s="70">
        <v>52140.8504252126</v>
      </c>
      <c r="M1483" s="64">
        <v>0</v>
      </c>
      <c r="N1483" s="70">
        <v>52140.8504252126</v>
      </c>
      <c r="O1483" s="64">
        <v>-1.5776043504280295</v>
      </c>
      <c r="Q1483" s="70">
        <v>52140.8504252126</v>
      </c>
      <c r="R1483" s="64">
        <v>0</v>
      </c>
      <c r="S1483" s="70">
        <v>52140.8504252126</v>
      </c>
      <c r="T1483" s="64">
        <v>0.143085527858547</v>
      </c>
      <c r="W1483" s="13">
        <f t="shared" si="92"/>
        <v>52140.8504252126</v>
      </c>
      <c r="X1483">
        <f t="shared" si="93"/>
        <v>1.0120148705171674</v>
      </c>
      <c r="Y1483">
        <f t="shared" si="94"/>
        <v>0.10373788122383643</v>
      </c>
      <c r="Z1483">
        <f t="shared" si="95"/>
        <v>-1.4345188225694825</v>
      </c>
    </row>
    <row r="1484" spans="1:26" x14ac:dyDescent="0.3">
      <c r="A1484" s="70">
        <v>52040.810405202596</v>
      </c>
      <c r="B1484" s="64">
        <v>7.01325690778393</v>
      </c>
      <c r="C1484" s="70">
        <v>52040.810405202596</v>
      </c>
      <c r="D1484" s="64">
        <v>7.1016817843616495</v>
      </c>
      <c r="F1484" s="70">
        <v>52040.810405202596</v>
      </c>
      <c r="G1484" s="64">
        <v>7.0981195035225602</v>
      </c>
      <c r="H1484" s="70">
        <v>52040.810405202596</v>
      </c>
      <c r="I1484" s="64">
        <v>7.0176810757687997</v>
      </c>
      <c r="L1484" s="70">
        <v>52040.810405202596</v>
      </c>
      <c r="M1484" s="64">
        <v>0</v>
      </c>
      <c r="N1484" s="70">
        <v>52040.810405202596</v>
      </c>
      <c r="O1484" s="64">
        <v>-1.5735467549354201</v>
      </c>
      <c r="Q1484" s="70">
        <v>52040.810405202596</v>
      </c>
      <c r="R1484" s="64">
        <v>0</v>
      </c>
      <c r="S1484" s="70">
        <v>52040.810405202596</v>
      </c>
      <c r="T1484" s="64">
        <v>0.13871073658792801</v>
      </c>
      <c r="W1484" s="13">
        <f t="shared" si="92"/>
        <v>52040.810405202596</v>
      </c>
      <c r="X1484">
        <f t="shared" si="93"/>
        <v>1.0119698669241175</v>
      </c>
      <c r="Y1484">
        <f t="shared" si="94"/>
        <v>0.10335161720179969</v>
      </c>
      <c r="Z1484">
        <f t="shared" si="95"/>
        <v>-1.434836018347492</v>
      </c>
    </row>
    <row r="1485" spans="1:26" x14ac:dyDescent="0.3">
      <c r="A1485" s="70">
        <v>51940.770385192598</v>
      </c>
      <c r="B1485" s="64">
        <v>7.01329445884706</v>
      </c>
      <c r="C1485" s="70">
        <v>51940.770385192598</v>
      </c>
      <c r="D1485" s="64">
        <v>7.1013879397244599</v>
      </c>
      <c r="F1485" s="70">
        <v>51940.770385192598</v>
      </c>
      <c r="G1485" s="64">
        <v>7.0978337782202701</v>
      </c>
      <c r="H1485" s="70">
        <v>51940.770385192598</v>
      </c>
      <c r="I1485" s="64">
        <v>7.0177289614875695</v>
      </c>
      <c r="L1485" s="70">
        <v>51940.770385192598</v>
      </c>
      <c r="M1485" s="64">
        <v>0</v>
      </c>
      <c r="N1485" s="70">
        <v>51940.770385192598</v>
      </c>
      <c r="O1485" s="64">
        <v>-1.5723582076315701</v>
      </c>
      <c r="Q1485" s="70">
        <v>51940.770385192598</v>
      </c>
      <c r="R1485" s="64">
        <v>0</v>
      </c>
      <c r="S1485" s="70">
        <v>51940.770385192598</v>
      </c>
      <c r="T1485" s="64">
        <v>0.13449933611013601</v>
      </c>
      <c r="W1485" s="13">
        <f t="shared" si="92"/>
        <v>51940.770385192598</v>
      </c>
      <c r="X1485">
        <f t="shared" si="93"/>
        <v>1.0119210899560243</v>
      </c>
      <c r="Y1485">
        <f t="shared" si="94"/>
        <v>0.10293294705519015</v>
      </c>
      <c r="Z1485">
        <f t="shared" si="95"/>
        <v>-1.437858871521434</v>
      </c>
    </row>
    <row r="1486" spans="1:26" x14ac:dyDescent="0.3">
      <c r="A1486" s="70">
        <v>51840.730365182601</v>
      </c>
      <c r="B1486" s="64">
        <v>7.0133167288780305</v>
      </c>
      <c r="C1486" s="70">
        <v>51840.730365182601</v>
      </c>
      <c r="D1486" s="64">
        <v>7.1011178602327503</v>
      </c>
      <c r="F1486" s="70">
        <v>51840.730365182601</v>
      </c>
      <c r="G1486" s="64">
        <v>7.0975727225921394</v>
      </c>
      <c r="H1486" s="70">
        <v>51840.730365182601</v>
      </c>
      <c r="I1486" s="64">
        <v>7.0177654070291702</v>
      </c>
      <c r="L1486" s="70">
        <v>51840.730365182601</v>
      </c>
      <c r="M1486" s="64">
        <v>0</v>
      </c>
      <c r="N1486" s="70">
        <v>51840.730365182601</v>
      </c>
      <c r="O1486" s="64">
        <v>-1.5643542417001901</v>
      </c>
      <c r="Q1486" s="70">
        <v>51840.730365182601</v>
      </c>
      <c r="R1486" s="64">
        <v>0</v>
      </c>
      <c r="S1486" s="70">
        <v>51840.730365182601</v>
      </c>
      <c r="T1486" s="64">
        <v>0.13879859229251501</v>
      </c>
      <c r="W1486" s="13">
        <f t="shared" si="92"/>
        <v>51840.730365182601</v>
      </c>
      <c r="X1486">
        <f t="shared" si="93"/>
        <v>1.0118773496076248</v>
      </c>
      <c r="Y1486">
        <f t="shared" si="94"/>
        <v>0.10255749085208175</v>
      </c>
      <c r="Z1486">
        <f t="shared" si="95"/>
        <v>-1.4255556494076751</v>
      </c>
    </row>
    <row r="1487" spans="1:26" x14ac:dyDescent="0.3">
      <c r="A1487" s="70">
        <v>51740.690345172603</v>
      </c>
      <c r="B1487" s="64">
        <v>7.0133501243351395</v>
      </c>
      <c r="C1487" s="70">
        <v>51740.690345172603</v>
      </c>
      <c r="D1487" s="64">
        <v>7.1008474211809993</v>
      </c>
      <c r="F1487" s="70">
        <v>51740.690345172603</v>
      </c>
      <c r="G1487" s="64">
        <v>7.0972820685820084</v>
      </c>
      <c r="H1487" s="70">
        <v>51740.690345172603</v>
      </c>
      <c r="I1487" s="64">
        <v>7.0177775790174204</v>
      </c>
      <c r="L1487" s="70">
        <v>51740.690345172603</v>
      </c>
      <c r="M1487" s="64">
        <v>0</v>
      </c>
      <c r="N1487" s="70">
        <v>51740.690345172603</v>
      </c>
      <c r="O1487" s="64">
        <v>-1.56334556481096</v>
      </c>
      <c r="Q1487" s="70">
        <v>51740.690345172603</v>
      </c>
      <c r="R1487" s="64">
        <v>0</v>
      </c>
      <c r="S1487" s="70">
        <v>51740.690345172603</v>
      </c>
      <c r="T1487" s="64">
        <v>0.136778926300644</v>
      </c>
      <c r="W1487" s="13">
        <f t="shared" si="92"/>
        <v>51740.690345172603</v>
      </c>
      <c r="X1487">
        <f t="shared" si="93"/>
        <v>1.0118370582749661</v>
      </c>
      <c r="Y1487">
        <f t="shared" si="94"/>
        <v>0.10221162577593548</v>
      </c>
      <c r="Z1487">
        <f t="shared" si="95"/>
        <v>-1.426566638510316</v>
      </c>
    </row>
    <row r="1488" spans="1:26" x14ac:dyDescent="0.3">
      <c r="A1488" s="70">
        <v>51640.650325162598</v>
      </c>
      <c r="B1488" s="64">
        <v>7.0133789863360398</v>
      </c>
      <c r="C1488" s="70">
        <v>51640.650325162598</v>
      </c>
      <c r="D1488" s="64">
        <v>7.1005699219963887</v>
      </c>
      <c r="F1488" s="70">
        <v>51640.650325162598</v>
      </c>
      <c r="G1488" s="64">
        <v>7.0970165559843199</v>
      </c>
      <c r="H1488" s="70">
        <v>51640.650325162598</v>
      </c>
      <c r="I1488" s="64">
        <v>7.0178159896113801</v>
      </c>
      <c r="L1488" s="70">
        <v>51640.650325162598</v>
      </c>
      <c r="M1488" s="64">
        <v>0</v>
      </c>
      <c r="N1488" s="70">
        <v>51640.650325162598</v>
      </c>
      <c r="O1488" s="64">
        <v>-1.55928534901869</v>
      </c>
      <c r="Q1488" s="70">
        <v>51640.650325162598</v>
      </c>
      <c r="R1488" s="64">
        <v>0</v>
      </c>
      <c r="S1488" s="70">
        <v>51640.650325162598</v>
      </c>
      <c r="T1488" s="64">
        <v>0.13286857534530896</v>
      </c>
      <c r="W1488" s="13">
        <f t="shared" si="92"/>
        <v>51640.650325162598</v>
      </c>
      <c r="X1488">
        <f t="shared" si="93"/>
        <v>1.01179197808941</v>
      </c>
      <c r="Y1488">
        <f t="shared" si="94"/>
        <v>0.10182463635284285</v>
      </c>
      <c r="Z1488">
        <f t="shared" si="95"/>
        <v>-1.426416773673381</v>
      </c>
    </row>
    <row r="1489" spans="1:26" x14ac:dyDescent="0.3">
      <c r="A1489" s="70">
        <v>51540.610305152601</v>
      </c>
      <c r="B1489" s="64">
        <v>7.0134092218603401</v>
      </c>
      <c r="C1489" s="70">
        <v>51540.610305152601</v>
      </c>
      <c r="D1489" s="64">
        <v>7.1002918681083695</v>
      </c>
      <c r="F1489" s="70">
        <v>51540.610305152601</v>
      </c>
      <c r="G1489" s="64">
        <v>7.0967427520474597</v>
      </c>
      <c r="H1489" s="70">
        <v>51540.610305152601</v>
      </c>
      <c r="I1489" s="64">
        <v>7.0178493446850805</v>
      </c>
      <c r="L1489" s="70">
        <v>51540.610305152601</v>
      </c>
      <c r="M1489" s="64">
        <v>0</v>
      </c>
      <c r="N1489" s="70">
        <v>51540.610305152601</v>
      </c>
      <c r="O1489" s="64">
        <v>-1.55514389082379</v>
      </c>
      <c r="Q1489" s="70">
        <v>51540.610305152601</v>
      </c>
      <c r="R1489" s="64">
        <v>0</v>
      </c>
      <c r="S1489" s="70">
        <v>51540.610305152601</v>
      </c>
      <c r="T1489" s="64">
        <v>0.13437224985760299</v>
      </c>
      <c r="W1489" s="13">
        <f t="shared" si="92"/>
        <v>51540.610305152601</v>
      </c>
      <c r="X1489">
        <f t="shared" si="93"/>
        <v>1.0117475481980425</v>
      </c>
      <c r="Y1489">
        <f t="shared" si="94"/>
        <v>0.10144321248827443</v>
      </c>
      <c r="Z1489">
        <f t="shared" si="95"/>
        <v>-1.420771640966187</v>
      </c>
    </row>
    <row r="1490" spans="1:26" x14ac:dyDescent="0.3">
      <c r="A1490" s="70">
        <v>51440.570285142596</v>
      </c>
      <c r="B1490" s="64">
        <v>7.0134486669802394</v>
      </c>
      <c r="C1490" s="70">
        <v>51440.570285142596</v>
      </c>
      <c r="D1490" s="64">
        <v>7.1000301222240205</v>
      </c>
      <c r="F1490" s="70">
        <v>51440.570285142596</v>
      </c>
      <c r="G1490" s="64">
        <v>7.0964714963719695</v>
      </c>
      <c r="H1490" s="70">
        <v>51440.570285142596</v>
      </c>
      <c r="I1490" s="64">
        <v>7.0178826429902799</v>
      </c>
      <c r="L1490" s="70">
        <v>51440.570285142596</v>
      </c>
      <c r="M1490" s="64">
        <v>0</v>
      </c>
      <c r="N1490" s="70">
        <v>51440.570285142596</v>
      </c>
      <c r="O1490" s="64">
        <v>-1.5485974285567801</v>
      </c>
      <c r="Q1490" s="70">
        <v>51440.570285142596</v>
      </c>
      <c r="R1490" s="64">
        <v>0</v>
      </c>
      <c r="S1490" s="70">
        <v>51440.570285142596</v>
      </c>
      <c r="T1490" s="64">
        <v>0.12842995599878801</v>
      </c>
      <c r="W1490" s="13">
        <f t="shared" si="92"/>
        <v>51440.570285142596</v>
      </c>
      <c r="X1490">
        <f t="shared" si="93"/>
        <v>1.0117054506911416</v>
      </c>
      <c r="Y1490">
        <f t="shared" si="94"/>
        <v>0.10108179633555711</v>
      </c>
      <c r="Z1490">
        <f t="shared" si="95"/>
        <v>-1.420167472557992</v>
      </c>
    </row>
    <row r="1491" spans="1:26" x14ac:dyDescent="0.3">
      <c r="A1491" s="70">
        <v>51340.530265132598</v>
      </c>
      <c r="B1491" s="64">
        <v>7.0134857114746287</v>
      </c>
      <c r="C1491" s="70">
        <v>51340.530265132598</v>
      </c>
      <c r="D1491" s="64">
        <v>7.0997710990869489</v>
      </c>
      <c r="F1491" s="70">
        <v>51340.530265132598</v>
      </c>
      <c r="G1491" s="64">
        <v>7.0962077657214486</v>
      </c>
      <c r="H1491" s="70">
        <v>51340.530265132598</v>
      </c>
      <c r="I1491" s="64">
        <v>7.0179173225738802</v>
      </c>
      <c r="L1491" s="70">
        <v>51340.530265132598</v>
      </c>
      <c r="M1491" s="64">
        <v>0</v>
      </c>
      <c r="N1491" s="70">
        <v>51340.530265132598</v>
      </c>
      <c r="O1491" s="64">
        <v>-1.5435525427318499</v>
      </c>
      <c r="Q1491" s="70">
        <v>51340.530265132598</v>
      </c>
      <c r="R1491" s="64">
        <v>0</v>
      </c>
      <c r="S1491" s="70">
        <v>51340.530265132598</v>
      </c>
      <c r="T1491" s="64">
        <v>0.13209607329626799</v>
      </c>
      <c r="W1491" s="13">
        <f t="shared" si="92"/>
        <v>51340.530265132598</v>
      </c>
      <c r="X1491">
        <f t="shared" si="93"/>
        <v>1.0116635424372666</v>
      </c>
      <c r="Y1491">
        <f t="shared" si="94"/>
        <v>0.10072199002304549</v>
      </c>
      <c r="Z1491">
        <f t="shared" si="95"/>
        <v>-1.411456469435582</v>
      </c>
    </row>
    <row r="1492" spans="1:26" x14ac:dyDescent="0.3">
      <c r="A1492" s="70">
        <v>51240.490245122601</v>
      </c>
      <c r="B1492" s="64">
        <v>7.0135155859204099</v>
      </c>
      <c r="C1492" s="70">
        <v>51240.490245122601</v>
      </c>
      <c r="D1492" s="64">
        <v>7.0995039920972802</v>
      </c>
      <c r="F1492" s="70">
        <v>51240.490245122601</v>
      </c>
      <c r="G1492" s="64">
        <v>7.0959402557672604</v>
      </c>
      <c r="H1492" s="70">
        <v>51240.490245122601</v>
      </c>
      <c r="I1492" s="64">
        <v>7.0179520253095413</v>
      </c>
      <c r="L1492" s="70">
        <v>51240.490245122601</v>
      </c>
      <c r="M1492" s="64">
        <v>0</v>
      </c>
      <c r="N1492" s="70">
        <v>51240.490245122601</v>
      </c>
      <c r="O1492" s="64">
        <v>-1.5411827751101399</v>
      </c>
      <c r="Q1492" s="70">
        <v>51240.490245122601</v>
      </c>
      <c r="R1492" s="64">
        <v>0</v>
      </c>
      <c r="S1492" s="70">
        <v>51240.490245122601</v>
      </c>
      <c r="T1492" s="64">
        <v>0.12787401239191698</v>
      </c>
      <c r="W1492" s="13">
        <f t="shared" si="92"/>
        <v>51240.490245122601</v>
      </c>
      <c r="X1492">
        <f t="shared" si="93"/>
        <v>1.0116204793782617</v>
      </c>
      <c r="Y1492">
        <f t="shared" si="94"/>
        <v>0.10035225352138016</v>
      </c>
      <c r="Z1492">
        <f t="shared" si="95"/>
        <v>-1.413308762718223</v>
      </c>
    </row>
    <row r="1493" spans="1:26" x14ac:dyDescent="0.3">
      <c r="A1493" s="70">
        <v>51140.450225112603</v>
      </c>
      <c r="B1493" s="64">
        <v>7.013585115914089</v>
      </c>
      <c r="C1493" s="70">
        <v>51140.450225112603</v>
      </c>
      <c r="D1493" s="64">
        <v>7.099238785960809</v>
      </c>
      <c r="F1493" s="70">
        <v>51140.450225112603</v>
      </c>
      <c r="G1493" s="64">
        <v>7.0956706426550999</v>
      </c>
      <c r="H1493" s="70">
        <v>51140.450225112603</v>
      </c>
      <c r="I1493" s="64">
        <v>7.0180184910963996</v>
      </c>
      <c r="L1493" s="70">
        <v>51140.450225112603</v>
      </c>
      <c r="M1493" s="64">
        <v>0</v>
      </c>
      <c r="N1493" s="70">
        <v>51140.450225112603</v>
      </c>
      <c r="O1493" s="64">
        <v>-1.53877859683615</v>
      </c>
      <c r="Q1493" s="70">
        <v>51140.450225112603</v>
      </c>
      <c r="R1493" s="64">
        <v>0</v>
      </c>
      <c r="S1493" s="70">
        <v>51140.450225112603</v>
      </c>
      <c r="T1493" s="64">
        <v>0.128706689417215</v>
      </c>
      <c r="W1493" s="13">
        <f t="shared" si="92"/>
        <v>51140.450225112603</v>
      </c>
      <c r="X1493">
        <f t="shared" si="93"/>
        <v>1.01157310927115</v>
      </c>
      <c r="Y1493">
        <f t="shared" si="94"/>
        <v>9.9945518817494639E-2</v>
      </c>
      <c r="Z1493">
        <f t="shared" si="95"/>
        <v>-1.410071907418935</v>
      </c>
    </row>
    <row r="1494" spans="1:26" x14ac:dyDescent="0.3">
      <c r="A1494" s="70">
        <v>51040.410205102598</v>
      </c>
      <c r="B1494" s="64">
        <v>7.013625241302889</v>
      </c>
      <c r="C1494" s="70">
        <v>51040.410205102598</v>
      </c>
      <c r="D1494" s="64">
        <v>7.0989764188425601</v>
      </c>
      <c r="F1494" s="70">
        <v>51040.410205102598</v>
      </c>
      <c r="G1494" s="64">
        <v>7.0954115289246493</v>
      </c>
      <c r="H1494" s="70">
        <v>51040.410205102598</v>
      </c>
      <c r="I1494" s="64">
        <v>7.0180579214233099</v>
      </c>
      <c r="L1494" s="70">
        <v>51040.410205102598</v>
      </c>
      <c r="M1494" s="64">
        <v>0</v>
      </c>
      <c r="N1494" s="70">
        <v>51040.410205102598</v>
      </c>
      <c r="O1494" s="64">
        <v>-1.5350994128697799</v>
      </c>
      <c r="Q1494" s="70">
        <v>51040.410205102598</v>
      </c>
      <c r="R1494" s="64">
        <v>0</v>
      </c>
      <c r="S1494" s="70">
        <v>51040.410205102598</v>
      </c>
      <c r="T1494" s="64">
        <v>0.12958283292020201</v>
      </c>
      <c r="W1494" s="13">
        <f t="shared" si="92"/>
        <v>51040.410205102598</v>
      </c>
      <c r="X1494">
        <f t="shared" si="93"/>
        <v>1.011530041262874</v>
      </c>
      <c r="Y1494">
        <f t="shared" si="94"/>
        <v>9.9575706762411204E-2</v>
      </c>
      <c r="Z1494">
        <f t="shared" si="95"/>
        <v>-1.4055165799495779</v>
      </c>
    </row>
    <row r="1495" spans="1:26" x14ac:dyDescent="0.3">
      <c r="A1495" s="70">
        <v>50940.370185092601</v>
      </c>
      <c r="B1495" s="64">
        <v>7.0136644144887299</v>
      </c>
      <c r="C1495" s="70">
        <v>50940.370185092601</v>
      </c>
      <c r="D1495" s="64">
        <v>7.0987208292276298</v>
      </c>
      <c r="F1495" s="70">
        <v>50940.370185092601</v>
      </c>
      <c r="G1495" s="64">
        <v>7.0951399955959999</v>
      </c>
      <c r="H1495" s="70">
        <v>50940.370185092601</v>
      </c>
      <c r="I1495" s="64">
        <v>7.0180915292909196</v>
      </c>
      <c r="L1495" s="70">
        <v>50940.370185092601</v>
      </c>
      <c r="M1495" s="64">
        <v>0</v>
      </c>
      <c r="N1495" s="70">
        <v>50940.370185092601</v>
      </c>
      <c r="O1495" s="64">
        <v>-1.52925721395923</v>
      </c>
      <c r="Q1495" s="70">
        <v>50940.370185092601</v>
      </c>
      <c r="R1495" s="64">
        <v>0</v>
      </c>
      <c r="S1495" s="70">
        <v>50940.370185092601</v>
      </c>
      <c r="T1495" s="64">
        <v>0.12866920779551896</v>
      </c>
      <c r="W1495" s="13">
        <f t="shared" si="92"/>
        <v>50940.370185092601</v>
      </c>
      <c r="X1495">
        <f t="shared" si="93"/>
        <v>1.0114887786231048</v>
      </c>
      <c r="Y1495">
        <f t="shared" si="94"/>
        <v>9.9221382095000935E-2</v>
      </c>
      <c r="Z1495">
        <f t="shared" si="95"/>
        <v>-1.400588006163711</v>
      </c>
    </row>
    <row r="1496" spans="1:26" x14ac:dyDescent="0.3">
      <c r="A1496" s="70">
        <v>50840.330165082494</v>
      </c>
      <c r="B1496" s="64">
        <v>7.0137097915073392</v>
      </c>
      <c r="C1496" s="70">
        <v>50840.330165082494</v>
      </c>
      <c r="D1496" s="64">
        <v>7.0984718892153484</v>
      </c>
      <c r="F1496" s="70">
        <v>50840.330165082494</v>
      </c>
      <c r="G1496" s="64">
        <v>7.0948768940853402</v>
      </c>
      <c r="H1496" s="70">
        <v>50840.330165082494</v>
      </c>
      <c r="I1496" s="64">
        <v>7.0181273818040202</v>
      </c>
      <c r="L1496" s="70">
        <v>50840.330165082494</v>
      </c>
      <c r="M1496" s="64">
        <v>0</v>
      </c>
      <c r="N1496" s="70">
        <v>50840.330165082494</v>
      </c>
      <c r="O1496" s="64">
        <v>-1.52535422861604</v>
      </c>
      <c r="Q1496" s="70">
        <v>50840.330165082494</v>
      </c>
      <c r="R1496" s="64">
        <v>0</v>
      </c>
      <c r="S1496" s="70">
        <v>50840.330165082494</v>
      </c>
      <c r="T1496" s="64">
        <v>0.12591375092371199</v>
      </c>
      <c r="W1496" s="13">
        <f t="shared" si="92"/>
        <v>50840.330165082494</v>
      </c>
      <c r="X1496">
        <f t="shared" si="93"/>
        <v>1.01144814037141</v>
      </c>
      <c r="Y1496">
        <f t="shared" si="94"/>
        <v>9.8872404955833909E-2</v>
      </c>
      <c r="Z1496">
        <f t="shared" si="95"/>
        <v>-1.3994404776923279</v>
      </c>
    </row>
    <row r="1497" spans="1:26" x14ac:dyDescent="0.3">
      <c r="A1497" s="70">
        <v>50740.290145072497</v>
      </c>
      <c r="B1497" s="64">
        <v>7.013740039895759</v>
      </c>
      <c r="C1497" s="70">
        <v>50740.290145072497</v>
      </c>
      <c r="D1497" s="64">
        <v>7.0981946408055689</v>
      </c>
      <c r="F1497" s="70">
        <v>50740.290145072497</v>
      </c>
      <c r="G1497" s="64">
        <v>7.0946262693870903</v>
      </c>
      <c r="H1497" s="70">
        <v>50740.290145072497</v>
      </c>
      <c r="I1497" s="64">
        <v>7.0181825643044489</v>
      </c>
      <c r="L1497" s="70">
        <v>50740.290145072497</v>
      </c>
      <c r="M1497" s="64">
        <v>0</v>
      </c>
      <c r="N1497" s="70">
        <v>50740.290145072497</v>
      </c>
      <c r="O1497" s="64">
        <v>-1.5261592531440999</v>
      </c>
      <c r="Q1497" s="70">
        <v>50740.290145072497</v>
      </c>
      <c r="R1497" s="64">
        <v>0</v>
      </c>
      <c r="S1497" s="70">
        <v>50740.290145072497</v>
      </c>
      <c r="T1497" s="64">
        <v>0.126646245934742</v>
      </c>
      <c r="W1497" s="13">
        <f t="shared" si="92"/>
        <v>50740.290145072497</v>
      </c>
      <c r="X1497">
        <f t="shared" si="93"/>
        <v>1.0114006832635096</v>
      </c>
      <c r="Y1497">
        <f t="shared" si="94"/>
        <v>9.8464853786390694E-2</v>
      </c>
      <c r="Z1497">
        <f t="shared" si="95"/>
        <v>-1.399513007209358</v>
      </c>
    </row>
    <row r="1498" spans="1:26" x14ac:dyDescent="0.3">
      <c r="A1498" s="70">
        <v>50640.250125062499</v>
      </c>
      <c r="B1498" s="64">
        <v>7.0137805592705105</v>
      </c>
      <c r="C1498" s="70">
        <v>50640.250125062499</v>
      </c>
      <c r="D1498" s="64">
        <v>7.0979443750860085</v>
      </c>
      <c r="F1498" s="70">
        <v>50640.250125062499</v>
      </c>
      <c r="G1498" s="64">
        <v>7.0943629867399602</v>
      </c>
      <c r="H1498" s="70">
        <v>50640.250125062499</v>
      </c>
      <c r="I1498" s="64">
        <v>7.0182141069001105</v>
      </c>
      <c r="L1498" s="70">
        <v>50640.250125062499</v>
      </c>
      <c r="M1498" s="64">
        <v>0</v>
      </c>
      <c r="N1498" s="70">
        <v>50640.250125062499</v>
      </c>
      <c r="O1498" s="64">
        <v>-1.5220804820598899</v>
      </c>
      <c r="Q1498" s="70">
        <v>50640.250125062499</v>
      </c>
      <c r="R1498" s="64">
        <v>0</v>
      </c>
      <c r="S1498" s="70">
        <v>50640.250125062499</v>
      </c>
      <c r="T1498" s="64">
        <v>0.12711891584366899</v>
      </c>
      <c r="W1498" s="13">
        <f t="shared" si="92"/>
        <v>50640.250125062499</v>
      </c>
      <c r="X1498">
        <f t="shared" si="93"/>
        <v>1.01136047817457</v>
      </c>
      <c r="Y1498">
        <f t="shared" si="94"/>
        <v>9.8119566391989571E-2</v>
      </c>
      <c r="Z1498">
        <f t="shared" si="95"/>
        <v>-1.3949615662162209</v>
      </c>
    </row>
    <row r="1499" spans="1:26" x14ac:dyDescent="0.3">
      <c r="A1499" s="70">
        <v>50540.210105052494</v>
      </c>
      <c r="B1499" s="64">
        <v>7.0138194448107098</v>
      </c>
      <c r="C1499" s="70">
        <v>50540.210105052494</v>
      </c>
      <c r="D1499" s="64">
        <v>7.0976871252659102</v>
      </c>
      <c r="F1499" s="70">
        <v>50540.210105052494</v>
      </c>
      <c r="G1499" s="64">
        <v>7.0941034567662005</v>
      </c>
      <c r="H1499" s="70">
        <v>50540.210105052494</v>
      </c>
      <c r="I1499" s="64">
        <v>7.0182572326994999</v>
      </c>
      <c r="L1499" s="70">
        <v>50540.210105052494</v>
      </c>
      <c r="M1499" s="64">
        <v>0</v>
      </c>
      <c r="N1499" s="70">
        <v>50540.210105052494</v>
      </c>
      <c r="O1499" s="64">
        <v>-1.5148584261059499</v>
      </c>
      <c r="Q1499" s="70">
        <v>50540.210105052494</v>
      </c>
      <c r="R1499" s="64">
        <v>0</v>
      </c>
      <c r="S1499" s="70">
        <v>50540.210105052494</v>
      </c>
      <c r="T1499" s="64">
        <v>0.12247172247353103</v>
      </c>
      <c r="W1499" s="13">
        <f t="shared" si="92"/>
        <v>50540.210105052494</v>
      </c>
      <c r="X1499">
        <f t="shared" si="93"/>
        <v>1.0113176091916851</v>
      </c>
      <c r="Y1499">
        <f t="shared" si="94"/>
        <v>9.7751385951794501E-2</v>
      </c>
      <c r="Z1499">
        <f t="shared" si="95"/>
        <v>-1.3923867036324189</v>
      </c>
    </row>
    <row r="1500" spans="1:26" x14ac:dyDescent="0.3">
      <c r="A1500" s="70">
        <v>50440.170085042497</v>
      </c>
      <c r="B1500" s="64">
        <v>7.013866661434629</v>
      </c>
      <c r="C1500" s="70">
        <v>50440.170085042497</v>
      </c>
      <c r="D1500" s="64">
        <v>7.09743948989136</v>
      </c>
      <c r="F1500" s="70">
        <v>50440.170085042497</v>
      </c>
      <c r="G1500" s="64">
        <v>7.0938420482906004</v>
      </c>
      <c r="H1500" s="70">
        <v>50440.170085042497</v>
      </c>
      <c r="I1500" s="64">
        <v>7.0182933668188401</v>
      </c>
      <c r="L1500" s="70">
        <v>50440.170085042497</v>
      </c>
      <c r="M1500" s="64">
        <v>0</v>
      </c>
      <c r="N1500" s="70">
        <v>50440.170085042497</v>
      </c>
      <c r="O1500" s="64">
        <v>-1.5139586952205901</v>
      </c>
      <c r="Q1500" s="70">
        <v>50440.170085042497</v>
      </c>
      <c r="R1500" s="64">
        <v>0</v>
      </c>
      <c r="S1500" s="70">
        <v>50440.170085042497</v>
      </c>
      <c r="T1500" s="64">
        <v>0.121831466409242</v>
      </c>
      <c r="W1500" s="13">
        <f t="shared" si="92"/>
        <v>50440.170085042497</v>
      </c>
      <c r="X1500">
        <f t="shared" si="93"/>
        <v>1.0112771180878115</v>
      </c>
      <c r="Y1500">
        <f t="shared" si="94"/>
        <v>9.7403613602867603E-2</v>
      </c>
      <c r="Z1500">
        <f t="shared" si="95"/>
        <v>-1.3921272288113482</v>
      </c>
    </row>
    <row r="1501" spans="1:26" x14ac:dyDescent="0.3">
      <c r="A1501" s="70">
        <v>50340.130065032499</v>
      </c>
      <c r="B1501" s="64">
        <v>7.0139139545310902</v>
      </c>
      <c r="C1501" s="70">
        <v>50340.130065032499</v>
      </c>
      <c r="D1501" s="64">
        <v>7.09716920900276</v>
      </c>
      <c r="F1501" s="70">
        <v>50340.130065032499</v>
      </c>
      <c r="G1501" s="64">
        <v>7.0935719689708598</v>
      </c>
      <c r="H1501" s="70">
        <v>50340.130065032499</v>
      </c>
      <c r="I1501" s="64">
        <v>7.0183404869178494</v>
      </c>
      <c r="L1501" s="70">
        <v>50340.130065032499</v>
      </c>
      <c r="M1501" s="64">
        <v>0</v>
      </c>
      <c r="N1501" s="70">
        <v>50340.130065032499</v>
      </c>
      <c r="O1501" s="64">
        <v>-1.5099224752785299</v>
      </c>
      <c r="Q1501" s="70">
        <v>50340.130065032499</v>
      </c>
      <c r="R1501" s="64">
        <v>0</v>
      </c>
      <c r="S1501" s="70">
        <v>50340.130065032499</v>
      </c>
      <c r="T1501" s="64">
        <v>0.12260063082458199</v>
      </c>
      <c r="W1501" s="13">
        <f t="shared" si="92"/>
        <v>50340.130065032499</v>
      </c>
      <c r="X1501">
        <f t="shared" si="93"/>
        <v>1.011231817868034</v>
      </c>
      <c r="Y1501">
        <f t="shared" si="94"/>
        <v>9.701451993545418E-2</v>
      </c>
      <c r="Z1501">
        <f t="shared" si="95"/>
        <v>-1.3873218444539479</v>
      </c>
    </row>
    <row r="1502" spans="1:26" x14ac:dyDescent="0.3">
      <c r="A1502" s="70">
        <v>50240.090045022494</v>
      </c>
      <c r="B1502" s="64">
        <v>7.01396708591174</v>
      </c>
      <c r="C1502" s="70">
        <v>50240.090045022494</v>
      </c>
      <c r="D1502" s="64">
        <v>7.0969279535022709</v>
      </c>
      <c r="F1502" s="70">
        <v>50240.090045022494</v>
      </c>
      <c r="G1502" s="64">
        <v>7.0933240733761203</v>
      </c>
      <c r="H1502" s="70">
        <v>50240.090045022494</v>
      </c>
      <c r="I1502" s="64">
        <v>7.0183927228934797</v>
      </c>
      <c r="L1502" s="70">
        <v>50240.090045022494</v>
      </c>
      <c r="M1502" s="64">
        <v>0</v>
      </c>
      <c r="N1502" s="70">
        <v>50240.090045022494</v>
      </c>
      <c r="O1502" s="64">
        <v>-1.5074108562395698</v>
      </c>
      <c r="Q1502" s="70">
        <v>50240.090045022494</v>
      </c>
      <c r="R1502" s="64">
        <v>0</v>
      </c>
      <c r="S1502" s="70">
        <v>50240.090045022494</v>
      </c>
      <c r="T1502" s="64">
        <v>0.122362722486366</v>
      </c>
      <c r="W1502" s="13">
        <f t="shared" si="92"/>
        <v>50240.090045022494</v>
      </c>
      <c r="X1502">
        <f t="shared" si="93"/>
        <v>1.0111899167957095</v>
      </c>
      <c r="Y1502">
        <f t="shared" si="94"/>
        <v>9.6654606784066219E-2</v>
      </c>
      <c r="Z1502">
        <f t="shared" si="95"/>
        <v>-1.3850481337532039</v>
      </c>
    </row>
    <row r="1503" spans="1:26" x14ac:dyDescent="0.3">
      <c r="A1503" s="70">
        <v>50140.05002501249</v>
      </c>
      <c r="B1503" s="64">
        <v>7.0139870405578799</v>
      </c>
      <c r="C1503" s="70">
        <v>50140.05002501249</v>
      </c>
      <c r="D1503" s="64">
        <v>7.0966595932724799</v>
      </c>
      <c r="F1503" s="70">
        <v>50140.05002501249</v>
      </c>
      <c r="G1503" s="64">
        <v>7.0930726486587288</v>
      </c>
      <c r="H1503" s="70">
        <v>50140.05002501249</v>
      </c>
      <c r="I1503" s="64">
        <v>7.0184335050885096</v>
      </c>
      <c r="L1503" s="70">
        <v>50140.05002501249</v>
      </c>
      <c r="M1503" s="64">
        <v>0</v>
      </c>
      <c r="N1503" s="70">
        <v>50140.05002501249</v>
      </c>
      <c r="O1503" s="64">
        <v>-1.4997515051129502</v>
      </c>
      <c r="Q1503" s="70">
        <v>50140.05002501249</v>
      </c>
      <c r="R1503" s="64">
        <v>0</v>
      </c>
      <c r="S1503" s="70">
        <v>50140.05002501249</v>
      </c>
      <c r="T1503" s="64">
        <v>0.120900757205921</v>
      </c>
      <c r="W1503" s="13">
        <f t="shared" si="92"/>
        <v>50140.05002501249</v>
      </c>
      <c r="X1503">
        <f t="shared" si="93"/>
        <v>1.0111458045626927</v>
      </c>
      <c r="Y1503">
        <f t="shared" si="94"/>
        <v>9.6275684547083656E-2</v>
      </c>
      <c r="Z1503">
        <f t="shared" si="95"/>
        <v>-1.3788507479070291</v>
      </c>
    </row>
    <row r="1504" spans="1:26" x14ac:dyDescent="0.3">
      <c r="A1504" s="70">
        <v>50040.010005002499</v>
      </c>
      <c r="B1504" s="64">
        <v>7.0140296724987197</v>
      </c>
      <c r="C1504" s="70">
        <v>50040.010005002499</v>
      </c>
      <c r="D1504" s="64">
        <v>7.0964048331811993</v>
      </c>
      <c r="F1504" s="70">
        <v>50040.010005002499</v>
      </c>
      <c r="G1504" s="64">
        <v>7.0928194087675598</v>
      </c>
      <c r="H1504" s="70">
        <v>50040.010005002499</v>
      </c>
      <c r="I1504" s="64">
        <v>7.0184773923624206</v>
      </c>
      <c r="L1504" s="70">
        <v>50040.010005002499</v>
      </c>
      <c r="M1504" s="64">
        <v>0</v>
      </c>
      <c r="N1504" s="70">
        <v>50040.010005002499</v>
      </c>
      <c r="O1504" s="64">
        <v>-1.50146891535064</v>
      </c>
      <c r="Q1504" s="70">
        <v>50040.010005002499</v>
      </c>
      <c r="R1504" s="64">
        <v>0</v>
      </c>
      <c r="S1504" s="70">
        <v>50040.010005002499</v>
      </c>
      <c r="T1504" s="64">
        <v>0.11697664452684201</v>
      </c>
      <c r="W1504" s="13">
        <f t="shared" si="92"/>
        <v>50040.010005002499</v>
      </c>
      <c r="X1504">
        <f t="shared" si="93"/>
        <v>1.0111031832778403</v>
      </c>
      <c r="Y1504">
        <f t="shared" si="94"/>
        <v>9.5909553789950724E-2</v>
      </c>
      <c r="Z1504">
        <f t="shared" si="95"/>
        <v>-1.3844922708237979</v>
      </c>
    </row>
    <row r="1505" spans="1:26" x14ac:dyDescent="0.3">
      <c r="A1505" s="70">
        <v>49939.969984992502</v>
      </c>
      <c r="B1505" s="64">
        <v>7.01406935315498</v>
      </c>
      <c r="C1505" s="70">
        <v>49939.969984992502</v>
      </c>
      <c r="D1505" s="64">
        <v>7.0961407170038093</v>
      </c>
      <c r="F1505" s="70">
        <v>49939.969984992502</v>
      </c>
      <c r="G1505" s="64">
        <v>7.0925603543886604</v>
      </c>
      <c r="H1505" s="70">
        <v>49939.969984992502</v>
      </c>
      <c r="I1505" s="64">
        <v>7.0185188745881604</v>
      </c>
      <c r="L1505" s="70">
        <v>49939.969984992502</v>
      </c>
      <c r="M1505" s="64">
        <v>0</v>
      </c>
      <c r="N1505" s="70">
        <v>49939.969984992502</v>
      </c>
      <c r="O1505" s="64">
        <v>-1.48788681254524</v>
      </c>
      <c r="Q1505" s="70">
        <v>49939.969984992502</v>
      </c>
      <c r="R1505" s="64">
        <v>0</v>
      </c>
      <c r="S1505" s="70">
        <v>49939.969984992502</v>
      </c>
      <c r="T1505" s="64">
        <v>0.11818710510247299</v>
      </c>
      <c r="W1505" s="13">
        <f t="shared" si="92"/>
        <v>49939.969984992502</v>
      </c>
      <c r="X1505">
        <f t="shared" si="93"/>
        <v>1.0110595759308554</v>
      </c>
      <c r="Y1505">
        <f t="shared" si="94"/>
        <v>9.5534936463374173E-2</v>
      </c>
      <c r="Z1505">
        <f t="shared" si="95"/>
        <v>-1.369699707442767</v>
      </c>
    </row>
    <row r="1506" spans="1:26" x14ac:dyDescent="0.3">
      <c r="A1506" s="70">
        <v>49839.929964982497</v>
      </c>
      <c r="B1506" s="64">
        <v>7.01412801578544</v>
      </c>
      <c r="C1506" s="70">
        <v>49839.929964982497</v>
      </c>
      <c r="D1506" s="64">
        <v>7.0959109655006491</v>
      </c>
      <c r="F1506" s="70">
        <v>49839.929964982497</v>
      </c>
      <c r="G1506" s="64">
        <v>7.0923163807250802</v>
      </c>
      <c r="H1506" s="70">
        <v>49839.929964982497</v>
      </c>
      <c r="I1506" s="64">
        <v>7.0185701750325009</v>
      </c>
      <c r="L1506" s="70">
        <v>49839.929964982497</v>
      </c>
      <c r="M1506" s="64">
        <v>0</v>
      </c>
      <c r="N1506" s="70">
        <v>49839.929964982497</v>
      </c>
      <c r="O1506" s="64">
        <v>-1.48912622544219</v>
      </c>
      <c r="Q1506" s="70">
        <v>49839.929964982497</v>
      </c>
      <c r="R1506" s="64">
        <v>0</v>
      </c>
      <c r="S1506" s="70">
        <v>49839.929964982497</v>
      </c>
      <c r="T1506" s="64">
        <v>0.11470550901183699</v>
      </c>
      <c r="W1506" s="13">
        <f t="shared" si="92"/>
        <v>49839.929964982497</v>
      </c>
      <c r="X1506">
        <f t="shared" si="93"/>
        <v>1.0110194510476331</v>
      </c>
      <c r="Y1506">
        <f t="shared" si="94"/>
        <v>9.519022163986382E-2</v>
      </c>
      <c r="Z1506">
        <f t="shared" si="95"/>
        <v>-1.374420716430353</v>
      </c>
    </row>
    <row r="1507" spans="1:26" x14ac:dyDescent="0.3">
      <c r="A1507" s="70">
        <v>49739.889944972485</v>
      </c>
      <c r="B1507" s="64">
        <v>7.0141723236577098</v>
      </c>
      <c r="C1507" s="70">
        <v>49739.889944972485</v>
      </c>
      <c r="D1507" s="64">
        <v>7.0956626130920393</v>
      </c>
      <c r="F1507" s="70">
        <v>49739.889944972485</v>
      </c>
      <c r="G1507" s="64">
        <v>7.0920663427316084</v>
      </c>
      <c r="H1507" s="70">
        <v>49739.889944972485</v>
      </c>
      <c r="I1507" s="64">
        <v>7.0186066797850701</v>
      </c>
      <c r="L1507" s="70">
        <v>49739.889944972485</v>
      </c>
      <c r="M1507" s="64">
        <v>0</v>
      </c>
      <c r="N1507" s="70">
        <v>49739.889944972485</v>
      </c>
      <c r="O1507" s="64">
        <v>-1.48576774631675</v>
      </c>
      <c r="Q1507" s="70">
        <v>49739.889944972485</v>
      </c>
      <c r="R1507" s="64">
        <v>0</v>
      </c>
      <c r="S1507" s="70">
        <v>49739.889944972485</v>
      </c>
      <c r="T1507" s="64">
        <v>0.114206198605129</v>
      </c>
      <c r="W1507" s="13">
        <f t="shared" si="92"/>
        <v>49739.889944972485</v>
      </c>
      <c r="X1507">
        <f t="shared" si="93"/>
        <v>1.0109788077352881</v>
      </c>
      <c r="Y1507">
        <f t="shared" si="94"/>
        <v>9.484103901908944E-2</v>
      </c>
      <c r="Z1507">
        <f t="shared" si="95"/>
        <v>-1.371561547711621</v>
      </c>
    </row>
    <row r="1508" spans="1:26" x14ac:dyDescent="0.3">
      <c r="A1508" s="70">
        <v>49639.849924962495</v>
      </c>
      <c r="B1508" s="64">
        <v>7.0142313897754196</v>
      </c>
      <c r="C1508" s="70">
        <v>49639.849924962495</v>
      </c>
      <c r="D1508" s="64">
        <v>7.095419308744769</v>
      </c>
      <c r="F1508" s="70">
        <v>49639.849924962495</v>
      </c>
      <c r="G1508" s="64">
        <v>7.0918237421794199</v>
      </c>
      <c r="H1508" s="70">
        <v>49639.849924962495</v>
      </c>
      <c r="I1508" s="64">
        <v>7.0186665343688208</v>
      </c>
      <c r="L1508" s="70">
        <v>49639.849924962495</v>
      </c>
      <c r="M1508" s="64">
        <v>0</v>
      </c>
      <c r="N1508" s="70">
        <v>49639.849924962495</v>
      </c>
      <c r="O1508" s="64">
        <v>-1.4844675327244099</v>
      </c>
      <c r="Q1508" s="70">
        <v>49639.849924962495</v>
      </c>
      <c r="R1508" s="64">
        <v>0</v>
      </c>
      <c r="S1508" s="70">
        <v>49639.849924962495</v>
      </c>
      <c r="T1508" s="64">
        <v>0.10963356417174699</v>
      </c>
      <c r="W1508" s="13">
        <f t="shared" si="92"/>
        <v>49639.849924962495</v>
      </c>
      <c r="X1508">
        <f t="shared" si="93"/>
        <v>1.0109355208713944</v>
      </c>
      <c r="Y1508">
        <f t="shared" si="94"/>
        <v>9.4469129173754163E-2</v>
      </c>
      <c r="Z1508">
        <f t="shared" si="95"/>
        <v>-1.3748339685526629</v>
      </c>
    </row>
    <row r="1509" spans="1:26" x14ac:dyDescent="0.3">
      <c r="A1509" s="70">
        <v>49539.809904952497</v>
      </c>
      <c r="B1509" s="64">
        <v>7.0142861745339902</v>
      </c>
      <c r="C1509" s="70">
        <v>49539.809904952497</v>
      </c>
      <c r="D1509" s="64">
        <v>7.0951728222830903</v>
      </c>
      <c r="F1509" s="70">
        <v>49539.809904952497</v>
      </c>
      <c r="G1509" s="64">
        <v>7.0915627848061602</v>
      </c>
      <c r="H1509" s="70">
        <v>49539.809904952497</v>
      </c>
      <c r="I1509" s="64">
        <v>7.0187157444238792</v>
      </c>
      <c r="L1509" s="70">
        <v>49539.809904952497</v>
      </c>
      <c r="M1509" s="64">
        <v>0</v>
      </c>
      <c r="N1509" s="70">
        <v>49539.809904952497</v>
      </c>
      <c r="O1509" s="64">
        <v>-1.4787645716503399</v>
      </c>
      <c r="Q1509" s="70">
        <v>49539.809904952497</v>
      </c>
      <c r="R1509" s="64">
        <v>0</v>
      </c>
      <c r="S1509" s="70">
        <v>49539.809904952497</v>
      </c>
      <c r="T1509" s="64">
        <v>0.11355107654572601</v>
      </c>
      <c r="W1509" s="13">
        <f t="shared" si="92"/>
        <v>49539.809904952497</v>
      </c>
      <c r="X1509">
        <f t="shared" si="93"/>
        <v>1.0108933144813499</v>
      </c>
      <c r="Y1509">
        <f t="shared" si="94"/>
        <v>9.4106487154221569E-2</v>
      </c>
      <c r="Z1509">
        <f t="shared" si="95"/>
        <v>-1.365213495104614</v>
      </c>
    </row>
    <row r="1510" spans="1:26" x14ac:dyDescent="0.3">
      <c r="A1510" s="70">
        <v>49439.7698849425</v>
      </c>
      <c r="B1510" s="64">
        <v>7.0143323632153294</v>
      </c>
      <c r="C1510" s="70">
        <v>49439.7698849425</v>
      </c>
      <c r="D1510" s="64">
        <v>7.0949246871036005</v>
      </c>
      <c r="F1510" s="70">
        <v>49439.7698849425</v>
      </c>
      <c r="G1510" s="64">
        <v>7.0913131797362103</v>
      </c>
      <c r="H1510" s="70">
        <v>49439.7698849425</v>
      </c>
      <c r="I1510" s="64">
        <v>7.0187678794812083</v>
      </c>
      <c r="L1510" s="70">
        <v>49439.7698849425</v>
      </c>
      <c r="M1510" s="64">
        <v>0</v>
      </c>
      <c r="N1510" s="70">
        <v>49439.7698849425</v>
      </c>
      <c r="O1510" s="64">
        <v>-1.47114717135497</v>
      </c>
      <c r="Q1510" s="70">
        <v>49439.7698849425</v>
      </c>
      <c r="R1510" s="64">
        <v>0</v>
      </c>
      <c r="S1510" s="70">
        <v>49439.7698849425</v>
      </c>
      <c r="T1510" s="64">
        <v>0.10869271844241998</v>
      </c>
      <c r="W1510" s="13">
        <f t="shared" si="92"/>
        <v>49439.7698849425</v>
      </c>
      <c r="X1510">
        <f t="shared" si="93"/>
        <v>1.0108504525195983</v>
      </c>
      <c r="Y1510">
        <f t="shared" si="94"/>
        <v>9.3738196893528788E-2</v>
      </c>
      <c r="Z1510">
        <f t="shared" si="95"/>
        <v>-1.36245445291255</v>
      </c>
    </row>
    <row r="1511" spans="1:26" x14ac:dyDescent="0.3">
      <c r="A1511" s="70">
        <v>49339.729864932495</v>
      </c>
      <c r="B1511" s="64">
        <v>7.0143733855003401</v>
      </c>
      <c r="C1511" s="70">
        <v>49339.729864932495</v>
      </c>
      <c r="D1511" s="64">
        <v>7.0946737249715799</v>
      </c>
      <c r="F1511" s="70">
        <v>49339.729864932495</v>
      </c>
      <c r="G1511" s="64">
        <v>7.0910734926240107</v>
      </c>
      <c r="H1511" s="70">
        <v>49339.729864932495</v>
      </c>
      <c r="I1511" s="64">
        <v>7.0188107083044198</v>
      </c>
      <c r="L1511" s="70">
        <v>49339.729864932495</v>
      </c>
      <c r="M1511" s="64">
        <v>0</v>
      </c>
      <c r="N1511" s="70">
        <v>49339.729864932495</v>
      </c>
      <c r="O1511" s="64">
        <v>-1.4691490927727395</v>
      </c>
      <c r="Q1511" s="70">
        <v>49339.729864932495</v>
      </c>
      <c r="R1511" s="64">
        <v>0</v>
      </c>
      <c r="S1511" s="70">
        <v>49339.729864932495</v>
      </c>
      <c r="T1511" s="64">
        <v>0.11314931313431001</v>
      </c>
      <c r="W1511" s="13">
        <f t="shared" si="92"/>
        <v>49339.729864932495</v>
      </c>
      <c r="X1511">
        <f t="shared" si="93"/>
        <v>1.0108085286553463</v>
      </c>
      <c r="Y1511">
        <f t="shared" si="94"/>
        <v>9.3377952102951717E-2</v>
      </c>
      <c r="Z1511">
        <f t="shared" si="95"/>
        <v>-1.3559997796384295</v>
      </c>
    </row>
    <row r="1512" spans="1:26" x14ac:dyDescent="0.3">
      <c r="A1512" s="70">
        <v>49239.689844922497</v>
      </c>
      <c r="B1512" s="64">
        <v>7.0144256909534999</v>
      </c>
      <c r="C1512" s="70">
        <v>49239.689844922497</v>
      </c>
      <c r="D1512" s="64">
        <v>7.0944430683475703</v>
      </c>
      <c r="F1512" s="70">
        <v>49239.689844922497</v>
      </c>
      <c r="G1512" s="64">
        <v>7.0908402398646899</v>
      </c>
      <c r="H1512" s="70">
        <v>49239.689844922497</v>
      </c>
      <c r="I1512" s="64">
        <v>7.0188785025967899</v>
      </c>
      <c r="L1512" s="70">
        <v>49239.689844922497</v>
      </c>
      <c r="M1512" s="64">
        <v>0</v>
      </c>
      <c r="N1512" s="70">
        <v>49239.689844922497</v>
      </c>
      <c r="O1512" s="64">
        <v>-1.4698285621522595</v>
      </c>
      <c r="Q1512" s="70">
        <v>49239.689844922497</v>
      </c>
      <c r="R1512" s="64">
        <v>0</v>
      </c>
      <c r="S1512" s="70">
        <v>49239.689844922497</v>
      </c>
      <c r="T1512" s="64">
        <v>0.11513220576484802</v>
      </c>
      <c r="W1512" s="13">
        <f t="shared" si="92"/>
        <v>49239.689844922497</v>
      </c>
      <c r="X1512">
        <f t="shared" si="93"/>
        <v>1.0107659030887661</v>
      </c>
      <c r="Y1512">
        <f t="shared" si="94"/>
        <v>9.3011662382111726E-2</v>
      </c>
      <c r="Z1512">
        <f t="shared" si="95"/>
        <v>-1.3546963563874115</v>
      </c>
    </row>
    <row r="1513" spans="1:26" x14ac:dyDescent="0.3">
      <c r="A1513" s="70">
        <v>49139.6498249125</v>
      </c>
      <c r="B1513" s="64">
        <v>7.0144899802933303</v>
      </c>
      <c r="C1513" s="70">
        <v>49139.6498249125</v>
      </c>
      <c r="D1513" s="64">
        <v>7.0942114707688004</v>
      </c>
      <c r="F1513" s="70">
        <v>49139.6498249125</v>
      </c>
      <c r="G1513" s="64">
        <v>7.0905854001246196</v>
      </c>
      <c r="H1513" s="70">
        <v>49139.6498249125</v>
      </c>
      <c r="I1513" s="64">
        <v>7.0189161657607002</v>
      </c>
      <c r="L1513" s="70">
        <v>49139.6498249125</v>
      </c>
      <c r="M1513" s="64">
        <v>0</v>
      </c>
      <c r="N1513" s="70">
        <v>49139.6498249125</v>
      </c>
      <c r="O1513" s="64">
        <v>-1.4644255030440301</v>
      </c>
      <c r="Q1513" s="70">
        <v>49139.6498249125</v>
      </c>
      <c r="R1513" s="64">
        <v>0</v>
      </c>
      <c r="S1513" s="70">
        <v>49139.6498249125</v>
      </c>
      <c r="T1513" s="64">
        <v>0.11057705147102399</v>
      </c>
      <c r="W1513" s="13">
        <f t="shared" si="92"/>
        <v>49139.6498249125</v>
      </c>
      <c r="X1513">
        <f t="shared" si="93"/>
        <v>1.0107274831654782</v>
      </c>
      <c r="Y1513">
        <f t="shared" si="94"/>
        <v>9.2681499329498249E-2</v>
      </c>
      <c r="Z1513">
        <f t="shared" si="95"/>
        <v>-1.353848451573006</v>
      </c>
    </row>
    <row r="1514" spans="1:26" x14ac:dyDescent="0.3">
      <c r="A1514" s="70">
        <v>49039.6098049024</v>
      </c>
      <c r="B1514" s="64">
        <v>7.0145386138160282</v>
      </c>
      <c r="C1514" s="70">
        <v>49039.6098049024</v>
      </c>
      <c r="D1514" s="64">
        <v>7.0939697078449102</v>
      </c>
      <c r="F1514" s="70">
        <v>49039.6098049024</v>
      </c>
      <c r="G1514" s="64">
        <v>7.0903588126773194</v>
      </c>
      <c r="H1514" s="70">
        <v>49039.6098049024</v>
      </c>
      <c r="I1514" s="64">
        <v>7.01898083218508</v>
      </c>
      <c r="L1514" s="70">
        <v>49039.6098049024</v>
      </c>
      <c r="M1514" s="64">
        <v>0</v>
      </c>
      <c r="N1514" s="70">
        <v>49039.6098049024</v>
      </c>
      <c r="O1514" s="64">
        <v>-1.4628295155073401</v>
      </c>
      <c r="Q1514" s="70">
        <v>49039.6098049024</v>
      </c>
      <c r="R1514" s="64">
        <v>0</v>
      </c>
      <c r="S1514" s="70">
        <v>49039.6098049024</v>
      </c>
      <c r="T1514" s="64">
        <v>0.10713553226824199</v>
      </c>
      <c r="W1514" s="13">
        <f t="shared" si="92"/>
        <v>49039.6098049024</v>
      </c>
      <c r="X1514">
        <f t="shared" si="93"/>
        <v>1.0106837270898323</v>
      </c>
      <c r="Y1514">
        <f t="shared" si="94"/>
        <v>9.2305464565085996E-2</v>
      </c>
      <c r="Z1514">
        <f t="shared" si="95"/>
        <v>-1.3556939832390982</v>
      </c>
    </row>
    <row r="1515" spans="1:26" x14ac:dyDescent="0.3">
      <c r="A1515" s="70">
        <v>48939.569784892403</v>
      </c>
      <c r="B1515" s="64">
        <v>7.0145979419686402</v>
      </c>
      <c r="C1515" s="70">
        <v>48939.569784892403</v>
      </c>
      <c r="D1515" s="64">
        <v>7.0937375206221596</v>
      </c>
      <c r="F1515" s="70">
        <v>48939.569784892403</v>
      </c>
      <c r="G1515" s="64">
        <v>7.0901055830807804</v>
      </c>
      <c r="H1515" s="70">
        <v>48939.569784892403</v>
      </c>
      <c r="I1515" s="64">
        <v>7.0190227931820797</v>
      </c>
      <c r="L1515" s="70">
        <v>48939.569784892403</v>
      </c>
      <c r="M1515" s="64">
        <v>0</v>
      </c>
      <c r="N1515" s="70">
        <v>48939.569784892403</v>
      </c>
      <c r="O1515" s="64">
        <v>-1.4608261135584799</v>
      </c>
      <c r="Q1515" s="70">
        <v>48939.569784892403</v>
      </c>
      <c r="R1515" s="64">
        <v>0</v>
      </c>
      <c r="S1515" s="70">
        <v>48939.569784892403</v>
      </c>
      <c r="T1515" s="64">
        <v>0.10832576149457</v>
      </c>
      <c r="W1515" s="13">
        <f t="shared" si="92"/>
        <v>48939.569784892403</v>
      </c>
      <c r="X1515">
        <f t="shared" si="93"/>
        <v>1.0106446053306244</v>
      </c>
      <c r="Y1515">
        <f t="shared" si="94"/>
        <v>9.1969242806829887E-2</v>
      </c>
      <c r="Z1515">
        <f t="shared" si="95"/>
        <v>-1.3525003520639098</v>
      </c>
    </row>
    <row r="1516" spans="1:26" x14ac:dyDescent="0.3">
      <c r="A1516" s="70">
        <v>48839.529764882398</v>
      </c>
      <c r="B1516" s="64">
        <v>7.0146444463333797</v>
      </c>
      <c r="C1516" s="70">
        <v>48839.529764882398</v>
      </c>
      <c r="D1516" s="64">
        <v>7.09349450561173</v>
      </c>
      <c r="F1516" s="70">
        <v>48839.529764882398</v>
      </c>
      <c r="G1516" s="64">
        <v>7.0898795632540699</v>
      </c>
      <c r="H1516" s="70">
        <v>48839.529764882398</v>
      </c>
      <c r="I1516" s="64">
        <v>7.0190826656413803</v>
      </c>
      <c r="L1516" s="70">
        <v>48839.529764882398</v>
      </c>
      <c r="M1516" s="64">
        <v>0</v>
      </c>
      <c r="N1516" s="70">
        <v>48839.529764882398</v>
      </c>
      <c r="O1516" s="64">
        <v>-1.45437191943864</v>
      </c>
      <c r="Q1516" s="70">
        <v>48839.529764882398</v>
      </c>
      <c r="R1516" s="64">
        <v>0</v>
      </c>
      <c r="S1516" s="70">
        <v>48839.529764882398</v>
      </c>
      <c r="T1516" s="64">
        <v>0.10907652741032001</v>
      </c>
      <c r="W1516" s="13">
        <f t="shared" si="92"/>
        <v>48839.529764882398</v>
      </c>
      <c r="X1516">
        <f t="shared" si="93"/>
        <v>1.0106013625305481</v>
      </c>
      <c r="Y1516">
        <f t="shared" si="94"/>
        <v>9.1597588693344389E-2</v>
      </c>
      <c r="Z1516">
        <f t="shared" si="95"/>
        <v>-1.3452953920283199</v>
      </c>
    </row>
    <row r="1517" spans="1:26" x14ac:dyDescent="0.3">
      <c r="A1517" s="70">
        <v>48739.489744872393</v>
      </c>
      <c r="B1517" s="64">
        <v>7.0147078064451511</v>
      </c>
      <c r="C1517" s="70">
        <v>48739.489744872393</v>
      </c>
      <c r="D1517" s="64">
        <v>7.0932517538751103</v>
      </c>
      <c r="F1517" s="70">
        <v>48739.489744872393</v>
      </c>
      <c r="G1517" s="64">
        <v>7.0896327671395305</v>
      </c>
      <c r="H1517" s="70">
        <v>48739.489744872393</v>
      </c>
      <c r="I1517" s="64">
        <v>7.0191483399866303</v>
      </c>
      <c r="L1517" s="70">
        <v>48739.489744872393</v>
      </c>
      <c r="M1517" s="64">
        <v>0</v>
      </c>
      <c r="N1517" s="70">
        <v>48739.489744872393</v>
      </c>
      <c r="O1517" s="64">
        <v>-1.4486151910729199</v>
      </c>
      <c r="Q1517" s="70">
        <v>48739.489744872393</v>
      </c>
      <c r="R1517" s="64">
        <v>0</v>
      </c>
      <c r="S1517" s="70">
        <v>48739.489744872393</v>
      </c>
      <c r="T1517" s="64">
        <v>0.10637428590269001</v>
      </c>
      <c r="W1517" s="13">
        <f t="shared" si="92"/>
        <v>48739.489744872393</v>
      </c>
      <c r="X1517">
        <f t="shared" si="93"/>
        <v>1.0105573226692373</v>
      </c>
      <c r="Y1517">
        <f t="shared" si="94"/>
        <v>9.1219067820259681E-2</v>
      </c>
      <c r="Z1517">
        <f t="shared" si="95"/>
        <v>-1.34224090517023</v>
      </c>
    </row>
    <row r="1518" spans="1:26" x14ac:dyDescent="0.3">
      <c r="A1518" s="70">
        <v>48639.449724862403</v>
      </c>
      <c r="B1518" s="64">
        <v>7.0147701878715596</v>
      </c>
      <c r="C1518" s="70">
        <v>48639.449724862403</v>
      </c>
      <c r="D1518" s="64">
        <v>7.0930219221624311</v>
      </c>
      <c r="F1518" s="70">
        <v>48639.449724862403</v>
      </c>
      <c r="G1518" s="64">
        <v>7.089396400404671</v>
      </c>
      <c r="H1518" s="70">
        <v>48639.449724862403</v>
      </c>
      <c r="I1518" s="64">
        <v>7.0192075250824075</v>
      </c>
      <c r="L1518" s="70">
        <v>48639.449724862403</v>
      </c>
      <c r="M1518" s="64">
        <v>0</v>
      </c>
      <c r="N1518" s="70">
        <v>48639.449724862403</v>
      </c>
      <c r="O1518" s="64">
        <v>-1.4440091598766001</v>
      </c>
      <c r="Q1518" s="70">
        <v>48639.449724862403</v>
      </c>
      <c r="R1518" s="64">
        <v>0</v>
      </c>
      <c r="S1518" s="70">
        <v>48639.449724862403</v>
      </c>
      <c r="T1518" s="64">
        <v>0.105922409589522</v>
      </c>
      <c r="W1518" s="13">
        <f t="shared" si="92"/>
        <v>48639.449724862403</v>
      </c>
      <c r="X1518">
        <f t="shared" si="93"/>
        <v>1.0105160585174688</v>
      </c>
      <c r="Y1518">
        <f t="shared" si="94"/>
        <v>9.0864389091961165E-2</v>
      </c>
      <c r="Z1518">
        <f t="shared" si="95"/>
        <v>-1.3380867502870781</v>
      </c>
    </row>
    <row r="1519" spans="1:26" x14ac:dyDescent="0.3">
      <c r="A1519" s="70">
        <v>48539.409704852413</v>
      </c>
      <c r="B1519" s="64">
        <v>7.0148161810305396</v>
      </c>
      <c r="C1519" s="70">
        <v>48539.409704852413</v>
      </c>
      <c r="D1519" s="64">
        <v>7.0927863698231395</v>
      </c>
      <c r="F1519" s="70">
        <v>48539.409704852413</v>
      </c>
      <c r="G1519" s="64">
        <v>7.0891638543372002</v>
      </c>
      <c r="H1519" s="70">
        <v>48539.409704852413</v>
      </c>
      <c r="I1519" s="64">
        <v>7.0192637824845399</v>
      </c>
      <c r="L1519" s="70">
        <v>48539.409704852413</v>
      </c>
      <c r="M1519" s="64">
        <v>0</v>
      </c>
      <c r="N1519" s="70">
        <v>48539.409704852413</v>
      </c>
      <c r="O1519" s="64">
        <v>-1.44268490377368</v>
      </c>
      <c r="Q1519" s="70">
        <v>48539.409704852413</v>
      </c>
      <c r="R1519" s="64">
        <v>0</v>
      </c>
      <c r="S1519" s="70">
        <v>48539.409704852413</v>
      </c>
      <c r="T1519" s="64">
        <v>0.10315823862559401</v>
      </c>
      <c r="W1519" s="13">
        <f t="shared" si="92"/>
        <v>48539.409704852413</v>
      </c>
      <c r="X1519">
        <f t="shared" si="93"/>
        <v>1.0104744015351101</v>
      </c>
      <c r="Y1519">
        <f t="shared" si="94"/>
        <v>9.0506319166718391E-2</v>
      </c>
      <c r="Z1519">
        <f t="shared" si="95"/>
        <v>-1.3395266651480859</v>
      </c>
    </row>
    <row r="1520" spans="1:26" x14ac:dyDescent="0.3">
      <c r="A1520" s="70">
        <v>48439.369684842401</v>
      </c>
      <c r="B1520" s="64">
        <v>7.0148620774950903</v>
      </c>
      <c r="C1520" s="70">
        <v>48439.369684842401</v>
      </c>
      <c r="D1520" s="64">
        <v>7.0925436672896103</v>
      </c>
      <c r="F1520" s="70">
        <v>48439.369684842401</v>
      </c>
      <c r="G1520" s="64">
        <v>7.0889274511692495</v>
      </c>
      <c r="H1520" s="70">
        <v>48439.369684842401</v>
      </c>
      <c r="I1520" s="64">
        <v>7.0193170323850103</v>
      </c>
      <c r="L1520" s="70">
        <v>48439.369684842401</v>
      </c>
      <c r="M1520" s="64">
        <v>0</v>
      </c>
      <c r="N1520" s="70">
        <v>48439.369684842401</v>
      </c>
      <c r="O1520" s="64">
        <v>-1.4389505903598701</v>
      </c>
      <c r="Q1520" s="70">
        <v>48439.369684842401</v>
      </c>
      <c r="R1520" s="64">
        <v>0</v>
      </c>
      <c r="S1520" s="70">
        <v>48439.369684842401</v>
      </c>
      <c r="T1520" s="64">
        <v>0.10522233483759899</v>
      </c>
      <c r="W1520" s="13">
        <f t="shared" si="92"/>
        <v>48439.369684842401</v>
      </c>
      <c r="X1520">
        <f t="shared" si="93"/>
        <v>1.0104321595059398</v>
      </c>
      <c r="Y1520">
        <f t="shared" si="94"/>
        <v>9.0143205294371823E-2</v>
      </c>
      <c r="Z1520">
        <f t="shared" si="95"/>
        <v>-1.3337282555222711</v>
      </c>
    </row>
    <row r="1521" spans="1:26" x14ac:dyDescent="0.3">
      <c r="A1521" s="70">
        <v>48339.329664832396</v>
      </c>
      <c r="B1521" s="64">
        <v>7.01492291905691</v>
      </c>
      <c r="C1521" s="70">
        <v>48339.329664832396</v>
      </c>
      <c r="D1521" s="64">
        <v>7.0923182986049804</v>
      </c>
      <c r="F1521" s="70">
        <v>48339.329664832396</v>
      </c>
      <c r="G1521" s="64">
        <v>7.0887040200348599</v>
      </c>
      <c r="H1521" s="70">
        <v>48339.329664832396</v>
      </c>
      <c r="I1521" s="64">
        <v>7.019382540291109</v>
      </c>
      <c r="L1521" s="70">
        <v>48339.329664832396</v>
      </c>
      <c r="M1521" s="64">
        <v>0</v>
      </c>
      <c r="N1521" s="70">
        <v>48339.329664832396</v>
      </c>
      <c r="O1521" s="64">
        <v>-1.43518715839497</v>
      </c>
      <c r="Q1521" s="70">
        <v>48339.329664832396</v>
      </c>
      <c r="R1521" s="64">
        <v>0</v>
      </c>
      <c r="S1521" s="70">
        <v>48339.329664832396</v>
      </c>
      <c r="T1521" s="64">
        <v>9.925019471778318E-2</v>
      </c>
      <c r="W1521" s="13">
        <f t="shared" si="92"/>
        <v>48339.329664832396</v>
      </c>
      <c r="X1521">
        <f t="shared" si="93"/>
        <v>1.0103906230918775</v>
      </c>
      <c r="Y1521">
        <f t="shared" si="94"/>
        <v>8.9786142110342818E-2</v>
      </c>
      <c r="Z1521">
        <f t="shared" si="95"/>
        <v>-1.3359369636771867</v>
      </c>
    </row>
    <row r="1522" spans="1:26" x14ac:dyDescent="0.3">
      <c r="A1522" s="70">
        <v>48239.289644822398</v>
      </c>
      <c r="B1522" s="64">
        <v>7.0150072674818098</v>
      </c>
      <c r="C1522" s="70">
        <v>48239.289644822398</v>
      </c>
      <c r="D1522" s="64">
        <v>7.0921114138909402</v>
      </c>
      <c r="F1522" s="70">
        <v>48239.289644822398</v>
      </c>
      <c r="G1522" s="64">
        <v>7.0884715413040897</v>
      </c>
      <c r="H1522" s="70">
        <v>48239.289644822398</v>
      </c>
      <c r="I1522" s="64">
        <v>7.0194351593154805</v>
      </c>
      <c r="L1522" s="70">
        <v>48239.289644822398</v>
      </c>
      <c r="M1522" s="64">
        <v>0</v>
      </c>
      <c r="N1522" s="70">
        <v>48239.289644822398</v>
      </c>
      <c r="O1522" s="64">
        <v>-1.4316242515976101</v>
      </c>
      <c r="Q1522" s="70">
        <v>48239.289644822398</v>
      </c>
      <c r="R1522" s="64">
        <v>0</v>
      </c>
      <c r="S1522" s="70">
        <v>48239.289644822398</v>
      </c>
      <c r="T1522" s="64">
        <v>0.104894764848575</v>
      </c>
      <c r="W1522" s="13">
        <f t="shared" si="92"/>
        <v>48239.289644822398</v>
      </c>
      <c r="X1522">
        <f t="shared" si="93"/>
        <v>1.0103535758826707</v>
      </c>
      <c r="Y1522">
        <f t="shared" si="94"/>
        <v>8.9467657493865191E-2</v>
      </c>
      <c r="Z1522">
        <f t="shared" si="95"/>
        <v>-1.3267294867490351</v>
      </c>
    </row>
    <row r="1523" spans="1:26" x14ac:dyDescent="0.3">
      <c r="A1523" s="70">
        <v>48139.249624812401</v>
      </c>
      <c r="B1523" s="64">
        <v>7.0150445751645005</v>
      </c>
      <c r="C1523" s="70">
        <v>48139.249624812401</v>
      </c>
      <c r="D1523" s="64">
        <v>7.0918659787271201</v>
      </c>
      <c r="F1523" s="70">
        <v>48139.249624812401</v>
      </c>
      <c r="G1523" s="64">
        <v>7.0882491867122992</v>
      </c>
      <c r="H1523" s="70">
        <v>48139.249624812401</v>
      </c>
      <c r="I1523" s="64">
        <v>7.0194979088231193</v>
      </c>
      <c r="L1523" s="70">
        <v>48139.249624812401</v>
      </c>
      <c r="M1523" s="64">
        <v>0</v>
      </c>
      <c r="N1523" s="70">
        <v>48139.249624812401</v>
      </c>
      <c r="O1523" s="64">
        <v>-1.4293285810438801</v>
      </c>
      <c r="Q1523" s="70">
        <v>48139.249624812401</v>
      </c>
      <c r="R1523" s="64">
        <v>0</v>
      </c>
      <c r="S1523" s="70">
        <v>48139.249624812401</v>
      </c>
      <c r="T1523" s="64">
        <v>0.102944770414566</v>
      </c>
      <c r="W1523" s="13">
        <f t="shared" si="92"/>
        <v>48139.249624812401</v>
      </c>
      <c r="X1523">
        <f t="shared" si="93"/>
        <v>1.0103095792382868</v>
      </c>
      <c r="Y1523">
        <f t="shared" si="94"/>
        <v>8.9089415334447503E-2</v>
      </c>
      <c r="Z1523">
        <f t="shared" si="95"/>
        <v>-1.326383810629314</v>
      </c>
    </row>
    <row r="1524" spans="1:26" x14ac:dyDescent="0.3">
      <c r="A1524" s="70">
        <v>48039.209604802403</v>
      </c>
      <c r="B1524" s="64">
        <v>7.0151078092630499</v>
      </c>
      <c r="C1524" s="70">
        <v>48039.209604802403</v>
      </c>
      <c r="D1524" s="64">
        <v>7.0916382724959695</v>
      </c>
      <c r="F1524" s="70">
        <v>48039.209604802403</v>
      </c>
      <c r="G1524" s="64">
        <v>7.0880083201000499</v>
      </c>
      <c r="H1524" s="70">
        <v>48039.209604802403</v>
      </c>
      <c r="I1524" s="64">
        <v>7.0195418314210407</v>
      </c>
      <c r="L1524" s="70">
        <v>48039.209604802403</v>
      </c>
      <c r="M1524" s="64">
        <v>0</v>
      </c>
      <c r="N1524" s="70">
        <v>48039.209604802403</v>
      </c>
      <c r="O1524" s="64">
        <v>-1.42156862047523</v>
      </c>
      <c r="Q1524" s="70">
        <v>48039.209604802403</v>
      </c>
      <c r="R1524" s="64">
        <v>0</v>
      </c>
      <c r="S1524" s="70">
        <v>48039.209604802403</v>
      </c>
      <c r="T1524" s="64">
        <v>9.6804013466826225E-2</v>
      </c>
      <c r="W1524" s="13">
        <f t="shared" si="92"/>
        <v>48039.209604802403</v>
      </c>
      <c r="X1524">
        <f t="shared" si="93"/>
        <v>1.0102708186383631</v>
      </c>
      <c r="Y1524">
        <f t="shared" si="94"/>
        <v>8.8756174159152046E-2</v>
      </c>
      <c r="Z1524">
        <f t="shared" si="95"/>
        <v>-1.3247646070084038</v>
      </c>
    </row>
    <row r="1525" spans="1:26" x14ac:dyDescent="0.3">
      <c r="A1525" s="70">
        <v>47939.169584792398</v>
      </c>
      <c r="B1525" s="64">
        <v>7.0151966948723814</v>
      </c>
      <c r="C1525" s="70">
        <v>47939.169584792398</v>
      </c>
      <c r="D1525" s="64">
        <v>7.0914385756381799</v>
      </c>
      <c r="F1525" s="70">
        <v>47939.169584792398</v>
      </c>
      <c r="G1525" s="64">
        <v>7.0877879365276701</v>
      </c>
      <c r="H1525" s="70">
        <v>47939.169584792398</v>
      </c>
      <c r="I1525" s="64">
        <v>7.0196260596252404</v>
      </c>
      <c r="L1525" s="70">
        <v>47939.169584792398</v>
      </c>
      <c r="M1525" s="64">
        <v>0</v>
      </c>
      <c r="N1525" s="70">
        <v>47939.169584792398</v>
      </c>
      <c r="O1525" s="64">
        <v>-1.4240030399335</v>
      </c>
      <c r="Q1525" s="70">
        <v>47939.169584792398</v>
      </c>
      <c r="R1525" s="64">
        <v>0</v>
      </c>
      <c r="S1525" s="70">
        <v>47939.169584792398</v>
      </c>
      <c r="T1525" s="64">
        <v>9.7684412742280985E-2</v>
      </c>
      <c r="W1525" s="13">
        <f t="shared" si="92"/>
        <v>47939.169584792398</v>
      </c>
      <c r="X1525">
        <f t="shared" si="93"/>
        <v>1.0102302480791652</v>
      </c>
      <c r="Y1525">
        <f t="shared" si="94"/>
        <v>8.8407358307876466E-2</v>
      </c>
      <c r="Z1525">
        <f t="shared" si="95"/>
        <v>-1.3263186271912191</v>
      </c>
    </row>
    <row r="1526" spans="1:26" x14ac:dyDescent="0.3">
      <c r="A1526" s="70">
        <v>47839.129564782401</v>
      </c>
      <c r="B1526" s="64">
        <v>7.0152640388074392</v>
      </c>
      <c r="C1526" s="70">
        <v>47839.129564782401</v>
      </c>
      <c r="D1526" s="64">
        <v>7.0912152192311799</v>
      </c>
      <c r="F1526" s="70">
        <v>47839.129564782401</v>
      </c>
      <c r="G1526" s="64">
        <v>7.0875878483547599</v>
      </c>
      <c r="H1526" s="70">
        <v>47839.129564782401</v>
      </c>
      <c r="I1526" s="64">
        <v>7.0197117109318699</v>
      </c>
      <c r="L1526" s="70">
        <v>47839.129564782401</v>
      </c>
      <c r="M1526" s="64">
        <v>0</v>
      </c>
      <c r="N1526" s="70">
        <v>47839.129564782401</v>
      </c>
      <c r="O1526" s="64">
        <v>-1.4159099923604099</v>
      </c>
      <c r="Q1526" s="70">
        <v>47839.129564782401</v>
      </c>
      <c r="R1526" s="64">
        <v>0</v>
      </c>
      <c r="S1526" s="70">
        <v>47839.129564782401</v>
      </c>
      <c r="T1526" s="64">
        <v>9.3801165601295533E-2</v>
      </c>
      <c r="W1526" s="13">
        <f t="shared" si="92"/>
        <v>47839.129564782401</v>
      </c>
      <c r="X1526">
        <f t="shared" si="93"/>
        <v>1.0101861032537784</v>
      </c>
      <c r="Y1526">
        <f t="shared" si="94"/>
        <v>8.8027795866492731E-2</v>
      </c>
      <c r="Z1526">
        <f t="shared" si="95"/>
        <v>-1.3221088267591143</v>
      </c>
    </row>
    <row r="1527" spans="1:26" x14ac:dyDescent="0.3">
      <c r="A1527" s="70">
        <v>47739.089544772403</v>
      </c>
      <c r="B1527" s="64">
        <v>7.0153215355446399</v>
      </c>
      <c r="C1527" s="70">
        <v>47739.089544772403</v>
      </c>
      <c r="D1527" s="64">
        <v>7.0909871205159396</v>
      </c>
      <c r="F1527" s="70">
        <v>47739.089544772403</v>
      </c>
      <c r="G1527" s="64">
        <v>7.0873525730821196</v>
      </c>
      <c r="H1527" s="70">
        <v>47739.089544772403</v>
      </c>
      <c r="I1527" s="64">
        <v>7.0197613991736398</v>
      </c>
      <c r="L1527" s="70">
        <v>47739.089544772403</v>
      </c>
      <c r="M1527" s="64">
        <v>0</v>
      </c>
      <c r="N1527" s="70">
        <v>47739.089544772403</v>
      </c>
      <c r="O1527" s="64">
        <v>-1.4123582918231199</v>
      </c>
      <c r="Q1527" s="70">
        <v>47739.089544772403</v>
      </c>
      <c r="R1527" s="64">
        <v>0</v>
      </c>
      <c r="S1527" s="70">
        <v>47739.089544772403</v>
      </c>
      <c r="T1527" s="64">
        <v>9.2421300307023752E-2</v>
      </c>
      <c r="W1527" s="13">
        <f t="shared" si="92"/>
        <v>47739.089544772403</v>
      </c>
      <c r="X1527">
        <f t="shared" si="93"/>
        <v>1.0101464590164966</v>
      </c>
      <c r="Y1527">
        <f t="shared" si="94"/>
        <v>8.7686915878425004E-2</v>
      </c>
      <c r="Z1527">
        <f t="shared" si="95"/>
        <v>-1.3199369915160961</v>
      </c>
    </row>
    <row r="1528" spans="1:26" x14ac:dyDescent="0.3">
      <c r="A1528" s="70">
        <v>47639.049524762399</v>
      </c>
      <c r="B1528" s="64">
        <v>7.0153755652858099</v>
      </c>
      <c r="C1528" s="70">
        <v>47639.049524762399</v>
      </c>
      <c r="D1528" s="64">
        <v>7.0907607514951696</v>
      </c>
      <c r="F1528" s="70">
        <v>47639.049524762399</v>
      </c>
      <c r="G1528" s="64">
        <v>7.0871334484854902</v>
      </c>
      <c r="H1528" s="70">
        <v>47639.049524762399</v>
      </c>
      <c r="I1528" s="64">
        <v>7.0198265797761099</v>
      </c>
      <c r="L1528" s="70">
        <v>47639.049524762399</v>
      </c>
      <c r="M1528" s="64">
        <v>0</v>
      </c>
      <c r="N1528" s="70">
        <v>47639.049524762399</v>
      </c>
      <c r="O1528" s="64">
        <v>-1.41392561999902</v>
      </c>
      <c r="Q1528" s="70">
        <v>47639.049524762399</v>
      </c>
      <c r="R1528" s="64">
        <v>0</v>
      </c>
      <c r="S1528" s="70">
        <v>47639.049524762399</v>
      </c>
      <c r="T1528" s="64">
        <v>9.9418900873959007E-2</v>
      </c>
      <c r="W1528" s="13">
        <f t="shared" si="92"/>
        <v>47639.049524762399</v>
      </c>
      <c r="X1528">
        <f t="shared" si="93"/>
        <v>1.010104832493073</v>
      </c>
      <c r="Y1528">
        <f t="shared" si="94"/>
        <v>8.7328976853667126E-2</v>
      </c>
      <c r="Z1528">
        <f t="shared" si="95"/>
        <v>-1.314506719125061</v>
      </c>
    </row>
    <row r="1529" spans="1:26" x14ac:dyDescent="0.3">
      <c r="A1529" s="70">
        <v>47539.009504752401</v>
      </c>
      <c r="B1529" s="64">
        <v>7.0154467815750996</v>
      </c>
      <c r="C1529" s="70">
        <v>47539.009504752401</v>
      </c>
      <c r="D1529" s="64">
        <v>7.0905454062193201</v>
      </c>
      <c r="F1529" s="70">
        <v>47539.009504752401</v>
      </c>
      <c r="G1529" s="64">
        <v>7.0868965485251998</v>
      </c>
      <c r="H1529" s="70">
        <v>47539.009504752401</v>
      </c>
      <c r="I1529" s="64">
        <v>7.0198825333388406</v>
      </c>
      <c r="L1529" s="70">
        <v>47539.009504752401</v>
      </c>
      <c r="M1529" s="64">
        <v>0</v>
      </c>
      <c r="N1529" s="70">
        <v>47539.009504752401</v>
      </c>
      <c r="O1529" s="64">
        <v>-1.40831616746726</v>
      </c>
      <c r="Q1529" s="70">
        <v>47539.009504752401</v>
      </c>
      <c r="R1529" s="64">
        <v>0</v>
      </c>
      <c r="S1529" s="70">
        <v>47539.009504752401</v>
      </c>
      <c r="T1529" s="64">
        <v>0.102484778092045</v>
      </c>
      <c r="W1529" s="13">
        <f t="shared" si="92"/>
        <v>47539.009504752401</v>
      </c>
      <c r="X1529">
        <f t="shared" si="93"/>
        <v>1.010066104745327</v>
      </c>
      <c r="Y1529">
        <f t="shared" si="94"/>
        <v>8.6995950636238176E-2</v>
      </c>
      <c r="Z1529">
        <f t="shared" si="95"/>
        <v>-1.3058313893752149</v>
      </c>
    </row>
    <row r="1530" spans="1:26" x14ac:dyDescent="0.3">
      <c r="A1530" s="70">
        <v>47438.969484742403</v>
      </c>
      <c r="B1530" s="64">
        <v>7.0155158948782699</v>
      </c>
      <c r="C1530" s="70">
        <v>47438.969484742403</v>
      </c>
      <c r="D1530" s="64">
        <v>7.0903309255725198</v>
      </c>
      <c r="F1530" s="70">
        <v>47438.969484742403</v>
      </c>
      <c r="G1530" s="64">
        <v>7.0866899134825498</v>
      </c>
      <c r="H1530" s="70">
        <v>47438.969484742403</v>
      </c>
      <c r="I1530" s="64">
        <v>7.019962267671831</v>
      </c>
      <c r="L1530" s="70">
        <v>47438.969484742403</v>
      </c>
      <c r="M1530" s="64">
        <v>0</v>
      </c>
      <c r="N1530" s="70">
        <v>47438.969484742403</v>
      </c>
      <c r="O1530" s="64">
        <v>-1.40490962815892</v>
      </c>
      <c r="Q1530" s="70">
        <v>47438.969484742403</v>
      </c>
      <c r="R1530" s="64">
        <v>0</v>
      </c>
      <c r="S1530" s="70">
        <v>47438.969484742403</v>
      </c>
      <c r="T1530" s="64">
        <v>9.6913494342908801E-2</v>
      </c>
      <c r="W1530" s="13">
        <f t="shared" si="92"/>
        <v>47438.969484742403</v>
      </c>
      <c r="X1530">
        <f t="shared" si="93"/>
        <v>1.010024079221159</v>
      </c>
      <c r="Y1530">
        <f t="shared" si="94"/>
        <v>8.6634551855277908E-2</v>
      </c>
      <c r="Z1530">
        <f t="shared" si="95"/>
        <v>-1.3079961338160111</v>
      </c>
    </row>
    <row r="1531" spans="1:26" x14ac:dyDescent="0.3">
      <c r="A1531" s="70">
        <v>47338.929464732413</v>
      </c>
      <c r="B1531" s="64">
        <v>7.0155736240505995</v>
      </c>
      <c r="C1531" s="70">
        <v>47338.929464732413</v>
      </c>
      <c r="D1531" s="64">
        <v>7.0901072079890097</v>
      </c>
      <c r="F1531" s="70">
        <v>47338.929464732413</v>
      </c>
      <c r="G1531" s="64">
        <v>7.0864646377169809</v>
      </c>
      <c r="H1531" s="70">
        <v>47338.929464732413</v>
      </c>
      <c r="I1531" s="64">
        <v>7.0200149395977496</v>
      </c>
      <c r="L1531" s="70">
        <v>47338.929464732413</v>
      </c>
      <c r="M1531" s="64">
        <v>0</v>
      </c>
      <c r="N1531" s="70">
        <v>47338.929464732413</v>
      </c>
      <c r="O1531" s="64">
        <v>-1.39747475090621</v>
      </c>
      <c r="Q1531" s="70">
        <v>47338.929464732413</v>
      </c>
      <c r="R1531" s="64">
        <v>0</v>
      </c>
      <c r="S1531" s="70">
        <v>47338.929464732413</v>
      </c>
      <c r="T1531" s="64">
        <v>9.1153241076872296E-2</v>
      </c>
      <c r="W1531" s="13">
        <f t="shared" si="92"/>
        <v>47338.929464732413</v>
      </c>
      <c r="X1531">
        <f t="shared" si="93"/>
        <v>1.0099846323682149</v>
      </c>
      <c r="Y1531">
        <f t="shared" si="94"/>
        <v>8.6295314693260516E-2</v>
      </c>
      <c r="Z1531">
        <f t="shared" si="95"/>
        <v>-1.3063215098293377</v>
      </c>
    </row>
    <row r="1532" spans="1:26" x14ac:dyDescent="0.3">
      <c r="A1532" s="70">
        <v>47238.889444722401</v>
      </c>
      <c r="B1532" s="64">
        <v>7.0156323699991292</v>
      </c>
      <c r="C1532" s="70">
        <v>47238.889444722401</v>
      </c>
      <c r="D1532" s="64">
        <v>7.0898795247225896</v>
      </c>
      <c r="F1532" s="70">
        <v>47238.889444722401</v>
      </c>
      <c r="G1532" s="64">
        <v>7.0862473091302194</v>
      </c>
      <c r="H1532" s="70">
        <v>47238.889444722401</v>
      </c>
      <c r="I1532" s="64">
        <v>7.0200788016501487</v>
      </c>
      <c r="L1532" s="70">
        <v>47238.889444722401</v>
      </c>
      <c r="M1532" s="64">
        <v>0</v>
      </c>
      <c r="N1532" s="70">
        <v>47238.889444722401</v>
      </c>
      <c r="O1532" s="64">
        <v>-1.39587283998833</v>
      </c>
      <c r="Q1532" s="70">
        <v>47238.889444722401</v>
      </c>
      <c r="R1532" s="64">
        <v>0</v>
      </c>
      <c r="S1532" s="70">
        <v>47238.889444722401</v>
      </c>
      <c r="T1532" s="64">
        <v>9.3242093861403599E-2</v>
      </c>
      <c r="W1532" s="13">
        <f t="shared" si="92"/>
        <v>47238.889444722401</v>
      </c>
      <c r="X1532">
        <f t="shared" si="93"/>
        <v>1.0099430113314445</v>
      </c>
      <c r="Y1532">
        <f t="shared" si="94"/>
        <v>8.5937365503161153E-2</v>
      </c>
      <c r="Z1532">
        <f t="shared" si="95"/>
        <v>-1.3026307461269264</v>
      </c>
    </row>
    <row r="1533" spans="1:26" x14ac:dyDescent="0.3">
      <c r="A1533" s="70">
        <v>47138.849424712396</v>
      </c>
      <c r="B1533" s="64">
        <v>7.0157098924124899</v>
      </c>
      <c r="C1533" s="70">
        <v>47138.849424712396</v>
      </c>
      <c r="D1533" s="64">
        <v>7.0896578239779497</v>
      </c>
      <c r="F1533" s="70">
        <v>47138.849424712396</v>
      </c>
      <c r="G1533" s="64">
        <v>7.0860164854956196</v>
      </c>
      <c r="H1533" s="70">
        <v>47138.849424712396</v>
      </c>
      <c r="I1533" s="64">
        <v>7.0201531431130002</v>
      </c>
      <c r="L1533" s="70">
        <v>47138.849424712396</v>
      </c>
      <c r="M1533" s="64">
        <v>0</v>
      </c>
      <c r="N1533" s="70">
        <v>47138.849424712396</v>
      </c>
      <c r="O1533" s="64">
        <v>-1.39334620442696</v>
      </c>
      <c r="Q1533" s="70">
        <v>47138.849424712396</v>
      </c>
      <c r="R1533" s="64">
        <v>0</v>
      </c>
      <c r="S1533" s="70">
        <v>47138.849424712396</v>
      </c>
      <c r="T1533" s="64">
        <v>9.8292931815599699E-2</v>
      </c>
      <c r="W1533" s="13">
        <f t="shared" si="92"/>
        <v>47138.849424712396</v>
      </c>
      <c r="X1533">
        <f t="shared" si="93"/>
        <v>1.0099007357030574</v>
      </c>
      <c r="Y1533">
        <f t="shared" si="94"/>
        <v>8.5573771593342174E-2</v>
      </c>
      <c r="Z1533">
        <f t="shared" si="95"/>
        <v>-1.2950532726113604</v>
      </c>
    </row>
    <row r="1534" spans="1:26" x14ac:dyDescent="0.3">
      <c r="A1534" s="70">
        <v>47038.809404702399</v>
      </c>
      <c r="B1534" s="64">
        <v>7.0157925420718197</v>
      </c>
      <c r="C1534" s="70">
        <v>47038.809404702399</v>
      </c>
      <c r="D1534" s="64">
        <v>7.0894618486860903</v>
      </c>
      <c r="F1534" s="70">
        <v>47038.809404702399</v>
      </c>
      <c r="G1534" s="64">
        <v>7.0858118525409104</v>
      </c>
      <c r="H1534" s="70">
        <v>47038.809404702399</v>
      </c>
      <c r="I1534" s="64">
        <v>7.0202323492733303</v>
      </c>
      <c r="L1534" s="70">
        <v>47038.809404702399</v>
      </c>
      <c r="M1534" s="64">
        <v>0</v>
      </c>
      <c r="N1534" s="70">
        <v>47038.809404702399</v>
      </c>
      <c r="O1534" s="64">
        <v>-1.3877378823349902</v>
      </c>
      <c r="Q1534" s="70">
        <v>47038.809404702399</v>
      </c>
      <c r="R1534" s="64">
        <v>0</v>
      </c>
      <c r="S1534" s="70">
        <v>47038.809404702399</v>
      </c>
      <c r="T1534" s="64">
        <v>9.0175101056405998E-2</v>
      </c>
      <c r="W1534" s="13">
        <f t="shared" si="92"/>
        <v>47038.809404702399</v>
      </c>
      <c r="X1534">
        <f t="shared" si="93"/>
        <v>1.0098614256577885</v>
      </c>
      <c r="Y1534">
        <f t="shared" si="94"/>
        <v>8.5235669690605087E-2</v>
      </c>
      <c r="Z1534">
        <f t="shared" si="95"/>
        <v>-1.2975627812785842</v>
      </c>
    </row>
    <row r="1535" spans="1:26" x14ac:dyDescent="0.3">
      <c r="A1535" s="70">
        <v>46938.769384692401</v>
      </c>
      <c r="B1535" s="64">
        <v>7.01585193995993</v>
      </c>
      <c r="C1535" s="70">
        <v>46938.769384692401</v>
      </c>
      <c r="D1535" s="64">
        <v>7.0892389799179103</v>
      </c>
      <c r="F1535" s="70">
        <v>46938.769384692401</v>
      </c>
      <c r="G1535" s="64">
        <v>7.0855906496342502</v>
      </c>
      <c r="H1535" s="70">
        <v>46938.769384692401</v>
      </c>
      <c r="I1535" s="64">
        <v>7.0202961796995904</v>
      </c>
      <c r="L1535" s="70">
        <v>46938.769384692401</v>
      </c>
      <c r="M1535" s="64">
        <v>0</v>
      </c>
      <c r="N1535" s="70">
        <v>46938.769384692401</v>
      </c>
      <c r="O1535" s="64">
        <v>-1.3835265145715401</v>
      </c>
      <c r="Q1535" s="70">
        <v>46938.769384692401</v>
      </c>
      <c r="R1535" s="64">
        <v>0</v>
      </c>
      <c r="S1535" s="70">
        <v>46938.769384692401</v>
      </c>
      <c r="T1535" s="64">
        <v>9.2990574828859807E-2</v>
      </c>
      <c r="W1535" s="13">
        <f t="shared" si="92"/>
        <v>46938.769384692401</v>
      </c>
      <c r="X1535">
        <f t="shared" si="93"/>
        <v>1.009820497376974</v>
      </c>
      <c r="Y1535">
        <f t="shared" si="94"/>
        <v>8.4883635515100087E-2</v>
      </c>
      <c r="Z1535">
        <f t="shared" si="95"/>
        <v>-1.2905359397426803</v>
      </c>
    </row>
    <row r="1536" spans="1:26" x14ac:dyDescent="0.3">
      <c r="A1536" s="70">
        <v>46838.729364682302</v>
      </c>
      <c r="B1536" s="64">
        <v>7.0159214317139593</v>
      </c>
      <c r="C1536" s="70">
        <v>46838.729364682302</v>
      </c>
      <c r="D1536" s="64">
        <v>7.0890327703831799</v>
      </c>
      <c r="F1536" s="70">
        <v>46838.729364682302</v>
      </c>
      <c r="G1536" s="64">
        <v>7.08539090409836</v>
      </c>
      <c r="H1536" s="70">
        <v>46838.729364682302</v>
      </c>
      <c r="I1536" s="64">
        <v>7.0203734744999196</v>
      </c>
      <c r="L1536" s="70">
        <v>46838.729364682302</v>
      </c>
      <c r="M1536" s="64">
        <v>0</v>
      </c>
      <c r="N1536" s="70">
        <v>46838.729364682302</v>
      </c>
      <c r="O1536" s="64">
        <v>-1.3826736076935</v>
      </c>
      <c r="Q1536" s="70">
        <v>46838.729364682302</v>
      </c>
      <c r="R1536" s="64">
        <v>0</v>
      </c>
      <c r="S1536" s="70">
        <v>46838.729364682302</v>
      </c>
      <c r="T1536" s="64">
        <v>8.8938959132381576E-2</v>
      </c>
      <c r="W1536" s="13">
        <f t="shared" si="92"/>
        <v>46838.729364682302</v>
      </c>
      <c r="X1536">
        <f t="shared" si="93"/>
        <v>1.0097800061681406</v>
      </c>
      <c r="Y1536">
        <f t="shared" si="94"/>
        <v>8.4535346662261368E-2</v>
      </c>
      <c r="Z1536">
        <f t="shared" si="95"/>
        <v>-1.2937346485611185</v>
      </c>
    </row>
    <row r="1537" spans="1:26" x14ac:dyDescent="0.3">
      <c r="A1537" s="70">
        <v>46738.689344672297</v>
      </c>
      <c r="B1537" s="64">
        <v>7.0159937020497001</v>
      </c>
      <c r="C1537" s="70">
        <v>46738.689344672297</v>
      </c>
      <c r="D1537" s="64">
        <v>7.0888222114917898</v>
      </c>
      <c r="F1537" s="70">
        <v>46738.689344672297</v>
      </c>
      <c r="G1537" s="64">
        <v>7.0851563796485006</v>
      </c>
      <c r="H1537" s="70">
        <v>46738.689344672297</v>
      </c>
      <c r="I1537" s="64">
        <v>7.0204272736421487</v>
      </c>
      <c r="L1537" s="70">
        <v>46738.689344672297</v>
      </c>
      <c r="M1537" s="64">
        <v>0</v>
      </c>
      <c r="N1537" s="70">
        <v>46738.689344672297</v>
      </c>
      <c r="O1537" s="64">
        <v>-1.3786388701318499</v>
      </c>
      <c r="Q1537" s="70">
        <v>46738.689344672297</v>
      </c>
      <c r="R1537" s="64">
        <v>0</v>
      </c>
      <c r="S1537" s="70">
        <v>46738.689344672297</v>
      </c>
      <c r="T1537" s="64">
        <v>9.1703538521992187E-2</v>
      </c>
      <c r="W1537" s="13">
        <f t="shared" si="92"/>
        <v>46738.689344672297</v>
      </c>
      <c r="X1537">
        <f t="shared" si="93"/>
        <v>1.0097422756740786</v>
      </c>
      <c r="Y1537">
        <f t="shared" si="94"/>
        <v>8.4210791780746377E-2</v>
      </c>
      <c r="Z1537">
        <f t="shared" si="95"/>
        <v>-1.2869353316098577</v>
      </c>
    </row>
    <row r="1538" spans="1:26" x14ac:dyDescent="0.3">
      <c r="A1538" s="70">
        <v>46638.649324662299</v>
      </c>
      <c r="B1538" s="64">
        <v>7.0160597808100098</v>
      </c>
      <c r="C1538" s="70">
        <v>46638.649324662299</v>
      </c>
      <c r="D1538" s="64">
        <v>7.0886059618469197</v>
      </c>
      <c r="F1538" s="70">
        <v>46638.649324662299</v>
      </c>
      <c r="G1538" s="64">
        <v>7.0849611631089404</v>
      </c>
      <c r="H1538" s="70">
        <v>46638.649324662299</v>
      </c>
      <c r="I1538" s="64">
        <v>7.0205171296367102</v>
      </c>
      <c r="L1538" s="70">
        <v>46638.649324662299</v>
      </c>
      <c r="M1538" s="64">
        <v>0</v>
      </c>
      <c r="N1538" s="70">
        <v>46638.649324662299</v>
      </c>
      <c r="O1538" s="64">
        <v>-1.3744107741276801</v>
      </c>
      <c r="Q1538" s="70">
        <v>46638.649324662299</v>
      </c>
      <c r="R1538" s="64">
        <v>0</v>
      </c>
      <c r="S1538" s="70">
        <v>46638.649324662299</v>
      </c>
      <c r="T1538" s="64">
        <v>8.7982774646169395E-2</v>
      </c>
      <c r="W1538" s="13">
        <f t="shared" si="92"/>
        <v>46638.649324662299</v>
      </c>
      <c r="X1538">
        <f t="shared" si="93"/>
        <v>1.0096985494021198</v>
      </c>
      <c r="Y1538">
        <f t="shared" si="94"/>
        <v>8.3834646495515475E-2</v>
      </c>
      <c r="Z1538">
        <f t="shared" si="95"/>
        <v>-1.2864279994815107</v>
      </c>
    </row>
    <row r="1539" spans="1:26" x14ac:dyDescent="0.3">
      <c r="A1539" s="70">
        <v>46538.609304652302</v>
      </c>
      <c r="B1539" s="64">
        <v>7.0161247384830485</v>
      </c>
      <c r="C1539" s="70">
        <v>46538.609304652302</v>
      </c>
      <c r="D1539" s="64">
        <v>7.0883970900518793</v>
      </c>
      <c r="F1539" s="70">
        <v>46538.609304652302</v>
      </c>
      <c r="G1539" s="64">
        <v>7.0847344526626097</v>
      </c>
      <c r="H1539" s="70">
        <v>46538.609304652302</v>
      </c>
      <c r="I1539" s="64">
        <v>7.0205727577700889</v>
      </c>
      <c r="L1539" s="70">
        <v>46538.609304652302</v>
      </c>
      <c r="M1539" s="64">
        <v>0</v>
      </c>
      <c r="N1539" s="70">
        <v>46538.609304652302</v>
      </c>
      <c r="O1539" s="64">
        <v>-1.36702779985444</v>
      </c>
      <c r="Q1539" s="70">
        <v>46538.609304652302</v>
      </c>
      <c r="R1539" s="64">
        <v>0</v>
      </c>
      <c r="S1539" s="70">
        <v>46538.609304652302</v>
      </c>
      <c r="T1539" s="64">
        <v>8.6496449559060093E-2</v>
      </c>
      <c r="W1539" s="13">
        <f t="shared" si="92"/>
        <v>46538.609304652302</v>
      </c>
      <c r="X1539">
        <f t="shared" si="93"/>
        <v>1.0096607975761984</v>
      </c>
      <c r="Y1539">
        <f t="shared" si="94"/>
        <v>8.3509881916970063E-2</v>
      </c>
      <c r="Z1539">
        <f t="shared" si="95"/>
        <v>-1.2805313502953799</v>
      </c>
    </row>
    <row r="1540" spans="1:26" x14ac:dyDescent="0.3">
      <c r="A1540" s="70">
        <v>46438.569284642297</v>
      </c>
      <c r="B1540" s="64">
        <v>7.0161969406035896</v>
      </c>
      <c r="C1540" s="70">
        <v>46438.569284642297</v>
      </c>
      <c r="D1540" s="64">
        <v>7.0881920510267902</v>
      </c>
      <c r="F1540" s="70">
        <v>46438.569284642297</v>
      </c>
      <c r="G1540" s="64">
        <v>7.0845304357661796</v>
      </c>
      <c r="H1540" s="70">
        <v>46438.569284642297</v>
      </c>
      <c r="I1540" s="64">
        <v>7.0206496397379601</v>
      </c>
      <c r="L1540" s="70">
        <v>46438.569284642297</v>
      </c>
      <c r="M1540" s="64">
        <v>0</v>
      </c>
      <c r="N1540" s="70">
        <v>46438.569284642297</v>
      </c>
      <c r="O1540" s="64">
        <v>-1.36674878412242</v>
      </c>
      <c r="Q1540" s="70">
        <v>46438.569284642297</v>
      </c>
      <c r="R1540" s="64">
        <v>0</v>
      </c>
      <c r="S1540" s="70">
        <v>46438.569284642297</v>
      </c>
      <c r="T1540" s="64">
        <v>8.4858619812405126E-2</v>
      </c>
      <c r="W1540" s="13">
        <f t="shared" si="92"/>
        <v>46438.569284642297</v>
      </c>
      <c r="X1540">
        <f t="shared" si="93"/>
        <v>1.0096205358128869</v>
      </c>
      <c r="Y1540">
        <f t="shared" si="94"/>
        <v>8.3163511921842057E-2</v>
      </c>
      <c r="Z1540">
        <f t="shared" si="95"/>
        <v>-1.2818901643100149</v>
      </c>
    </row>
    <row r="1541" spans="1:26" x14ac:dyDescent="0.3">
      <c r="A1541" s="70">
        <v>46338.529264632285</v>
      </c>
      <c r="B1541" s="64">
        <v>7.0162748078033603</v>
      </c>
      <c r="C1541" s="70">
        <v>46338.529264632285</v>
      </c>
      <c r="D1541" s="64">
        <v>7.0879714966209697</v>
      </c>
      <c r="F1541" s="70">
        <v>46338.529264632285</v>
      </c>
      <c r="G1541" s="64">
        <v>7.0843215328932594</v>
      </c>
      <c r="H1541" s="70">
        <v>46338.529264632285</v>
      </c>
      <c r="I1541" s="64">
        <v>7.0207379300321398</v>
      </c>
      <c r="L1541" s="70">
        <v>46338.529264632285</v>
      </c>
      <c r="M1541" s="64">
        <v>0</v>
      </c>
      <c r="N1541" s="70">
        <v>46338.529264632285</v>
      </c>
      <c r="O1541" s="64">
        <v>-1.36186652870862</v>
      </c>
      <c r="Q1541" s="70">
        <v>46338.529264632285</v>
      </c>
      <c r="R1541" s="64">
        <v>0</v>
      </c>
      <c r="S1541" s="70">
        <v>46338.529264632285</v>
      </c>
      <c r="T1541" s="64">
        <v>8.6800969294855812E-2</v>
      </c>
      <c r="W1541" s="13">
        <f t="shared" ref="W1541:W1604" si="96">S1541</f>
        <v>46338.529264632285</v>
      </c>
      <c r="X1541">
        <f t="shared" ref="X1541:X1604" si="97">D1541/I1541</f>
        <v>1.0095764244811403</v>
      </c>
      <c r="Y1541">
        <f t="shared" ref="Y1541:Y1604" si="98">20*LOG10(X1541)</f>
        <v>8.2784008419276786E-2</v>
      </c>
      <c r="Z1541">
        <f t="shared" ref="Z1541:Z1604" si="99">O1541+T1541</f>
        <v>-1.2750655594137643</v>
      </c>
    </row>
    <row r="1542" spans="1:26" x14ac:dyDescent="0.3">
      <c r="A1542" s="70">
        <v>46238.489244622302</v>
      </c>
      <c r="B1542" s="64">
        <v>7.0163607065732698</v>
      </c>
      <c r="C1542" s="70">
        <v>46238.489244622302</v>
      </c>
      <c r="D1542" s="64">
        <v>7.0877803649951208</v>
      </c>
      <c r="F1542" s="70">
        <v>46238.489244622302</v>
      </c>
      <c r="G1542" s="64">
        <v>7.0841136446274291</v>
      </c>
      <c r="H1542" s="70">
        <v>46238.489244622302</v>
      </c>
      <c r="I1542" s="64">
        <v>7.0208084212206296</v>
      </c>
      <c r="L1542" s="70">
        <v>46238.489244622302</v>
      </c>
      <c r="M1542" s="64">
        <v>0</v>
      </c>
      <c r="N1542" s="70">
        <v>46238.489244622302</v>
      </c>
      <c r="O1542" s="64">
        <v>-1.35404959349978</v>
      </c>
      <c r="Q1542" s="70">
        <v>46238.489244622302</v>
      </c>
      <c r="R1542" s="64">
        <v>0</v>
      </c>
      <c r="S1542" s="70">
        <v>46238.489244622302</v>
      </c>
      <c r="T1542" s="64">
        <v>8.6468504370242366E-2</v>
      </c>
      <c r="W1542" s="13">
        <f t="shared" si="96"/>
        <v>46238.489244622302</v>
      </c>
      <c r="X1542">
        <f t="shared" si="97"/>
        <v>1.0095390644148707</v>
      </c>
      <c r="Y1542">
        <f t="shared" si="98"/>
        <v>8.2462575183476661E-2</v>
      </c>
      <c r="Z1542">
        <f t="shared" si="99"/>
        <v>-1.2675810891295376</v>
      </c>
    </row>
    <row r="1543" spans="1:26" x14ac:dyDescent="0.3">
      <c r="A1543" s="70">
        <v>46138.449224612297</v>
      </c>
      <c r="B1543" s="64">
        <v>7.0164268820785693</v>
      </c>
      <c r="C1543" s="70">
        <v>46138.449224612297</v>
      </c>
      <c r="D1543" s="64">
        <v>7.0875719306000402</v>
      </c>
      <c r="F1543" s="70">
        <v>46138.449224612297</v>
      </c>
      <c r="G1543" s="64">
        <v>7.0839034490684201</v>
      </c>
      <c r="H1543" s="70">
        <v>46138.449224612297</v>
      </c>
      <c r="I1543" s="64">
        <v>7.0208732527856101</v>
      </c>
      <c r="L1543" s="70">
        <v>46138.449224612297</v>
      </c>
      <c r="M1543" s="64">
        <v>0</v>
      </c>
      <c r="N1543" s="70">
        <v>46138.449224612297</v>
      </c>
      <c r="O1543" s="64">
        <v>-1.3549790677231501</v>
      </c>
      <c r="Q1543" s="70">
        <v>46138.449224612297</v>
      </c>
      <c r="R1543" s="64">
        <v>0</v>
      </c>
      <c r="S1543" s="70">
        <v>46138.449224612297</v>
      </c>
      <c r="T1543" s="64">
        <v>8.2157907098623376E-2</v>
      </c>
      <c r="W1543" s="13">
        <f t="shared" si="96"/>
        <v>46138.449224612297</v>
      </c>
      <c r="X1543">
        <f t="shared" si="97"/>
        <v>1.0095000543967898</v>
      </c>
      <c r="Y1543">
        <f t="shared" si="98"/>
        <v>8.2126933631299623E-2</v>
      </c>
      <c r="Z1543">
        <f t="shared" si="99"/>
        <v>-1.2728211606245268</v>
      </c>
    </row>
    <row r="1544" spans="1:26" x14ac:dyDescent="0.3">
      <c r="A1544" s="70">
        <v>46038.4092046023</v>
      </c>
      <c r="B1544" s="64">
        <v>7.016508628329829</v>
      </c>
      <c r="C1544" s="70">
        <v>46038.4092046023</v>
      </c>
      <c r="D1544" s="64">
        <v>7.0873725503591603</v>
      </c>
      <c r="F1544" s="70">
        <v>46038.4092046023</v>
      </c>
      <c r="G1544" s="64">
        <v>7.0836931267257706</v>
      </c>
      <c r="H1544" s="70">
        <v>46038.4092046023</v>
      </c>
      <c r="I1544" s="64">
        <v>7.0209415052952604</v>
      </c>
      <c r="L1544" s="70">
        <v>46038.4092046023</v>
      </c>
      <c r="M1544" s="64">
        <v>0</v>
      </c>
      <c r="N1544" s="70">
        <v>46038.4092046023</v>
      </c>
      <c r="O1544" s="64">
        <v>-1.3499530222649101</v>
      </c>
      <c r="Q1544" s="70">
        <v>46038.4092046023</v>
      </c>
      <c r="R1544" s="64">
        <v>0</v>
      </c>
      <c r="S1544" s="70">
        <v>46038.4092046023</v>
      </c>
      <c r="T1544" s="64">
        <v>8.6335334338581593E-2</v>
      </c>
      <c r="W1544" s="13">
        <f t="shared" si="96"/>
        <v>46038.4092046023</v>
      </c>
      <c r="X1544">
        <f t="shared" si="97"/>
        <v>1.0094618428331581</v>
      </c>
      <c r="Y1544">
        <f t="shared" si="98"/>
        <v>8.1798149393124631E-2</v>
      </c>
      <c r="Z1544">
        <f t="shared" si="99"/>
        <v>-1.2636176879263286</v>
      </c>
    </row>
    <row r="1545" spans="1:26" x14ac:dyDescent="0.3">
      <c r="A1545" s="70">
        <v>45938.369184592317</v>
      </c>
      <c r="B1545" s="64">
        <v>7.0165873037274302</v>
      </c>
      <c r="C1545" s="70">
        <v>45938.369184592317</v>
      </c>
      <c r="D1545" s="64">
        <v>7.0871795799902397</v>
      </c>
      <c r="F1545" s="70">
        <v>45938.369184592317</v>
      </c>
      <c r="G1545" s="64">
        <v>7.0834990637989401</v>
      </c>
      <c r="H1545" s="70">
        <v>45938.369184592317</v>
      </c>
      <c r="I1545" s="64">
        <v>7.0210331254038092</v>
      </c>
      <c r="L1545" s="70">
        <v>45938.369184592317</v>
      </c>
      <c r="M1545" s="64">
        <v>0</v>
      </c>
      <c r="N1545" s="70">
        <v>45938.369184592317</v>
      </c>
      <c r="O1545" s="64">
        <v>-1.34618530235343</v>
      </c>
      <c r="Q1545" s="70">
        <v>45938.369184592317</v>
      </c>
      <c r="R1545" s="64">
        <v>0</v>
      </c>
      <c r="S1545" s="70">
        <v>45938.369184592317</v>
      </c>
      <c r="T1545" s="64">
        <v>8.1483767327984888E-2</v>
      </c>
      <c r="W1545" s="13">
        <f t="shared" si="96"/>
        <v>45938.369184592317</v>
      </c>
      <c r="X1545">
        <f t="shared" si="97"/>
        <v>1.0094211853732888</v>
      </c>
      <c r="Y1545">
        <f t="shared" si="98"/>
        <v>8.1448306232820428E-2</v>
      </c>
      <c r="Z1545">
        <f t="shared" si="99"/>
        <v>-1.2647015350254451</v>
      </c>
    </row>
    <row r="1546" spans="1:26" x14ac:dyDescent="0.3">
      <c r="A1546" s="70">
        <v>45838.329164582297</v>
      </c>
      <c r="B1546" s="64">
        <v>7.0166515169497909</v>
      </c>
      <c r="C1546" s="70">
        <v>45838.329164582297</v>
      </c>
      <c r="D1546" s="64">
        <v>7.08696538776175</v>
      </c>
      <c r="F1546" s="70">
        <v>45838.329164582297</v>
      </c>
      <c r="G1546" s="64">
        <v>7.0833008688330894</v>
      </c>
      <c r="H1546" s="70">
        <v>45838.329164582297</v>
      </c>
      <c r="I1546" s="64">
        <v>7.0211100421839605</v>
      </c>
      <c r="L1546" s="70">
        <v>45838.329164582297</v>
      </c>
      <c r="M1546" s="64">
        <v>0</v>
      </c>
      <c r="N1546" s="70">
        <v>45838.329164582297</v>
      </c>
      <c r="O1546" s="64">
        <v>-1.3461476801430801</v>
      </c>
      <c r="Q1546" s="70">
        <v>45838.329164582297</v>
      </c>
      <c r="R1546" s="64">
        <v>0</v>
      </c>
      <c r="S1546" s="70">
        <v>45838.329164582297</v>
      </c>
      <c r="T1546" s="64">
        <v>8.5577547899472417E-2</v>
      </c>
      <c r="W1546" s="13">
        <f t="shared" si="96"/>
        <v>45838.329164582297</v>
      </c>
      <c r="X1546">
        <f t="shared" si="97"/>
        <v>1.009379620199957</v>
      </c>
      <c r="Y1546">
        <f t="shared" si="98"/>
        <v>8.1090637950341063E-2</v>
      </c>
      <c r="Z1546">
        <f t="shared" si="99"/>
        <v>-1.2605701322436076</v>
      </c>
    </row>
    <row r="1547" spans="1:26" x14ac:dyDescent="0.3">
      <c r="A1547" s="70">
        <v>45738.289144572285</v>
      </c>
      <c r="B1547" s="64">
        <v>7.0167325022797096</v>
      </c>
      <c r="C1547" s="70">
        <v>45738.289144572285</v>
      </c>
      <c r="D1547" s="64">
        <v>7.0867750811446095</v>
      </c>
      <c r="F1547" s="70">
        <v>45738.289144572285</v>
      </c>
      <c r="G1547" s="64">
        <v>7.0830848959477297</v>
      </c>
      <c r="H1547" s="70">
        <v>45738.289144572285</v>
      </c>
      <c r="I1547" s="64">
        <v>7.0211719310659095</v>
      </c>
      <c r="L1547" s="70">
        <v>45738.289144572285</v>
      </c>
      <c r="M1547" s="64">
        <v>0</v>
      </c>
      <c r="N1547" s="70">
        <v>45738.289144572285</v>
      </c>
      <c r="O1547" s="64">
        <v>-1.34194553391933</v>
      </c>
      <c r="Q1547" s="70">
        <v>45738.289144572285</v>
      </c>
      <c r="R1547" s="64">
        <v>0</v>
      </c>
      <c r="S1547" s="70">
        <v>45738.289144572285</v>
      </c>
      <c r="T1547" s="64">
        <v>7.6333121541189888E-2</v>
      </c>
      <c r="W1547" s="13">
        <f t="shared" si="96"/>
        <v>45738.289144572285</v>
      </c>
      <c r="X1547">
        <f t="shared" si="97"/>
        <v>1.009343618233935</v>
      </c>
      <c r="Y1547">
        <f t="shared" si="98"/>
        <v>8.0780829158626097E-2</v>
      </c>
      <c r="Z1547">
        <f t="shared" si="99"/>
        <v>-1.26561241237814</v>
      </c>
    </row>
    <row r="1548" spans="1:26" x14ac:dyDescent="0.3">
      <c r="A1548" s="70">
        <v>45638.249124562302</v>
      </c>
      <c r="B1548" s="64">
        <v>7.0168136380314889</v>
      </c>
      <c r="C1548" s="70">
        <v>45638.249124562302</v>
      </c>
      <c r="D1548" s="64">
        <v>7.0865777466576398</v>
      </c>
      <c r="F1548" s="70">
        <v>45638.249124562302</v>
      </c>
      <c r="G1548" s="64">
        <v>7.0829064550206002</v>
      </c>
      <c r="H1548" s="70">
        <v>45638.249124562302</v>
      </c>
      <c r="I1548" s="64">
        <v>7.0212650569163406</v>
      </c>
      <c r="L1548" s="70">
        <v>45638.249124562302</v>
      </c>
      <c r="M1548" s="64">
        <v>0</v>
      </c>
      <c r="N1548" s="70">
        <v>45638.249124562302</v>
      </c>
      <c r="O1548" s="64">
        <v>-1.3438038373622601</v>
      </c>
      <c r="Q1548" s="70">
        <v>45638.249124562302</v>
      </c>
      <c r="R1548" s="64">
        <v>0</v>
      </c>
      <c r="S1548" s="70">
        <v>45638.249124562302</v>
      </c>
      <c r="T1548" s="64">
        <v>7.9676190242173581E-2</v>
      </c>
      <c r="W1548" s="13">
        <f t="shared" si="96"/>
        <v>45638.249124562302</v>
      </c>
      <c r="X1548">
        <f t="shared" si="97"/>
        <v>1.00930212564429</v>
      </c>
      <c r="Y1548">
        <f t="shared" si="98"/>
        <v>8.0423758032503068E-2</v>
      </c>
      <c r="Z1548">
        <f t="shared" si="99"/>
        <v>-1.2641276471200864</v>
      </c>
    </row>
    <row r="1549" spans="1:26" x14ac:dyDescent="0.3">
      <c r="A1549" s="70">
        <v>45538.209104552298</v>
      </c>
      <c r="B1549" s="64">
        <v>7.0168987195978287</v>
      </c>
      <c r="C1549" s="70">
        <v>45538.209104552298</v>
      </c>
      <c r="D1549" s="64">
        <v>7.0863678090155409</v>
      </c>
      <c r="F1549" s="70">
        <v>45538.209104552298</v>
      </c>
      <c r="G1549" s="64">
        <v>7.0827090815189298</v>
      </c>
      <c r="H1549" s="70">
        <v>45538.209104552298</v>
      </c>
      <c r="I1549" s="64">
        <v>7.0213652899521</v>
      </c>
      <c r="L1549" s="70">
        <v>45538.209104552298</v>
      </c>
      <c r="M1549" s="64">
        <v>0</v>
      </c>
      <c r="N1549" s="70">
        <v>45538.209104552298</v>
      </c>
      <c r="O1549" s="64">
        <v>-1.33822097092235</v>
      </c>
      <c r="Q1549" s="70">
        <v>45538.209104552298</v>
      </c>
      <c r="R1549" s="64">
        <v>0</v>
      </c>
      <c r="S1549" s="70">
        <v>45538.209104552298</v>
      </c>
      <c r="T1549" s="64">
        <v>7.966932026439294E-2</v>
      </c>
      <c r="W1549" s="13">
        <f t="shared" si="96"/>
        <v>45538.209104552298</v>
      </c>
      <c r="X1549">
        <f t="shared" si="97"/>
        <v>1.0092578175866256</v>
      </c>
      <c r="Y1549">
        <f t="shared" si="98"/>
        <v>8.0042441737881664E-2</v>
      </c>
      <c r="Z1549">
        <f t="shared" si="99"/>
        <v>-1.258551650657957</v>
      </c>
    </row>
    <row r="1550" spans="1:26" x14ac:dyDescent="0.3">
      <c r="A1550" s="70">
        <v>45438.1690845423</v>
      </c>
      <c r="B1550" s="64">
        <v>7.0169776954166796</v>
      </c>
      <c r="C1550" s="70">
        <v>45438.1690845423</v>
      </c>
      <c r="D1550" s="64">
        <v>7.0861743027753699</v>
      </c>
      <c r="F1550" s="70">
        <v>45438.1690845423</v>
      </c>
      <c r="G1550" s="64">
        <v>7.082504232801039</v>
      </c>
      <c r="H1550" s="70">
        <v>45438.1690845423</v>
      </c>
      <c r="I1550" s="64">
        <v>7.0214342596001904</v>
      </c>
      <c r="L1550" s="70">
        <v>45438.1690845423</v>
      </c>
      <c r="M1550" s="64">
        <v>0</v>
      </c>
      <c r="N1550" s="70">
        <v>45438.1690845423</v>
      </c>
      <c r="O1550" s="64">
        <v>-1.33198968636896</v>
      </c>
      <c r="Q1550" s="70">
        <v>45438.1690845423</v>
      </c>
      <c r="R1550" s="64">
        <v>0</v>
      </c>
      <c r="S1550" s="70">
        <v>45438.1690845423</v>
      </c>
      <c r="T1550" s="64">
        <v>7.9151314241046711E-2</v>
      </c>
      <c r="W1550" s="13">
        <f t="shared" si="96"/>
        <v>45438.1690845423</v>
      </c>
      <c r="X1550">
        <f t="shared" si="97"/>
        <v>1.0092203445594699</v>
      </c>
      <c r="Y1550">
        <f t="shared" si="98"/>
        <v>7.9719934827061065E-2</v>
      </c>
      <c r="Z1550">
        <f t="shared" si="99"/>
        <v>-1.2528383721279133</v>
      </c>
    </row>
    <row r="1551" spans="1:26" x14ac:dyDescent="0.3">
      <c r="A1551" s="70">
        <v>45338.129064532302</v>
      </c>
      <c r="B1551" s="64">
        <v>7.0170440257710096</v>
      </c>
      <c r="C1551" s="70">
        <v>45338.129064532302</v>
      </c>
      <c r="D1551" s="64">
        <v>7.0859728600244711</v>
      </c>
      <c r="F1551" s="70">
        <v>45338.129064532302</v>
      </c>
      <c r="G1551" s="64">
        <v>7.0822788603386302</v>
      </c>
      <c r="H1551" s="70">
        <v>45338.129064532302</v>
      </c>
      <c r="I1551" s="64">
        <v>7.0214859568504604</v>
      </c>
      <c r="L1551" s="70">
        <v>45338.129064532302</v>
      </c>
      <c r="M1551" s="64">
        <v>0</v>
      </c>
      <c r="N1551" s="70">
        <v>45338.129064532302</v>
      </c>
      <c r="O1551" s="64">
        <v>-1.32921963357211</v>
      </c>
      <c r="Q1551" s="70">
        <v>45338.129064532302</v>
      </c>
      <c r="R1551" s="64">
        <v>0</v>
      </c>
      <c r="S1551" s="70">
        <v>45338.129064532302</v>
      </c>
      <c r="T1551" s="64">
        <v>7.5241458144248971E-2</v>
      </c>
      <c r="W1551" s="13">
        <f t="shared" si="96"/>
        <v>45338.129064532302</v>
      </c>
      <c r="X1551">
        <f t="shared" si="97"/>
        <v>1.0091842244747489</v>
      </c>
      <c r="Y1551">
        <f t="shared" si="98"/>
        <v>7.9409060511326027E-2</v>
      </c>
      <c r="Z1551">
        <f t="shared" si="99"/>
        <v>-1.2539781754278612</v>
      </c>
    </row>
    <row r="1552" spans="1:26" x14ac:dyDescent="0.3">
      <c r="A1552" s="70">
        <v>45238.089044522298</v>
      </c>
      <c r="B1552" s="64">
        <v>7.0171412678486194</v>
      </c>
      <c r="C1552" s="70">
        <v>45238.089044522298</v>
      </c>
      <c r="D1552" s="64">
        <v>7.08579759051322</v>
      </c>
      <c r="F1552" s="70">
        <v>45238.089044522298</v>
      </c>
      <c r="G1552" s="64">
        <v>7.0821076166312702</v>
      </c>
      <c r="H1552" s="70">
        <v>45238.089044522298</v>
      </c>
      <c r="I1552" s="64">
        <v>7.0215861894864204</v>
      </c>
      <c r="L1552" s="70">
        <v>45238.089044522298</v>
      </c>
      <c r="M1552" s="64">
        <v>0</v>
      </c>
      <c r="N1552" s="70">
        <v>45238.089044522298</v>
      </c>
      <c r="O1552" s="64">
        <v>-1.32354963151323</v>
      </c>
      <c r="Q1552" s="70">
        <v>45238.089044522298</v>
      </c>
      <c r="R1552" s="64">
        <v>0</v>
      </c>
      <c r="S1552" s="70">
        <v>45238.089044522298</v>
      </c>
      <c r="T1552" s="64">
        <v>7.3912242990443203E-2</v>
      </c>
      <c r="W1552" s="13">
        <f t="shared" si="96"/>
        <v>45238.089044522298</v>
      </c>
      <c r="X1552">
        <f t="shared" si="97"/>
        <v>1.0091448569160832</v>
      </c>
      <c r="Y1552">
        <f t="shared" si="98"/>
        <v>7.9070223526727448E-2</v>
      </c>
      <c r="Z1552">
        <f t="shared" si="99"/>
        <v>-1.2496373885227867</v>
      </c>
    </row>
    <row r="1553" spans="1:26" x14ac:dyDescent="0.3">
      <c r="A1553" s="70">
        <v>45138.049024512322</v>
      </c>
      <c r="B1553" s="64">
        <v>7.0172208885854896</v>
      </c>
      <c r="C1553" s="70">
        <v>45138.049024512322</v>
      </c>
      <c r="D1553" s="64">
        <v>7.0855966529079284</v>
      </c>
      <c r="F1553" s="70">
        <v>45138.049024512322</v>
      </c>
      <c r="G1553" s="64">
        <v>7.0819176110670004</v>
      </c>
      <c r="H1553" s="70">
        <v>45138.049024512322</v>
      </c>
      <c r="I1553" s="64">
        <v>7.02167329169996</v>
      </c>
      <c r="L1553" s="70">
        <v>45138.049024512322</v>
      </c>
      <c r="M1553" s="64">
        <v>0</v>
      </c>
      <c r="N1553" s="70">
        <v>45138.049024512322</v>
      </c>
      <c r="O1553" s="64">
        <v>-1.3203909312373401</v>
      </c>
      <c r="Q1553" s="70">
        <v>45138.049024512322</v>
      </c>
      <c r="R1553" s="64">
        <v>0</v>
      </c>
      <c r="S1553" s="70">
        <v>45138.049024512322</v>
      </c>
      <c r="T1553" s="64">
        <v>7.4981939636003206E-2</v>
      </c>
      <c r="W1553" s="13">
        <f t="shared" si="96"/>
        <v>45138.049024512322</v>
      </c>
      <c r="X1553">
        <f t="shared" si="97"/>
        <v>1.0091037219409695</v>
      </c>
      <c r="Y1553">
        <f t="shared" si="98"/>
        <v>7.8716160248403194E-2</v>
      </c>
      <c r="Z1553">
        <f t="shared" si="99"/>
        <v>-1.2454089916013369</v>
      </c>
    </row>
    <row r="1554" spans="1:26" x14ac:dyDescent="0.3">
      <c r="A1554" s="70">
        <v>45038.009004502201</v>
      </c>
      <c r="B1554" s="64">
        <v>7.0172962291404009</v>
      </c>
      <c r="C1554" s="70">
        <v>45038.009004502201</v>
      </c>
      <c r="D1554" s="64">
        <v>7.0854025291480598</v>
      </c>
      <c r="F1554" s="70">
        <v>45038.009004502201</v>
      </c>
      <c r="G1554" s="64">
        <v>7.0817269317363198</v>
      </c>
      <c r="H1554" s="70">
        <v>45038.009004502201</v>
      </c>
      <c r="I1554" s="64">
        <v>7.02176030356644</v>
      </c>
      <c r="L1554" s="70">
        <v>45038.009004502201</v>
      </c>
      <c r="M1554" s="64">
        <v>0</v>
      </c>
      <c r="N1554" s="70">
        <v>45038.009004502201</v>
      </c>
      <c r="O1554" s="64">
        <v>-1.3189286811629599</v>
      </c>
      <c r="Q1554" s="70">
        <v>45038.009004502201</v>
      </c>
      <c r="R1554" s="64">
        <v>0</v>
      </c>
      <c r="S1554" s="70">
        <v>45038.009004502201</v>
      </c>
      <c r="T1554" s="64">
        <v>7.7234439403488606E-2</v>
      </c>
      <c r="W1554" s="13">
        <f t="shared" si="96"/>
        <v>45038.009004502201</v>
      </c>
      <c r="X1554">
        <f t="shared" si="97"/>
        <v>1.0090635713596341</v>
      </c>
      <c r="Y1554">
        <f t="shared" si="98"/>
        <v>7.8370556076154951E-2</v>
      </c>
      <c r="Z1554">
        <f t="shared" si="99"/>
        <v>-1.2416942417594714</v>
      </c>
    </row>
    <row r="1555" spans="1:26" x14ac:dyDescent="0.3">
      <c r="A1555" s="70">
        <v>44937.968984492196</v>
      </c>
      <c r="B1555" s="64">
        <v>7.01737437647148</v>
      </c>
      <c r="C1555" s="70">
        <v>44937.968984492196</v>
      </c>
      <c r="D1555" s="64">
        <v>7.0852131744871398</v>
      </c>
      <c r="F1555" s="70">
        <v>44937.968984492196</v>
      </c>
      <c r="G1555" s="64">
        <v>7.0815217068526799</v>
      </c>
      <c r="H1555" s="70">
        <v>44937.968984492196</v>
      </c>
      <c r="I1555" s="64">
        <v>7.02182478458377</v>
      </c>
      <c r="L1555" s="70">
        <v>44937.968984492196</v>
      </c>
      <c r="M1555" s="64">
        <v>0</v>
      </c>
      <c r="N1555" s="70">
        <v>44937.968984492196</v>
      </c>
      <c r="O1555" s="64">
        <v>-1.3118189310474702</v>
      </c>
      <c r="Q1555" s="70">
        <v>44937.968984492196</v>
      </c>
      <c r="R1555" s="64">
        <v>0</v>
      </c>
      <c r="S1555" s="70">
        <v>44937.968984492196</v>
      </c>
      <c r="T1555" s="64">
        <v>7.5875229019789395E-2</v>
      </c>
      <c r="W1555" s="13">
        <f t="shared" si="96"/>
        <v>44937.968984492196</v>
      </c>
      <c r="X1555">
        <f t="shared" si="97"/>
        <v>1.0090273385975874</v>
      </c>
      <c r="Y1555">
        <f t="shared" si="98"/>
        <v>7.8058663513832116E-2</v>
      </c>
      <c r="Z1555">
        <f t="shared" si="99"/>
        <v>-1.2359437020276807</v>
      </c>
    </row>
    <row r="1556" spans="1:26" x14ac:dyDescent="0.3">
      <c r="A1556" s="70">
        <v>44837.928964482198</v>
      </c>
      <c r="B1556" s="64">
        <v>7.0174594927633001</v>
      </c>
      <c r="C1556" s="70">
        <v>44837.928964482198</v>
      </c>
      <c r="D1556" s="64">
        <v>7.0850262664349897</v>
      </c>
      <c r="F1556" s="70">
        <v>44837.928964482198</v>
      </c>
      <c r="G1556" s="64">
        <v>7.0813425536049399</v>
      </c>
      <c r="H1556" s="70">
        <v>44837.928964482198</v>
      </c>
      <c r="I1556" s="64">
        <v>7.0219137334435802</v>
      </c>
      <c r="L1556" s="70">
        <v>44837.928964482198</v>
      </c>
      <c r="M1556" s="64">
        <v>0</v>
      </c>
      <c r="N1556" s="70">
        <v>44837.928964482198</v>
      </c>
      <c r="O1556" s="64">
        <v>-1.31224851550348</v>
      </c>
      <c r="Q1556" s="70">
        <v>44837.928964482198</v>
      </c>
      <c r="R1556" s="64">
        <v>0</v>
      </c>
      <c r="S1556" s="70">
        <v>44837.928964482198</v>
      </c>
      <c r="T1556" s="64">
        <v>7.5786115269802001E-2</v>
      </c>
      <c r="W1556" s="13">
        <f t="shared" si="96"/>
        <v>44837.928964482198</v>
      </c>
      <c r="X1556">
        <f t="shared" si="97"/>
        <v>1.0089879390985423</v>
      </c>
      <c r="Y1556">
        <f t="shared" si="98"/>
        <v>7.7719498885767679E-2</v>
      </c>
      <c r="Z1556">
        <f t="shared" si="99"/>
        <v>-1.2364624002336779</v>
      </c>
    </row>
    <row r="1557" spans="1:26" x14ac:dyDescent="0.3">
      <c r="A1557" s="70">
        <v>44737.888944472201</v>
      </c>
      <c r="B1557" s="64">
        <v>7.0175444845652084</v>
      </c>
      <c r="C1557" s="70">
        <v>44737.888944472201</v>
      </c>
      <c r="D1557" s="64">
        <v>7.08484959771177</v>
      </c>
      <c r="F1557" s="70">
        <v>44737.888944472201</v>
      </c>
      <c r="G1557" s="64">
        <v>7.0811590867375402</v>
      </c>
      <c r="H1557" s="70">
        <v>44737.888944472201</v>
      </c>
      <c r="I1557" s="64">
        <v>7.0220014905052697</v>
      </c>
      <c r="L1557" s="70">
        <v>44737.888944472201</v>
      </c>
      <c r="M1557" s="64">
        <v>0</v>
      </c>
      <c r="N1557" s="70">
        <v>44737.888944472201</v>
      </c>
      <c r="O1557" s="64">
        <v>-1.3074626183350799</v>
      </c>
      <c r="Q1557" s="70">
        <v>44737.888944472201</v>
      </c>
      <c r="R1557" s="64">
        <v>0</v>
      </c>
      <c r="S1557" s="70">
        <v>44737.888944472201</v>
      </c>
      <c r="T1557" s="64">
        <v>7.3736239763263503E-2</v>
      </c>
      <c r="W1557" s="13">
        <f t="shared" si="96"/>
        <v>44737.888944472201</v>
      </c>
      <c r="X1557">
        <f t="shared" si="97"/>
        <v>1.0089501700179757</v>
      </c>
      <c r="Y1557">
        <f t="shared" si="98"/>
        <v>7.7394357035193415E-2</v>
      </c>
      <c r="Z1557">
        <f t="shared" si="99"/>
        <v>-1.2337263785718164</v>
      </c>
    </row>
    <row r="1558" spans="1:26" x14ac:dyDescent="0.3">
      <c r="A1558" s="70">
        <v>44637.848924462203</v>
      </c>
      <c r="B1558" s="64">
        <v>7.0176404902095211</v>
      </c>
      <c r="C1558" s="70">
        <v>44637.848924462203</v>
      </c>
      <c r="D1558" s="64">
        <v>7.08466884617002</v>
      </c>
      <c r="F1558" s="70">
        <v>44637.848924462203</v>
      </c>
      <c r="G1558" s="64">
        <v>7.0809854592695505</v>
      </c>
      <c r="H1558" s="70">
        <v>44637.848924462203</v>
      </c>
      <c r="I1558" s="64">
        <v>7.0221002326511792</v>
      </c>
      <c r="L1558" s="70">
        <v>44637.848924462203</v>
      </c>
      <c r="M1558" s="64">
        <v>0</v>
      </c>
      <c r="N1558" s="70">
        <v>44637.848924462203</v>
      </c>
      <c r="O1558" s="64">
        <v>-1.30680130237425</v>
      </c>
      <c r="Q1558" s="70">
        <v>44637.848924462203</v>
      </c>
      <c r="R1558" s="64">
        <v>0</v>
      </c>
      <c r="S1558" s="70">
        <v>44637.848924462203</v>
      </c>
      <c r="T1558" s="64">
        <v>6.9827252751707591E-2</v>
      </c>
      <c r="W1558" s="13">
        <f t="shared" si="96"/>
        <v>44637.848924462203</v>
      </c>
      <c r="X1558">
        <f t="shared" si="97"/>
        <v>1.0089102421563154</v>
      </c>
      <c r="Y1558">
        <f t="shared" si="98"/>
        <v>7.7050617698400728E-2</v>
      </c>
      <c r="Z1558">
        <f t="shared" si="99"/>
        <v>-1.2369740496225423</v>
      </c>
    </row>
    <row r="1559" spans="1:26" x14ac:dyDescent="0.3">
      <c r="A1559" s="70">
        <v>44537.808904452198</v>
      </c>
      <c r="B1559" s="64">
        <v>7.0177152908067599</v>
      </c>
      <c r="C1559" s="70">
        <v>44537.808904452198</v>
      </c>
      <c r="D1559" s="64">
        <v>7.0844780333780699</v>
      </c>
      <c r="F1559" s="70">
        <v>44537.808904452198</v>
      </c>
      <c r="G1559" s="64">
        <v>7.080783835462479</v>
      </c>
      <c r="H1559" s="70">
        <v>44537.808904452198</v>
      </c>
      <c r="I1559" s="64">
        <v>7.0221718400854005</v>
      </c>
      <c r="L1559" s="70">
        <v>44537.808904452198</v>
      </c>
      <c r="M1559" s="64">
        <v>0</v>
      </c>
      <c r="N1559" s="70">
        <v>44537.808904452198</v>
      </c>
      <c r="O1559" s="64">
        <v>-1.2989919300381401</v>
      </c>
      <c r="Q1559" s="70">
        <v>44537.808904452198</v>
      </c>
      <c r="R1559" s="64">
        <v>0</v>
      </c>
      <c r="S1559" s="70">
        <v>44537.808904452198</v>
      </c>
      <c r="T1559" s="64">
        <v>7.3882565272887904E-2</v>
      </c>
      <c r="W1559" s="13">
        <f t="shared" si="96"/>
        <v>44537.808904452198</v>
      </c>
      <c r="X1559">
        <f t="shared" si="97"/>
        <v>1.0088727810585609</v>
      </c>
      <c r="Y1559">
        <f t="shared" si="98"/>
        <v>7.6728102386189212E-2</v>
      </c>
      <c r="Z1559">
        <f t="shared" si="99"/>
        <v>-1.2251093647652522</v>
      </c>
    </row>
    <row r="1560" spans="1:26" x14ac:dyDescent="0.3">
      <c r="A1560" s="70">
        <v>44437.768884442201</v>
      </c>
      <c r="B1560" s="64">
        <v>7.0177989263404399</v>
      </c>
      <c r="C1560" s="70">
        <v>44437.768884442201</v>
      </c>
      <c r="D1560" s="64">
        <v>7.0842846398900887</v>
      </c>
      <c r="F1560" s="70">
        <v>44437.768884442201</v>
      </c>
      <c r="G1560" s="64">
        <v>7.0805963380134003</v>
      </c>
      <c r="H1560" s="70">
        <v>44437.768884442201</v>
      </c>
      <c r="I1560" s="64">
        <v>7.0222512780690405</v>
      </c>
      <c r="L1560" s="70">
        <v>44437.768884442201</v>
      </c>
      <c r="M1560" s="64">
        <v>0</v>
      </c>
      <c r="N1560" s="70">
        <v>44437.768884442201</v>
      </c>
      <c r="O1560" s="64">
        <v>-1.29699473149401</v>
      </c>
      <c r="Q1560" s="70">
        <v>44437.768884442201</v>
      </c>
      <c r="R1560" s="64">
        <v>0</v>
      </c>
      <c r="S1560" s="70">
        <v>44437.768884442201</v>
      </c>
      <c r="T1560" s="64">
        <v>6.9049860473025096E-2</v>
      </c>
      <c r="W1560" s="13">
        <f t="shared" si="96"/>
        <v>44437.768884442201</v>
      </c>
      <c r="X1560">
        <f t="shared" si="97"/>
        <v>1.0088338282645599</v>
      </c>
      <c r="Y1560">
        <f t="shared" si="98"/>
        <v>7.6392731853857337E-2</v>
      </c>
      <c r="Z1560">
        <f t="shared" si="99"/>
        <v>-1.2279448710209848</v>
      </c>
    </row>
    <row r="1561" spans="1:26" x14ac:dyDescent="0.3">
      <c r="A1561" s="70">
        <v>44337.728864432196</v>
      </c>
      <c r="B1561" s="64">
        <v>7.0178979466287696</v>
      </c>
      <c r="C1561" s="70">
        <v>44337.728864432196</v>
      </c>
      <c r="D1561" s="64">
        <v>7.0841163901794699</v>
      </c>
      <c r="F1561" s="70">
        <v>44337.728864432196</v>
      </c>
      <c r="G1561" s="64">
        <v>7.0804278965605603</v>
      </c>
      <c r="H1561" s="70">
        <v>44337.728864432196</v>
      </c>
      <c r="I1561" s="64">
        <v>7.0223520455920303</v>
      </c>
      <c r="L1561" s="70">
        <v>44337.728864432196</v>
      </c>
      <c r="M1561" s="64">
        <v>0</v>
      </c>
      <c r="N1561" s="70">
        <v>44337.728864432196</v>
      </c>
      <c r="O1561" s="64">
        <v>-1.2905920487365299</v>
      </c>
      <c r="Q1561" s="70">
        <v>44337.728864432196</v>
      </c>
      <c r="R1561" s="64">
        <v>0</v>
      </c>
      <c r="S1561" s="70">
        <v>44337.728864432196</v>
      </c>
      <c r="T1561" s="64">
        <v>6.8914757838170596E-2</v>
      </c>
      <c r="W1561" s="13">
        <f t="shared" si="96"/>
        <v>44337.728864432196</v>
      </c>
      <c r="X1561">
        <f t="shared" si="97"/>
        <v>1.00879539279524</v>
      </c>
      <c r="Y1561">
        <f t="shared" si="98"/>
        <v>7.6061802621413849E-2</v>
      </c>
      <c r="Z1561">
        <f t="shared" si="99"/>
        <v>-1.2216772908983593</v>
      </c>
    </row>
    <row r="1562" spans="1:26" x14ac:dyDescent="0.3">
      <c r="A1562" s="70">
        <v>44237.688844422199</v>
      </c>
      <c r="B1562" s="64">
        <v>7.01798924824966</v>
      </c>
      <c r="C1562" s="70">
        <v>44237.688844422199</v>
      </c>
      <c r="D1562" s="64">
        <v>7.0839338033423003</v>
      </c>
      <c r="F1562" s="70">
        <v>44237.688844422199</v>
      </c>
      <c r="G1562" s="64">
        <v>7.0802261385974194</v>
      </c>
      <c r="H1562" s="70">
        <v>44237.688844422199</v>
      </c>
      <c r="I1562" s="64">
        <v>7.0224266656892604</v>
      </c>
      <c r="L1562" s="70">
        <v>44237.688844422199</v>
      </c>
      <c r="M1562" s="64">
        <v>0</v>
      </c>
      <c r="N1562" s="70">
        <v>44237.688844422199</v>
      </c>
      <c r="O1562" s="64">
        <v>-1.2862309382127199</v>
      </c>
      <c r="Q1562" s="70">
        <v>44237.688844422199</v>
      </c>
      <c r="R1562" s="64">
        <v>0</v>
      </c>
      <c r="S1562" s="70">
        <v>44237.688844422199</v>
      </c>
      <c r="T1562" s="64">
        <v>7.4447231056644858E-2</v>
      </c>
      <c r="W1562" s="13">
        <f t="shared" si="96"/>
        <v>44237.688844422199</v>
      </c>
      <c r="X1562">
        <f t="shared" si="97"/>
        <v>1.0087586728322215</v>
      </c>
      <c r="Y1562">
        <f t="shared" si="98"/>
        <v>7.5745632114004716E-2</v>
      </c>
      <c r="Z1562">
        <f t="shared" si="99"/>
        <v>-1.2117837071560751</v>
      </c>
    </row>
    <row r="1563" spans="1:26" x14ac:dyDescent="0.3">
      <c r="A1563" s="70">
        <v>44137.648824412201</v>
      </c>
      <c r="B1563" s="64">
        <v>7.01806064227672</v>
      </c>
      <c r="C1563" s="70">
        <v>44137.648824412201</v>
      </c>
      <c r="D1563" s="64">
        <v>7.0837449878971199</v>
      </c>
      <c r="F1563" s="70">
        <v>44137.648824412201</v>
      </c>
      <c r="G1563" s="64">
        <v>7.0800360290467497</v>
      </c>
      <c r="H1563" s="70">
        <v>44137.648824412201</v>
      </c>
      <c r="I1563" s="64">
        <v>7.0225069639565199</v>
      </c>
      <c r="L1563" s="70">
        <v>44137.648824412201</v>
      </c>
      <c r="M1563" s="64">
        <v>0</v>
      </c>
      <c r="N1563" s="70">
        <v>44137.648824412201</v>
      </c>
      <c r="O1563" s="64">
        <v>-1.2881920675554901</v>
      </c>
      <c r="Q1563" s="70">
        <v>44137.648824412201</v>
      </c>
      <c r="R1563" s="64">
        <v>0</v>
      </c>
      <c r="S1563" s="70">
        <v>44137.648824412201</v>
      </c>
      <c r="T1563" s="64">
        <v>7.0311100326923281E-2</v>
      </c>
      <c r="W1563" s="13">
        <f t="shared" si="96"/>
        <v>44137.648824412201</v>
      </c>
      <c r="X1563">
        <f t="shared" si="97"/>
        <v>1.0087202510805484</v>
      </c>
      <c r="Y1563">
        <f t="shared" si="98"/>
        <v>7.5414796345840154E-2</v>
      </c>
      <c r="Z1563">
        <f t="shared" si="99"/>
        <v>-1.2178809672285669</v>
      </c>
    </row>
    <row r="1564" spans="1:26" x14ac:dyDescent="0.3">
      <c r="A1564" s="70">
        <v>44037.608804402204</v>
      </c>
      <c r="B1564" s="64">
        <v>7.0181497265193</v>
      </c>
      <c r="C1564" s="70">
        <v>44037.608804402204</v>
      </c>
      <c r="D1564" s="64">
        <v>7.0835656639308198</v>
      </c>
      <c r="F1564" s="70">
        <v>44037.608804402204</v>
      </c>
      <c r="G1564" s="64">
        <v>7.0798732549128296</v>
      </c>
      <c r="H1564" s="70">
        <v>44037.608804402204</v>
      </c>
      <c r="I1564" s="64">
        <v>7.0226080988628592</v>
      </c>
      <c r="L1564" s="70">
        <v>44037.608804402204</v>
      </c>
      <c r="M1564" s="64">
        <v>0</v>
      </c>
      <c r="N1564" s="70">
        <v>44037.608804402204</v>
      </c>
      <c r="O1564" s="64">
        <v>-1.28534657071498</v>
      </c>
      <c r="Q1564" s="70">
        <v>44037.608804402204</v>
      </c>
      <c r="R1564" s="64">
        <v>0</v>
      </c>
      <c r="S1564" s="70">
        <v>44037.608804402204</v>
      </c>
      <c r="T1564" s="64">
        <v>6.9500674133514809E-2</v>
      </c>
      <c r="W1564" s="13">
        <f t="shared" si="96"/>
        <v>44037.608804402204</v>
      </c>
      <c r="X1564">
        <f t="shared" si="97"/>
        <v>1.0086801889283601</v>
      </c>
      <c r="Y1564">
        <f t="shared" si="98"/>
        <v>7.5069822263634289E-2</v>
      </c>
      <c r="Z1564">
        <f t="shared" si="99"/>
        <v>-1.2158458965814651</v>
      </c>
    </row>
    <row r="1565" spans="1:26" x14ac:dyDescent="0.3">
      <c r="A1565" s="70">
        <v>43937.568784392199</v>
      </c>
      <c r="B1565" s="64">
        <v>7.01826099137205</v>
      </c>
      <c r="C1565" s="70">
        <v>43937.568784392199</v>
      </c>
      <c r="D1565" s="64">
        <v>7.0833938427283298</v>
      </c>
      <c r="F1565" s="70">
        <v>43937.568784392199</v>
      </c>
      <c r="G1565" s="64">
        <v>7.0796679309551402</v>
      </c>
      <c r="H1565" s="70">
        <v>43937.568784392199</v>
      </c>
      <c r="I1565" s="64">
        <v>7.0226989272270606</v>
      </c>
      <c r="L1565" s="70">
        <v>43937.568784392199</v>
      </c>
      <c r="M1565" s="64">
        <v>0</v>
      </c>
      <c r="N1565" s="70">
        <v>43937.568784392199</v>
      </c>
      <c r="O1565" s="64">
        <v>-1.2803446156189</v>
      </c>
      <c r="Q1565" s="70">
        <v>43937.568784392199</v>
      </c>
      <c r="R1565" s="64">
        <v>0</v>
      </c>
      <c r="S1565" s="70">
        <v>43937.568784392199</v>
      </c>
      <c r="T1565" s="64">
        <v>6.693702370613358E-2</v>
      </c>
      <c r="W1565" s="13">
        <f t="shared" si="96"/>
        <v>43937.568784392199</v>
      </c>
      <c r="X1565">
        <f t="shared" si="97"/>
        <v>1.0086426765735257</v>
      </c>
      <c r="Y1565">
        <f t="shared" si="98"/>
        <v>7.4746791994394726E-2</v>
      </c>
      <c r="Z1565">
        <f t="shared" si="99"/>
        <v>-1.2134075919127665</v>
      </c>
    </row>
    <row r="1566" spans="1:26" x14ac:dyDescent="0.3">
      <c r="A1566" s="70">
        <v>43837.528764382201</v>
      </c>
      <c r="B1566" s="64">
        <v>7.0183496984379499</v>
      </c>
      <c r="C1566" s="70">
        <v>43837.528764382201</v>
      </c>
      <c r="D1566" s="64">
        <v>7.0832151062406501</v>
      </c>
      <c r="F1566" s="70">
        <v>43837.528764382201</v>
      </c>
      <c r="G1566" s="64">
        <v>7.0795025885066396</v>
      </c>
      <c r="H1566" s="70">
        <v>43837.528764382201</v>
      </c>
      <c r="I1566" s="64">
        <v>7.0227958326910001</v>
      </c>
      <c r="L1566" s="70">
        <v>43837.528764382201</v>
      </c>
      <c r="M1566" s="64">
        <v>0</v>
      </c>
      <c r="N1566" s="70">
        <v>43837.528764382201</v>
      </c>
      <c r="O1566" s="64">
        <v>-1.27682497341124</v>
      </c>
      <c r="Q1566" s="70">
        <v>43837.528764382201</v>
      </c>
      <c r="R1566" s="64">
        <v>0</v>
      </c>
      <c r="S1566" s="70">
        <v>43837.528764382201</v>
      </c>
      <c r="T1566" s="64">
        <v>6.6835832209514195E-2</v>
      </c>
      <c r="W1566" s="13">
        <f t="shared" si="96"/>
        <v>43837.528764382201</v>
      </c>
      <c r="X1566">
        <f t="shared" si="97"/>
        <v>1.00860330771235</v>
      </c>
      <c r="Y1566">
        <f t="shared" si="98"/>
        <v>7.4407761865143404E-2</v>
      </c>
      <c r="Z1566">
        <f t="shared" si="99"/>
        <v>-1.2099891412017258</v>
      </c>
    </row>
    <row r="1567" spans="1:26" x14ac:dyDescent="0.3">
      <c r="A1567" s="70">
        <v>43737.488744372196</v>
      </c>
      <c r="B1567" s="64">
        <v>7.0184463006133697</v>
      </c>
      <c r="C1567" s="70">
        <v>43737.488744372196</v>
      </c>
      <c r="D1567" s="64">
        <v>7.08297532238812</v>
      </c>
      <c r="F1567" s="70">
        <v>43737.488744372196</v>
      </c>
      <c r="G1567" s="64">
        <v>7.0792728086601002</v>
      </c>
      <c r="H1567" s="70">
        <v>43737.488744372196</v>
      </c>
      <c r="I1567" s="64">
        <v>7.0229054268243098</v>
      </c>
      <c r="L1567" s="70">
        <v>43737.488744372196</v>
      </c>
      <c r="M1567" s="64">
        <v>0</v>
      </c>
      <c r="N1567" s="70">
        <v>43737.488744372196</v>
      </c>
      <c r="O1567" s="64">
        <v>-1.2721553337419802</v>
      </c>
      <c r="Q1567" s="70">
        <v>43737.488744372196</v>
      </c>
      <c r="R1567" s="64">
        <v>0</v>
      </c>
      <c r="S1567" s="70">
        <v>43737.488744372196</v>
      </c>
      <c r="T1567" s="64">
        <v>6.6396124954614999E-2</v>
      </c>
      <c r="W1567" s="13">
        <f t="shared" si="96"/>
        <v>43737.488744372196</v>
      </c>
      <c r="X1567">
        <f t="shared" si="97"/>
        <v>1.0085534251015784</v>
      </c>
      <c r="Y1567">
        <f t="shared" si="98"/>
        <v>7.3978172190667199E-2</v>
      </c>
      <c r="Z1567">
        <f t="shared" si="99"/>
        <v>-1.2057592087873652</v>
      </c>
    </row>
    <row r="1568" spans="1:26" x14ac:dyDescent="0.3">
      <c r="A1568" s="70">
        <v>43637.448724362199</v>
      </c>
      <c r="B1568" s="64">
        <v>7.0185474384155286</v>
      </c>
      <c r="C1568" s="70">
        <v>43637.448724362199</v>
      </c>
      <c r="D1568" s="64">
        <v>7.0828141998896204</v>
      </c>
      <c r="F1568" s="70">
        <v>43637.448724362199</v>
      </c>
      <c r="G1568" s="64">
        <v>7.0791020557071205</v>
      </c>
      <c r="H1568" s="70">
        <v>43637.448724362199</v>
      </c>
      <c r="I1568" s="64">
        <v>7.0230067152960203</v>
      </c>
      <c r="L1568" s="70">
        <v>43637.448724362199</v>
      </c>
      <c r="M1568" s="64">
        <v>0</v>
      </c>
      <c r="N1568" s="70">
        <v>43637.448724362199</v>
      </c>
      <c r="O1568" s="64">
        <v>-1.2635278449018899</v>
      </c>
      <c r="Q1568" s="70">
        <v>43637.448724362199</v>
      </c>
      <c r="R1568" s="64">
        <v>0</v>
      </c>
      <c r="S1568" s="70">
        <v>43637.448724362199</v>
      </c>
      <c r="T1568" s="64">
        <v>7.0045587572497695E-2</v>
      </c>
      <c r="W1568" s="13">
        <f t="shared" si="96"/>
        <v>43637.448724362199</v>
      </c>
      <c r="X1568">
        <f t="shared" si="97"/>
        <v>1.0085159372642118</v>
      </c>
      <c r="Y1568">
        <f t="shared" si="98"/>
        <v>7.3655312477215074E-2</v>
      </c>
      <c r="Z1568">
        <f t="shared" si="99"/>
        <v>-1.1934822573293922</v>
      </c>
    </row>
    <row r="1569" spans="1:26" x14ac:dyDescent="0.3">
      <c r="A1569" s="70">
        <v>43537.408704352201</v>
      </c>
      <c r="B1569" s="64">
        <v>7.0186494340220591</v>
      </c>
      <c r="C1569" s="70">
        <v>43537.408704352201</v>
      </c>
      <c r="D1569" s="64">
        <v>7.0826452531727</v>
      </c>
      <c r="F1569" s="70">
        <v>43537.408704352201</v>
      </c>
      <c r="G1569" s="64">
        <v>7.0789260753665797</v>
      </c>
      <c r="H1569" s="70">
        <v>43537.408704352201</v>
      </c>
      <c r="I1569" s="64">
        <v>7.0231008311078398</v>
      </c>
      <c r="L1569" s="70">
        <v>43537.408704352201</v>
      </c>
      <c r="M1569" s="64">
        <v>0</v>
      </c>
      <c r="N1569" s="70">
        <v>43537.408704352201</v>
      </c>
      <c r="O1569" s="64">
        <v>-1.2610418137961101</v>
      </c>
      <c r="Q1569" s="70">
        <v>43537.408704352201</v>
      </c>
      <c r="R1569" s="64">
        <v>0</v>
      </c>
      <c r="S1569" s="70">
        <v>43537.408704352201</v>
      </c>
      <c r="T1569" s="64">
        <v>6.8800448677995188E-2</v>
      </c>
      <c r="W1569" s="13">
        <f t="shared" si="96"/>
        <v>43537.408704352201</v>
      </c>
      <c r="X1569">
        <f t="shared" si="97"/>
        <v>1.0084783663935333</v>
      </c>
      <c r="Y1569">
        <f t="shared" si="98"/>
        <v>7.3331725607618053E-2</v>
      </c>
      <c r="Z1569">
        <f t="shared" si="99"/>
        <v>-1.192241365118115</v>
      </c>
    </row>
    <row r="1570" spans="1:26" x14ac:dyDescent="0.3">
      <c r="A1570" s="70">
        <v>43437.368684342204</v>
      </c>
      <c r="B1570" s="64">
        <v>7.01873485190682</v>
      </c>
      <c r="C1570" s="70">
        <v>43437.368684342204</v>
      </c>
      <c r="D1570" s="64">
        <v>7.0824692394298703</v>
      </c>
      <c r="F1570" s="70">
        <v>43437.368684342204</v>
      </c>
      <c r="G1570" s="64">
        <v>7.0787706688998302</v>
      </c>
      <c r="H1570" s="70">
        <v>43437.368684342204</v>
      </c>
      <c r="I1570" s="64">
        <v>7.0232077222745897</v>
      </c>
      <c r="L1570" s="70">
        <v>43437.368684342204</v>
      </c>
      <c r="M1570" s="64">
        <v>0</v>
      </c>
      <c r="N1570" s="70">
        <v>43437.368684342204</v>
      </c>
      <c r="O1570" s="64">
        <v>-1.25999196783613</v>
      </c>
      <c r="Q1570" s="70">
        <v>43437.368684342204</v>
      </c>
      <c r="R1570" s="64">
        <v>0</v>
      </c>
      <c r="S1570" s="70">
        <v>43437.368684342204</v>
      </c>
      <c r="T1570" s="64">
        <v>6.7866902205261592E-2</v>
      </c>
      <c r="W1570" s="13">
        <f t="shared" si="96"/>
        <v>43437.368684342204</v>
      </c>
      <c r="X1570">
        <f t="shared" si="97"/>
        <v>1.0084379559168282</v>
      </c>
      <c r="Y1570">
        <f t="shared" si="98"/>
        <v>7.2983668589043191E-2</v>
      </c>
      <c r="Z1570">
        <f t="shared" si="99"/>
        <v>-1.1921250656308684</v>
      </c>
    </row>
    <row r="1571" spans="1:26" x14ac:dyDescent="0.3">
      <c r="A1571" s="70">
        <v>43337.328664332199</v>
      </c>
      <c r="B1571" s="64">
        <v>7.0188253737145603</v>
      </c>
      <c r="C1571" s="70">
        <v>43337.328664332199</v>
      </c>
      <c r="D1571" s="64">
        <v>7.0822950877641997</v>
      </c>
      <c r="F1571" s="70">
        <v>43337.328664332199</v>
      </c>
      <c r="G1571" s="64">
        <v>7.0785847285715802</v>
      </c>
      <c r="H1571" s="70">
        <v>43337.328664332199</v>
      </c>
      <c r="I1571" s="64">
        <v>7.0232838758960101</v>
      </c>
      <c r="L1571" s="70">
        <v>43337.328664332199</v>
      </c>
      <c r="M1571" s="64">
        <v>0</v>
      </c>
      <c r="N1571" s="70">
        <v>43337.328664332199</v>
      </c>
      <c r="O1571" s="64">
        <v>-1.2592850564592499</v>
      </c>
      <c r="Q1571" s="70">
        <v>43337.328664332199</v>
      </c>
      <c r="R1571" s="64">
        <v>0</v>
      </c>
      <c r="S1571" s="70">
        <v>43337.328664332199</v>
      </c>
      <c r="T1571" s="64">
        <v>5.8779003199350102E-2</v>
      </c>
      <c r="W1571" s="13">
        <f t="shared" si="96"/>
        <v>43337.328664332199</v>
      </c>
      <c r="X1571">
        <f t="shared" si="97"/>
        <v>1.0084022250717668</v>
      </c>
      <c r="Y1571">
        <f t="shared" si="98"/>
        <v>7.2675905802645144E-2</v>
      </c>
      <c r="Z1571">
        <f t="shared" si="99"/>
        <v>-1.2005060532598999</v>
      </c>
    </row>
    <row r="1572" spans="1:26" x14ac:dyDescent="0.3">
      <c r="A1572" s="70">
        <v>43237.288644322201</v>
      </c>
      <c r="B1572" s="64">
        <v>7.0189266778498993</v>
      </c>
      <c r="C1572" s="70">
        <v>43237.288644322201</v>
      </c>
      <c r="D1572" s="64">
        <v>7.0821366509765609</v>
      </c>
      <c r="F1572" s="70">
        <v>43237.288644322201</v>
      </c>
      <c r="G1572" s="64">
        <v>7.0784139803290698</v>
      </c>
      <c r="H1572" s="70">
        <v>43237.288644322201</v>
      </c>
      <c r="I1572" s="64">
        <v>7.0233825957721603</v>
      </c>
      <c r="L1572" s="70">
        <v>43237.288644322201</v>
      </c>
      <c r="M1572" s="64">
        <v>0</v>
      </c>
      <c r="N1572" s="70">
        <v>43237.288644322201</v>
      </c>
      <c r="O1572" s="64">
        <v>-1.2521253715687</v>
      </c>
      <c r="Q1572" s="70">
        <v>43237.288644322201</v>
      </c>
      <c r="R1572" s="64">
        <v>0</v>
      </c>
      <c r="S1572" s="70">
        <v>43237.288644322201</v>
      </c>
      <c r="T1572" s="64">
        <v>5.8265121176818715E-2</v>
      </c>
      <c r="W1572" s="13">
        <f t="shared" si="96"/>
        <v>43237.288644322201</v>
      </c>
      <c r="X1572">
        <f t="shared" si="97"/>
        <v>1.0083654926103227</v>
      </c>
      <c r="Y1572">
        <f t="shared" si="98"/>
        <v>7.2359504361392588E-2</v>
      </c>
      <c r="Z1572">
        <f t="shared" si="99"/>
        <v>-1.1938602503918812</v>
      </c>
    </row>
    <row r="1573" spans="1:26" x14ac:dyDescent="0.3">
      <c r="A1573" s="70">
        <v>43137.248624312197</v>
      </c>
      <c r="B1573" s="64">
        <v>7.0190201328494704</v>
      </c>
      <c r="C1573" s="70">
        <v>43137.248624312197</v>
      </c>
      <c r="D1573" s="64">
        <v>7.0819463096193891</v>
      </c>
      <c r="F1573" s="70">
        <v>43137.248624312197</v>
      </c>
      <c r="G1573" s="64">
        <v>7.0782418779542402</v>
      </c>
      <c r="H1573" s="70">
        <v>43137.248624312197</v>
      </c>
      <c r="I1573" s="64">
        <v>7.0234918274910196</v>
      </c>
      <c r="L1573" s="70">
        <v>43137.248624312197</v>
      </c>
      <c r="M1573" s="64">
        <v>0</v>
      </c>
      <c r="N1573" s="70">
        <v>43137.248624312197</v>
      </c>
      <c r="O1573" s="64">
        <v>-1.2525589140460098</v>
      </c>
      <c r="Q1573" s="70">
        <v>43137.248624312197</v>
      </c>
      <c r="R1573" s="64">
        <v>0</v>
      </c>
      <c r="S1573" s="70">
        <v>43137.248624312197</v>
      </c>
      <c r="T1573" s="64">
        <v>5.8284181634606823E-2</v>
      </c>
      <c r="W1573" s="13">
        <f t="shared" si="96"/>
        <v>43137.248624312197</v>
      </c>
      <c r="X1573">
        <f t="shared" si="97"/>
        <v>1.0083227094960898</v>
      </c>
      <c r="Y1573">
        <f t="shared" si="98"/>
        <v>7.1990970040353541E-2</v>
      </c>
      <c r="Z1573">
        <f t="shared" si="99"/>
        <v>-1.1942747324114029</v>
      </c>
    </row>
    <row r="1574" spans="1:26" x14ac:dyDescent="0.3">
      <c r="A1574" s="70">
        <v>43037.208604302199</v>
      </c>
      <c r="B1574" s="64">
        <v>7.01913259389337</v>
      </c>
      <c r="C1574" s="70">
        <v>43037.208604302199</v>
      </c>
      <c r="D1574" s="64">
        <v>7.08179867571973</v>
      </c>
      <c r="F1574" s="70">
        <v>43037.208604302199</v>
      </c>
      <c r="G1574" s="64">
        <v>7.0780781228699201</v>
      </c>
      <c r="H1574" s="70">
        <v>43037.208604302199</v>
      </c>
      <c r="I1574" s="64">
        <v>7.0235921780960302</v>
      </c>
      <c r="L1574" s="70">
        <v>43037.208604302199</v>
      </c>
      <c r="M1574" s="64">
        <v>0</v>
      </c>
      <c r="N1574" s="70">
        <v>43037.208604302199</v>
      </c>
      <c r="O1574" s="64">
        <v>-1.2495424484620801</v>
      </c>
      <c r="Q1574" s="70">
        <v>43037.208604302199</v>
      </c>
      <c r="R1574" s="64">
        <v>0</v>
      </c>
      <c r="S1574" s="70">
        <v>43037.208604302199</v>
      </c>
      <c r="T1574" s="64">
        <v>6.0242428919112995E-2</v>
      </c>
      <c r="W1574" s="13">
        <f t="shared" si="96"/>
        <v>43037.208604302199</v>
      </c>
      <c r="X1574">
        <f t="shared" si="97"/>
        <v>1.0082872832231382</v>
      </c>
      <c r="Y1574">
        <f t="shared" si="98"/>
        <v>7.1685795814015019E-2</v>
      </c>
      <c r="Z1574">
        <f t="shared" si="99"/>
        <v>-1.189300019542967</v>
      </c>
    </row>
    <row r="1575" spans="1:26" x14ac:dyDescent="0.3">
      <c r="A1575" s="70">
        <v>42937.168584292202</v>
      </c>
      <c r="B1575" s="64">
        <v>7.0192101040634896</v>
      </c>
      <c r="C1575" s="70">
        <v>42937.168584292202</v>
      </c>
      <c r="D1575" s="64">
        <v>7.0816180181034287</v>
      </c>
      <c r="F1575" s="70">
        <v>42937.168584292202</v>
      </c>
      <c r="G1575" s="64">
        <v>7.0778950194486097</v>
      </c>
      <c r="H1575" s="70">
        <v>42937.168584292202</v>
      </c>
      <c r="I1575" s="64">
        <v>7.023670046166111</v>
      </c>
      <c r="L1575" s="70">
        <v>42937.168584292202</v>
      </c>
      <c r="M1575" s="64">
        <v>0</v>
      </c>
      <c r="N1575" s="70">
        <v>42937.168584292202</v>
      </c>
      <c r="O1575" s="64">
        <v>-1.24693921067427</v>
      </c>
      <c r="Q1575" s="70">
        <v>42937.168584292202</v>
      </c>
      <c r="R1575" s="64">
        <v>0</v>
      </c>
      <c r="S1575" s="70">
        <v>42937.168584292202</v>
      </c>
      <c r="T1575" s="64">
        <v>5.828402636763861E-2</v>
      </c>
      <c r="W1575" s="13">
        <f t="shared" si="96"/>
        <v>42937.168584292202</v>
      </c>
      <c r="X1575">
        <f t="shared" si="97"/>
        <v>1.0082503835681957</v>
      </c>
      <c r="Y1575">
        <f t="shared" si="98"/>
        <v>7.1367917962460961E-2</v>
      </c>
      <c r="Z1575">
        <f t="shared" si="99"/>
        <v>-1.1886551843066315</v>
      </c>
    </row>
    <row r="1576" spans="1:26" x14ac:dyDescent="0.3">
      <c r="A1576" s="70">
        <v>42837.128564282102</v>
      </c>
      <c r="B1576" s="64">
        <v>7.0193150388886902</v>
      </c>
      <c r="C1576" s="70">
        <v>42837.128564282102</v>
      </c>
      <c r="D1576" s="64">
        <v>7.0814591393094091</v>
      </c>
      <c r="F1576" s="70">
        <v>42837.128564282102</v>
      </c>
      <c r="G1576" s="64">
        <v>7.0777344833948401</v>
      </c>
      <c r="H1576" s="70">
        <v>42837.128564282102</v>
      </c>
      <c r="I1576" s="64">
        <v>7.0237709103429999</v>
      </c>
      <c r="L1576" s="70">
        <v>42837.128564282102</v>
      </c>
      <c r="M1576" s="64">
        <v>0</v>
      </c>
      <c r="N1576" s="70">
        <v>42837.128564282102</v>
      </c>
      <c r="O1576" s="64">
        <v>-1.23564482128188</v>
      </c>
      <c r="Q1576" s="70">
        <v>42837.128564282102</v>
      </c>
      <c r="R1576" s="64">
        <v>0</v>
      </c>
      <c r="S1576" s="70">
        <v>42837.128564282102</v>
      </c>
      <c r="T1576" s="64">
        <v>5.9745275819114908E-2</v>
      </c>
      <c r="W1576" s="13">
        <f t="shared" si="96"/>
        <v>42837.128564282102</v>
      </c>
      <c r="X1576">
        <f t="shared" si="97"/>
        <v>1.0082132845308862</v>
      </c>
      <c r="Y1576">
        <f t="shared" si="98"/>
        <v>7.104831077202825E-2</v>
      </c>
      <c r="Z1576">
        <f t="shared" si="99"/>
        <v>-1.1758995454627652</v>
      </c>
    </row>
    <row r="1577" spans="1:26" x14ac:dyDescent="0.3">
      <c r="A1577" s="70">
        <v>42737.088544272097</v>
      </c>
      <c r="B1577" s="64">
        <v>7.0194022249484096</v>
      </c>
      <c r="C1577" s="70">
        <v>42737.088544272097</v>
      </c>
      <c r="D1577" s="64">
        <v>7.0812796191179803</v>
      </c>
      <c r="F1577" s="70">
        <v>42737.088544272097</v>
      </c>
      <c r="G1577" s="64">
        <v>7.0775719935061101</v>
      </c>
      <c r="H1577" s="70">
        <v>42737.088544272097</v>
      </c>
      <c r="I1577" s="64">
        <v>7.0238770579268595</v>
      </c>
      <c r="L1577" s="70">
        <v>42737.088544272097</v>
      </c>
      <c r="M1577" s="64">
        <v>0</v>
      </c>
      <c r="N1577" s="70">
        <v>42737.088544272097</v>
      </c>
      <c r="O1577" s="64">
        <v>-1.2383554710206699</v>
      </c>
      <c r="Q1577" s="70">
        <v>42737.088544272097</v>
      </c>
      <c r="R1577" s="64">
        <v>0</v>
      </c>
      <c r="S1577" s="70">
        <v>42737.088544272097</v>
      </c>
      <c r="T1577" s="64">
        <v>6.0980646781749914E-2</v>
      </c>
      <c r="W1577" s="13">
        <f t="shared" si="96"/>
        <v>42737.088544272097</v>
      </c>
      <c r="X1577">
        <f t="shared" si="97"/>
        <v>1.0081724894552844</v>
      </c>
      <c r="Y1577">
        <f t="shared" si="98"/>
        <v>7.0696848736267151E-2</v>
      </c>
      <c r="Z1577">
        <f t="shared" si="99"/>
        <v>-1.1773748242389199</v>
      </c>
    </row>
    <row r="1578" spans="1:26" x14ac:dyDescent="0.3">
      <c r="A1578" s="70">
        <v>42637.048524262085</v>
      </c>
      <c r="B1578" s="64">
        <v>7.0194980194393803</v>
      </c>
      <c r="C1578" s="70">
        <v>42637.048524262085</v>
      </c>
      <c r="D1578" s="64">
        <v>7.0811189373328398</v>
      </c>
      <c r="F1578" s="70">
        <v>42637.048524262085</v>
      </c>
      <c r="G1578" s="64">
        <v>7.0774110530484213</v>
      </c>
      <c r="H1578" s="70">
        <v>42637.048524262085</v>
      </c>
      <c r="I1578" s="64">
        <v>7.0239767312889292</v>
      </c>
      <c r="L1578" s="70">
        <v>42637.048524262085</v>
      </c>
      <c r="M1578" s="64">
        <v>0</v>
      </c>
      <c r="N1578" s="70">
        <v>42637.048524262085</v>
      </c>
      <c r="O1578" s="64">
        <v>-1.2354930960414099</v>
      </c>
      <c r="Q1578" s="70">
        <v>42637.048524262085</v>
      </c>
      <c r="R1578" s="64">
        <v>0</v>
      </c>
      <c r="S1578" s="70">
        <v>42637.048524262085</v>
      </c>
      <c r="T1578" s="64">
        <v>5.6858666884718294E-2</v>
      </c>
      <c r="W1578" s="13">
        <f t="shared" si="96"/>
        <v>42637.048524262085</v>
      </c>
      <c r="X1578">
        <f t="shared" si="97"/>
        <v>1.0081353068539316</v>
      </c>
      <c r="Y1578">
        <f t="shared" si="98"/>
        <v>7.0376496880827116E-2</v>
      </c>
      <c r="Z1578">
        <f t="shared" si="99"/>
        <v>-1.1786344291566917</v>
      </c>
    </row>
    <row r="1579" spans="1:26" x14ac:dyDescent="0.3">
      <c r="A1579" s="70">
        <v>42537.008504252095</v>
      </c>
      <c r="B1579" s="64">
        <v>7.0195925266489994</v>
      </c>
      <c r="C1579" s="70">
        <v>42537.008504252095</v>
      </c>
      <c r="D1579" s="64">
        <v>7.0809545994062795</v>
      </c>
      <c r="F1579" s="70">
        <v>42537.008504252095</v>
      </c>
      <c r="G1579" s="64">
        <v>7.0772356622593993</v>
      </c>
      <c r="H1579" s="70">
        <v>42537.008504252095</v>
      </c>
      <c r="I1579" s="64">
        <v>7.0240682145630897</v>
      </c>
      <c r="L1579" s="70">
        <v>42537.008504252095</v>
      </c>
      <c r="M1579" s="64">
        <v>0</v>
      </c>
      <c r="N1579" s="70">
        <v>42537.008504252095</v>
      </c>
      <c r="O1579" s="64">
        <v>-1.2333524021889799</v>
      </c>
      <c r="Q1579" s="70">
        <v>42537.008504252095</v>
      </c>
      <c r="R1579" s="64">
        <v>0</v>
      </c>
      <c r="S1579" s="70">
        <v>42537.008504252095</v>
      </c>
      <c r="T1579" s="64">
        <v>5.6816990673528606E-2</v>
      </c>
      <c r="W1579" s="13">
        <f t="shared" si="96"/>
        <v>42537.008504252095</v>
      </c>
      <c r="X1579">
        <f t="shared" si="97"/>
        <v>1.0080987802375334</v>
      </c>
      <c r="Y1579">
        <f t="shared" si="98"/>
        <v>7.0061785249918213E-2</v>
      </c>
      <c r="Z1579">
        <f t="shared" si="99"/>
        <v>-1.1765354115154514</v>
      </c>
    </row>
    <row r="1580" spans="1:26" x14ac:dyDescent="0.3">
      <c r="A1580" s="70">
        <v>42436.968484242097</v>
      </c>
      <c r="B1580" s="64">
        <v>7.0196893908969207</v>
      </c>
      <c r="C1580" s="70">
        <v>42436.968484242097</v>
      </c>
      <c r="D1580" s="64">
        <v>7.0807906851840601</v>
      </c>
      <c r="F1580" s="70">
        <v>42436.968484242097</v>
      </c>
      <c r="G1580" s="64">
        <v>7.0770743383702195</v>
      </c>
      <c r="H1580" s="70">
        <v>42436.968484242097</v>
      </c>
      <c r="I1580" s="64">
        <v>7.0241670545504702</v>
      </c>
      <c r="L1580" s="70">
        <v>42436.968484242097</v>
      </c>
      <c r="M1580" s="64">
        <v>0</v>
      </c>
      <c r="N1580" s="70">
        <v>42436.968484242097</v>
      </c>
      <c r="O1580" s="64">
        <v>-1.2275722264454301</v>
      </c>
      <c r="Q1580" s="70">
        <v>42436.968484242097</v>
      </c>
      <c r="R1580" s="64">
        <v>0</v>
      </c>
      <c r="S1580" s="70">
        <v>42436.968484242097</v>
      </c>
      <c r="T1580" s="64">
        <v>6.2622174036606706E-2</v>
      </c>
      <c r="W1580" s="13">
        <f t="shared" si="96"/>
        <v>42436.968484242097</v>
      </c>
      <c r="X1580">
        <f t="shared" si="97"/>
        <v>1.0080612591064313</v>
      </c>
      <c r="Y1580">
        <f t="shared" si="98"/>
        <v>6.97384930533404E-2</v>
      </c>
      <c r="Z1580">
        <f t="shared" si="99"/>
        <v>-1.1649500524088234</v>
      </c>
    </row>
    <row r="1581" spans="1:26" x14ac:dyDescent="0.3">
      <c r="A1581" s="70">
        <v>42336.928464232093</v>
      </c>
      <c r="B1581" s="64">
        <v>7.0198083446477897</v>
      </c>
      <c r="C1581" s="70">
        <v>42336.928464232093</v>
      </c>
      <c r="D1581" s="64">
        <v>7.0806333433913604</v>
      </c>
      <c r="F1581" s="70">
        <v>42336.928464232093</v>
      </c>
      <c r="G1581" s="64">
        <v>7.0768926380200394</v>
      </c>
      <c r="H1581" s="70">
        <v>42336.928464232093</v>
      </c>
      <c r="I1581" s="64">
        <v>7.0242639717341904</v>
      </c>
      <c r="L1581" s="70">
        <v>42336.928464232093</v>
      </c>
      <c r="M1581" s="64">
        <v>0</v>
      </c>
      <c r="N1581" s="70">
        <v>42336.928464232093</v>
      </c>
      <c r="O1581" s="64">
        <v>-1.2240916459469999</v>
      </c>
      <c r="Q1581" s="70">
        <v>42336.928464232093</v>
      </c>
      <c r="R1581" s="64">
        <v>0</v>
      </c>
      <c r="S1581" s="70">
        <v>42336.928464232093</v>
      </c>
      <c r="T1581" s="64">
        <v>5.9126772243150487E-2</v>
      </c>
      <c r="W1581" s="13">
        <f t="shared" si="96"/>
        <v>42336.928464232093</v>
      </c>
      <c r="X1581">
        <f t="shared" si="97"/>
        <v>1.0080249506402381</v>
      </c>
      <c r="Y1581">
        <f t="shared" si="98"/>
        <v>6.9425638048637897E-2</v>
      </c>
      <c r="Z1581">
        <f t="shared" si="99"/>
        <v>-1.1649648737038494</v>
      </c>
    </row>
    <row r="1582" spans="1:26" x14ac:dyDescent="0.3">
      <c r="A1582" s="70">
        <v>42236.888444222095</v>
      </c>
      <c r="B1582" s="64">
        <v>7.0199077013033104</v>
      </c>
      <c r="C1582" s="70">
        <v>42236.888444222095</v>
      </c>
      <c r="D1582" s="64">
        <v>7.08046921195732</v>
      </c>
      <c r="F1582" s="70">
        <v>42236.888444222095</v>
      </c>
      <c r="G1582" s="64">
        <v>7.0767293605525197</v>
      </c>
      <c r="H1582" s="70">
        <v>42236.888444222095</v>
      </c>
      <c r="I1582" s="64">
        <v>7.0243545206664004</v>
      </c>
      <c r="L1582" s="70">
        <v>42236.888444222095</v>
      </c>
      <c r="M1582" s="64">
        <v>0</v>
      </c>
      <c r="N1582" s="70">
        <v>42236.888444222095</v>
      </c>
      <c r="O1582" s="64">
        <v>-1.2173139874874399</v>
      </c>
      <c r="Q1582" s="70">
        <v>42236.888444222095</v>
      </c>
      <c r="R1582" s="64">
        <v>0</v>
      </c>
      <c r="S1582" s="70">
        <v>42236.888444222095</v>
      </c>
      <c r="T1582" s="64">
        <v>5.8431583618059599E-2</v>
      </c>
      <c r="W1582" s="13">
        <f t="shared" si="96"/>
        <v>42236.888444222095</v>
      </c>
      <c r="X1582">
        <f t="shared" si="97"/>
        <v>1.0079885904286043</v>
      </c>
      <c r="Y1582">
        <f t="shared" si="98"/>
        <v>6.9112325881761777E-2</v>
      </c>
      <c r="Z1582">
        <f t="shared" si="99"/>
        <v>-1.1588824038693804</v>
      </c>
    </row>
    <row r="1583" spans="1:26" x14ac:dyDescent="0.3">
      <c r="A1583" s="70">
        <v>42136.848424212098</v>
      </c>
      <c r="B1583" s="64">
        <v>7.0199999649938301</v>
      </c>
      <c r="C1583" s="70">
        <v>42136.848424212098</v>
      </c>
      <c r="D1583" s="64">
        <v>7.0803119086413</v>
      </c>
      <c r="F1583" s="70">
        <v>42136.848424212098</v>
      </c>
      <c r="G1583" s="64">
        <v>7.0765879675197096</v>
      </c>
      <c r="H1583" s="70">
        <v>42136.848424212098</v>
      </c>
      <c r="I1583" s="64">
        <v>7.0244788572538992</v>
      </c>
      <c r="L1583" s="70">
        <v>42136.848424212098</v>
      </c>
      <c r="M1583" s="64">
        <v>0</v>
      </c>
      <c r="N1583" s="70">
        <v>42136.848424212098</v>
      </c>
      <c r="O1583" s="64">
        <v>-1.21191792584187</v>
      </c>
      <c r="Q1583" s="70">
        <v>42136.848424212098</v>
      </c>
      <c r="R1583" s="64">
        <v>0</v>
      </c>
      <c r="S1583" s="70">
        <v>42136.848424212098</v>
      </c>
      <c r="T1583" s="64">
        <v>5.7870293135009812E-2</v>
      </c>
      <c r="W1583" s="13">
        <f t="shared" si="96"/>
        <v>42136.848424212098</v>
      </c>
      <c r="X1583">
        <f t="shared" si="97"/>
        <v>1.0079483549629797</v>
      </c>
      <c r="Y1583">
        <f t="shared" si="98"/>
        <v>6.8765607880688681E-2</v>
      </c>
      <c r="Z1583">
        <f t="shared" si="99"/>
        <v>-1.1540476327068601</v>
      </c>
    </row>
    <row r="1584" spans="1:26" x14ac:dyDescent="0.3">
      <c r="A1584" s="70">
        <v>42036.8084042021</v>
      </c>
      <c r="B1584" s="64">
        <v>7.0200903399288297</v>
      </c>
      <c r="C1584" s="70">
        <v>42036.8084042021</v>
      </c>
      <c r="D1584" s="64">
        <v>7.0801454082226485</v>
      </c>
      <c r="F1584" s="70">
        <v>42036.8084042021</v>
      </c>
      <c r="G1584" s="64">
        <v>7.0764278078074598</v>
      </c>
      <c r="H1584" s="70">
        <v>42036.8084042021</v>
      </c>
      <c r="I1584" s="64">
        <v>7.0245802484126711</v>
      </c>
      <c r="L1584" s="70">
        <v>42036.8084042021</v>
      </c>
      <c r="M1584" s="64">
        <v>0</v>
      </c>
      <c r="N1584" s="70">
        <v>42036.8084042021</v>
      </c>
      <c r="O1584" s="64">
        <v>-1.2099980894581699</v>
      </c>
      <c r="Q1584" s="70">
        <v>42036.8084042021</v>
      </c>
      <c r="R1584" s="64">
        <v>0</v>
      </c>
      <c r="S1584" s="70">
        <v>42036.8084042021</v>
      </c>
      <c r="T1584" s="64">
        <v>5.3229672616784497E-2</v>
      </c>
      <c r="W1584" s="13">
        <f t="shared" si="96"/>
        <v>42036.8084042021</v>
      </c>
      <c r="X1584">
        <f t="shared" si="97"/>
        <v>1.0079101039272109</v>
      </c>
      <c r="Y1584">
        <f t="shared" si="98"/>
        <v>6.8435977321753064E-2</v>
      </c>
      <c r="Z1584">
        <f t="shared" si="99"/>
        <v>-1.1567684168413854</v>
      </c>
    </row>
    <row r="1585" spans="1:26" x14ac:dyDescent="0.3">
      <c r="A1585" s="70">
        <v>41936.768384192095</v>
      </c>
      <c r="B1585" s="64">
        <v>7.0202004033638197</v>
      </c>
      <c r="C1585" s="70">
        <v>41936.768384192095</v>
      </c>
      <c r="D1585" s="64">
        <v>7.0799954354311296</v>
      </c>
      <c r="F1585" s="70">
        <v>41936.768384192095</v>
      </c>
      <c r="G1585" s="64">
        <v>7.0762636382039608</v>
      </c>
      <c r="H1585" s="70">
        <v>41936.768384192095</v>
      </c>
      <c r="I1585" s="64">
        <v>7.0246761230586703</v>
      </c>
      <c r="L1585" s="70">
        <v>41936.768384192095</v>
      </c>
      <c r="M1585" s="64">
        <v>0</v>
      </c>
      <c r="N1585" s="70">
        <v>41936.768384192095</v>
      </c>
      <c r="O1585" s="64">
        <v>-1.2087588476245501</v>
      </c>
      <c r="Q1585" s="70">
        <v>41936.768384192095</v>
      </c>
      <c r="R1585" s="64">
        <v>0</v>
      </c>
      <c r="S1585" s="70">
        <v>41936.768384192095</v>
      </c>
      <c r="T1585" s="64">
        <v>5.5614558237104907E-2</v>
      </c>
      <c r="W1585" s="13">
        <f t="shared" si="96"/>
        <v>41936.768384192095</v>
      </c>
      <c r="X1585">
        <f t="shared" si="97"/>
        <v>1.0078749982779807</v>
      </c>
      <c r="Y1585">
        <f t="shared" si="98"/>
        <v>6.8133441307786174E-2</v>
      </c>
      <c r="Z1585">
        <f t="shared" si="99"/>
        <v>-1.1531442893874453</v>
      </c>
    </row>
    <row r="1586" spans="1:26" x14ac:dyDescent="0.3">
      <c r="A1586" s="70">
        <v>41836.728364182083</v>
      </c>
      <c r="B1586" s="64">
        <v>7.0203087549733203</v>
      </c>
      <c r="C1586" s="70">
        <v>41836.728364182083</v>
      </c>
      <c r="D1586" s="64">
        <v>7.0798453672775397</v>
      </c>
      <c r="F1586" s="70">
        <v>41836.728364182083</v>
      </c>
      <c r="G1586" s="64">
        <v>7.0761204814683802</v>
      </c>
      <c r="H1586" s="70">
        <v>41836.728364182083</v>
      </c>
      <c r="I1586" s="64">
        <v>7.0247916511097293</v>
      </c>
      <c r="L1586" s="70">
        <v>41836.728364182083</v>
      </c>
      <c r="M1586" s="64">
        <v>0</v>
      </c>
      <c r="N1586" s="70">
        <v>41836.728364182083</v>
      </c>
      <c r="O1586" s="64">
        <v>-1.2092506936992899</v>
      </c>
      <c r="Q1586" s="70">
        <v>41836.728364182083</v>
      </c>
      <c r="R1586" s="64">
        <v>0</v>
      </c>
      <c r="S1586" s="70">
        <v>41836.728364182083</v>
      </c>
      <c r="T1586" s="64">
        <v>5.3281852879730723E-2</v>
      </c>
      <c r="W1586" s="13">
        <f t="shared" si="96"/>
        <v>41836.728364182083</v>
      </c>
      <c r="X1586">
        <f t="shared" si="97"/>
        <v>1.0078370603573863</v>
      </c>
      <c r="Y1586">
        <f t="shared" si="98"/>
        <v>6.7806485292409319E-2</v>
      </c>
      <c r="Z1586">
        <f t="shared" si="99"/>
        <v>-1.1559688408195592</v>
      </c>
    </row>
    <row r="1587" spans="1:26" x14ac:dyDescent="0.3">
      <c r="A1587" s="70">
        <v>41736.688344172093</v>
      </c>
      <c r="B1587" s="64">
        <v>7.020417286774209</v>
      </c>
      <c r="C1587" s="70">
        <v>41736.688344172093</v>
      </c>
      <c r="D1587" s="64">
        <v>7.0796958583691287</v>
      </c>
      <c r="F1587" s="70">
        <v>41736.688344172093</v>
      </c>
      <c r="G1587" s="64">
        <v>7.0759484510925192</v>
      </c>
      <c r="H1587" s="70">
        <v>41736.688344172093</v>
      </c>
      <c r="I1587" s="64">
        <v>7.0248694365458499</v>
      </c>
      <c r="L1587" s="70">
        <v>41736.688344172093</v>
      </c>
      <c r="M1587" s="64">
        <v>0</v>
      </c>
      <c r="N1587" s="70">
        <v>41736.688344172093</v>
      </c>
      <c r="O1587" s="64">
        <v>-1.2078339643554701</v>
      </c>
      <c r="Q1587" s="70">
        <v>41736.688344172093</v>
      </c>
      <c r="R1587" s="64">
        <v>0</v>
      </c>
      <c r="S1587" s="70">
        <v>41736.688344172093</v>
      </c>
      <c r="T1587" s="64">
        <v>5.491661300921611E-2</v>
      </c>
      <c r="W1587" s="13">
        <f t="shared" si="96"/>
        <v>41736.688344172093</v>
      </c>
      <c r="X1587">
        <f t="shared" si="97"/>
        <v>1.0078046179104843</v>
      </c>
      <c r="Y1587">
        <f t="shared" si="98"/>
        <v>6.7526880522928309E-2</v>
      </c>
      <c r="Z1587">
        <f t="shared" si="99"/>
        <v>-1.1529173513462541</v>
      </c>
    </row>
    <row r="1588" spans="1:26" x14ac:dyDescent="0.3">
      <c r="A1588" s="70">
        <v>41636.648324162103</v>
      </c>
      <c r="B1588" s="64">
        <v>7.0205093334881097</v>
      </c>
      <c r="C1588" s="70">
        <v>41636.648324162103</v>
      </c>
      <c r="D1588" s="64">
        <v>7.0795270057500685</v>
      </c>
      <c r="F1588" s="70">
        <v>41636.648324162103</v>
      </c>
      <c r="G1588" s="64">
        <v>7.075807211718641</v>
      </c>
      <c r="H1588" s="70">
        <v>41636.648324162103</v>
      </c>
      <c r="I1588" s="64">
        <v>7.0249929536687885</v>
      </c>
      <c r="L1588" s="70">
        <v>41636.648324162103</v>
      </c>
      <c r="M1588" s="64">
        <v>0</v>
      </c>
      <c r="N1588" s="70">
        <v>41636.648324162103</v>
      </c>
      <c r="O1588" s="64">
        <v>-1.20286675915077</v>
      </c>
      <c r="Q1588" s="70">
        <v>41636.648324162103</v>
      </c>
      <c r="R1588" s="64">
        <v>0</v>
      </c>
      <c r="S1588" s="70">
        <v>41636.648324162103</v>
      </c>
      <c r="T1588" s="64">
        <v>5.1002246823238409E-2</v>
      </c>
      <c r="W1588" s="13">
        <f t="shared" si="96"/>
        <v>41636.648324162103</v>
      </c>
      <c r="X1588">
        <f t="shared" si="97"/>
        <v>1.0077628621752281</v>
      </c>
      <c r="Y1588">
        <f t="shared" si="98"/>
        <v>6.7166996061776646E-2</v>
      </c>
      <c r="Z1588">
        <f t="shared" si="99"/>
        <v>-1.1518645123275315</v>
      </c>
    </row>
    <row r="1589" spans="1:26" x14ac:dyDescent="0.3">
      <c r="A1589" s="70">
        <v>41536.608304152098</v>
      </c>
      <c r="B1589" s="64">
        <v>7.0206498744954597</v>
      </c>
      <c r="C1589" s="70">
        <v>41536.608304152098</v>
      </c>
      <c r="D1589" s="64">
        <v>7.0794047835596903</v>
      </c>
      <c r="F1589" s="70">
        <v>41536.608304152098</v>
      </c>
      <c r="G1589" s="64">
        <v>7.0756672824806603</v>
      </c>
      <c r="H1589" s="70">
        <v>41536.608304152098</v>
      </c>
      <c r="I1589" s="64">
        <v>7.0251162984529802</v>
      </c>
      <c r="L1589" s="70">
        <v>41536.608304152098</v>
      </c>
      <c r="M1589" s="64">
        <v>0</v>
      </c>
      <c r="N1589" s="70">
        <v>41536.608304152098</v>
      </c>
      <c r="O1589" s="64">
        <v>-1.1945551172934199</v>
      </c>
      <c r="Q1589" s="70">
        <v>41536.608304152098</v>
      </c>
      <c r="R1589" s="64">
        <v>0</v>
      </c>
      <c r="S1589" s="70">
        <v>41536.608304152098</v>
      </c>
      <c r="T1589" s="64">
        <v>5.381640913404518E-2</v>
      </c>
      <c r="W1589" s="13">
        <f t="shared" si="96"/>
        <v>41536.608304152098</v>
      </c>
      <c r="X1589">
        <f t="shared" si="97"/>
        <v>1.0077277703030574</v>
      </c>
      <c r="Y1589">
        <f t="shared" si="98"/>
        <v>6.6864534592606356E-2</v>
      </c>
      <c r="Z1589">
        <f t="shared" si="99"/>
        <v>-1.1407387081593747</v>
      </c>
    </row>
    <row r="1590" spans="1:26" x14ac:dyDescent="0.3">
      <c r="A1590" s="70">
        <v>41436.568284142086</v>
      </c>
      <c r="B1590" s="64">
        <v>7.0207472521619696</v>
      </c>
      <c r="C1590" s="70">
        <v>41436.568284142086</v>
      </c>
      <c r="D1590" s="64">
        <v>7.0792494872239899</v>
      </c>
      <c r="F1590" s="70">
        <v>41436.568284142086</v>
      </c>
      <c r="G1590" s="64">
        <v>7.0755175025927297</v>
      </c>
      <c r="H1590" s="70">
        <v>41436.568284142086</v>
      </c>
      <c r="I1590" s="64">
        <v>7.0252198859857806</v>
      </c>
      <c r="L1590" s="70">
        <v>41436.568284142086</v>
      </c>
      <c r="M1590" s="64">
        <v>0</v>
      </c>
      <c r="N1590" s="70">
        <v>41436.568284142086</v>
      </c>
      <c r="O1590" s="64">
        <v>-1.1949834130241499</v>
      </c>
      <c r="Q1590" s="70">
        <v>41436.568284142086</v>
      </c>
      <c r="R1590" s="64">
        <v>0</v>
      </c>
      <c r="S1590" s="70">
        <v>41436.568284142086</v>
      </c>
      <c r="T1590" s="64">
        <v>5.4141344394068806E-2</v>
      </c>
      <c r="W1590" s="13">
        <f t="shared" si="96"/>
        <v>41436.568284142086</v>
      </c>
      <c r="X1590">
        <f t="shared" si="97"/>
        <v>1.0076908057135678</v>
      </c>
      <c r="Y1590">
        <f t="shared" si="98"/>
        <v>6.654592053527926E-2</v>
      </c>
      <c r="Z1590">
        <f t="shared" si="99"/>
        <v>-1.1408420686300811</v>
      </c>
    </row>
    <row r="1591" spans="1:26" x14ac:dyDescent="0.3">
      <c r="A1591" s="70">
        <v>41336.528264132096</v>
      </c>
      <c r="B1591" s="64">
        <v>7.0208485062686199</v>
      </c>
      <c r="C1591" s="70">
        <v>41336.528264132096</v>
      </c>
      <c r="D1591" s="64">
        <v>7.0790979392468891</v>
      </c>
      <c r="F1591" s="70">
        <v>41336.528264132096</v>
      </c>
      <c r="G1591" s="64">
        <v>7.0753618439368804</v>
      </c>
      <c r="H1591" s="70">
        <v>41336.528264132096</v>
      </c>
      <c r="I1591" s="64">
        <v>7.0253213618557284</v>
      </c>
      <c r="L1591" s="70">
        <v>41336.528264132096</v>
      </c>
      <c r="M1591" s="64">
        <v>0</v>
      </c>
      <c r="N1591" s="70">
        <v>41336.528264132096</v>
      </c>
      <c r="O1591" s="64">
        <v>-1.1879918564732701</v>
      </c>
      <c r="Q1591" s="70">
        <v>41336.528264132096</v>
      </c>
      <c r="R1591" s="64">
        <v>0</v>
      </c>
      <c r="S1591" s="70">
        <v>41336.528264132096</v>
      </c>
      <c r="T1591" s="64">
        <v>4.6911595133283905E-2</v>
      </c>
      <c r="W1591" s="13">
        <f t="shared" si="96"/>
        <v>41336.528264132096</v>
      </c>
      <c r="X1591">
        <f t="shared" si="97"/>
        <v>1.0076546786433347</v>
      </c>
      <c r="Y1591">
        <f t="shared" si="98"/>
        <v>6.6234514131304309E-2</v>
      </c>
      <c r="Z1591">
        <f t="shared" si="99"/>
        <v>-1.1410802613399862</v>
      </c>
    </row>
    <row r="1592" spans="1:26" x14ac:dyDescent="0.3">
      <c r="A1592" s="70">
        <v>41236.488244122098</v>
      </c>
      <c r="B1592" s="64">
        <v>7.0209558326005199</v>
      </c>
      <c r="C1592" s="70">
        <v>41236.488244122098</v>
      </c>
      <c r="D1592" s="64">
        <v>7.0789559245449807</v>
      </c>
      <c r="F1592" s="70">
        <v>41236.488244122098</v>
      </c>
      <c r="G1592" s="64">
        <v>7.0752041561093399</v>
      </c>
      <c r="H1592" s="70">
        <v>41236.488244122098</v>
      </c>
      <c r="I1592" s="64">
        <v>7.0254210301099498</v>
      </c>
      <c r="L1592" s="70">
        <v>41236.488244122098</v>
      </c>
      <c r="M1592" s="64">
        <v>0</v>
      </c>
      <c r="N1592" s="70">
        <v>41236.488244122098</v>
      </c>
      <c r="O1592" s="64">
        <v>-1.1884097574435399</v>
      </c>
      <c r="Q1592" s="70">
        <v>41236.488244122098</v>
      </c>
      <c r="R1592" s="64">
        <v>0</v>
      </c>
      <c r="S1592" s="70">
        <v>41236.488244122098</v>
      </c>
      <c r="T1592" s="64">
        <v>4.92242952943754E-2</v>
      </c>
      <c r="W1592" s="13">
        <f t="shared" si="96"/>
        <v>41236.488244122098</v>
      </c>
      <c r="X1592">
        <f t="shared" si="97"/>
        <v>1.0076201688419224</v>
      </c>
      <c r="Y1592">
        <f t="shared" si="98"/>
        <v>6.5937037757893502E-2</v>
      </c>
      <c r="Z1592">
        <f t="shared" si="99"/>
        <v>-1.1391854621491646</v>
      </c>
    </row>
    <row r="1593" spans="1:26" x14ac:dyDescent="0.3">
      <c r="A1593" s="70">
        <v>41136.448224112093</v>
      </c>
      <c r="B1593" s="64">
        <v>7.0210522252462297</v>
      </c>
      <c r="C1593" s="70">
        <v>41136.448224112093</v>
      </c>
      <c r="D1593" s="64">
        <v>7.0787885346624</v>
      </c>
      <c r="F1593" s="70">
        <v>41136.448224112093</v>
      </c>
      <c r="G1593" s="64">
        <v>7.0750671157949006</v>
      </c>
      <c r="H1593" s="70">
        <v>41136.448224112093</v>
      </c>
      <c r="I1593" s="64">
        <v>7.0255394926552803</v>
      </c>
      <c r="L1593" s="70">
        <v>41136.448224112093</v>
      </c>
      <c r="M1593" s="64">
        <v>0</v>
      </c>
      <c r="N1593" s="70">
        <v>41136.448224112093</v>
      </c>
      <c r="O1593" s="64">
        <v>-1.18118712975672</v>
      </c>
      <c r="Q1593" s="70">
        <v>41136.448224112093</v>
      </c>
      <c r="R1593" s="64">
        <v>0</v>
      </c>
      <c r="S1593" s="70">
        <v>41136.448224112093</v>
      </c>
      <c r="T1593" s="64">
        <v>4.5816183217455002E-2</v>
      </c>
      <c r="W1593" s="13">
        <f t="shared" si="96"/>
        <v>41136.448224112093</v>
      </c>
      <c r="X1593">
        <f t="shared" si="97"/>
        <v>1.0075793527404959</v>
      </c>
      <c r="Y1593">
        <f t="shared" si="98"/>
        <v>6.5585187582565416E-2</v>
      </c>
      <c r="Z1593">
        <f t="shared" si="99"/>
        <v>-1.135370946539265</v>
      </c>
    </row>
    <row r="1594" spans="1:26" x14ac:dyDescent="0.3">
      <c r="A1594" s="70">
        <v>41036.408204102001</v>
      </c>
      <c r="B1594" s="64">
        <v>7.0211781190290203</v>
      </c>
      <c r="C1594" s="70">
        <v>41036.408204102001</v>
      </c>
      <c r="D1594" s="64">
        <v>7.0786603311888303</v>
      </c>
      <c r="F1594" s="70">
        <v>41036.408204102001</v>
      </c>
      <c r="G1594" s="64">
        <v>7.0749204237917596</v>
      </c>
      <c r="H1594" s="70">
        <v>41036.408204102001</v>
      </c>
      <c r="I1594" s="64">
        <v>7.0256432963551694</v>
      </c>
      <c r="L1594" s="70">
        <v>41036.408204102001</v>
      </c>
      <c r="M1594" s="64">
        <v>0</v>
      </c>
      <c r="N1594" s="70">
        <v>41036.408204102001</v>
      </c>
      <c r="O1594" s="64">
        <v>-1.1786340119221601</v>
      </c>
      <c r="Q1594" s="70">
        <v>41036.408204102001</v>
      </c>
      <c r="R1594" s="64">
        <v>0</v>
      </c>
      <c r="S1594" s="70">
        <v>41036.408204102001</v>
      </c>
      <c r="T1594" s="64">
        <v>4.7704324527098885E-2</v>
      </c>
      <c r="W1594" s="13">
        <f t="shared" si="96"/>
        <v>41036.408204102001</v>
      </c>
      <c r="X1594">
        <f t="shared" si="97"/>
        <v>1.0075462178475765</v>
      </c>
      <c r="Y1594">
        <f t="shared" si="98"/>
        <v>6.5299541836916525E-2</v>
      </c>
      <c r="Z1594">
        <f t="shared" si="99"/>
        <v>-1.1309296873950612</v>
      </c>
    </row>
    <row r="1595" spans="1:26" x14ac:dyDescent="0.3">
      <c r="A1595" s="70">
        <v>40936.368184092004</v>
      </c>
      <c r="B1595" s="64">
        <v>7.0212808321829696</v>
      </c>
      <c r="C1595" s="70">
        <v>40936.368184092004</v>
      </c>
      <c r="D1595" s="64">
        <v>7.078517571460929</v>
      </c>
      <c r="F1595" s="70">
        <v>40936.368184092004</v>
      </c>
      <c r="G1595" s="64">
        <v>7.0747676066755902</v>
      </c>
      <c r="H1595" s="70">
        <v>40936.368184092004</v>
      </c>
      <c r="I1595" s="64">
        <v>7.0257451509587598</v>
      </c>
      <c r="L1595" s="70">
        <v>40936.368184092004</v>
      </c>
      <c r="M1595" s="64">
        <v>0</v>
      </c>
      <c r="N1595" s="70">
        <v>40936.368184092004</v>
      </c>
      <c r="O1595" s="64">
        <v>-1.1796282693665601</v>
      </c>
      <c r="Q1595" s="70">
        <v>40936.368184092004</v>
      </c>
      <c r="R1595" s="64">
        <v>0</v>
      </c>
      <c r="S1595" s="70">
        <v>40936.368184092004</v>
      </c>
      <c r="T1595" s="64">
        <v>4.9198927285575796E-2</v>
      </c>
      <c r="W1595" s="13">
        <f t="shared" si="96"/>
        <v>40936.368184092004</v>
      </c>
      <c r="X1595">
        <f t="shared" si="97"/>
        <v>1.0075112915951652</v>
      </c>
      <c r="Y1595">
        <f t="shared" si="98"/>
        <v>6.4998443161047886E-2</v>
      </c>
      <c r="Z1595">
        <f t="shared" si="99"/>
        <v>-1.1304293420809843</v>
      </c>
    </row>
    <row r="1596" spans="1:26" x14ac:dyDescent="0.3">
      <c r="A1596" s="70">
        <v>40836.328164081999</v>
      </c>
      <c r="B1596" s="64">
        <v>7.0213894131295502</v>
      </c>
      <c r="C1596" s="70">
        <v>40836.328164081999</v>
      </c>
      <c r="D1596" s="64">
        <v>7.0783703755402287</v>
      </c>
      <c r="F1596" s="70">
        <v>40836.328164081999</v>
      </c>
      <c r="G1596" s="64">
        <v>7.0746214921390607</v>
      </c>
      <c r="H1596" s="70">
        <v>40836.328164081999</v>
      </c>
      <c r="I1596" s="64">
        <v>7.0258528903105599</v>
      </c>
      <c r="L1596" s="70">
        <v>40836.328164081999</v>
      </c>
      <c r="M1596" s="64">
        <v>0</v>
      </c>
      <c r="N1596" s="70">
        <v>40836.328164081999</v>
      </c>
      <c r="O1596" s="64">
        <v>-1.1694986125485201</v>
      </c>
      <c r="Q1596" s="70">
        <v>40836.328164081999</v>
      </c>
      <c r="R1596" s="64">
        <v>0</v>
      </c>
      <c r="S1596" s="70">
        <v>40836.328164081999</v>
      </c>
      <c r="T1596" s="64">
        <v>5.2883268913307593E-2</v>
      </c>
      <c r="W1596" s="13">
        <f t="shared" si="96"/>
        <v>40836.328164081999</v>
      </c>
      <c r="X1596">
        <f t="shared" si="97"/>
        <v>1.0074748910985734</v>
      </c>
      <c r="Y1596">
        <f t="shared" si="98"/>
        <v>6.4684623940928984E-2</v>
      </c>
      <c r="Z1596">
        <f t="shared" si="99"/>
        <v>-1.1166153436352124</v>
      </c>
    </row>
    <row r="1597" spans="1:26" x14ac:dyDescent="0.3">
      <c r="A1597" s="70">
        <v>40736.288144072001</v>
      </c>
      <c r="B1597" s="64">
        <v>7.0215240493506483</v>
      </c>
      <c r="C1597" s="70">
        <v>40736.288144072001</v>
      </c>
      <c r="D1597" s="64">
        <v>7.0782397215091901</v>
      </c>
      <c r="F1597" s="70">
        <v>40736.288144072001</v>
      </c>
      <c r="G1597" s="64">
        <v>7.0744838050913899</v>
      </c>
      <c r="H1597" s="70">
        <v>40736.288144072001</v>
      </c>
      <c r="I1597" s="64">
        <v>7.0259838117066202</v>
      </c>
      <c r="L1597" s="70">
        <v>40736.288144072001</v>
      </c>
      <c r="M1597" s="64">
        <v>0</v>
      </c>
      <c r="N1597" s="70">
        <v>40736.288144072001</v>
      </c>
      <c r="O1597" s="64">
        <v>-1.1723407791622</v>
      </c>
      <c r="Q1597" s="70">
        <v>40736.288144072001</v>
      </c>
      <c r="R1597" s="64">
        <v>0</v>
      </c>
      <c r="S1597" s="70">
        <v>40736.288144072001</v>
      </c>
      <c r="T1597" s="64">
        <v>4.8471584099700697E-2</v>
      </c>
      <c r="W1597" s="13">
        <f t="shared" si="96"/>
        <v>40736.288144072001</v>
      </c>
      <c r="X1597">
        <f t="shared" si="97"/>
        <v>1.0074375220898604</v>
      </c>
      <c r="Y1597">
        <f t="shared" si="98"/>
        <v>6.4362443102221001E-2</v>
      </c>
      <c r="Z1597">
        <f t="shared" si="99"/>
        <v>-1.1238691950624993</v>
      </c>
    </row>
    <row r="1598" spans="1:26" x14ac:dyDescent="0.3">
      <c r="A1598" s="70">
        <v>40636.248124062004</v>
      </c>
      <c r="B1598" s="64">
        <v>7.0216117607799688</v>
      </c>
      <c r="C1598" s="70">
        <v>40636.248124062004</v>
      </c>
      <c r="D1598" s="64">
        <v>7.0780719206165914</v>
      </c>
      <c r="F1598" s="70">
        <v>40636.248124062004</v>
      </c>
      <c r="G1598" s="64">
        <v>7.0743331452800291</v>
      </c>
      <c r="H1598" s="70">
        <v>40636.248124062004</v>
      </c>
      <c r="I1598" s="64">
        <v>7.0260899200391087</v>
      </c>
      <c r="L1598" s="70">
        <v>40636.248124062004</v>
      </c>
      <c r="M1598" s="64">
        <v>0</v>
      </c>
      <c r="N1598" s="70">
        <v>40636.248124062004</v>
      </c>
      <c r="O1598" s="64">
        <v>-1.1690296139287299</v>
      </c>
      <c r="Q1598" s="70">
        <v>40636.248124062004</v>
      </c>
      <c r="R1598" s="64">
        <v>0</v>
      </c>
      <c r="S1598" s="70">
        <v>40636.248124062004</v>
      </c>
      <c r="T1598" s="64">
        <v>4.1835581330245793E-2</v>
      </c>
      <c r="W1598" s="13">
        <f t="shared" si="96"/>
        <v>40636.248124062004</v>
      </c>
      <c r="X1598">
        <f t="shared" si="97"/>
        <v>1.0073984251794479</v>
      </c>
      <c r="Y1598">
        <f t="shared" si="98"/>
        <v>6.4025352184684997E-2</v>
      </c>
      <c r="Z1598">
        <f t="shared" si="99"/>
        <v>-1.1271940325984842</v>
      </c>
    </row>
    <row r="1599" spans="1:26" x14ac:dyDescent="0.3">
      <c r="A1599" s="70">
        <v>40536.208104051999</v>
      </c>
      <c r="B1599" s="64">
        <v>7.02170950442859</v>
      </c>
      <c r="C1599" s="70">
        <v>40536.208104051999</v>
      </c>
      <c r="D1599" s="64">
        <v>7.0779256426530095</v>
      </c>
      <c r="F1599" s="70">
        <v>40536.208104051999</v>
      </c>
      <c r="G1599" s="64">
        <v>7.0741755073893007</v>
      </c>
      <c r="H1599" s="70">
        <v>40536.208104051999</v>
      </c>
      <c r="I1599" s="64">
        <v>7.0261827321402892</v>
      </c>
      <c r="L1599" s="70">
        <v>40536.208104051999</v>
      </c>
      <c r="M1599" s="64">
        <v>0</v>
      </c>
      <c r="N1599" s="70">
        <v>40536.208104051999</v>
      </c>
      <c r="O1599" s="64">
        <v>-1.16150410809519</v>
      </c>
      <c r="Q1599" s="70">
        <v>40536.208104051999</v>
      </c>
      <c r="R1599" s="64">
        <v>0</v>
      </c>
      <c r="S1599" s="70">
        <v>40536.208104051999</v>
      </c>
      <c r="T1599" s="64">
        <v>4.6327245491954203E-2</v>
      </c>
      <c r="W1599" s="13">
        <f t="shared" si="96"/>
        <v>40536.208104051999</v>
      </c>
      <c r="X1599">
        <f t="shared" si="97"/>
        <v>1.0073642990063481</v>
      </c>
      <c r="Y1599">
        <f t="shared" si="98"/>
        <v>6.37311079346949E-2</v>
      </c>
      <c r="Z1599">
        <f t="shared" si="99"/>
        <v>-1.1151768626032359</v>
      </c>
    </row>
    <row r="1600" spans="1:26" x14ac:dyDescent="0.3">
      <c r="A1600" s="70">
        <v>40436.168084042001</v>
      </c>
      <c r="B1600" s="64">
        <v>7.0218349332478001</v>
      </c>
      <c r="C1600" s="70">
        <v>40436.168084042001</v>
      </c>
      <c r="D1600" s="64">
        <v>7.0778057544969393</v>
      </c>
      <c r="F1600" s="70">
        <v>40436.168084042001</v>
      </c>
      <c r="G1600" s="64">
        <v>7.0740537136804802</v>
      </c>
      <c r="H1600" s="70">
        <v>40436.168084042001</v>
      </c>
      <c r="I1600" s="64">
        <v>7.0263092670342608</v>
      </c>
      <c r="L1600" s="70">
        <v>40436.168084042001</v>
      </c>
      <c r="M1600" s="64">
        <v>0</v>
      </c>
      <c r="N1600" s="70">
        <v>40436.168084042001</v>
      </c>
      <c r="O1600" s="64">
        <v>-1.15892515767052</v>
      </c>
      <c r="Q1600" s="70">
        <v>40436.168084042001</v>
      </c>
      <c r="R1600" s="64">
        <v>0</v>
      </c>
      <c r="S1600" s="70">
        <v>40436.168084042001</v>
      </c>
      <c r="T1600" s="64">
        <v>4.6090328343598899E-2</v>
      </c>
      <c r="W1600" s="13">
        <f t="shared" si="96"/>
        <v>40436.168084042001</v>
      </c>
      <c r="X1600">
        <f t="shared" si="97"/>
        <v>1.0073290949068079</v>
      </c>
      <c r="Y1600">
        <f t="shared" si="98"/>
        <v>6.3427559092604807E-2</v>
      </c>
      <c r="Z1600">
        <f t="shared" si="99"/>
        <v>-1.112834829326921</v>
      </c>
    </row>
    <row r="1601" spans="1:26" x14ac:dyDescent="0.3">
      <c r="A1601" s="70">
        <v>40336.128064031996</v>
      </c>
      <c r="B1601" s="64">
        <v>7.0219456477110711</v>
      </c>
      <c r="C1601" s="70">
        <v>40336.128064031996</v>
      </c>
      <c r="D1601" s="64">
        <v>7.07766640981521</v>
      </c>
      <c r="F1601" s="70">
        <v>40336.128064031996</v>
      </c>
      <c r="G1601" s="64">
        <v>7.07390016527604</v>
      </c>
      <c r="H1601" s="70">
        <v>40336.128064031996</v>
      </c>
      <c r="I1601" s="64">
        <v>7.0264143759094093</v>
      </c>
      <c r="L1601" s="70">
        <v>40336.128064031996</v>
      </c>
      <c r="M1601" s="64">
        <v>0</v>
      </c>
      <c r="N1601" s="70">
        <v>40336.128064031996</v>
      </c>
      <c r="O1601" s="64">
        <v>-1.1552688183178399</v>
      </c>
      <c r="Q1601" s="70">
        <v>40336.128064031996</v>
      </c>
      <c r="R1601" s="64">
        <v>0</v>
      </c>
      <c r="S1601" s="70">
        <v>40336.128064031996</v>
      </c>
      <c r="T1601" s="64">
        <v>4.538240091187512E-2</v>
      </c>
      <c r="W1601" s="13">
        <f t="shared" si="96"/>
        <v>40336.128064031996</v>
      </c>
      <c r="X1601">
        <f t="shared" si="97"/>
        <v>1.0072941946153251</v>
      </c>
      <c r="Y1601">
        <f t="shared" si="98"/>
        <v>6.3126619376715778E-2</v>
      </c>
      <c r="Z1601">
        <f t="shared" si="99"/>
        <v>-1.1098864174059648</v>
      </c>
    </row>
    <row r="1602" spans="1:26" x14ac:dyDescent="0.3">
      <c r="A1602" s="70">
        <v>40236.088044022006</v>
      </c>
      <c r="B1602" s="64">
        <v>7.0220586475135605</v>
      </c>
      <c r="C1602" s="70">
        <v>40236.088044022006</v>
      </c>
      <c r="D1602" s="64">
        <v>7.0775299733966097</v>
      </c>
      <c r="F1602" s="70">
        <v>40236.088044022006</v>
      </c>
      <c r="G1602" s="64">
        <v>7.0737670476201604</v>
      </c>
      <c r="H1602" s="70">
        <v>40236.088044022006</v>
      </c>
      <c r="I1602" s="64">
        <v>7.0265292534164798</v>
      </c>
      <c r="L1602" s="70">
        <v>40236.088044022006</v>
      </c>
      <c r="M1602" s="64">
        <v>0</v>
      </c>
      <c r="N1602" s="70">
        <v>40236.088044022006</v>
      </c>
      <c r="O1602" s="64">
        <v>-1.15003843513989</v>
      </c>
      <c r="Q1602" s="70">
        <v>40236.088044022006</v>
      </c>
      <c r="R1602" s="64">
        <v>0</v>
      </c>
      <c r="S1602" s="70">
        <v>40236.088044022006</v>
      </c>
      <c r="T1602" s="64">
        <v>4.4027865510012407E-2</v>
      </c>
      <c r="W1602" s="13">
        <f t="shared" si="96"/>
        <v>40236.088044022006</v>
      </c>
      <c r="X1602">
        <f t="shared" si="97"/>
        <v>1.0072583089233325</v>
      </c>
      <c r="Y1602">
        <f t="shared" si="98"/>
        <v>6.2817171834674404E-2</v>
      </c>
      <c r="Z1602">
        <f t="shared" si="99"/>
        <v>-1.1060105696298776</v>
      </c>
    </row>
    <row r="1603" spans="1:26" x14ac:dyDescent="0.3">
      <c r="A1603" s="70">
        <v>40136.048024012001</v>
      </c>
      <c r="B1603" s="64">
        <v>7.0221634839288205</v>
      </c>
      <c r="C1603" s="70">
        <v>40136.048024012001</v>
      </c>
      <c r="D1603" s="64">
        <v>7.0773824267596304</v>
      </c>
      <c r="F1603" s="70">
        <v>40136.048024012001</v>
      </c>
      <c r="G1603" s="64">
        <v>7.0736158790791599</v>
      </c>
      <c r="H1603" s="70">
        <v>40136.048024012001</v>
      </c>
      <c r="I1603" s="64">
        <v>7.02662878812892</v>
      </c>
      <c r="L1603" s="70">
        <v>40136.048024012001</v>
      </c>
      <c r="M1603" s="64">
        <v>0</v>
      </c>
      <c r="N1603" s="70">
        <v>40136.048024012001</v>
      </c>
      <c r="O1603" s="64">
        <v>-1.14743633519788</v>
      </c>
      <c r="Q1603" s="70">
        <v>40136.048024012001</v>
      </c>
      <c r="R1603" s="64">
        <v>0</v>
      </c>
      <c r="S1603" s="70">
        <v>40136.048024012001</v>
      </c>
      <c r="T1603" s="64">
        <v>4.18288763550154E-2</v>
      </c>
      <c r="W1603" s="13">
        <f t="shared" si="96"/>
        <v>40136.048024012001</v>
      </c>
      <c r="X1603">
        <f t="shared" si="97"/>
        <v>1.0072230425373339</v>
      </c>
      <c r="Y1603">
        <f t="shared" si="98"/>
        <v>6.2513053917150452E-2</v>
      </c>
      <c r="Z1603">
        <f t="shared" si="99"/>
        <v>-1.1056074588428646</v>
      </c>
    </row>
    <row r="1604" spans="1:26" x14ac:dyDescent="0.3">
      <c r="A1604" s="70">
        <v>40036.008004001997</v>
      </c>
      <c r="B1604" s="64">
        <v>7.0222704536655689</v>
      </c>
      <c r="C1604" s="70">
        <v>40036.008004001997</v>
      </c>
      <c r="D1604" s="64">
        <v>7.0772421810929602</v>
      </c>
      <c r="F1604" s="70">
        <v>40036.008004001997</v>
      </c>
      <c r="G1604" s="64">
        <v>7.0734909165386597</v>
      </c>
      <c r="H1604" s="70">
        <v>40036.008004001997</v>
      </c>
      <c r="I1604" s="64">
        <v>7.0267479204120598</v>
      </c>
      <c r="L1604" s="70">
        <v>40036.008004001997</v>
      </c>
      <c r="M1604" s="64">
        <v>0</v>
      </c>
      <c r="N1604" s="70">
        <v>40036.008004001997</v>
      </c>
      <c r="O1604" s="64">
        <v>-1.1480739164959501</v>
      </c>
      <c r="Q1604" s="70">
        <v>40036.008004001997</v>
      </c>
      <c r="R1604" s="64">
        <v>0</v>
      </c>
      <c r="S1604" s="70">
        <v>40036.008004001997</v>
      </c>
      <c r="T1604" s="64">
        <v>4.42302960505528E-2</v>
      </c>
      <c r="W1604" s="13">
        <f t="shared" si="96"/>
        <v>40036.008004001997</v>
      </c>
      <c r="X1604">
        <f t="shared" si="97"/>
        <v>1.0071860071334306</v>
      </c>
      <c r="Y1604">
        <f t="shared" si="98"/>
        <v>6.2193669499081783E-2</v>
      </c>
      <c r="Z1604">
        <f t="shared" si="99"/>
        <v>-1.1038436204453974</v>
      </c>
    </row>
    <row r="1605" spans="1:26" x14ac:dyDescent="0.3">
      <c r="A1605" s="70">
        <v>39935.967983991999</v>
      </c>
      <c r="B1605" s="64">
        <v>7.0223953021836696</v>
      </c>
      <c r="C1605" s="70">
        <v>39935.967983991999</v>
      </c>
      <c r="D1605" s="64">
        <v>7.0771096273033596</v>
      </c>
      <c r="F1605" s="70">
        <v>39935.967983991999</v>
      </c>
      <c r="G1605" s="64">
        <v>7.0733535916636896</v>
      </c>
      <c r="H1605" s="70">
        <v>39935.967983991999</v>
      </c>
      <c r="I1605" s="64">
        <v>7.0268785820348496</v>
      </c>
      <c r="L1605" s="70">
        <v>39935.967983991999</v>
      </c>
      <c r="M1605" s="64">
        <v>0</v>
      </c>
      <c r="N1605" s="70">
        <v>39935.967983991999</v>
      </c>
      <c r="O1605" s="64">
        <v>-1.14286580784278</v>
      </c>
      <c r="Q1605" s="70">
        <v>39935.967983991999</v>
      </c>
      <c r="R1605" s="64">
        <v>0</v>
      </c>
      <c r="S1605" s="70">
        <v>39935.967983991999</v>
      </c>
      <c r="T1605" s="64">
        <v>4.1766576087068297E-2</v>
      </c>
      <c r="W1605" s="13">
        <f t="shared" ref="W1605:W1668" si="100">S1605</f>
        <v>39935.967983991999</v>
      </c>
      <c r="X1605">
        <f t="shared" ref="X1605:X1668" si="101">D1605/I1605</f>
        <v>1.0071484151436645</v>
      </c>
      <c r="Y1605">
        <f t="shared" ref="Y1605:Y1668" si="102">20*LOG10(X1605)</f>
        <v>6.1869473207928766E-2</v>
      </c>
      <c r="Z1605">
        <f t="shared" ref="Z1605:Z1668" si="103">O1605+T1605</f>
        <v>-1.1010992317557118</v>
      </c>
    </row>
    <row r="1606" spans="1:26" x14ac:dyDescent="0.3">
      <c r="A1606" s="70">
        <v>39835.927963982002</v>
      </c>
      <c r="B1606" s="64">
        <v>7.0225128698173904</v>
      </c>
      <c r="C1606" s="70">
        <v>39835.927963982002</v>
      </c>
      <c r="D1606" s="64">
        <v>7.0769759107592201</v>
      </c>
      <c r="F1606" s="70">
        <v>39835.927963982002</v>
      </c>
      <c r="G1606" s="64">
        <v>7.0732095236306405</v>
      </c>
      <c r="H1606" s="70">
        <v>39835.927963982002</v>
      </c>
      <c r="I1606" s="64">
        <v>7.0269820019436402</v>
      </c>
      <c r="L1606" s="70">
        <v>39835.927963982002</v>
      </c>
      <c r="M1606" s="64">
        <v>0</v>
      </c>
      <c r="N1606" s="70">
        <v>39835.927963982002</v>
      </c>
      <c r="O1606" s="64">
        <v>-1.13781354794884</v>
      </c>
      <c r="Q1606" s="70">
        <v>39835.927963982002</v>
      </c>
      <c r="R1606" s="64">
        <v>0</v>
      </c>
      <c r="S1606" s="70">
        <v>39835.927963982002</v>
      </c>
      <c r="T1606" s="64">
        <v>4.2463811901947077E-2</v>
      </c>
      <c r="W1606" s="13">
        <f t="shared" si="100"/>
        <v>39835.927963982002</v>
      </c>
      <c r="X1606">
        <f t="shared" si="101"/>
        <v>1.0071145633789516</v>
      </c>
      <c r="Y1606">
        <f t="shared" si="102"/>
        <v>6.1577522558472222E-2</v>
      </c>
      <c r="Z1606">
        <f t="shared" si="103"/>
        <v>-1.0953497360468929</v>
      </c>
    </row>
    <row r="1607" spans="1:26" x14ac:dyDescent="0.3">
      <c r="A1607" s="70">
        <v>39735.887943971997</v>
      </c>
      <c r="B1607" s="64">
        <v>7.0226293003011904</v>
      </c>
      <c r="C1607" s="70">
        <v>39735.887943971997</v>
      </c>
      <c r="D1607" s="64">
        <v>7.0768480605957098</v>
      </c>
      <c r="F1607" s="70">
        <v>39735.887943971997</v>
      </c>
      <c r="G1607" s="64">
        <v>7.0730729793941798</v>
      </c>
      <c r="H1607" s="70">
        <v>39735.887943971997</v>
      </c>
      <c r="I1607" s="64">
        <v>7.0270932027244699</v>
      </c>
      <c r="L1607" s="70">
        <v>39735.887943971997</v>
      </c>
      <c r="M1607" s="64">
        <v>0</v>
      </c>
      <c r="N1607" s="70">
        <v>39735.887943971997</v>
      </c>
      <c r="O1607" s="64">
        <v>-1.1350037490642</v>
      </c>
      <c r="Q1607" s="70">
        <v>39735.887943971997</v>
      </c>
      <c r="R1607" s="64">
        <v>0</v>
      </c>
      <c r="S1607" s="70">
        <v>39735.887943971997</v>
      </c>
      <c r="T1607" s="64">
        <v>3.9706296344595098E-2</v>
      </c>
      <c r="W1607" s="13">
        <f t="shared" si="100"/>
        <v>39735.887943971997</v>
      </c>
      <c r="X1607">
        <f t="shared" si="101"/>
        <v>1.0070804323261215</v>
      </c>
      <c r="Y1607">
        <f t="shared" si="102"/>
        <v>6.1283153285613373E-2</v>
      </c>
      <c r="Z1607">
        <f t="shared" si="103"/>
        <v>-1.0952974527196049</v>
      </c>
    </row>
    <row r="1608" spans="1:26" x14ac:dyDescent="0.3">
      <c r="A1608" s="70">
        <v>39635.847923961999</v>
      </c>
      <c r="B1608" s="64">
        <v>7.0227420630551602</v>
      </c>
      <c r="C1608" s="70">
        <v>39635.847923961999</v>
      </c>
      <c r="D1608" s="64">
        <v>7.0767090677237698</v>
      </c>
      <c r="F1608" s="70">
        <v>39635.847923961999</v>
      </c>
      <c r="G1608" s="64">
        <v>7.0729372408969597</v>
      </c>
      <c r="H1608" s="70">
        <v>39635.847923961999</v>
      </c>
      <c r="I1608" s="64">
        <v>7.027202599251031</v>
      </c>
      <c r="L1608" s="70">
        <v>39635.847923961999</v>
      </c>
      <c r="M1608" s="64">
        <v>0</v>
      </c>
      <c r="N1608" s="70">
        <v>39635.847923961999</v>
      </c>
      <c r="O1608" s="64">
        <v>-1.1330409081020301</v>
      </c>
      <c r="Q1608" s="70">
        <v>39635.847923961999</v>
      </c>
      <c r="R1608" s="64">
        <v>0</v>
      </c>
      <c r="S1608" s="70">
        <v>39635.847923961999</v>
      </c>
      <c r="T1608" s="64">
        <v>4.7123771548596489E-2</v>
      </c>
      <c r="W1608" s="13">
        <f t="shared" si="100"/>
        <v>39635.847923961999</v>
      </c>
      <c r="X1608">
        <f t="shared" si="101"/>
        <v>1.0070449752619934</v>
      </c>
      <c r="Y1608">
        <f t="shared" si="102"/>
        <v>6.0977337029308708E-2</v>
      </c>
      <c r="Z1608">
        <f t="shared" si="103"/>
        <v>-1.0859171365534335</v>
      </c>
    </row>
    <row r="1609" spans="1:26" x14ac:dyDescent="0.3">
      <c r="A1609" s="70">
        <v>39535.807903952002</v>
      </c>
      <c r="B1609" s="64">
        <v>7.0228647278531504</v>
      </c>
      <c r="C1609" s="70">
        <v>39535.807903952002</v>
      </c>
      <c r="D1609" s="64">
        <v>7.0765865076206191</v>
      </c>
      <c r="F1609" s="70">
        <v>39535.807903952002</v>
      </c>
      <c r="G1609" s="64">
        <v>7.0728144958676697</v>
      </c>
      <c r="H1609" s="70">
        <v>39535.807903952002</v>
      </c>
      <c r="I1609" s="64">
        <v>7.0273260764780492</v>
      </c>
      <c r="L1609" s="70">
        <v>39535.807903952002</v>
      </c>
      <c r="M1609" s="64">
        <v>0</v>
      </c>
      <c r="N1609" s="70">
        <v>39535.807903952002</v>
      </c>
      <c r="O1609" s="64">
        <v>-1.1353620465870302</v>
      </c>
      <c r="Q1609" s="70">
        <v>39535.807903952002</v>
      </c>
      <c r="R1609" s="64">
        <v>0</v>
      </c>
      <c r="S1609" s="70">
        <v>39535.807903952002</v>
      </c>
      <c r="T1609" s="64">
        <v>3.8414874406662997E-2</v>
      </c>
      <c r="W1609" s="13">
        <f t="shared" si="100"/>
        <v>39535.807903952002</v>
      </c>
      <c r="X1609">
        <f t="shared" si="101"/>
        <v>1.0070098399599607</v>
      </c>
      <c r="Y1609">
        <f t="shared" si="102"/>
        <v>6.0674285341161475E-2</v>
      </c>
      <c r="Z1609">
        <f t="shared" si="103"/>
        <v>-1.0969471721803672</v>
      </c>
    </row>
    <row r="1610" spans="1:26" x14ac:dyDescent="0.3">
      <c r="A1610" s="70">
        <v>39435.767883942004</v>
      </c>
      <c r="B1610" s="64">
        <v>7.0229842310068804</v>
      </c>
      <c r="C1610" s="70">
        <v>39435.767883942004</v>
      </c>
      <c r="D1610" s="64">
        <v>7.0764601633467406</v>
      </c>
      <c r="F1610" s="70">
        <v>39435.767883942004</v>
      </c>
      <c r="G1610" s="64">
        <v>7.0726866709293796</v>
      </c>
      <c r="H1610" s="70">
        <v>39435.767883942004</v>
      </c>
      <c r="I1610" s="64">
        <v>7.0274475118570807</v>
      </c>
      <c r="L1610" s="70">
        <v>39435.767883942004</v>
      </c>
      <c r="M1610" s="64">
        <v>0</v>
      </c>
      <c r="N1610" s="70">
        <v>39435.767883942004</v>
      </c>
      <c r="O1610" s="64">
        <v>-1.1284213567531101</v>
      </c>
      <c r="Q1610" s="70">
        <v>39435.767883942004</v>
      </c>
      <c r="R1610" s="64">
        <v>0</v>
      </c>
      <c r="S1610" s="70">
        <v>39435.767883942004</v>
      </c>
      <c r="T1610" s="64">
        <v>4.4177635030684108E-2</v>
      </c>
      <c r="W1610" s="13">
        <f t="shared" si="100"/>
        <v>39435.767883942004</v>
      </c>
      <c r="X1610">
        <f t="shared" si="101"/>
        <v>1.006974459988063</v>
      </c>
      <c r="Y1610">
        <f t="shared" si="102"/>
        <v>6.0369112623240011E-2</v>
      </c>
      <c r="Z1610">
        <f t="shared" si="103"/>
        <v>-1.0842437217224259</v>
      </c>
    </row>
    <row r="1611" spans="1:26" x14ac:dyDescent="0.3">
      <c r="A1611" s="70">
        <v>39335.727863931999</v>
      </c>
      <c r="B1611" s="64">
        <v>7.0230808876230792</v>
      </c>
      <c r="C1611" s="70">
        <v>39335.727863931999</v>
      </c>
      <c r="D1611" s="64">
        <v>7.0763150031863198</v>
      </c>
      <c r="F1611" s="70">
        <v>39335.727863931999</v>
      </c>
      <c r="G1611" s="64">
        <v>7.0725352186364407</v>
      </c>
      <c r="H1611" s="70">
        <v>39335.727863931999</v>
      </c>
      <c r="I1611" s="64">
        <v>7.0275419455773296</v>
      </c>
      <c r="L1611" s="70">
        <v>39335.727863931999</v>
      </c>
      <c r="M1611" s="64">
        <v>0</v>
      </c>
      <c r="N1611" s="70">
        <v>39335.727863931999</v>
      </c>
      <c r="O1611" s="64">
        <v>-1.1230873744414098</v>
      </c>
      <c r="Q1611" s="70">
        <v>39335.727863931999</v>
      </c>
      <c r="R1611" s="64">
        <v>0</v>
      </c>
      <c r="S1611" s="70">
        <v>39335.727863931999</v>
      </c>
      <c r="T1611" s="64">
        <v>3.9530199056732003E-2</v>
      </c>
      <c r="W1611" s="13">
        <f t="shared" si="100"/>
        <v>39335.727863931999</v>
      </c>
      <c r="X1611">
        <f t="shared" si="101"/>
        <v>1.0069402727136598</v>
      </c>
      <c r="Y1611">
        <f t="shared" si="102"/>
        <v>6.0074217424650869E-2</v>
      </c>
      <c r="Z1611">
        <f t="shared" si="103"/>
        <v>-1.0835571753846778</v>
      </c>
    </row>
    <row r="1612" spans="1:26" x14ac:dyDescent="0.3">
      <c r="A1612" s="70">
        <v>39235.687843921994</v>
      </c>
      <c r="B1612" s="64">
        <v>7.0231991365942301</v>
      </c>
      <c r="C1612" s="70">
        <v>39235.687843921994</v>
      </c>
      <c r="D1612" s="64">
        <v>7.0761916209770099</v>
      </c>
      <c r="F1612" s="70">
        <v>39235.687843921994</v>
      </c>
      <c r="G1612" s="64">
        <v>7.0724108948104298</v>
      </c>
      <c r="H1612" s="70">
        <v>39235.687843921994</v>
      </c>
      <c r="I1612" s="64">
        <v>7.0276621288552805</v>
      </c>
      <c r="L1612" s="70">
        <v>39235.687843921994</v>
      </c>
      <c r="M1612" s="64">
        <v>0</v>
      </c>
      <c r="N1612" s="70">
        <v>39235.687843921994</v>
      </c>
      <c r="O1612" s="64">
        <v>-1.11477227771167</v>
      </c>
      <c r="Q1612" s="70">
        <v>39235.687843921994</v>
      </c>
      <c r="R1612" s="64">
        <v>0</v>
      </c>
      <c r="S1612" s="70">
        <v>39235.687843921994</v>
      </c>
      <c r="T1612" s="64">
        <v>3.64165497386474E-2</v>
      </c>
      <c r="W1612" s="13">
        <f t="shared" si="100"/>
        <v>39235.687843921994</v>
      </c>
      <c r="X1612">
        <f t="shared" si="101"/>
        <v>1.0069054959148462</v>
      </c>
      <c r="Y1612">
        <f t="shared" si="102"/>
        <v>5.9774226788629384E-2</v>
      </c>
      <c r="Z1612">
        <f t="shared" si="103"/>
        <v>-1.0783557279730225</v>
      </c>
    </row>
    <row r="1613" spans="1:26" x14ac:dyDescent="0.3">
      <c r="A1613" s="70">
        <v>39135.647823911997</v>
      </c>
      <c r="B1613" s="64">
        <v>7.0233255986478698</v>
      </c>
      <c r="C1613" s="70">
        <v>39135.647823911997</v>
      </c>
      <c r="D1613" s="64">
        <v>7.07605965128415</v>
      </c>
      <c r="F1613" s="70">
        <v>39135.647823911997</v>
      </c>
      <c r="G1613" s="64">
        <v>7.0722958968400702</v>
      </c>
      <c r="H1613" s="70">
        <v>39135.647823911997</v>
      </c>
      <c r="I1613" s="64">
        <v>7.0278074982834289</v>
      </c>
      <c r="L1613" s="70">
        <v>39135.647823911997</v>
      </c>
      <c r="M1613" s="64">
        <v>0</v>
      </c>
      <c r="N1613" s="70">
        <v>39135.647823911997</v>
      </c>
      <c r="O1613" s="64">
        <v>-1.1133441769061401</v>
      </c>
      <c r="Q1613" s="70">
        <v>39135.647823911997</v>
      </c>
      <c r="R1613" s="64">
        <v>0</v>
      </c>
      <c r="S1613" s="70">
        <v>39135.647823911997</v>
      </c>
      <c r="T1613" s="64">
        <v>3.6338553755113502E-2</v>
      </c>
      <c r="W1613" s="13">
        <f t="shared" si="100"/>
        <v>39135.647823911997</v>
      </c>
      <c r="X1613">
        <f t="shared" si="101"/>
        <v>1.0068658899681739</v>
      </c>
      <c r="Y1613">
        <f t="shared" si="102"/>
        <v>5.9432566474789797E-2</v>
      </c>
      <c r="Z1613">
        <f t="shared" si="103"/>
        <v>-1.0770056231510265</v>
      </c>
    </row>
    <row r="1614" spans="1:26" x14ac:dyDescent="0.3">
      <c r="A1614" s="70">
        <v>39035.607803902007</v>
      </c>
      <c r="B1614" s="64">
        <v>7.023439299073039</v>
      </c>
      <c r="C1614" s="70">
        <v>39035.607803902007</v>
      </c>
      <c r="D1614" s="64">
        <v>7.0759322834037599</v>
      </c>
      <c r="F1614" s="70">
        <v>39035.607803902007</v>
      </c>
      <c r="G1614" s="64">
        <v>7.0721530742871801</v>
      </c>
      <c r="H1614" s="70">
        <v>39035.607803902007</v>
      </c>
      <c r="I1614" s="64">
        <v>7.0279186243041201</v>
      </c>
      <c r="L1614" s="70">
        <v>39035.607803902007</v>
      </c>
      <c r="M1614" s="64">
        <v>0</v>
      </c>
      <c r="N1614" s="70">
        <v>39035.607803902007</v>
      </c>
      <c r="O1614" s="64">
        <v>-1.1107672035148</v>
      </c>
      <c r="Q1614" s="70">
        <v>39035.607803902007</v>
      </c>
      <c r="R1614" s="64">
        <v>0</v>
      </c>
      <c r="S1614" s="70">
        <v>39035.607803902007</v>
      </c>
      <c r="T1614" s="64">
        <v>3.5518315187690601E-2</v>
      </c>
      <c r="W1614" s="13">
        <f t="shared" si="100"/>
        <v>39035.607803902007</v>
      </c>
      <c r="X1614">
        <f t="shared" si="101"/>
        <v>1.0068318461932098</v>
      </c>
      <c r="Y1614">
        <f t="shared" si="102"/>
        <v>5.9138877440015482E-2</v>
      </c>
      <c r="Z1614">
        <f t="shared" si="103"/>
        <v>-1.0752488883271094</v>
      </c>
    </row>
    <row r="1615" spans="1:26" x14ac:dyDescent="0.3">
      <c r="A1615" s="70">
        <v>38935.567783892002</v>
      </c>
      <c r="B1615" s="64">
        <v>7.0235626222893197</v>
      </c>
      <c r="C1615" s="70">
        <v>38935.567783892002</v>
      </c>
      <c r="D1615" s="64">
        <v>7.0758105025815796</v>
      </c>
      <c r="F1615" s="70">
        <v>38935.567783892002</v>
      </c>
      <c r="G1615" s="64">
        <v>7.0720391729252894</v>
      </c>
      <c r="H1615" s="70">
        <v>38935.567783892002</v>
      </c>
      <c r="I1615" s="64">
        <v>7.0280379464869602</v>
      </c>
      <c r="L1615" s="70">
        <v>38935.567783892002</v>
      </c>
      <c r="M1615" s="64">
        <v>0</v>
      </c>
      <c r="N1615" s="70">
        <v>38935.567783892002</v>
      </c>
      <c r="O1615" s="64">
        <v>-1.11293286853271</v>
      </c>
      <c r="Q1615" s="70">
        <v>38935.567783892002</v>
      </c>
      <c r="R1615" s="64">
        <v>0</v>
      </c>
      <c r="S1615" s="70">
        <v>38935.567783892002</v>
      </c>
      <c r="T1615" s="64">
        <v>3.4845884993994998E-2</v>
      </c>
      <c r="W1615" s="13">
        <f t="shared" si="100"/>
        <v>38935.567783892002</v>
      </c>
      <c r="X1615">
        <f t="shared" si="101"/>
        <v>1.0067974243250208</v>
      </c>
      <c r="Y1615">
        <f t="shared" si="102"/>
        <v>5.8841916571764769E-2</v>
      </c>
      <c r="Z1615">
        <f t="shared" si="103"/>
        <v>-1.078086983538715</v>
      </c>
    </row>
    <row r="1616" spans="1:26" x14ac:dyDescent="0.3">
      <c r="A1616" s="70">
        <v>38835.527763881917</v>
      </c>
      <c r="B1616" s="64">
        <v>7.0236801651175087</v>
      </c>
      <c r="C1616" s="70">
        <v>38835.527763881917</v>
      </c>
      <c r="D1616" s="64">
        <v>7.0756860444046197</v>
      </c>
      <c r="F1616" s="70">
        <v>38835.527763881917</v>
      </c>
      <c r="G1616" s="64">
        <v>7.0718926221546301</v>
      </c>
      <c r="H1616" s="70">
        <v>38835.527763881917</v>
      </c>
      <c r="I1616" s="64">
        <v>7.0281370588281602</v>
      </c>
      <c r="L1616" s="70">
        <v>38835.527763881917</v>
      </c>
      <c r="M1616" s="64">
        <v>0</v>
      </c>
      <c r="N1616" s="70">
        <v>38835.527763881917</v>
      </c>
      <c r="O1616" s="64">
        <v>-1.1059692390822999</v>
      </c>
      <c r="Q1616" s="70">
        <v>38835.527763881917</v>
      </c>
      <c r="R1616" s="64">
        <v>0</v>
      </c>
      <c r="S1616" s="70">
        <v>38835.527763881917</v>
      </c>
      <c r="T1616" s="64">
        <v>3.8954882128102802E-2</v>
      </c>
      <c r="W1616" s="13">
        <f t="shared" si="100"/>
        <v>38835.527763881917</v>
      </c>
      <c r="X1616">
        <f t="shared" si="101"/>
        <v>1.0067655176867578</v>
      </c>
      <c r="Y1616">
        <f t="shared" si="102"/>
        <v>5.8566645774001086E-2</v>
      </c>
      <c r="Z1616">
        <f t="shared" si="103"/>
        <v>-1.0670143569541972</v>
      </c>
    </row>
    <row r="1617" spans="1:26" x14ac:dyDescent="0.3">
      <c r="A1617" s="70">
        <v>38735.487743871898</v>
      </c>
      <c r="B1617" s="64">
        <v>7.0237945537767192</v>
      </c>
      <c r="C1617" s="70">
        <v>38735.487743871898</v>
      </c>
      <c r="D1617" s="64">
        <v>7.0755537007455001</v>
      </c>
      <c r="F1617" s="70">
        <v>38735.487743871898</v>
      </c>
      <c r="G1617" s="64">
        <v>7.0717935425206191</v>
      </c>
      <c r="H1617" s="70">
        <v>38735.487743871898</v>
      </c>
      <c r="I1617" s="64">
        <v>7.0282824853518999</v>
      </c>
      <c r="L1617" s="70">
        <v>38735.487743871898</v>
      </c>
      <c r="M1617" s="64">
        <v>0</v>
      </c>
      <c r="N1617" s="70">
        <v>38735.487743871898</v>
      </c>
      <c r="O1617" s="64">
        <v>-1.0994713606555699</v>
      </c>
      <c r="Q1617" s="70">
        <v>38735.487743871898</v>
      </c>
      <c r="R1617" s="64">
        <v>0</v>
      </c>
      <c r="S1617" s="70">
        <v>38735.487743871898</v>
      </c>
      <c r="T1617" s="64">
        <v>3.7575314123514884E-2</v>
      </c>
      <c r="W1617" s="13">
        <f t="shared" si="100"/>
        <v>38735.487743871898</v>
      </c>
      <c r="X1617">
        <f t="shared" si="101"/>
        <v>1.0067258559245622</v>
      </c>
      <c r="Y1617">
        <f t="shared" si="102"/>
        <v>5.82244563871065E-2</v>
      </c>
      <c r="Z1617">
        <f t="shared" si="103"/>
        <v>-1.061896046532055</v>
      </c>
    </row>
    <row r="1618" spans="1:26" x14ac:dyDescent="0.3">
      <c r="A1618" s="70">
        <v>38635.4477238619</v>
      </c>
      <c r="B1618" s="64">
        <v>7.0239230095007397</v>
      </c>
      <c r="C1618" s="70">
        <v>38635.4477238619</v>
      </c>
      <c r="D1618" s="64">
        <v>7.0754447943944703</v>
      </c>
      <c r="F1618" s="70">
        <v>38635.4477238619</v>
      </c>
      <c r="G1618" s="64">
        <v>7.0716714956433995</v>
      </c>
      <c r="H1618" s="70">
        <v>38635.4477238619</v>
      </c>
      <c r="I1618" s="64">
        <v>7.0284022513224809</v>
      </c>
      <c r="L1618" s="70">
        <v>38635.4477238619</v>
      </c>
      <c r="M1618" s="64">
        <v>0</v>
      </c>
      <c r="N1618" s="70">
        <v>38635.4477238619</v>
      </c>
      <c r="O1618" s="64">
        <v>-1.1007901699428499</v>
      </c>
      <c r="Q1618" s="70">
        <v>38635.4477238619</v>
      </c>
      <c r="R1618" s="64">
        <v>0</v>
      </c>
      <c r="S1618" s="70">
        <v>38635.4477238619</v>
      </c>
      <c r="T1618" s="64">
        <v>3.6139162719576887E-2</v>
      </c>
      <c r="W1618" s="13">
        <f t="shared" si="100"/>
        <v>38635.4477238619</v>
      </c>
      <c r="X1618">
        <f t="shared" si="101"/>
        <v>1.0066932058510365</v>
      </c>
      <c r="Y1618">
        <f t="shared" si="102"/>
        <v>5.7942751559008E-2</v>
      </c>
      <c r="Z1618">
        <f t="shared" si="103"/>
        <v>-1.0646510072232731</v>
      </c>
    </row>
    <row r="1619" spans="1:26" x14ac:dyDescent="0.3">
      <c r="A1619" s="70">
        <v>38535.407703851903</v>
      </c>
      <c r="B1619" s="64">
        <v>7.0240479655728496</v>
      </c>
      <c r="C1619" s="70">
        <v>38535.407703851903</v>
      </c>
      <c r="D1619" s="64">
        <v>7.0753229667245199</v>
      </c>
      <c r="F1619" s="70">
        <v>38535.407703851903</v>
      </c>
      <c r="G1619" s="64">
        <v>7.0715364847439792</v>
      </c>
      <c r="H1619" s="70">
        <v>38535.407703851903</v>
      </c>
      <c r="I1619" s="64">
        <v>7.0285108391174997</v>
      </c>
      <c r="L1619" s="70">
        <v>38535.407703851903</v>
      </c>
      <c r="M1619" s="64">
        <v>0</v>
      </c>
      <c r="N1619" s="70">
        <v>38535.407703851903</v>
      </c>
      <c r="O1619" s="64">
        <v>-1.0987285005974201</v>
      </c>
      <c r="Q1619" s="70">
        <v>38535.407703851903</v>
      </c>
      <c r="R1619" s="64">
        <v>0</v>
      </c>
      <c r="S1619" s="70">
        <v>38535.407703851903</v>
      </c>
      <c r="T1619" s="64">
        <v>3.3376975346425392E-2</v>
      </c>
      <c r="W1619" s="13">
        <f t="shared" si="100"/>
        <v>38535.407703851903</v>
      </c>
      <c r="X1619">
        <f t="shared" si="101"/>
        <v>1.0066603194728654</v>
      </c>
      <c r="Y1619">
        <f t="shared" si="102"/>
        <v>5.7658998658364852E-2</v>
      </c>
      <c r="Z1619">
        <f t="shared" si="103"/>
        <v>-1.0653515252509946</v>
      </c>
    </row>
    <row r="1620" spans="1:26" x14ac:dyDescent="0.3">
      <c r="A1620" s="70">
        <v>38435.367683841898</v>
      </c>
      <c r="B1620" s="64">
        <v>7.0241488188838606</v>
      </c>
      <c r="C1620" s="70">
        <v>38435.367683841898</v>
      </c>
      <c r="D1620" s="64">
        <v>7.0751885976080704</v>
      </c>
      <c r="F1620" s="70">
        <v>38435.367683841898</v>
      </c>
      <c r="G1620" s="64">
        <v>7.0714059944628405</v>
      </c>
      <c r="H1620" s="70">
        <v>38435.367683841898</v>
      </c>
      <c r="I1620" s="64">
        <v>7.0286183599433398</v>
      </c>
      <c r="L1620" s="70">
        <v>38435.367683841898</v>
      </c>
      <c r="M1620" s="64">
        <v>0</v>
      </c>
      <c r="N1620" s="70">
        <v>38435.367683841898</v>
      </c>
      <c r="O1620" s="64">
        <v>-1.08797930200654</v>
      </c>
      <c r="Q1620" s="70">
        <v>38435.367683841898</v>
      </c>
      <c r="R1620" s="64">
        <v>0</v>
      </c>
      <c r="S1620" s="70">
        <v>38435.367683841898</v>
      </c>
      <c r="T1620" s="64">
        <v>3.143692234354379E-2</v>
      </c>
      <c r="W1620" s="13">
        <f t="shared" si="100"/>
        <v>38435.367683841898</v>
      </c>
      <c r="X1620">
        <f t="shared" si="101"/>
        <v>1.0066258025802253</v>
      </c>
      <c r="Y1620">
        <f t="shared" si="102"/>
        <v>5.7361167250433033E-2</v>
      </c>
      <c r="Z1620">
        <f t="shared" si="103"/>
        <v>-1.0565423796629962</v>
      </c>
    </row>
    <row r="1621" spans="1:26" x14ac:dyDescent="0.3">
      <c r="A1621" s="70">
        <v>38335.327663831908</v>
      </c>
      <c r="B1621" s="64">
        <v>7.0243197922764198</v>
      </c>
      <c r="C1621" s="70">
        <v>38335.327663831908</v>
      </c>
      <c r="D1621" s="64">
        <v>7.0751435686419697</v>
      </c>
      <c r="F1621" s="70">
        <v>38335.327663831908</v>
      </c>
      <c r="G1621" s="64">
        <v>7.071358614994911</v>
      </c>
      <c r="H1621" s="70">
        <v>38335.327663831908</v>
      </c>
      <c r="I1621" s="64">
        <v>7.0287902735444492</v>
      </c>
      <c r="L1621" s="70">
        <v>38335.327663831908</v>
      </c>
      <c r="M1621" s="64">
        <v>0</v>
      </c>
      <c r="N1621" s="70">
        <v>38335.327663831908</v>
      </c>
      <c r="O1621" s="64">
        <v>-1.0928237083913903</v>
      </c>
      <c r="Q1621" s="70">
        <v>38335.327663831908</v>
      </c>
      <c r="R1621" s="64">
        <v>0</v>
      </c>
      <c r="S1621" s="70">
        <v>38335.327663831908</v>
      </c>
      <c r="T1621" s="64">
        <v>3.13625020031034E-2</v>
      </c>
      <c r="W1621" s="13">
        <f t="shared" si="100"/>
        <v>38335.327663831908</v>
      </c>
      <c r="X1621">
        <f t="shared" si="101"/>
        <v>1.0065947756717097</v>
      </c>
      <c r="Y1621">
        <f t="shared" si="102"/>
        <v>5.7093440697159298E-2</v>
      </c>
      <c r="Z1621">
        <f t="shared" si="103"/>
        <v>-1.0614612063882869</v>
      </c>
    </row>
    <row r="1622" spans="1:26" x14ac:dyDescent="0.3">
      <c r="A1622" s="70">
        <v>38235.287643821903</v>
      </c>
      <c r="B1622" s="64">
        <v>7.0244436748583601</v>
      </c>
      <c r="C1622" s="70">
        <v>38235.287643821903</v>
      </c>
      <c r="D1622" s="64">
        <v>7.0750274922043888</v>
      </c>
      <c r="F1622" s="70">
        <v>38235.287643821903</v>
      </c>
      <c r="G1622" s="64">
        <v>7.0712440947184207</v>
      </c>
      <c r="H1622" s="70">
        <v>38235.287643821903</v>
      </c>
      <c r="I1622" s="64">
        <v>7.0289147016285201</v>
      </c>
      <c r="L1622" s="70">
        <v>38235.287643821903</v>
      </c>
      <c r="M1622" s="64">
        <v>0</v>
      </c>
      <c r="N1622" s="70">
        <v>38235.287643821903</v>
      </c>
      <c r="O1622" s="64">
        <v>-1.0837962060267601</v>
      </c>
      <c r="Q1622" s="70">
        <v>38235.287643821903</v>
      </c>
      <c r="R1622" s="64">
        <v>0</v>
      </c>
      <c r="S1622" s="70">
        <v>38235.287643821903</v>
      </c>
      <c r="T1622" s="64">
        <v>3.1016510370455604E-2</v>
      </c>
      <c r="W1622" s="13">
        <f t="shared" si="100"/>
        <v>38235.287643821903</v>
      </c>
      <c r="X1622">
        <f t="shared" si="101"/>
        <v>1.0065604424770136</v>
      </c>
      <c r="Y1622">
        <f t="shared" si="102"/>
        <v>5.679717507651226E-2</v>
      </c>
      <c r="Z1622">
        <f t="shared" si="103"/>
        <v>-1.0527796956563045</v>
      </c>
    </row>
    <row r="1623" spans="1:26" x14ac:dyDescent="0.3">
      <c r="A1623" s="70">
        <v>38135.247623811898</v>
      </c>
      <c r="B1623" s="64">
        <v>7.0245412306540684</v>
      </c>
      <c r="C1623" s="70">
        <v>38135.247623811898</v>
      </c>
      <c r="D1623" s="64">
        <v>7.0748885595983211</v>
      </c>
      <c r="F1623" s="70">
        <v>38135.247623811898</v>
      </c>
      <c r="G1623" s="64">
        <v>7.0711078774161393</v>
      </c>
      <c r="H1623" s="70">
        <v>38135.247623811898</v>
      </c>
      <c r="I1623" s="64">
        <v>7.0290206296498603</v>
      </c>
      <c r="L1623" s="70">
        <v>38135.247623811898</v>
      </c>
      <c r="M1623" s="64">
        <v>0</v>
      </c>
      <c r="N1623" s="70">
        <v>38135.247623811898</v>
      </c>
      <c r="O1623" s="64">
        <v>-1.0859489684103201</v>
      </c>
      <c r="Q1623" s="70">
        <v>38135.247623811898</v>
      </c>
      <c r="R1623" s="64">
        <v>0</v>
      </c>
      <c r="S1623" s="70">
        <v>38135.247623811898</v>
      </c>
      <c r="T1623" s="64">
        <v>3.1938325950596702E-2</v>
      </c>
      <c r="W1623" s="13">
        <f t="shared" si="100"/>
        <v>38135.247623811898</v>
      </c>
      <c r="X1623">
        <f t="shared" si="101"/>
        <v>1.0065255079427395</v>
      </c>
      <c r="Y1623">
        <f t="shared" si="102"/>
        <v>5.6495710045445062E-2</v>
      </c>
      <c r="Z1623">
        <f t="shared" si="103"/>
        <v>-1.0540106424597233</v>
      </c>
    </row>
    <row r="1624" spans="1:26" x14ac:dyDescent="0.3">
      <c r="A1624" s="70">
        <v>38035.207603801922</v>
      </c>
      <c r="B1624" s="64">
        <v>7.0246716950586396</v>
      </c>
      <c r="C1624" s="70">
        <v>38035.207603801922</v>
      </c>
      <c r="D1624" s="64">
        <v>7.0747910067831397</v>
      </c>
      <c r="F1624" s="70">
        <v>38035.207603801922</v>
      </c>
      <c r="G1624" s="64">
        <v>7.0709924070269699</v>
      </c>
      <c r="H1624" s="70">
        <v>38035.207603801922</v>
      </c>
      <c r="I1624" s="64">
        <v>7.0291367656021002</v>
      </c>
      <c r="L1624" s="70">
        <v>38035.207603801922</v>
      </c>
      <c r="M1624" s="64">
        <v>0</v>
      </c>
      <c r="N1624" s="70">
        <v>38035.207603801922</v>
      </c>
      <c r="O1624" s="64">
        <v>-1.0777522061318898</v>
      </c>
      <c r="Q1624" s="70">
        <v>38035.207603801922</v>
      </c>
      <c r="R1624" s="64">
        <v>0</v>
      </c>
      <c r="S1624" s="70">
        <v>38035.207603801922</v>
      </c>
      <c r="T1624" s="64">
        <v>3.5246756332725115E-2</v>
      </c>
      <c r="W1624" s="13">
        <f t="shared" si="100"/>
        <v>38035.207603801922</v>
      </c>
      <c r="X1624">
        <f t="shared" si="101"/>
        <v>1.0064949996996009</v>
      </c>
      <c r="Y1624">
        <f t="shared" si="102"/>
        <v>5.6232432814072683E-2</v>
      </c>
      <c r="Z1624">
        <f t="shared" si="103"/>
        <v>-1.0425054497991648</v>
      </c>
    </row>
    <row r="1625" spans="1:26" x14ac:dyDescent="0.3">
      <c r="A1625" s="70">
        <v>37935.167583791903</v>
      </c>
      <c r="B1625" s="64">
        <v>7.02479835812996</v>
      </c>
      <c r="C1625" s="70">
        <v>37935.167583791903</v>
      </c>
      <c r="D1625" s="64">
        <v>7.0746704710793997</v>
      </c>
      <c r="F1625" s="70">
        <v>37935.167583791903</v>
      </c>
      <c r="G1625" s="64">
        <v>7.0708836194767901</v>
      </c>
      <c r="H1625" s="70">
        <v>37935.167583791903</v>
      </c>
      <c r="I1625" s="64">
        <v>7.0292786280169501</v>
      </c>
      <c r="L1625" s="70">
        <v>37935.167583791903</v>
      </c>
      <c r="M1625" s="64">
        <v>0</v>
      </c>
      <c r="N1625" s="70">
        <v>37935.167583791903</v>
      </c>
      <c r="O1625" s="64">
        <v>-1.07753126943203</v>
      </c>
      <c r="Q1625" s="70">
        <v>37935.167583791903</v>
      </c>
      <c r="R1625" s="64">
        <v>0</v>
      </c>
      <c r="S1625" s="70">
        <v>37935.167583791903</v>
      </c>
      <c r="T1625" s="64">
        <v>3.0061302148126502E-2</v>
      </c>
      <c r="W1625" s="13">
        <f t="shared" si="100"/>
        <v>37935.167583791903</v>
      </c>
      <c r="X1625">
        <f t="shared" si="101"/>
        <v>1.0064575393101547</v>
      </c>
      <c r="Y1625">
        <f t="shared" si="102"/>
        <v>5.5909149674246504E-2</v>
      </c>
      <c r="Z1625">
        <f t="shared" si="103"/>
        <v>-1.0474699672839036</v>
      </c>
    </row>
    <row r="1626" spans="1:26" x14ac:dyDescent="0.3">
      <c r="A1626" s="70">
        <v>37835.127563781891</v>
      </c>
      <c r="B1626" s="64">
        <v>7.0249182711443101</v>
      </c>
      <c r="C1626" s="70">
        <v>37835.127563781891</v>
      </c>
      <c r="D1626" s="64">
        <v>7.074556454616129</v>
      </c>
      <c r="F1626" s="70">
        <v>37835.127563781891</v>
      </c>
      <c r="G1626" s="64">
        <v>7.0707705245514498</v>
      </c>
      <c r="H1626" s="70">
        <v>37835.127563781891</v>
      </c>
      <c r="I1626" s="64">
        <v>7.0294013894363596</v>
      </c>
      <c r="L1626" s="70">
        <v>37835.127563781891</v>
      </c>
      <c r="M1626" s="64">
        <v>0</v>
      </c>
      <c r="N1626" s="70">
        <v>37835.127563781891</v>
      </c>
      <c r="O1626" s="64">
        <v>-1.0716418041184899</v>
      </c>
      <c r="Q1626" s="70">
        <v>37835.127563781891</v>
      </c>
      <c r="R1626" s="64">
        <v>0</v>
      </c>
      <c r="S1626" s="70">
        <v>37835.127563781891</v>
      </c>
      <c r="T1626" s="64">
        <v>3.4031006096227709E-2</v>
      </c>
      <c r="W1626" s="13">
        <f t="shared" si="100"/>
        <v>37835.127563781891</v>
      </c>
      <c r="X1626">
        <f t="shared" si="101"/>
        <v>1.0064237426031224</v>
      </c>
      <c r="Y1626">
        <f t="shared" si="102"/>
        <v>5.5617473786475219E-2</v>
      </c>
      <c r="Z1626">
        <f t="shared" si="103"/>
        <v>-1.0376107980222622</v>
      </c>
    </row>
    <row r="1627" spans="1:26" x14ac:dyDescent="0.3">
      <c r="A1627" s="70">
        <v>37735.087543771901</v>
      </c>
      <c r="B1627" s="64">
        <v>7.0250341777347991</v>
      </c>
      <c r="C1627" s="70">
        <v>37735.087543771901</v>
      </c>
      <c r="D1627" s="64">
        <v>7.07443353404111</v>
      </c>
      <c r="F1627" s="70">
        <v>37735.087543771901</v>
      </c>
      <c r="G1627" s="64">
        <v>7.0706505819394696</v>
      </c>
      <c r="H1627" s="70">
        <v>37735.087543771901</v>
      </c>
      <c r="I1627" s="64">
        <v>7.0295162730351999</v>
      </c>
      <c r="L1627" s="70">
        <v>37735.087543771901</v>
      </c>
      <c r="M1627" s="64">
        <v>0</v>
      </c>
      <c r="N1627" s="70">
        <v>37735.087543771901</v>
      </c>
      <c r="O1627" s="64">
        <v>-1.0729360481838099</v>
      </c>
      <c r="Q1627" s="70">
        <v>37735.087543771901</v>
      </c>
      <c r="R1627" s="64">
        <v>0</v>
      </c>
      <c r="S1627" s="70">
        <v>37735.087543771901</v>
      </c>
      <c r="T1627" s="64">
        <v>3.3975824987559293E-2</v>
      </c>
      <c r="W1627" s="13">
        <f t="shared" si="100"/>
        <v>37735.087543771901</v>
      </c>
      <c r="X1627">
        <f t="shared" si="101"/>
        <v>1.0063898082401785</v>
      </c>
      <c r="Y1627">
        <f t="shared" si="102"/>
        <v>5.5324600031354879E-2</v>
      </c>
      <c r="Z1627">
        <f t="shared" si="103"/>
        <v>-1.0389602231962507</v>
      </c>
    </row>
    <row r="1628" spans="1:26" x14ac:dyDescent="0.3">
      <c r="A1628" s="70">
        <v>37635.047523761903</v>
      </c>
      <c r="B1628" s="64">
        <v>7.0251592437659802</v>
      </c>
      <c r="C1628" s="70">
        <v>37635.047523761903</v>
      </c>
      <c r="D1628" s="64">
        <v>7.0743222696627601</v>
      </c>
      <c r="F1628" s="70">
        <v>37635.047523761903</v>
      </c>
      <c r="G1628" s="64">
        <v>7.0705251670350204</v>
      </c>
      <c r="H1628" s="70">
        <v>37635.047523761903</v>
      </c>
      <c r="I1628" s="64">
        <v>7.0296290128258807</v>
      </c>
      <c r="L1628" s="70">
        <v>37635.047523761903</v>
      </c>
      <c r="M1628" s="64">
        <v>0</v>
      </c>
      <c r="N1628" s="70">
        <v>37635.047523761903</v>
      </c>
      <c r="O1628" s="64">
        <v>-1.0666455557913499</v>
      </c>
      <c r="Q1628" s="70">
        <v>37635.047523761903</v>
      </c>
      <c r="R1628" s="64">
        <v>0</v>
      </c>
      <c r="S1628" s="70">
        <v>37635.047523761903</v>
      </c>
      <c r="T1628" s="64">
        <v>2.8280017622532801E-2</v>
      </c>
      <c r="W1628" s="13">
        <f t="shared" si="100"/>
        <v>37635.047523761903</v>
      </c>
      <c r="X1628">
        <f t="shared" si="101"/>
        <v>1.0063578400446644</v>
      </c>
      <c r="Y1628">
        <f t="shared" si="102"/>
        <v>5.5048686437891223E-2</v>
      </c>
      <c r="Z1628">
        <f t="shared" si="103"/>
        <v>-1.038365538168817</v>
      </c>
    </row>
    <row r="1629" spans="1:26" x14ac:dyDescent="0.3">
      <c r="A1629" s="70">
        <v>37535.007503751898</v>
      </c>
      <c r="B1629" s="64">
        <v>7.0253060531062097</v>
      </c>
      <c r="C1629" s="70">
        <v>37535.007503751898</v>
      </c>
      <c r="D1629" s="64">
        <v>7.0742251792481596</v>
      </c>
      <c r="F1629" s="70">
        <v>37535.007503751898</v>
      </c>
      <c r="G1629" s="64">
        <v>7.0704234418807284</v>
      </c>
      <c r="H1629" s="70">
        <v>37535.007503751898</v>
      </c>
      <c r="I1629" s="64">
        <v>7.0297749410934998</v>
      </c>
      <c r="L1629" s="70">
        <v>37535.007503751898</v>
      </c>
      <c r="M1629" s="64">
        <v>0</v>
      </c>
      <c r="N1629" s="70">
        <v>37535.007503751898</v>
      </c>
      <c r="O1629" s="64">
        <v>-1.0630607817425901</v>
      </c>
      <c r="Q1629" s="70">
        <v>37535.007503751898</v>
      </c>
      <c r="R1629" s="64">
        <v>0</v>
      </c>
      <c r="S1629" s="70">
        <v>37535.007503751898</v>
      </c>
      <c r="T1629" s="64">
        <v>3.1798660402343804E-2</v>
      </c>
      <c r="W1629" s="13">
        <f t="shared" si="100"/>
        <v>37535.007503751898</v>
      </c>
      <c r="X1629">
        <f t="shared" si="101"/>
        <v>1.0063231381555076</v>
      </c>
      <c r="Y1629">
        <f t="shared" si="102"/>
        <v>5.4749168747066243E-2</v>
      </c>
      <c r="Z1629">
        <f t="shared" si="103"/>
        <v>-1.0312621213402462</v>
      </c>
    </row>
    <row r="1630" spans="1:26" x14ac:dyDescent="0.3">
      <c r="A1630" s="70">
        <v>37434.967483741901</v>
      </c>
      <c r="B1630" s="64">
        <v>7.0254330060656098</v>
      </c>
      <c r="C1630" s="70">
        <v>37434.967483741901</v>
      </c>
      <c r="D1630" s="64">
        <v>7.0741104005141606</v>
      </c>
      <c r="F1630" s="70">
        <v>37434.967483741901</v>
      </c>
      <c r="G1630" s="64">
        <v>7.0703208967260007</v>
      </c>
      <c r="H1630" s="70">
        <v>37434.967483741901</v>
      </c>
      <c r="I1630" s="64">
        <v>7.0299115223541611</v>
      </c>
      <c r="L1630" s="70">
        <v>37434.967483741901</v>
      </c>
      <c r="M1630" s="64">
        <v>0</v>
      </c>
      <c r="N1630" s="70">
        <v>37434.967483741901</v>
      </c>
      <c r="O1630" s="64">
        <v>-1.06336106880349</v>
      </c>
      <c r="Q1630" s="70">
        <v>37434.967483741901</v>
      </c>
      <c r="R1630" s="64">
        <v>0</v>
      </c>
      <c r="S1630" s="70">
        <v>37434.967483741901</v>
      </c>
      <c r="T1630" s="64">
        <v>3.0977909476640097E-2</v>
      </c>
      <c r="W1630" s="13">
        <f t="shared" si="100"/>
        <v>37434.967483741901</v>
      </c>
      <c r="X1630">
        <f t="shared" si="101"/>
        <v>1.0062872595223216</v>
      </c>
      <c r="Y1630">
        <f t="shared" si="102"/>
        <v>5.4439483525713192E-2</v>
      </c>
      <c r="Z1630">
        <f t="shared" si="103"/>
        <v>-1.03238315932685</v>
      </c>
    </row>
    <row r="1631" spans="1:26" x14ac:dyDescent="0.3">
      <c r="A1631" s="70">
        <v>37334.927463731903</v>
      </c>
      <c r="B1631" s="64">
        <v>7.0255391653678299</v>
      </c>
      <c r="C1631" s="70">
        <v>37334.927463731903</v>
      </c>
      <c r="D1631" s="64">
        <v>7.0739841204484097</v>
      </c>
      <c r="F1631" s="70">
        <v>37334.927463731903</v>
      </c>
      <c r="G1631" s="64">
        <v>7.0701772628347408</v>
      </c>
      <c r="H1631" s="70">
        <v>37334.927463731903</v>
      </c>
      <c r="I1631" s="64">
        <v>7.030004774838889</v>
      </c>
      <c r="L1631" s="70">
        <v>37334.927463731903</v>
      </c>
      <c r="M1631" s="64">
        <v>0</v>
      </c>
      <c r="N1631" s="70">
        <v>37334.927463731903</v>
      </c>
      <c r="O1631" s="64">
        <v>-1.0573731257177901</v>
      </c>
      <c r="Q1631" s="70">
        <v>37334.927463731903</v>
      </c>
      <c r="R1631" s="64">
        <v>0</v>
      </c>
      <c r="S1631" s="70">
        <v>37334.927463731903</v>
      </c>
      <c r="T1631" s="64">
        <v>2.6670836195115896E-2</v>
      </c>
      <c r="W1631" s="13">
        <f t="shared" si="100"/>
        <v>37334.927463731903</v>
      </c>
      <c r="X1631">
        <f t="shared" si="101"/>
        <v>1.0062559481846907</v>
      </c>
      <c r="Y1631">
        <f t="shared" si="102"/>
        <v>5.4169211740180682E-2</v>
      </c>
      <c r="Z1631">
        <f t="shared" si="103"/>
        <v>-1.0307022895226743</v>
      </c>
    </row>
    <row r="1632" spans="1:26" x14ac:dyDescent="0.3">
      <c r="A1632" s="70">
        <v>37234.887443721891</v>
      </c>
      <c r="B1632" s="64">
        <v>7.0256726777078295</v>
      </c>
      <c r="C1632" s="70">
        <v>37234.887443721891</v>
      </c>
      <c r="D1632" s="64">
        <v>7.0738886158521002</v>
      </c>
      <c r="F1632" s="70">
        <v>37234.887443721891</v>
      </c>
      <c r="G1632" s="64">
        <v>7.0700815392892302</v>
      </c>
      <c r="H1632" s="70">
        <v>37234.887443721891</v>
      </c>
      <c r="I1632" s="64">
        <v>7.0301381350085697</v>
      </c>
      <c r="L1632" s="70">
        <v>37234.887443721891</v>
      </c>
      <c r="M1632" s="64">
        <v>0</v>
      </c>
      <c r="N1632" s="70">
        <v>37234.887443721891</v>
      </c>
      <c r="O1632" s="64">
        <v>-1.05285331167011</v>
      </c>
      <c r="Q1632" s="70">
        <v>37234.887443721891</v>
      </c>
      <c r="R1632" s="64">
        <v>0</v>
      </c>
      <c r="S1632" s="70">
        <v>37234.887443721891</v>
      </c>
      <c r="T1632" s="64">
        <v>2.95285129498256E-2</v>
      </c>
      <c r="W1632" s="13">
        <f t="shared" si="100"/>
        <v>37234.887443721891</v>
      </c>
      <c r="X1632">
        <f t="shared" si="101"/>
        <v>1.0062232747071729</v>
      </c>
      <c r="Y1632">
        <f t="shared" si="102"/>
        <v>5.38871733304341E-2</v>
      </c>
      <c r="Z1632">
        <f t="shared" si="103"/>
        <v>-1.0233247987202845</v>
      </c>
    </row>
    <row r="1633" spans="1:26" x14ac:dyDescent="0.3">
      <c r="A1633" s="70">
        <v>37134.847423711901</v>
      </c>
      <c r="B1633" s="64">
        <v>7.0257999067115797</v>
      </c>
      <c r="C1633" s="70">
        <v>37134.847423711901</v>
      </c>
      <c r="D1633" s="64">
        <v>7.0737814025016688</v>
      </c>
      <c r="F1633" s="70">
        <v>37134.847423711901</v>
      </c>
      <c r="G1633" s="64">
        <v>7.0699663791676084</v>
      </c>
      <c r="H1633" s="70">
        <v>37134.847423711901</v>
      </c>
      <c r="I1633" s="64">
        <v>7.0302688713428596</v>
      </c>
      <c r="L1633" s="70">
        <v>37134.847423711901</v>
      </c>
      <c r="M1633" s="64">
        <v>0</v>
      </c>
      <c r="N1633" s="70">
        <v>37134.847423711901</v>
      </c>
      <c r="O1633" s="64">
        <v>-1.0500931656232002</v>
      </c>
      <c r="Q1633" s="70">
        <v>37134.847423711901</v>
      </c>
      <c r="R1633" s="64">
        <v>0</v>
      </c>
      <c r="S1633" s="70">
        <v>37134.847423711901</v>
      </c>
      <c r="T1633" s="64">
        <v>2.5695554294716101E-2</v>
      </c>
      <c r="W1633" s="13">
        <f t="shared" si="100"/>
        <v>37134.847423711901</v>
      </c>
      <c r="X1633">
        <f t="shared" si="101"/>
        <v>1.006189312522054</v>
      </c>
      <c r="Y1633">
        <f t="shared" si="102"/>
        <v>5.3594001051836752E-2</v>
      </c>
      <c r="Z1633">
        <f t="shared" si="103"/>
        <v>-1.0243976113284841</v>
      </c>
    </row>
    <row r="1634" spans="1:26" x14ac:dyDescent="0.3">
      <c r="A1634" s="70">
        <v>37034.807403701801</v>
      </c>
      <c r="B1634" s="64">
        <v>7.0259286229529909</v>
      </c>
      <c r="C1634" s="70">
        <v>37034.807403701801</v>
      </c>
      <c r="D1634" s="64">
        <v>7.0736776182441501</v>
      </c>
      <c r="F1634" s="70">
        <v>37034.807403701801</v>
      </c>
      <c r="G1634" s="64">
        <v>7.0698684390511399</v>
      </c>
      <c r="H1634" s="70">
        <v>37034.807403701801</v>
      </c>
      <c r="I1634" s="64">
        <v>7.0303986025537597</v>
      </c>
      <c r="L1634" s="70">
        <v>37034.807403701801</v>
      </c>
      <c r="M1634" s="64">
        <v>0</v>
      </c>
      <c r="N1634" s="70">
        <v>37034.807403701801</v>
      </c>
      <c r="O1634" s="64">
        <v>-1.0450169414178301</v>
      </c>
      <c r="Q1634" s="70">
        <v>37034.807403701801</v>
      </c>
      <c r="R1634" s="64">
        <v>0</v>
      </c>
      <c r="S1634" s="70">
        <v>37034.807403701801</v>
      </c>
      <c r="T1634" s="64">
        <v>2.8298494574518499E-2</v>
      </c>
      <c r="W1634" s="13">
        <f t="shared" si="100"/>
        <v>37034.807403701801</v>
      </c>
      <c r="X1634">
        <f t="shared" si="101"/>
        <v>1.0061559832005356</v>
      </c>
      <c r="Y1634">
        <f t="shared" si="102"/>
        <v>5.3306282230357507E-2</v>
      </c>
      <c r="Z1634">
        <f t="shared" si="103"/>
        <v>-1.0167184468433115</v>
      </c>
    </row>
    <row r="1635" spans="1:26" x14ac:dyDescent="0.3">
      <c r="A1635" s="70">
        <v>36934.767383691804</v>
      </c>
      <c r="B1635" s="64">
        <v>7.0260209531564595</v>
      </c>
      <c r="C1635" s="70">
        <v>36934.767383691804</v>
      </c>
      <c r="D1635" s="64">
        <v>7.0735391020270297</v>
      </c>
      <c r="F1635" s="70">
        <v>36934.767383691804</v>
      </c>
      <c r="G1635" s="64">
        <v>7.0697547796377602</v>
      </c>
      <c r="H1635" s="70">
        <v>36934.767383691804</v>
      </c>
      <c r="I1635" s="64">
        <v>7.0305188071430003</v>
      </c>
      <c r="L1635" s="70">
        <v>36934.767383691804</v>
      </c>
      <c r="M1635" s="64">
        <v>0</v>
      </c>
      <c r="N1635" s="70">
        <v>36934.767383691804</v>
      </c>
      <c r="O1635" s="64">
        <v>-1.0463419134977101</v>
      </c>
      <c r="Q1635" s="70">
        <v>36934.767383691804</v>
      </c>
      <c r="R1635" s="64">
        <v>0</v>
      </c>
      <c r="S1635" s="70">
        <v>36934.767383691804</v>
      </c>
      <c r="T1635" s="64">
        <v>2.71177052908269E-2</v>
      </c>
      <c r="W1635" s="13">
        <f t="shared" si="100"/>
        <v>36934.767383691804</v>
      </c>
      <c r="X1635">
        <f t="shared" si="101"/>
        <v>1.0061190782734726</v>
      </c>
      <c r="Y1635">
        <f t="shared" si="102"/>
        <v>5.298768550395265E-2</v>
      </c>
      <c r="Z1635">
        <f t="shared" si="103"/>
        <v>-1.0192242082068832</v>
      </c>
    </row>
    <row r="1636" spans="1:26" x14ac:dyDescent="0.3">
      <c r="A1636" s="70">
        <v>36834.727363681799</v>
      </c>
      <c r="B1636" s="64">
        <v>7.0261725782026287</v>
      </c>
      <c r="C1636" s="70">
        <v>36834.727363681799</v>
      </c>
      <c r="D1636" s="64">
        <v>7.0734588037588697</v>
      </c>
      <c r="F1636" s="70">
        <v>36834.727363681799</v>
      </c>
      <c r="G1636" s="64">
        <v>7.0696464856202201</v>
      </c>
      <c r="H1636" s="70">
        <v>36834.727363681799</v>
      </c>
      <c r="I1636" s="64">
        <v>7.0306415760059497</v>
      </c>
      <c r="L1636" s="70">
        <v>36834.727363681799</v>
      </c>
      <c r="M1636" s="64">
        <v>0</v>
      </c>
      <c r="N1636" s="70">
        <v>36834.727363681799</v>
      </c>
      <c r="O1636" s="64">
        <v>-1.04485318895604</v>
      </c>
      <c r="Q1636" s="70">
        <v>36834.727363681799</v>
      </c>
      <c r="R1636" s="64">
        <v>0</v>
      </c>
      <c r="S1636" s="70">
        <v>36834.727363681799</v>
      </c>
      <c r="T1636" s="64">
        <v>2.5470883211979399E-2</v>
      </c>
      <c r="W1636" s="13">
        <f t="shared" si="100"/>
        <v>36834.727363681799</v>
      </c>
      <c r="X1636">
        <f t="shared" si="101"/>
        <v>1.0060900882643549</v>
      </c>
      <c r="Y1636">
        <f t="shared" si="102"/>
        <v>5.2737409315962089E-2</v>
      </c>
      <c r="Z1636">
        <f t="shared" si="103"/>
        <v>-1.0193823057440605</v>
      </c>
    </row>
    <row r="1637" spans="1:26" x14ac:dyDescent="0.3">
      <c r="A1637" s="70">
        <v>36734.687343671802</v>
      </c>
      <c r="B1637" s="64">
        <v>7.0262981079863005</v>
      </c>
      <c r="C1637" s="70">
        <v>36734.687343671802</v>
      </c>
      <c r="D1637" s="64">
        <v>7.0733453846182899</v>
      </c>
      <c r="F1637" s="70">
        <v>36734.687343671802</v>
      </c>
      <c r="G1637" s="64">
        <v>7.0695476378683999</v>
      </c>
      <c r="H1637" s="70">
        <v>36734.687343671802</v>
      </c>
      <c r="I1637" s="64">
        <v>7.0307902743500597</v>
      </c>
      <c r="L1637" s="70">
        <v>36734.687343671802</v>
      </c>
      <c r="M1637" s="64">
        <v>0</v>
      </c>
      <c r="N1637" s="70">
        <v>36734.687343671802</v>
      </c>
      <c r="O1637" s="64">
        <v>-1.0333573584950999</v>
      </c>
      <c r="Q1637" s="70">
        <v>36734.687343671802</v>
      </c>
      <c r="R1637" s="64">
        <v>0</v>
      </c>
      <c r="S1637" s="70">
        <v>36734.687343671802</v>
      </c>
      <c r="T1637" s="64">
        <v>2.8016687689313601E-2</v>
      </c>
      <c r="W1637" s="13">
        <f t="shared" si="100"/>
        <v>36734.687343671802</v>
      </c>
      <c r="X1637">
        <f t="shared" si="101"/>
        <v>1.0060526780927432</v>
      </c>
      <c r="Y1637">
        <f t="shared" si="102"/>
        <v>5.241442962741303E-2</v>
      </c>
      <c r="Z1637">
        <f t="shared" si="103"/>
        <v>-1.0053406708057864</v>
      </c>
    </row>
    <row r="1638" spans="1:26" x14ac:dyDescent="0.3">
      <c r="A1638" s="70">
        <v>36634.647323661797</v>
      </c>
      <c r="B1638" s="64">
        <v>7.0264569334015397</v>
      </c>
      <c r="C1638" s="70">
        <v>36634.647323661797</v>
      </c>
      <c r="D1638" s="64">
        <v>7.0732618656987798</v>
      </c>
      <c r="F1638" s="70">
        <v>36634.647323661797</v>
      </c>
      <c r="G1638" s="64">
        <v>7.0694526105349098</v>
      </c>
      <c r="H1638" s="70">
        <v>36634.647323661797</v>
      </c>
      <c r="I1638" s="64">
        <v>7.0309304098903498</v>
      </c>
      <c r="L1638" s="70">
        <v>36634.647323661797</v>
      </c>
      <c r="M1638" s="64">
        <v>0</v>
      </c>
      <c r="N1638" s="70">
        <v>36634.647323661797</v>
      </c>
      <c r="O1638" s="64">
        <v>-1.03630534780274</v>
      </c>
      <c r="Q1638" s="70">
        <v>36634.647323661797</v>
      </c>
      <c r="R1638" s="64">
        <v>0</v>
      </c>
      <c r="S1638" s="70">
        <v>36634.647323661797</v>
      </c>
      <c r="T1638" s="64">
        <v>2.7423937081397901E-2</v>
      </c>
      <c r="W1638" s="13">
        <f t="shared" si="100"/>
        <v>36634.647323661797</v>
      </c>
      <c r="X1638">
        <f t="shared" si="101"/>
        <v>1.006020747374897</v>
      </c>
      <c r="Y1638">
        <f t="shared" si="102"/>
        <v>5.2138747152022789E-2</v>
      </c>
      <c r="Z1638">
        <f t="shared" si="103"/>
        <v>-1.008881410721342</v>
      </c>
    </row>
    <row r="1639" spans="1:26" x14ac:dyDescent="0.3">
      <c r="A1639" s="70">
        <v>36534.607303651799</v>
      </c>
      <c r="B1639" s="64">
        <v>7.0265583503201103</v>
      </c>
      <c r="C1639" s="70">
        <v>36534.607303651799</v>
      </c>
      <c r="D1639" s="64">
        <v>7.0731352613345102</v>
      </c>
      <c r="F1639" s="70">
        <v>36534.607303651799</v>
      </c>
      <c r="G1639" s="64">
        <v>7.0693348311052802</v>
      </c>
      <c r="H1639" s="70">
        <v>36534.607303651799</v>
      </c>
      <c r="I1639" s="64">
        <v>7.0310371082203202</v>
      </c>
      <c r="L1639" s="70">
        <v>36534.607303651799</v>
      </c>
      <c r="M1639" s="64">
        <v>0</v>
      </c>
      <c r="N1639" s="70">
        <v>36534.607303651799</v>
      </c>
      <c r="O1639" s="64">
        <v>-1.02983316025433</v>
      </c>
      <c r="Q1639" s="70">
        <v>36534.607303651799</v>
      </c>
      <c r="R1639" s="64">
        <v>0</v>
      </c>
      <c r="S1639" s="70">
        <v>36534.607303651799</v>
      </c>
      <c r="T1639" s="64">
        <v>2.9333704706536002E-2</v>
      </c>
      <c r="W1639" s="13">
        <f t="shared" si="100"/>
        <v>36534.607303651799</v>
      </c>
      <c r="X1639">
        <f t="shared" si="101"/>
        <v>1.0059874741757473</v>
      </c>
      <c r="Y1639">
        <f t="shared" si="102"/>
        <v>5.1851464691990659E-2</v>
      </c>
      <c r="Z1639">
        <f t="shared" si="103"/>
        <v>-1.000499455547794</v>
      </c>
    </row>
    <row r="1640" spans="1:26" x14ac:dyDescent="0.3">
      <c r="A1640" s="70">
        <v>36434.567283641802</v>
      </c>
      <c r="B1640" s="64">
        <v>7.0266939031381197</v>
      </c>
      <c r="C1640" s="70">
        <v>36434.567283641802</v>
      </c>
      <c r="D1640" s="64">
        <v>7.0730361855767088</v>
      </c>
      <c r="F1640" s="70">
        <v>36434.567283641802</v>
      </c>
      <c r="G1640" s="64">
        <v>7.0692338101988712</v>
      </c>
      <c r="H1640" s="70">
        <v>36434.567283641802</v>
      </c>
      <c r="I1640" s="64">
        <v>7.0311706615080496</v>
      </c>
      <c r="L1640" s="70">
        <v>36434.567283641802</v>
      </c>
      <c r="M1640" s="64">
        <v>0</v>
      </c>
      <c r="N1640" s="70">
        <v>36434.567283641802</v>
      </c>
      <c r="O1640" s="64">
        <v>-1.0257327886340599</v>
      </c>
      <c r="Q1640" s="70">
        <v>36434.567283641802</v>
      </c>
      <c r="R1640" s="64">
        <v>0</v>
      </c>
      <c r="S1640" s="70">
        <v>36434.567283641802</v>
      </c>
      <c r="T1640" s="64">
        <v>2.137628230263619E-2</v>
      </c>
      <c r="W1640" s="13">
        <f t="shared" si="100"/>
        <v>36434.567283641802</v>
      </c>
      <c r="X1640">
        <f t="shared" si="101"/>
        <v>1.005954275053776</v>
      </c>
      <c r="Y1640">
        <f t="shared" si="102"/>
        <v>5.1564812347647163E-2</v>
      </c>
      <c r="Z1640">
        <f t="shared" si="103"/>
        <v>-1.0043565063314237</v>
      </c>
    </row>
    <row r="1641" spans="1:26" x14ac:dyDescent="0.3">
      <c r="A1641" s="70">
        <v>36334.527263631811</v>
      </c>
      <c r="B1641" s="64">
        <v>7.0268229488412901</v>
      </c>
      <c r="C1641" s="70">
        <v>36334.527263631811</v>
      </c>
      <c r="D1641" s="64">
        <v>7.0729370412488803</v>
      </c>
      <c r="F1641" s="70">
        <v>36334.527263631811</v>
      </c>
      <c r="G1641" s="64">
        <v>7.0691413558455602</v>
      </c>
      <c r="H1641" s="70">
        <v>36334.527263631811</v>
      </c>
      <c r="I1641" s="64">
        <v>7.0313128341272604</v>
      </c>
      <c r="L1641" s="70">
        <v>36334.527263631811</v>
      </c>
      <c r="M1641" s="64">
        <v>0</v>
      </c>
      <c r="N1641" s="70">
        <v>36334.527263631811</v>
      </c>
      <c r="O1641" s="64">
        <v>-1.0284279029853001</v>
      </c>
      <c r="Q1641" s="70">
        <v>36334.527263631811</v>
      </c>
      <c r="R1641" s="64">
        <v>0</v>
      </c>
      <c r="S1641" s="70">
        <v>36334.527263631811</v>
      </c>
      <c r="T1641" s="64">
        <v>2.7486527953763398E-2</v>
      </c>
      <c r="W1641" s="13">
        <f t="shared" si="100"/>
        <v>36334.527263631811</v>
      </c>
      <c r="X1641">
        <f t="shared" si="101"/>
        <v>1.0059198343330127</v>
      </c>
      <c r="Y1641">
        <f t="shared" si="102"/>
        <v>5.1267429625498705E-2</v>
      </c>
      <c r="Z1641">
        <f t="shared" si="103"/>
        <v>-1.0009413750315366</v>
      </c>
    </row>
    <row r="1642" spans="1:26" x14ac:dyDescent="0.3">
      <c r="A1642" s="70">
        <v>36234.487243621799</v>
      </c>
      <c r="B1642" s="64">
        <v>7.0269538791792003</v>
      </c>
      <c r="C1642" s="70">
        <v>36234.487243621799</v>
      </c>
      <c r="D1642" s="64">
        <v>7.0728412995821897</v>
      </c>
      <c r="F1642" s="70">
        <v>36234.487243621799</v>
      </c>
      <c r="G1642" s="64">
        <v>7.0690322524478404</v>
      </c>
      <c r="H1642" s="70">
        <v>36234.487243621799</v>
      </c>
      <c r="I1642" s="64">
        <v>7.0314335920408899</v>
      </c>
      <c r="L1642" s="70">
        <v>36234.487243621799</v>
      </c>
      <c r="M1642" s="64">
        <v>0</v>
      </c>
      <c r="N1642" s="70">
        <v>36234.487243621799</v>
      </c>
      <c r="O1642" s="64">
        <v>-1.0227983797452098</v>
      </c>
      <c r="Q1642" s="70">
        <v>36234.487243621799</v>
      </c>
      <c r="R1642" s="64">
        <v>0</v>
      </c>
      <c r="S1642" s="70">
        <v>36234.487243621799</v>
      </c>
      <c r="T1642" s="64">
        <v>2.4884642392151601E-2</v>
      </c>
      <c r="W1642" s="13">
        <f t="shared" si="100"/>
        <v>36234.487243621799</v>
      </c>
      <c r="X1642">
        <f t="shared" si="101"/>
        <v>1.0058889424182531</v>
      </c>
      <c r="Y1642">
        <f t="shared" si="102"/>
        <v>5.1000680851527661E-2</v>
      </c>
      <c r="Z1642">
        <f t="shared" si="103"/>
        <v>-0.99791373735305822</v>
      </c>
    </row>
    <row r="1643" spans="1:26" x14ac:dyDescent="0.3">
      <c r="A1643" s="70">
        <v>36134.447223611802</v>
      </c>
      <c r="B1643" s="64">
        <v>7.0270769515353804</v>
      </c>
      <c r="C1643" s="70">
        <v>36134.447223611802</v>
      </c>
      <c r="D1643" s="64">
        <v>7.07273631611036</v>
      </c>
      <c r="F1643" s="70">
        <v>36134.447223611802</v>
      </c>
      <c r="G1643" s="64">
        <v>7.0689093837847912</v>
      </c>
      <c r="H1643" s="70">
        <v>36134.447223611802</v>
      </c>
      <c r="I1643" s="64">
        <v>7.0315411536416601</v>
      </c>
      <c r="L1643" s="70">
        <v>36134.447223611802</v>
      </c>
      <c r="M1643" s="64">
        <v>0</v>
      </c>
      <c r="N1643" s="70">
        <v>36134.447223611802</v>
      </c>
      <c r="O1643" s="64">
        <v>-1.0189808188595699</v>
      </c>
      <c r="Q1643" s="70">
        <v>36134.447223611802</v>
      </c>
      <c r="R1643" s="64">
        <v>0</v>
      </c>
      <c r="S1643" s="70">
        <v>36134.447223611802</v>
      </c>
      <c r="T1643" s="64">
        <v>2.4449213320758601E-2</v>
      </c>
      <c r="W1643" s="13">
        <f t="shared" si="100"/>
        <v>36134.447223611802</v>
      </c>
      <c r="X1643">
        <f t="shared" si="101"/>
        <v>1.0058586249541275</v>
      </c>
      <c r="Y1643">
        <f t="shared" si="102"/>
        <v>5.0738884439500587E-2</v>
      </c>
      <c r="Z1643">
        <f t="shared" si="103"/>
        <v>-0.99453160553881137</v>
      </c>
    </row>
    <row r="1644" spans="1:26" x14ac:dyDescent="0.3">
      <c r="A1644" s="70">
        <v>36034.407203601797</v>
      </c>
      <c r="B1644" s="64">
        <v>7.0272100436441898</v>
      </c>
      <c r="C1644" s="70">
        <v>36034.407203601797</v>
      </c>
      <c r="D1644" s="64">
        <v>7.0726445734810595</v>
      </c>
      <c r="F1644" s="70">
        <v>36034.407203601797</v>
      </c>
      <c r="G1644" s="64">
        <v>7.0688293246210199</v>
      </c>
      <c r="H1644" s="70">
        <v>36034.407203601797</v>
      </c>
      <c r="I1644" s="64">
        <v>7.0316883962154799</v>
      </c>
      <c r="L1644" s="70">
        <v>36034.407203601797</v>
      </c>
      <c r="M1644" s="64">
        <v>0</v>
      </c>
      <c r="N1644" s="70">
        <v>36034.407203601797</v>
      </c>
      <c r="O1644" s="64">
        <v>-1.01329214540732</v>
      </c>
      <c r="Q1644" s="70">
        <v>36034.407203601797</v>
      </c>
      <c r="R1644" s="64">
        <v>0</v>
      </c>
      <c r="S1644" s="70">
        <v>36034.407203601797</v>
      </c>
      <c r="T1644" s="64">
        <v>2.1846888065778999E-2</v>
      </c>
      <c r="W1644" s="13">
        <f t="shared" si="100"/>
        <v>36034.407203601797</v>
      </c>
      <c r="X1644">
        <f t="shared" si="101"/>
        <v>1.0058245153877443</v>
      </c>
      <c r="Y1644">
        <f t="shared" si="102"/>
        <v>5.0444333152278996E-2</v>
      </c>
      <c r="Z1644">
        <f t="shared" si="103"/>
        <v>-0.9914452573415411</v>
      </c>
    </row>
    <row r="1645" spans="1:26" x14ac:dyDescent="0.3">
      <c r="A1645" s="70">
        <v>35934.367183591799</v>
      </c>
      <c r="B1645" s="64">
        <v>7.0273635555242304</v>
      </c>
      <c r="C1645" s="70">
        <v>35934.367183591799</v>
      </c>
      <c r="D1645" s="64">
        <v>7.0725582069555406</v>
      </c>
      <c r="F1645" s="70">
        <v>35934.367183591799</v>
      </c>
      <c r="G1645" s="64">
        <v>7.0687441465678793</v>
      </c>
      <c r="H1645" s="70">
        <v>35934.367183591799</v>
      </c>
      <c r="I1645" s="64">
        <v>7.031845554553521</v>
      </c>
      <c r="L1645" s="70">
        <v>35934.367183591799</v>
      </c>
      <c r="M1645" s="64">
        <v>0</v>
      </c>
      <c r="N1645" s="70">
        <v>35934.367183591799</v>
      </c>
      <c r="O1645" s="64">
        <v>-1.0131535652575401</v>
      </c>
      <c r="Q1645" s="70">
        <v>35934.367183591799</v>
      </c>
      <c r="R1645" s="64">
        <v>0</v>
      </c>
      <c r="S1645" s="70">
        <v>35934.367183591799</v>
      </c>
      <c r="T1645" s="64">
        <v>2.5940255626219599E-2</v>
      </c>
      <c r="W1645" s="13">
        <f t="shared" si="100"/>
        <v>35934.367183591799</v>
      </c>
      <c r="X1645">
        <f t="shared" si="101"/>
        <v>1.0057897534987321</v>
      </c>
      <c r="Y1645">
        <f t="shared" si="102"/>
        <v>5.0144138491433052E-2</v>
      </c>
      <c r="Z1645">
        <f t="shared" si="103"/>
        <v>-0.98721330963132048</v>
      </c>
    </row>
    <row r="1646" spans="1:26" x14ac:dyDescent="0.3">
      <c r="A1646" s="70">
        <v>35834.327163581802</v>
      </c>
      <c r="B1646" s="64">
        <v>7.0274889237320997</v>
      </c>
      <c r="C1646" s="70">
        <v>35834.327163581802</v>
      </c>
      <c r="D1646" s="64">
        <v>7.0724475126919604</v>
      </c>
      <c r="F1646" s="70">
        <v>35834.327163581802</v>
      </c>
      <c r="G1646" s="64">
        <v>7.0686399416117487</v>
      </c>
      <c r="H1646" s="70">
        <v>35834.327163581802</v>
      </c>
      <c r="I1646" s="64">
        <v>7.0319693795441802</v>
      </c>
      <c r="L1646" s="70">
        <v>35834.327163581802</v>
      </c>
      <c r="M1646" s="64">
        <v>0</v>
      </c>
      <c r="N1646" s="70">
        <v>35834.327163581802</v>
      </c>
      <c r="O1646" s="64">
        <v>-1.01095526979299</v>
      </c>
      <c r="Q1646" s="70">
        <v>35834.327163581802</v>
      </c>
      <c r="R1646" s="64">
        <v>0</v>
      </c>
      <c r="S1646" s="70">
        <v>35834.327163581802</v>
      </c>
      <c r="T1646" s="64">
        <v>2.1570197812327399E-2</v>
      </c>
      <c r="W1646" s="13">
        <f t="shared" si="100"/>
        <v>35834.327163581802</v>
      </c>
      <c r="X1646">
        <f t="shared" si="101"/>
        <v>1.0057563011104016</v>
      </c>
      <c r="Y1646">
        <f t="shared" si="102"/>
        <v>4.9855242542439358E-2</v>
      </c>
      <c r="Z1646">
        <f t="shared" si="103"/>
        <v>-0.98938507198066261</v>
      </c>
    </row>
    <row r="1647" spans="1:26" x14ac:dyDescent="0.3">
      <c r="A1647" s="70">
        <v>35734.287143571804</v>
      </c>
      <c r="B1647" s="64">
        <v>7.0276054890175006</v>
      </c>
      <c r="C1647" s="70">
        <v>35734.287143571804</v>
      </c>
      <c r="D1647" s="64">
        <v>7.0723444907850288</v>
      </c>
      <c r="F1647" s="70">
        <v>35734.287143571804</v>
      </c>
      <c r="G1647" s="64">
        <v>7.0685336334297002</v>
      </c>
      <c r="H1647" s="70">
        <v>35734.287143571804</v>
      </c>
      <c r="I1647" s="64">
        <v>7.0320893533498001</v>
      </c>
      <c r="L1647" s="70">
        <v>35734.287143571804</v>
      </c>
      <c r="M1647" s="64">
        <v>0</v>
      </c>
      <c r="N1647" s="70">
        <v>35734.287143571804</v>
      </c>
      <c r="O1647" s="64">
        <v>-1.0053081869914999</v>
      </c>
      <c r="Q1647" s="70">
        <v>35734.287143571804</v>
      </c>
      <c r="R1647" s="64">
        <v>0</v>
      </c>
      <c r="S1647" s="70">
        <v>35734.287143571804</v>
      </c>
      <c r="T1647" s="64">
        <v>2.1218362388943399E-2</v>
      </c>
      <c r="W1647" s="13">
        <f t="shared" si="100"/>
        <v>35734.287143571804</v>
      </c>
      <c r="X1647">
        <f t="shared" si="101"/>
        <v>1.0057244917424226</v>
      </c>
      <c r="Y1647">
        <f t="shared" si="102"/>
        <v>4.95805268596183E-2</v>
      </c>
      <c r="Z1647">
        <f t="shared" si="103"/>
        <v>-0.98408982460255656</v>
      </c>
    </row>
    <row r="1648" spans="1:26" x14ac:dyDescent="0.3">
      <c r="A1648" s="70">
        <v>35634.2471235618</v>
      </c>
      <c r="B1648" s="64">
        <v>7.02773119602434</v>
      </c>
      <c r="C1648" s="70">
        <v>35634.2471235618</v>
      </c>
      <c r="D1648" s="64">
        <v>7.0722424962435202</v>
      </c>
      <c r="F1648" s="70">
        <v>35634.2471235618</v>
      </c>
      <c r="G1648" s="64">
        <v>7.06844331982425</v>
      </c>
      <c r="H1648" s="70">
        <v>35634.2471235618</v>
      </c>
      <c r="I1648" s="64">
        <v>7.032223911233431</v>
      </c>
      <c r="L1648" s="70">
        <v>35634.2471235618</v>
      </c>
      <c r="M1648" s="64">
        <v>0</v>
      </c>
      <c r="N1648" s="70">
        <v>35634.2471235618</v>
      </c>
      <c r="O1648" s="64">
        <v>-0.99970826430757109</v>
      </c>
      <c r="Q1648" s="70">
        <v>35634.2471235618</v>
      </c>
      <c r="R1648" s="64">
        <v>0</v>
      </c>
      <c r="S1648" s="70">
        <v>35634.2471235618</v>
      </c>
      <c r="T1648" s="64">
        <v>1.9117122987342E-2</v>
      </c>
      <c r="W1648" s="13">
        <f t="shared" si="100"/>
        <v>35634.2471235618</v>
      </c>
      <c r="X1648">
        <f t="shared" si="101"/>
        <v>1.005690743855036</v>
      </c>
      <c r="Y1648">
        <f t="shared" si="102"/>
        <v>4.9289060015579395E-2</v>
      </c>
      <c r="Z1648">
        <f t="shared" si="103"/>
        <v>-0.98059114132022906</v>
      </c>
    </row>
    <row r="1649" spans="1:26" x14ac:dyDescent="0.3">
      <c r="A1649" s="70">
        <v>35534.207103551802</v>
      </c>
      <c r="B1649" s="64">
        <v>7.0278853314829002</v>
      </c>
      <c r="C1649" s="70">
        <v>35534.207103551802</v>
      </c>
      <c r="D1649" s="64">
        <v>7.0721698087070193</v>
      </c>
      <c r="F1649" s="70">
        <v>35534.207103551802</v>
      </c>
      <c r="G1649" s="64">
        <v>7.0683343075907086</v>
      </c>
      <c r="H1649" s="70">
        <v>35534.207103551802</v>
      </c>
      <c r="I1649" s="64">
        <v>7.0323467461189502</v>
      </c>
      <c r="L1649" s="70">
        <v>35534.207103551802</v>
      </c>
      <c r="M1649" s="64">
        <v>0</v>
      </c>
      <c r="N1649" s="70">
        <v>35534.207103551802</v>
      </c>
      <c r="O1649" s="64">
        <v>-0.99618920559538504</v>
      </c>
      <c r="Q1649" s="70">
        <v>35534.207103551802</v>
      </c>
      <c r="R1649" s="64">
        <v>0</v>
      </c>
      <c r="S1649" s="70">
        <v>35534.207103551802</v>
      </c>
      <c r="T1649" s="64">
        <v>2.2120051520658598E-2</v>
      </c>
      <c r="W1649" s="13">
        <f t="shared" si="100"/>
        <v>35534.207103551802</v>
      </c>
      <c r="X1649">
        <f t="shared" si="101"/>
        <v>1.0056628411575477</v>
      </c>
      <c r="Y1649">
        <f t="shared" si="102"/>
        <v>4.9048068324402595E-2</v>
      </c>
      <c r="Z1649">
        <f t="shared" si="103"/>
        <v>-0.9740691540747265</v>
      </c>
    </row>
    <row r="1650" spans="1:26" x14ac:dyDescent="0.3">
      <c r="A1650" s="70">
        <v>35434.167083541797</v>
      </c>
      <c r="B1650" s="64">
        <v>7.0280088120146891</v>
      </c>
      <c r="C1650" s="70">
        <v>35434.167083541797</v>
      </c>
      <c r="D1650" s="64">
        <v>7.0720718038829196</v>
      </c>
      <c r="F1650" s="70">
        <v>35434.167083541797</v>
      </c>
      <c r="G1650" s="64">
        <v>7.0682439634735399</v>
      </c>
      <c r="H1650" s="70">
        <v>35434.167083541797</v>
      </c>
      <c r="I1650" s="64">
        <v>7.0324788984470503</v>
      </c>
      <c r="L1650" s="70">
        <v>35434.167083541797</v>
      </c>
      <c r="M1650" s="64">
        <v>0</v>
      </c>
      <c r="N1650" s="70">
        <v>35434.167083541797</v>
      </c>
      <c r="O1650" s="64">
        <v>-0.99570914230292795</v>
      </c>
      <c r="Q1650" s="70">
        <v>35434.167083541797</v>
      </c>
      <c r="R1650" s="64">
        <v>0</v>
      </c>
      <c r="S1650" s="70">
        <v>35434.167083541797</v>
      </c>
      <c r="T1650" s="64">
        <v>1.6827849677963899E-2</v>
      </c>
      <c r="W1650" s="13">
        <f t="shared" si="100"/>
        <v>35434.167083541797</v>
      </c>
      <c r="X1650">
        <f t="shared" si="101"/>
        <v>1.005630007001459</v>
      </c>
      <c r="Y1650">
        <f t="shared" si="102"/>
        <v>4.8764475752160669E-2</v>
      </c>
      <c r="Z1650">
        <f t="shared" si="103"/>
        <v>-0.97888129262496404</v>
      </c>
    </row>
    <row r="1651" spans="1:26" x14ac:dyDescent="0.3">
      <c r="A1651" s="70">
        <v>35334.1270635318</v>
      </c>
      <c r="B1651" s="64">
        <v>7.0281264469752998</v>
      </c>
      <c r="C1651" s="70">
        <v>35334.1270635318</v>
      </c>
      <c r="D1651" s="64">
        <v>7.0719635367370595</v>
      </c>
      <c r="F1651" s="70">
        <v>35334.1270635318</v>
      </c>
      <c r="G1651" s="64">
        <v>7.0681609901467288</v>
      </c>
      <c r="H1651" s="70">
        <v>35334.1270635318</v>
      </c>
      <c r="I1651" s="64">
        <v>7.0326186189974802</v>
      </c>
      <c r="L1651" s="70">
        <v>35334.1270635318</v>
      </c>
      <c r="M1651" s="64">
        <v>0</v>
      </c>
      <c r="N1651" s="70">
        <v>35334.1270635318</v>
      </c>
      <c r="O1651" s="64">
        <v>-0.99237727093429773</v>
      </c>
      <c r="Q1651" s="70">
        <v>35334.1270635318</v>
      </c>
      <c r="R1651" s="64">
        <v>0</v>
      </c>
      <c r="S1651" s="70">
        <v>35334.1270635318</v>
      </c>
      <c r="T1651" s="64">
        <v>2.10316463015068E-2</v>
      </c>
      <c r="W1651" s="13">
        <f t="shared" si="100"/>
        <v>35334.1270635318</v>
      </c>
      <c r="X1651">
        <f t="shared" si="101"/>
        <v>1.0055946326498206</v>
      </c>
      <c r="Y1651">
        <f t="shared" si="102"/>
        <v>4.8458932842310599E-2</v>
      </c>
      <c r="Z1651">
        <f t="shared" si="103"/>
        <v>-0.97134562463279095</v>
      </c>
    </row>
    <row r="1652" spans="1:26" x14ac:dyDescent="0.3">
      <c r="A1652" s="70">
        <v>35234.087043521795</v>
      </c>
      <c r="B1652" s="64">
        <v>7.0282734096798194</v>
      </c>
      <c r="C1652" s="70">
        <v>35234.087043521795</v>
      </c>
      <c r="D1652" s="64">
        <v>7.0718914994853606</v>
      </c>
      <c r="F1652" s="70">
        <v>35234.087043521795</v>
      </c>
      <c r="G1652" s="64">
        <v>7.0680604131567799</v>
      </c>
      <c r="H1652" s="70">
        <v>35234.087043521795</v>
      </c>
      <c r="I1652" s="64">
        <v>7.0327434703400806</v>
      </c>
      <c r="L1652" s="70">
        <v>35234.087043521795</v>
      </c>
      <c r="M1652" s="64">
        <v>0</v>
      </c>
      <c r="N1652" s="70">
        <v>35234.087043521795</v>
      </c>
      <c r="O1652" s="64">
        <v>-0.99229602321196386</v>
      </c>
      <c r="Q1652" s="70">
        <v>35234.087043521795</v>
      </c>
      <c r="R1652" s="64">
        <v>0</v>
      </c>
      <c r="S1652" s="70">
        <v>35234.087043521795</v>
      </c>
      <c r="T1652" s="64">
        <v>1.43004941223859E-2</v>
      </c>
      <c r="W1652" s="13">
        <f t="shared" si="100"/>
        <v>35234.087043521795</v>
      </c>
      <c r="X1652">
        <f t="shared" si="101"/>
        <v>1.0055665373421316</v>
      </c>
      <c r="Y1652">
        <f t="shared" si="102"/>
        <v>4.8216254388101079E-2</v>
      </c>
      <c r="Z1652">
        <f t="shared" si="103"/>
        <v>-0.97799552908957799</v>
      </c>
    </row>
    <row r="1653" spans="1:26" x14ac:dyDescent="0.3">
      <c r="A1653" s="70">
        <v>35134.047023511805</v>
      </c>
      <c r="B1653" s="64">
        <v>7.0284289172516887</v>
      </c>
      <c r="C1653" s="70">
        <v>35134.047023511805</v>
      </c>
      <c r="D1653" s="64">
        <v>7.0718168763139815</v>
      </c>
      <c r="F1653" s="70">
        <v>35134.047023511805</v>
      </c>
      <c r="G1653" s="64">
        <v>7.0679859210717009</v>
      </c>
      <c r="H1653" s="70">
        <v>35134.047023511805</v>
      </c>
      <c r="I1653" s="64">
        <v>7.0329066006469398</v>
      </c>
      <c r="L1653" s="70">
        <v>35134.047023511805</v>
      </c>
      <c r="M1653" s="64">
        <v>0</v>
      </c>
      <c r="N1653" s="70">
        <v>35134.047023511805</v>
      </c>
      <c r="O1653" s="64">
        <v>-0.98988027758900876</v>
      </c>
      <c r="Q1653" s="70">
        <v>35134.047023511805</v>
      </c>
      <c r="R1653" s="64">
        <v>0</v>
      </c>
      <c r="S1653" s="70">
        <v>35134.047023511805</v>
      </c>
      <c r="T1653" s="64">
        <v>2.0688451297025501E-2</v>
      </c>
      <c r="W1653" s="13">
        <f t="shared" si="100"/>
        <v>35134.047023511805</v>
      </c>
      <c r="X1653">
        <f t="shared" si="101"/>
        <v>1.0055326023615132</v>
      </c>
      <c r="Y1653">
        <f t="shared" si="102"/>
        <v>4.7923125630069785E-2</v>
      </c>
      <c r="Z1653">
        <f t="shared" si="103"/>
        <v>-0.9691918262919833</v>
      </c>
    </row>
    <row r="1654" spans="1:26" x14ac:dyDescent="0.3">
      <c r="A1654" s="70">
        <v>35034.0070035018</v>
      </c>
      <c r="B1654" s="64">
        <v>7.0285705145759296</v>
      </c>
      <c r="C1654" s="70">
        <v>35034.0070035018</v>
      </c>
      <c r="D1654" s="64">
        <v>7.0717419678373608</v>
      </c>
      <c r="F1654" s="70">
        <v>35034.0070035018</v>
      </c>
      <c r="G1654" s="64">
        <v>7.0679168978677698</v>
      </c>
      <c r="H1654" s="70">
        <v>35034.0070035018</v>
      </c>
      <c r="I1654" s="64">
        <v>7.0330599082129295</v>
      </c>
      <c r="L1654" s="70">
        <v>35034.0070035018</v>
      </c>
      <c r="M1654" s="64">
        <v>0</v>
      </c>
      <c r="N1654" s="70">
        <v>35034.0070035018</v>
      </c>
      <c r="O1654" s="64">
        <v>-0.98155559374311019</v>
      </c>
      <c r="Q1654" s="70">
        <v>35034.0070035018</v>
      </c>
      <c r="R1654" s="64">
        <v>0</v>
      </c>
      <c r="S1654" s="70">
        <v>35034.0070035018</v>
      </c>
      <c r="T1654" s="64">
        <v>1.6587807841252602E-2</v>
      </c>
      <c r="W1654" s="13">
        <f t="shared" si="100"/>
        <v>35034.0070035018</v>
      </c>
      <c r="X1654">
        <f t="shared" si="101"/>
        <v>1.0055000327210721</v>
      </c>
      <c r="Y1654">
        <f t="shared" si="102"/>
        <v>4.7641781312218155E-2</v>
      </c>
      <c r="Z1654">
        <f t="shared" si="103"/>
        <v>-0.96496778590185761</v>
      </c>
    </row>
    <row r="1655" spans="1:26" x14ac:dyDescent="0.3">
      <c r="A1655" s="70">
        <v>34933.966983491802</v>
      </c>
      <c r="B1655" s="64">
        <v>7.0286933178849891</v>
      </c>
      <c r="C1655" s="70">
        <v>34933.966983491802</v>
      </c>
      <c r="D1655" s="64">
        <v>7.0716378321947113</v>
      </c>
      <c r="F1655" s="70">
        <v>34933.966983491802</v>
      </c>
      <c r="G1655" s="64">
        <v>7.0678109370331113</v>
      </c>
      <c r="H1655" s="70">
        <v>34933.966983491802</v>
      </c>
      <c r="I1655" s="64">
        <v>7.0331735207642696</v>
      </c>
      <c r="L1655" s="70">
        <v>34933.966983491802</v>
      </c>
      <c r="M1655" s="64">
        <v>0</v>
      </c>
      <c r="N1655" s="70">
        <v>34933.966983491802</v>
      </c>
      <c r="O1655" s="64">
        <v>-0.98311178457271386</v>
      </c>
      <c r="Q1655" s="70">
        <v>34933.966983491802</v>
      </c>
      <c r="R1655" s="64">
        <v>0</v>
      </c>
      <c r="S1655" s="70">
        <v>34933.966983491802</v>
      </c>
      <c r="T1655" s="64">
        <v>1.6987189640045395E-2</v>
      </c>
      <c r="W1655" s="13">
        <f t="shared" si="100"/>
        <v>34933.966983491802</v>
      </c>
      <c r="X1655">
        <f t="shared" si="101"/>
        <v>1.0054689837122435</v>
      </c>
      <c r="Y1655">
        <f t="shared" si="102"/>
        <v>4.737356408771129E-2</v>
      </c>
      <c r="Z1655">
        <f t="shared" si="103"/>
        <v>-0.96612459493266845</v>
      </c>
    </row>
    <row r="1656" spans="1:26" x14ac:dyDescent="0.3">
      <c r="A1656" s="70">
        <v>34833.926963481703</v>
      </c>
      <c r="B1656" s="64">
        <v>7.0288237563846607</v>
      </c>
      <c r="C1656" s="70">
        <v>34833.926963481703</v>
      </c>
      <c r="D1656" s="64">
        <v>7.0715489014028403</v>
      </c>
      <c r="F1656" s="70">
        <v>34833.926963481703</v>
      </c>
      <c r="G1656" s="64">
        <v>7.0677174678083903</v>
      </c>
      <c r="H1656" s="70">
        <v>34833.926963481703</v>
      </c>
      <c r="I1656" s="64">
        <v>7.0333046744578702</v>
      </c>
      <c r="L1656" s="70">
        <v>34833.926963481703</v>
      </c>
      <c r="M1656" s="64">
        <v>0</v>
      </c>
      <c r="N1656" s="70">
        <v>34833.926963481703</v>
      </c>
      <c r="O1656" s="64">
        <v>-0.97469225853240005</v>
      </c>
      <c r="Q1656" s="70">
        <v>34833.926963481703</v>
      </c>
      <c r="R1656" s="64">
        <v>0</v>
      </c>
      <c r="S1656" s="70">
        <v>34833.926963481703</v>
      </c>
      <c r="T1656" s="64">
        <v>1.7154019772470594E-2</v>
      </c>
      <c r="W1656" s="13">
        <f t="shared" si="100"/>
        <v>34833.926963481703</v>
      </c>
      <c r="X1656">
        <f t="shared" si="101"/>
        <v>1.0054375899687464</v>
      </c>
      <c r="Y1656">
        <f t="shared" si="102"/>
        <v>4.7102360447589961E-2</v>
      </c>
      <c r="Z1656">
        <f t="shared" si="103"/>
        <v>-0.95753823875992949</v>
      </c>
    </row>
    <row r="1657" spans="1:26" x14ac:dyDescent="0.3">
      <c r="A1657" s="70">
        <v>34733.886943471698</v>
      </c>
      <c r="B1657" s="64">
        <v>7.0289665314535608</v>
      </c>
      <c r="C1657" s="70">
        <v>34733.886943471698</v>
      </c>
      <c r="D1657" s="64">
        <v>7.0714626901497706</v>
      </c>
      <c r="F1657" s="70">
        <v>34733.886943471698</v>
      </c>
      <c r="G1657" s="64">
        <v>7.0676316955375285</v>
      </c>
      <c r="H1657" s="70">
        <v>34733.886943471698</v>
      </c>
      <c r="I1657" s="64">
        <v>7.0334468447842484</v>
      </c>
      <c r="L1657" s="70">
        <v>34733.886943471698</v>
      </c>
      <c r="M1657" s="64">
        <v>0</v>
      </c>
      <c r="N1657" s="70">
        <v>34733.886943471698</v>
      </c>
      <c r="O1657" s="64">
        <v>-0.97293988937178688</v>
      </c>
      <c r="Q1657" s="70">
        <v>34733.886943471698</v>
      </c>
      <c r="R1657" s="64">
        <v>0</v>
      </c>
      <c r="S1657" s="70">
        <v>34733.886943471698</v>
      </c>
      <c r="T1657" s="64">
        <v>2.1571438553481495E-2</v>
      </c>
      <c r="W1657" s="13">
        <f t="shared" si="100"/>
        <v>34733.886943471698</v>
      </c>
      <c r="X1657">
        <f t="shared" si="101"/>
        <v>1.005405009265651</v>
      </c>
      <c r="Y1657">
        <f t="shared" si="102"/>
        <v>4.6820893970253658E-2</v>
      </c>
      <c r="Z1657">
        <f t="shared" si="103"/>
        <v>-0.95136845081830534</v>
      </c>
    </row>
    <row r="1658" spans="1:26" x14ac:dyDescent="0.3">
      <c r="A1658" s="70">
        <v>34633.8469234617</v>
      </c>
      <c r="B1658" s="64">
        <v>7.0291019425558501</v>
      </c>
      <c r="C1658" s="70">
        <v>34633.8469234617</v>
      </c>
      <c r="D1658" s="64">
        <v>7.0713793980719792</v>
      </c>
      <c r="F1658" s="70">
        <v>34633.8469234617</v>
      </c>
      <c r="G1658" s="64">
        <v>7.0675430795885594</v>
      </c>
      <c r="H1658" s="70">
        <v>34633.8469234617</v>
      </c>
      <c r="I1658" s="64">
        <v>7.0335794020560503</v>
      </c>
      <c r="L1658" s="70">
        <v>34633.8469234617</v>
      </c>
      <c r="M1658" s="64">
        <v>0</v>
      </c>
      <c r="N1658" s="70">
        <v>34633.8469234617</v>
      </c>
      <c r="O1658" s="64">
        <v>-0.97313974317296503</v>
      </c>
      <c r="Q1658" s="70">
        <v>34633.8469234617</v>
      </c>
      <c r="R1658" s="64">
        <v>0</v>
      </c>
      <c r="S1658" s="70">
        <v>34633.8469234617</v>
      </c>
      <c r="T1658" s="64">
        <v>1.66889269526804E-2</v>
      </c>
      <c r="W1658" s="13">
        <f t="shared" si="100"/>
        <v>34633.8469234617</v>
      </c>
      <c r="X1658">
        <f t="shared" si="101"/>
        <v>1.0053742189936576</v>
      </c>
      <c r="Y1658">
        <f t="shared" si="102"/>
        <v>4.6554886742087812E-2</v>
      </c>
      <c r="Z1658">
        <f t="shared" si="103"/>
        <v>-0.95645081622028461</v>
      </c>
    </row>
    <row r="1659" spans="1:26" x14ac:dyDescent="0.3">
      <c r="A1659" s="70">
        <v>34533.806903451703</v>
      </c>
      <c r="B1659" s="64">
        <v>7.0292360050699703</v>
      </c>
      <c r="C1659" s="70">
        <v>34533.806903451703</v>
      </c>
      <c r="D1659" s="64">
        <v>7.0712933067398609</v>
      </c>
      <c r="F1659" s="70">
        <v>34533.806903451703</v>
      </c>
      <c r="G1659" s="64">
        <v>7.0674604418434201</v>
      </c>
      <c r="H1659" s="70">
        <v>34533.806903451703</v>
      </c>
      <c r="I1659" s="64">
        <v>7.0337133543499801</v>
      </c>
      <c r="L1659" s="70">
        <v>34533.806903451703</v>
      </c>
      <c r="M1659" s="64">
        <v>0</v>
      </c>
      <c r="N1659" s="70">
        <v>34533.806903451703</v>
      </c>
      <c r="O1659" s="64">
        <v>-0.96884300497299614</v>
      </c>
      <c r="Q1659" s="70">
        <v>34533.806903451703</v>
      </c>
      <c r="R1659" s="64">
        <v>0</v>
      </c>
      <c r="S1659" s="70">
        <v>34533.806903451703</v>
      </c>
      <c r="T1659" s="64">
        <v>1.1877208714256101E-2</v>
      </c>
      <c r="W1659" s="13">
        <f t="shared" si="100"/>
        <v>34533.806903451703</v>
      </c>
      <c r="X1659">
        <f t="shared" si="101"/>
        <v>1.0053428325120244</v>
      </c>
      <c r="Y1659">
        <f t="shared" si="102"/>
        <v>4.6283720278948094E-2</v>
      </c>
      <c r="Z1659">
        <f t="shared" si="103"/>
        <v>-0.95696579625874001</v>
      </c>
    </row>
    <row r="1660" spans="1:26" x14ac:dyDescent="0.3">
      <c r="A1660" s="70">
        <v>34433.766883441698</v>
      </c>
      <c r="B1660" s="64">
        <v>7.0293605217003288</v>
      </c>
      <c r="C1660" s="70">
        <v>34433.766883441698</v>
      </c>
      <c r="D1660" s="64">
        <v>7.0712015852119015</v>
      </c>
      <c r="F1660" s="70">
        <v>34433.766883441698</v>
      </c>
      <c r="G1660" s="64">
        <v>7.067378270095281</v>
      </c>
      <c r="H1660" s="70">
        <v>34433.766883441698</v>
      </c>
      <c r="I1660" s="64">
        <v>7.0338529736519799</v>
      </c>
      <c r="L1660" s="70">
        <v>34433.766883441698</v>
      </c>
      <c r="M1660" s="64">
        <v>0</v>
      </c>
      <c r="N1660" s="70">
        <v>34433.766883441698</v>
      </c>
      <c r="O1660" s="64">
        <v>-0.96408235186635205</v>
      </c>
      <c r="Q1660" s="70">
        <v>34433.766883441698</v>
      </c>
      <c r="R1660" s="64">
        <v>0</v>
      </c>
      <c r="S1660" s="70">
        <v>34433.766883441698</v>
      </c>
      <c r="T1660" s="64">
        <v>1.7657664556594E-2</v>
      </c>
      <c r="W1660" s="13">
        <f t="shared" si="100"/>
        <v>34433.766883441698</v>
      </c>
      <c r="X1660">
        <f t="shared" si="101"/>
        <v>1.0053098368276712</v>
      </c>
      <c r="Y1660">
        <f t="shared" si="102"/>
        <v>4.5998641829327697E-2</v>
      </c>
      <c r="Z1660">
        <f t="shared" si="103"/>
        <v>-0.94642468730975804</v>
      </c>
    </row>
    <row r="1661" spans="1:26" x14ac:dyDescent="0.3">
      <c r="A1661" s="70">
        <v>34333.726863431701</v>
      </c>
      <c r="B1661" s="64">
        <v>7.0295259573087208</v>
      </c>
      <c r="C1661" s="70">
        <v>34333.726863431701</v>
      </c>
      <c r="D1661" s="64">
        <v>7.0711316907265207</v>
      </c>
      <c r="F1661" s="70">
        <v>34333.726863431701</v>
      </c>
      <c r="G1661" s="64">
        <v>7.0672887197622698</v>
      </c>
      <c r="H1661" s="70">
        <v>34333.726863431701</v>
      </c>
      <c r="I1661" s="64">
        <v>7.03399358313328</v>
      </c>
      <c r="L1661" s="70">
        <v>34333.726863431701</v>
      </c>
      <c r="M1661" s="64">
        <v>0</v>
      </c>
      <c r="N1661" s="70">
        <v>34333.726863431701</v>
      </c>
      <c r="O1661" s="64">
        <v>-0.96161616302799813</v>
      </c>
      <c r="Q1661" s="70">
        <v>34333.726863431701</v>
      </c>
      <c r="R1661" s="64">
        <v>0</v>
      </c>
      <c r="S1661" s="70">
        <v>34333.726863431701</v>
      </c>
      <c r="T1661" s="64">
        <v>1.91147687618686E-2</v>
      </c>
      <c r="W1661" s="13">
        <f t="shared" si="100"/>
        <v>34333.726863431701</v>
      </c>
      <c r="X1661">
        <f t="shared" si="101"/>
        <v>1.0052798040194824</v>
      </c>
      <c r="Y1661">
        <f t="shared" si="102"/>
        <v>4.5739154112720705E-2</v>
      </c>
      <c r="Z1661">
        <f t="shared" si="103"/>
        <v>-0.94250139426612956</v>
      </c>
    </row>
    <row r="1662" spans="1:26" x14ac:dyDescent="0.3">
      <c r="A1662" s="70">
        <v>34233.686843421703</v>
      </c>
      <c r="B1662" s="64">
        <v>7.0296598951519504</v>
      </c>
      <c r="C1662" s="70">
        <v>34233.686843421703</v>
      </c>
      <c r="D1662" s="64">
        <v>7.0710516597212685</v>
      </c>
      <c r="F1662" s="70">
        <v>34233.686843421703</v>
      </c>
      <c r="G1662" s="64">
        <v>7.0672106925435898</v>
      </c>
      <c r="H1662" s="70">
        <v>34233.686843421703</v>
      </c>
      <c r="I1662" s="64">
        <v>7.0341371357098801</v>
      </c>
      <c r="L1662" s="70">
        <v>34233.686843421703</v>
      </c>
      <c r="M1662" s="64">
        <v>0</v>
      </c>
      <c r="N1662" s="70">
        <v>34233.686843421703</v>
      </c>
      <c r="O1662" s="64">
        <v>-0.95489259448839925</v>
      </c>
      <c r="Q1662" s="70">
        <v>34233.686843421703</v>
      </c>
      <c r="R1662" s="64">
        <v>0</v>
      </c>
      <c r="S1662" s="70">
        <v>34233.686843421703</v>
      </c>
      <c r="T1662" s="64">
        <v>1.4361857840968302E-2</v>
      </c>
      <c r="W1662" s="13">
        <f t="shared" si="100"/>
        <v>34233.686843421703</v>
      </c>
      <c r="X1662">
        <f t="shared" si="101"/>
        <v>1.0052479107670487</v>
      </c>
      <c r="Y1662">
        <f t="shared" si="102"/>
        <v>4.5463583406757442E-2</v>
      </c>
      <c r="Z1662">
        <f t="shared" si="103"/>
        <v>-0.94053073664743092</v>
      </c>
    </row>
    <row r="1663" spans="1:26" x14ac:dyDescent="0.3">
      <c r="A1663" s="70">
        <v>34133.646823411698</v>
      </c>
      <c r="B1663" s="64">
        <v>7.0297709729848004</v>
      </c>
      <c r="C1663" s="70">
        <v>34133.646823411698</v>
      </c>
      <c r="D1663" s="64">
        <v>7.07094923917687</v>
      </c>
      <c r="F1663" s="70">
        <v>34133.646823411698</v>
      </c>
      <c r="G1663" s="64">
        <v>7.0671143235606397</v>
      </c>
      <c r="H1663" s="70">
        <v>34133.646823411698</v>
      </c>
      <c r="I1663" s="64">
        <v>7.0342586309691111</v>
      </c>
      <c r="L1663" s="70">
        <v>34133.646823411698</v>
      </c>
      <c r="M1663" s="64">
        <v>0</v>
      </c>
      <c r="N1663" s="70">
        <v>34133.646823411698</v>
      </c>
      <c r="O1663" s="64">
        <v>-0.95277047296957595</v>
      </c>
      <c r="Q1663" s="70">
        <v>34133.646823411698</v>
      </c>
      <c r="R1663" s="64">
        <v>0</v>
      </c>
      <c r="S1663" s="70">
        <v>34133.646823411698</v>
      </c>
      <c r="T1663" s="64">
        <v>1.8131422995684199E-2</v>
      </c>
      <c r="W1663" s="13">
        <f t="shared" si="100"/>
        <v>34133.646823411698</v>
      </c>
      <c r="X1663">
        <f t="shared" si="101"/>
        <v>1.0052159879430966</v>
      </c>
      <c r="Y1663">
        <f t="shared" si="102"/>
        <v>4.5187748435551095E-2</v>
      </c>
      <c r="Z1663">
        <f t="shared" si="103"/>
        <v>-0.9346390499738918</v>
      </c>
    </row>
    <row r="1664" spans="1:26" x14ac:dyDescent="0.3">
      <c r="A1664" s="70">
        <v>34033.606803401701</v>
      </c>
      <c r="B1664" s="64">
        <v>7.0299169423393097</v>
      </c>
      <c r="C1664" s="70">
        <v>34033.606803401701</v>
      </c>
      <c r="D1664" s="64">
        <v>7.0708804244465391</v>
      </c>
      <c r="F1664" s="70">
        <v>34033.606803401701</v>
      </c>
      <c r="G1664" s="64">
        <v>7.0670387924629194</v>
      </c>
      <c r="H1664" s="70">
        <v>34033.606803401701</v>
      </c>
      <c r="I1664" s="64">
        <v>7.0344007461887603</v>
      </c>
      <c r="L1664" s="70">
        <v>34033.606803401701</v>
      </c>
      <c r="M1664" s="64">
        <v>0</v>
      </c>
      <c r="N1664" s="70">
        <v>34033.606803401701</v>
      </c>
      <c r="O1664" s="64">
        <v>-0.94934082109506301</v>
      </c>
      <c r="Q1664" s="70">
        <v>34033.606803401701</v>
      </c>
      <c r="R1664" s="64">
        <v>0</v>
      </c>
      <c r="S1664" s="70">
        <v>34033.606803401701</v>
      </c>
      <c r="T1664" s="64">
        <v>1.4502744489342001E-2</v>
      </c>
      <c r="W1664" s="13">
        <f t="shared" si="100"/>
        <v>34033.606803401701</v>
      </c>
      <c r="X1664">
        <f t="shared" si="101"/>
        <v>1.0051858970755319</v>
      </c>
      <c r="Y1664">
        <f t="shared" si="102"/>
        <v>4.4927734796737367E-2</v>
      </c>
      <c r="Z1664">
        <f t="shared" si="103"/>
        <v>-0.93483807660572105</v>
      </c>
    </row>
    <row r="1665" spans="1:26" x14ac:dyDescent="0.3">
      <c r="A1665" s="70">
        <v>33933.566783391703</v>
      </c>
      <c r="B1665" s="64">
        <v>7.0300332792778404</v>
      </c>
      <c r="C1665" s="70">
        <v>33933.566783391703</v>
      </c>
      <c r="D1665" s="64">
        <v>7.0707741669448207</v>
      </c>
      <c r="F1665" s="70">
        <v>33933.566783391703</v>
      </c>
      <c r="G1665" s="64">
        <v>7.0669607880736898</v>
      </c>
      <c r="H1665" s="70">
        <v>33933.566783391703</v>
      </c>
      <c r="I1665" s="64">
        <v>7.0345474030240798</v>
      </c>
      <c r="L1665" s="70">
        <v>33933.566783391703</v>
      </c>
      <c r="M1665" s="64">
        <v>0</v>
      </c>
      <c r="N1665" s="70">
        <v>33933.566783391703</v>
      </c>
      <c r="O1665" s="64">
        <v>-0.94767439439039003</v>
      </c>
      <c r="Q1665" s="70">
        <v>33933.566783391703</v>
      </c>
      <c r="R1665" s="64">
        <v>0</v>
      </c>
      <c r="S1665" s="70">
        <v>33933.566783391703</v>
      </c>
      <c r="T1665" s="64">
        <v>1.4784127550092698E-2</v>
      </c>
      <c r="W1665" s="13">
        <f t="shared" si="100"/>
        <v>33933.566783391703</v>
      </c>
      <c r="X1665">
        <f t="shared" si="101"/>
        <v>1.0051498357812143</v>
      </c>
      <c r="Y1665">
        <f t="shared" si="102"/>
        <v>4.4616120753806852E-2</v>
      </c>
      <c r="Z1665">
        <f t="shared" si="103"/>
        <v>-0.9328902668402973</v>
      </c>
    </row>
    <row r="1666" spans="1:26" x14ac:dyDescent="0.3">
      <c r="A1666" s="70">
        <v>33833.526763381698</v>
      </c>
      <c r="B1666" s="64">
        <v>7.0301918809018895</v>
      </c>
      <c r="C1666" s="70">
        <v>33833.526763381698</v>
      </c>
      <c r="D1666" s="64">
        <v>7.0707224181090806</v>
      </c>
      <c r="F1666" s="70">
        <v>33833.526763381698</v>
      </c>
      <c r="G1666" s="64">
        <v>7.0668858248023607</v>
      </c>
      <c r="H1666" s="70">
        <v>33833.526763381698</v>
      </c>
      <c r="I1666" s="64">
        <v>7.03468525460148</v>
      </c>
      <c r="L1666" s="70">
        <v>33833.526763381698</v>
      </c>
      <c r="M1666" s="64">
        <v>0</v>
      </c>
      <c r="N1666" s="70">
        <v>33833.526763381698</v>
      </c>
      <c r="O1666" s="64">
        <v>-0.94862865843788291</v>
      </c>
      <c r="Q1666" s="70">
        <v>33833.526763381698</v>
      </c>
      <c r="R1666" s="64">
        <v>0</v>
      </c>
      <c r="S1666" s="70">
        <v>33833.526763381698</v>
      </c>
      <c r="T1666" s="64">
        <v>1.3139483317376499E-2</v>
      </c>
      <c r="W1666" s="13">
        <f t="shared" si="100"/>
        <v>33833.526763381698</v>
      </c>
      <c r="X1666">
        <f t="shared" si="101"/>
        <v>1.0051227826410611</v>
      </c>
      <c r="Y1666">
        <f t="shared" si="102"/>
        <v>4.4382340929524006E-2</v>
      </c>
      <c r="Z1666">
        <f t="shared" si="103"/>
        <v>-0.93548917512050644</v>
      </c>
    </row>
    <row r="1667" spans="1:26" x14ac:dyDescent="0.3">
      <c r="A1667" s="70">
        <v>33733.486743371701</v>
      </c>
      <c r="B1667" s="64">
        <v>7.0303277636366097</v>
      </c>
      <c r="C1667" s="70">
        <v>33733.486743371701</v>
      </c>
      <c r="D1667" s="64">
        <v>7.0706401420232803</v>
      </c>
      <c r="F1667" s="70">
        <v>33733.486743371701</v>
      </c>
      <c r="G1667" s="64">
        <v>7.0668044332895503</v>
      </c>
      <c r="H1667" s="70">
        <v>33733.486743371701</v>
      </c>
      <c r="I1667" s="64">
        <v>7.0348191924598895</v>
      </c>
      <c r="L1667" s="70">
        <v>33733.486743371701</v>
      </c>
      <c r="M1667" s="64">
        <v>0</v>
      </c>
      <c r="N1667" s="70">
        <v>33733.486743371701</v>
      </c>
      <c r="O1667" s="64">
        <v>-0.93801093533386393</v>
      </c>
      <c r="Q1667" s="70">
        <v>33733.486743371701</v>
      </c>
      <c r="R1667" s="64">
        <v>0</v>
      </c>
      <c r="S1667" s="70">
        <v>33733.486743371701</v>
      </c>
      <c r="T1667" s="64">
        <v>1.1850544204245202E-2</v>
      </c>
      <c r="W1667" s="13">
        <f t="shared" si="100"/>
        <v>33733.486743371701</v>
      </c>
      <c r="X1667">
        <f t="shared" si="101"/>
        <v>1.0050919502809375</v>
      </c>
      <c r="Y1667">
        <f t="shared" si="102"/>
        <v>4.4115895287722175E-2</v>
      </c>
      <c r="Z1667">
        <f t="shared" si="103"/>
        <v>-0.92616039112961868</v>
      </c>
    </row>
    <row r="1668" spans="1:26" x14ac:dyDescent="0.3">
      <c r="A1668" s="70">
        <v>33633.446723361703</v>
      </c>
      <c r="B1668" s="64">
        <v>7.0304562033744</v>
      </c>
      <c r="C1668" s="70">
        <v>33633.446723361703</v>
      </c>
      <c r="D1668" s="64">
        <v>7.0705517930317487</v>
      </c>
      <c r="F1668" s="70">
        <v>33633.446723361703</v>
      </c>
      <c r="G1668" s="64">
        <v>7.0667076745481499</v>
      </c>
      <c r="H1668" s="70">
        <v>33633.446723361703</v>
      </c>
      <c r="I1668" s="64">
        <v>7.0349377418173002</v>
      </c>
      <c r="L1668" s="70">
        <v>33633.446723361703</v>
      </c>
      <c r="M1668" s="64">
        <v>0</v>
      </c>
      <c r="N1668" s="70">
        <v>33633.446723361703</v>
      </c>
      <c r="O1668" s="64">
        <v>-0.9389906420797729</v>
      </c>
      <c r="Q1668" s="70">
        <v>33633.446723361703</v>
      </c>
      <c r="R1668" s="64">
        <v>0</v>
      </c>
      <c r="S1668" s="70">
        <v>33633.446723361703</v>
      </c>
      <c r="T1668" s="64">
        <v>1.2543548242247102E-2</v>
      </c>
      <c r="W1668" s="13">
        <f t="shared" si="100"/>
        <v>33633.446723361703</v>
      </c>
      <c r="X1668">
        <f t="shared" si="101"/>
        <v>1.0050624543558857</v>
      </c>
      <c r="Y1668">
        <f t="shared" si="102"/>
        <v>4.3860991137872264E-2</v>
      </c>
      <c r="Z1668">
        <f t="shared" si="103"/>
        <v>-0.92644709383752577</v>
      </c>
    </row>
    <row r="1669" spans="1:26" x14ac:dyDescent="0.3">
      <c r="A1669" s="70">
        <v>33533.406703351684</v>
      </c>
      <c r="B1669" s="64">
        <v>7.0306108794116797</v>
      </c>
      <c r="C1669" s="70">
        <v>33533.406703351684</v>
      </c>
      <c r="D1669" s="64">
        <v>7.070484739889201</v>
      </c>
      <c r="F1669" s="70">
        <v>33533.406703351684</v>
      </c>
      <c r="G1669" s="64">
        <v>7.0666364108750797</v>
      </c>
      <c r="H1669" s="70">
        <v>33533.406703351684</v>
      </c>
      <c r="I1669" s="64">
        <v>7.0350959839619698</v>
      </c>
      <c r="L1669" s="70">
        <v>33533.406703351684</v>
      </c>
      <c r="M1669" s="64">
        <v>0</v>
      </c>
      <c r="N1669" s="70">
        <v>33533.406703351684</v>
      </c>
      <c r="O1669" s="64">
        <v>-0.93312298271928307</v>
      </c>
      <c r="Q1669" s="70">
        <v>33533.406703351684</v>
      </c>
      <c r="R1669" s="64">
        <v>0</v>
      </c>
      <c r="S1669" s="70">
        <v>33533.406703351684</v>
      </c>
      <c r="T1669" s="64">
        <v>1.1160026716074901E-2</v>
      </c>
      <c r="W1669" s="13">
        <f t="shared" ref="W1669:W1732" si="104">S1669</f>
        <v>33533.406703351684</v>
      </c>
      <c r="X1669">
        <f t="shared" ref="X1669:X1732" si="105">D1669/I1669</f>
        <v>1.0050303160053407</v>
      </c>
      <c r="Y1669">
        <f t="shared" ref="Y1669:Y1732" si="106">20*LOG10(X1669)</f>
        <v>4.3583242597980347E-2</v>
      </c>
      <c r="Z1669">
        <f t="shared" ref="Z1669:Z1732" si="107">O1669+T1669</f>
        <v>-0.92196295600320821</v>
      </c>
    </row>
    <row r="1670" spans="1:26" x14ac:dyDescent="0.3">
      <c r="A1670" s="70">
        <v>33433.366683341701</v>
      </c>
      <c r="B1670" s="64">
        <v>7.0307645426090497</v>
      </c>
      <c r="C1670" s="70">
        <v>33433.366683341701</v>
      </c>
      <c r="D1670" s="64">
        <v>7.0704231661951997</v>
      </c>
      <c r="F1670" s="70">
        <v>33433.366683341701</v>
      </c>
      <c r="G1670" s="64">
        <v>7.0665750374433509</v>
      </c>
      <c r="H1670" s="70">
        <v>33433.366683341701</v>
      </c>
      <c r="I1670" s="64">
        <v>7.0352476148233292</v>
      </c>
      <c r="L1670" s="70">
        <v>33433.366683341701</v>
      </c>
      <c r="M1670" s="64">
        <v>0</v>
      </c>
      <c r="N1670" s="70">
        <v>33433.366683341701</v>
      </c>
      <c r="O1670" s="64">
        <v>-0.93167167237868398</v>
      </c>
      <c r="Q1670" s="70">
        <v>33433.366683341701</v>
      </c>
      <c r="R1670" s="64">
        <v>0</v>
      </c>
      <c r="S1670" s="70">
        <v>33433.366683341701</v>
      </c>
      <c r="T1670" s="64">
        <v>1.2234616175223499E-2</v>
      </c>
      <c r="W1670" s="13">
        <f t="shared" si="104"/>
        <v>33433.366683341701</v>
      </c>
      <c r="X1670">
        <f t="shared" si="105"/>
        <v>1.004999902391176</v>
      </c>
      <c r="Y1670">
        <f t="shared" si="106"/>
        <v>4.3320391528646758E-2</v>
      </c>
      <c r="Z1670">
        <f t="shared" si="107"/>
        <v>-0.9194370562034605</v>
      </c>
    </row>
    <row r="1671" spans="1:26" x14ac:dyDescent="0.3">
      <c r="A1671" s="70">
        <v>33333.326663331703</v>
      </c>
      <c r="B1671" s="64">
        <v>7.0308751412261801</v>
      </c>
      <c r="C1671" s="70">
        <v>33333.326663331703</v>
      </c>
      <c r="D1671" s="64">
        <v>7.0703161061413899</v>
      </c>
      <c r="F1671" s="70">
        <v>33333.326663331703</v>
      </c>
      <c r="G1671" s="64">
        <v>7.0664844688113204</v>
      </c>
      <c r="H1671" s="70">
        <v>33333.326663331703</v>
      </c>
      <c r="I1671" s="64">
        <v>7.0353739460080105</v>
      </c>
      <c r="L1671" s="70">
        <v>33333.326663331703</v>
      </c>
      <c r="M1671" s="64">
        <v>0</v>
      </c>
      <c r="N1671" s="70">
        <v>33333.326663331703</v>
      </c>
      <c r="O1671" s="64">
        <v>-0.93280213356558794</v>
      </c>
      <c r="Q1671" s="70">
        <v>33333.326663331703</v>
      </c>
      <c r="R1671" s="64">
        <v>0</v>
      </c>
      <c r="S1671" s="70">
        <v>33333.326663331703</v>
      </c>
      <c r="T1671" s="64">
        <v>5.8818205847610203E-3</v>
      </c>
      <c r="W1671" s="13">
        <f t="shared" si="104"/>
        <v>33333.326663331703</v>
      </c>
      <c r="X1671">
        <f t="shared" si="105"/>
        <v>1.0049666386465792</v>
      </c>
      <c r="Y1671">
        <f t="shared" si="106"/>
        <v>4.3032898967309281E-2</v>
      </c>
      <c r="Z1671">
        <f t="shared" si="107"/>
        <v>-0.92692031298082689</v>
      </c>
    </row>
    <row r="1672" spans="1:26" x14ac:dyDescent="0.3">
      <c r="A1672" s="70">
        <v>33233.286643321699</v>
      </c>
      <c r="B1672" s="64">
        <v>7.0310035691461197</v>
      </c>
      <c r="C1672" s="70">
        <v>33233.286643321699</v>
      </c>
      <c r="D1672" s="64">
        <v>7.0702357421243196</v>
      </c>
      <c r="F1672" s="70">
        <v>33233.286643321699</v>
      </c>
      <c r="G1672" s="64">
        <v>7.0664157359047</v>
      </c>
      <c r="H1672" s="70">
        <v>33233.286643321699</v>
      </c>
      <c r="I1672" s="64">
        <v>7.0355207721595407</v>
      </c>
      <c r="L1672" s="70">
        <v>33233.286643321699</v>
      </c>
      <c r="M1672" s="64">
        <v>0</v>
      </c>
      <c r="N1672" s="70">
        <v>33233.286643321699</v>
      </c>
      <c r="O1672" s="64">
        <v>-0.93041640080235799</v>
      </c>
      <c r="Q1672" s="70">
        <v>33233.286643321699</v>
      </c>
      <c r="R1672" s="64">
        <v>0</v>
      </c>
      <c r="S1672" s="70">
        <v>33233.286643321699</v>
      </c>
      <c r="T1672" s="64">
        <v>9.9936819399221097E-3</v>
      </c>
      <c r="W1672" s="13">
        <f t="shared" si="104"/>
        <v>33233.286643321699</v>
      </c>
      <c r="X1672">
        <f t="shared" si="105"/>
        <v>1.0049342431198769</v>
      </c>
      <c r="Y1672">
        <f t="shared" si="106"/>
        <v>4.2752901110419621E-2</v>
      </c>
      <c r="Z1672">
        <f t="shared" si="107"/>
        <v>-0.92042271886243587</v>
      </c>
    </row>
    <row r="1673" spans="1:26" x14ac:dyDescent="0.3">
      <c r="A1673" s="70">
        <v>33133.246623311701</v>
      </c>
      <c r="B1673" s="64">
        <v>7.0311644890946896</v>
      </c>
      <c r="C1673" s="70">
        <v>33133.246623311701</v>
      </c>
      <c r="D1673" s="64">
        <v>7.0701850795477004</v>
      </c>
      <c r="F1673" s="70">
        <v>33133.246623311701</v>
      </c>
      <c r="G1673" s="64">
        <v>7.0663506535997813</v>
      </c>
      <c r="H1673" s="70">
        <v>33133.246623311701</v>
      </c>
      <c r="I1673" s="64">
        <v>7.03566727965572</v>
      </c>
      <c r="L1673" s="70">
        <v>33133.246623311701</v>
      </c>
      <c r="M1673" s="64">
        <v>0</v>
      </c>
      <c r="N1673" s="70">
        <v>33133.246623311701</v>
      </c>
      <c r="O1673" s="64">
        <v>-0.92208810169853417</v>
      </c>
      <c r="Q1673" s="70">
        <v>33133.246623311701</v>
      </c>
      <c r="R1673" s="64">
        <v>0</v>
      </c>
      <c r="S1673" s="70">
        <v>33133.246623311701</v>
      </c>
      <c r="T1673" s="64">
        <v>1.0498460600316499E-2</v>
      </c>
      <c r="W1673" s="13">
        <f t="shared" si="104"/>
        <v>33133.246623311701</v>
      </c>
      <c r="X1673">
        <f t="shared" si="105"/>
        <v>1.0049061160114539</v>
      </c>
      <c r="Y1673">
        <f t="shared" si="106"/>
        <v>4.2509788309438815E-2</v>
      </c>
      <c r="Z1673">
        <f t="shared" si="107"/>
        <v>-0.91158964109821772</v>
      </c>
    </row>
    <row r="1674" spans="1:26" x14ac:dyDescent="0.3">
      <c r="A1674" s="70">
        <v>33033.206603301602</v>
      </c>
      <c r="B1674" s="64">
        <v>7.0313094197841686</v>
      </c>
      <c r="C1674" s="70">
        <v>33033.206603301602</v>
      </c>
      <c r="D1674" s="64">
        <v>7.0701166441793104</v>
      </c>
      <c r="F1674" s="70">
        <v>33033.206603301602</v>
      </c>
      <c r="G1674" s="64">
        <v>7.0662701583138698</v>
      </c>
      <c r="H1674" s="70">
        <v>33033.206603301602</v>
      </c>
      <c r="I1674" s="64">
        <v>7.0358026775552602</v>
      </c>
      <c r="L1674" s="70">
        <v>33033.206603301602</v>
      </c>
      <c r="M1674" s="64">
        <v>0</v>
      </c>
      <c r="N1674" s="70">
        <v>33033.206603301602</v>
      </c>
      <c r="O1674" s="64">
        <v>-0.91738642149312</v>
      </c>
      <c r="Q1674" s="70">
        <v>33033.206603301602</v>
      </c>
      <c r="R1674" s="64">
        <v>0</v>
      </c>
      <c r="S1674" s="70">
        <v>33033.206603301602</v>
      </c>
      <c r="T1674" s="64">
        <v>1.23309395910676E-2</v>
      </c>
      <c r="W1674" s="13">
        <f t="shared" si="104"/>
        <v>33033.206603301602</v>
      </c>
      <c r="X1674">
        <f t="shared" si="105"/>
        <v>1.004877050735592</v>
      </c>
      <c r="Y1674">
        <f t="shared" si="106"/>
        <v>4.2258559437955673E-2</v>
      </c>
      <c r="Z1674">
        <f t="shared" si="107"/>
        <v>-0.90505548190205243</v>
      </c>
    </row>
    <row r="1675" spans="1:26" x14ac:dyDescent="0.3">
      <c r="A1675" s="70">
        <v>32933.166583291597</v>
      </c>
      <c r="B1675" s="64">
        <v>7.0314397481732493</v>
      </c>
      <c r="C1675" s="70">
        <v>32933.166583291597</v>
      </c>
      <c r="D1675" s="64">
        <v>7.0700328176092402</v>
      </c>
      <c r="F1675" s="70">
        <v>32933.166583291597</v>
      </c>
      <c r="G1675" s="64">
        <v>7.0661770337461798</v>
      </c>
      <c r="H1675" s="70">
        <v>32933.166583291597</v>
      </c>
      <c r="I1675" s="64">
        <v>7.0359224914180496</v>
      </c>
      <c r="L1675" s="70">
        <v>32933.166583291597</v>
      </c>
      <c r="M1675" s="64">
        <v>0</v>
      </c>
      <c r="N1675" s="70">
        <v>32933.166583291597</v>
      </c>
      <c r="O1675" s="64">
        <v>-0.91558466035479602</v>
      </c>
      <c r="Q1675" s="70">
        <v>32933.166583291597</v>
      </c>
      <c r="R1675" s="64">
        <v>0</v>
      </c>
      <c r="S1675" s="70">
        <v>32933.166583291597</v>
      </c>
      <c r="T1675" s="64">
        <v>1.2700906581302596E-2</v>
      </c>
      <c r="W1675" s="13">
        <f t="shared" si="104"/>
        <v>32933.166583291597</v>
      </c>
      <c r="X1675">
        <f t="shared" si="105"/>
        <v>1.0048480247235236</v>
      </c>
      <c r="Y1675">
        <f t="shared" si="106"/>
        <v>4.2007662695356565E-2</v>
      </c>
      <c r="Z1675">
        <f t="shared" si="107"/>
        <v>-0.90288375377349339</v>
      </c>
    </row>
    <row r="1676" spans="1:26" x14ac:dyDescent="0.3">
      <c r="A1676" s="70">
        <v>32833.126563281599</v>
      </c>
      <c r="B1676" s="64">
        <v>7.0315834148981198</v>
      </c>
      <c r="C1676" s="70">
        <v>32833.126563281599</v>
      </c>
      <c r="D1676" s="64">
        <v>7.0699699130000688</v>
      </c>
      <c r="F1676" s="70">
        <v>32833.126563281599</v>
      </c>
      <c r="G1676" s="64">
        <v>7.066115755469089</v>
      </c>
      <c r="H1676" s="70">
        <v>32833.126563281599</v>
      </c>
      <c r="I1676" s="64">
        <v>7.0360690494150901</v>
      </c>
      <c r="L1676" s="70">
        <v>32833.126563281599</v>
      </c>
      <c r="M1676" s="64">
        <v>0</v>
      </c>
      <c r="N1676" s="70">
        <v>32833.126563281599</v>
      </c>
      <c r="O1676" s="64">
        <v>-0.91551964227392113</v>
      </c>
      <c r="Q1676" s="70">
        <v>32833.126563281599</v>
      </c>
      <c r="R1676" s="64">
        <v>0</v>
      </c>
      <c r="S1676" s="70">
        <v>32833.126563281599</v>
      </c>
      <c r="T1676" s="64">
        <v>8.5049281766507064E-3</v>
      </c>
      <c r="W1676" s="13">
        <f t="shared" si="104"/>
        <v>32833.126563281599</v>
      </c>
      <c r="X1676">
        <f t="shared" si="105"/>
        <v>1.0048181539076562</v>
      </c>
      <c r="Y1676">
        <f t="shared" si="106"/>
        <v>4.1749456021231562E-2</v>
      </c>
      <c r="Z1676">
        <f t="shared" si="107"/>
        <v>-0.90701471409727041</v>
      </c>
    </row>
    <row r="1677" spans="1:26" x14ac:dyDescent="0.3">
      <c r="A1677" s="70">
        <v>32733.086543271602</v>
      </c>
      <c r="B1677" s="64">
        <v>7.0317347439585394</v>
      </c>
      <c r="C1677" s="70">
        <v>32733.086543271602</v>
      </c>
      <c r="D1677" s="64">
        <v>7.0698990441606</v>
      </c>
      <c r="F1677" s="70">
        <v>32733.086543271602</v>
      </c>
      <c r="G1677" s="64">
        <v>7.0660510068068492</v>
      </c>
      <c r="H1677" s="70">
        <v>32733.086543271602</v>
      </c>
      <c r="I1677" s="64">
        <v>7.0362309253606403</v>
      </c>
      <c r="L1677" s="70">
        <v>32733.086543271602</v>
      </c>
      <c r="M1677" s="64">
        <v>0</v>
      </c>
      <c r="N1677" s="70">
        <v>32733.086543271602</v>
      </c>
      <c r="O1677" s="64">
        <v>-0.91097225047013786</v>
      </c>
      <c r="Q1677" s="70">
        <v>32733.086543271602</v>
      </c>
      <c r="R1677" s="64">
        <v>0</v>
      </c>
      <c r="S1677" s="70">
        <v>32733.086543271602</v>
      </c>
      <c r="T1677" s="64">
        <v>6.4554271153258727E-3</v>
      </c>
      <c r="W1677" s="13">
        <f t="shared" si="104"/>
        <v>32733.086543271602</v>
      </c>
      <c r="X1677">
        <f t="shared" si="105"/>
        <v>1.0047849650128182</v>
      </c>
      <c r="Y1677">
        <f t="shared" si="106"/>
        <v>4.1462558498945874E-2</v>
      </c>
      <c r="Z1677">
        <f t="shared" si="107"/>
        <v>-0.90451682335481198</v>
      </c>
    </row>
    <row r="1678" spans="1:26" x14ac:dyDescent="0.3">
      <c r="A1678" s="70">
        <v>32633.046523261601</v>
      </c>
      <c r="B1678" s="64">
        <v>7.0318755279741199</v>
      </c>
      <c r="C1678" s="70">
        <v>32633.046523261601</v>
      </c>
      <c r="D1678" s="64">
        <v>7.0698320761617994</v>
      </c>
      <c r="F1678" s="70">
        <v>32633.046523261601</v>
      </c>
      <c r="G1678" s="64">
        <v>7.0659689698768613</v>
      </c>
      <c r="H1678" s="70">
        <v>32633.046523261601</v>
      </c>
      <c r="I1678" s="64">
        <v>7.0363618526237195</v>
      </c>
      <c r="L1678" s="70">
        <v>32633.046523261601</v>
      </c>
      <c r="M1678" s="64">
        <v>0</v>
      </c>
      <c r="N1678" s="70">
        <v>32633.046523261601</v>
      </c>
      <c r="O1678" s="64">
        <v>-0.90734543951703039</v>
      </c>
      <c r="Q1678" s="70">
        <v>32633.046523261601</v>
      </c>
      <c r="R1678" s="64">
        <v>0</v>
      </c>
      <c r="S1678" s="70">
        <v>32633.046523261601</v>
      </c>
      <c r="T1678" s="64">
        <v>1.0457958402142999E-2</v>
      </c>
      <c r="W1678" s="13">
        <f t="shared" si="104"/>
        <v>32633.046523261601</v>
      </c>
      <c r="X1678">
        <f t="shared" si="105"/>
        <v>1.0047567513210822</v>
      </c>
      <c r="Y1678">
        <f t="shared" si="106"/>
        <v>4.1218661086192022E-2</v>
      </c>
      <c r="Z1678">
        <f t="shared" si="107"/>
        <v>-0.89688748111488736</v>
      </c>
    </row>
    <row r="1679" spans="1:26" x14ac:dyDescent="0.3">
      <c r="A1679" s="70">
        <v>32533.006503251596</v>
      </c>
      <c r="B1679" s="64">
        <v>7.0320096496291198</v>
      </c>
      <c r="C1679" s="70">
        <v>32533.006503251596</v>
      </c>
      <c r="D1679" s="64">
        <v>7.0697571543697597</v>
      </c>
      <c r="F1679" s="70">
        <v>32533.006503251596</v>
      </c>
      <c r="G1679" s="64">
        <v>7.0658983070035699</v>
      </c>
      <c r="H1679" s="70">
        <v>32533.006503251596</v>
      </c>
      <c r="I1679" s="64">
        <v>7.0364940622387993</v>
      </c>
      <c r="L1679" s="70">
        <v>32533.006503251596</v>
      </c>
      <c r="M1679" s="64">
        <v>0</v>
      </c>
      <c r="N1679" s="70">
        <v>32533.006503251596</v>
      </c>
      <c r="O1679" s="64">
        <v>-0.90777568816236021</v>
      </c>
      <c r="Q1679" s="70">
        <v>32533.006503251596</v>
      </c>
      <c r="R1679" s="64">
        <v>0</v>
      </c>
      <c r="S1679" s="70">
        <v>32533.006503251596</v>
      </c>
      <c r="T1679" s="64">
        <v>7.1641948719101695E-3</v>
      </c>
      <c r="W1679" s="13">
        <f t="shared" si="104"/>
        <v>32533.006503251596</v>
      </c>
      <c r="X1679">
        <f t="shared" si="105"/>
        <v>1.0047272252114112</v>
      </c>
      <c r="Y1679">
        <f t="shared" si="106"/>
        <v>4.096341094928406E-2</v>
      </c>
      <c r="Z1679">
        <f t="shared" si="107"/>
        <v>-0.90061149329044998</v>
      </c>
    </row>
    <row r="1680" spans="1:26" x14ac:dyDescent="0.3">
      <c r="A1680" s="70">
        <v>32432.966483241598</v>
      </c>
      <c r="B1680" s="64">
        <v>7.0321526988137997</v>
      </c>
      <c r="C1680" s="70">
        <v>32432.966483241598</v>
      </c>
      <c r="D1680" s="64">
        <v>7.0696925629352299</v>
      </c>
      <c r="F1680" s="70">
        <v>32432.966483241598</v>
      </c>
      <c r="G1680" s="64">
        <v>7.0658337816875294</v>
      </c>
      <c r="H1680" s="70">
        <v>32432.966483241598</v>
      </c>
      <c r="I1680" s="64">
        <v>7.0366386665699698</v>
      </c>
      <c r="L1680" s="70">
        <v>32432.966483241598</v>
      </c>
      <c r="M1680" s="64">
        <v>0</v>
      </c>
      <c r="N1680" s="70">
        <v>32432.966483241598</v>
      </c>
      <c r="O1680" s="64">
        <v>-0.903690745420476</v>
      </c>
      <c r="Q1680" s="70">
        <v>32432.966483241598</v>
      </c>
      <c r="R1680" s="64">
        <v>0</v>
      </c>
      <c r="S1680" s="70">
        <v>32432.966483241598</v>
      </c>
      <c r="T1680" s="64">
        <v>9.271159990482121E-3</v>
      </c>
      <c r="W1680" s="13">
        <f t="shared" si="104"/>
        <v>32432.966483241598</v>
      </c>
      <c r="X1680">
        <f t="shared" si="105"/>
        <v>1.0046973985636487</v>
      </c>
      <c r="Y1680">
        <f t="shared" si="106"/>
        <v>4.0705555075824108E-2</v>
      </c>
      <c r="Z1680">
        <f t="shared" si="107"/>
        <v>-0.89441958542999389</v>
      </c>
    </row>
    <row r="1681" spans="1:26" x14ac:dyDescent="0.3">
      <c r="A1681" s="70">
        <v>32332.926463231604</v>
      </c>
      <c r="B1681" s="64">
        <v>7.0322899488679997</v>
      </c>
      <c r="C1681" s="70">
        <v>32332.926463231604</v>
      </c>
      <c r="D1681" s="64">
        <v>7.0696185340851496</v>
      </c>
      <c r="F1681" s="70">
        <v>32332.926463231604</v>
      </c>
      <c r="G1681" s="64">
        <v>7.0657682180575607</v>
      </c>
      <c r="H1681" s="70">
        <v>32332.926463231604</v>
      </c>
      <c r="I1681" s="64">
        <v>7.0367879863753897</v>
      </c>
      <c r="L1681" s="70">
        <v>32332.926463231604</v>
      </c>
      <c r="M1681" s="64">
        <v>0</v>
      </c>
      <c r="N1681" s="70">
        <v>32332.926463231604</v>
      </c>
      <c r="O1681" s="64">
        <v>-0.90423905347233791</v>
      </c>
      <c r="Q1681" s="70">
        <v>32332.926463231604</v>
      </c>
      <c r="R1681" s="64">
        <v>0</v>
      </c>
      <c r="S1681" s="70">
        <v>32332.926463231604</v>
      </c>
      <c r="T1681" s="64">
        <v>6.6793279989444303E-3</v>
      </c>
      <c r="W1681" s="13">
        <f t="shared" si="104"/>
        <v>32332.926463231604</v>
      </c>
      <c r="X1681">
        <f t="shared" si="105"/>
        <v>1.0046655587426148</v>
      </c>
      <c r="Y1681">
        <f t="shared" si="106"/>
        <v>4.0430286567848382E-2</v>
      </c>
      <c r="Z1681">
        <f t="shared" si="107"/>
        <v>-0.89755972547339347</v>
      </c>
    </row>
    <row r="1682" spans="1:26" x14ac:dyDescent="0.3">
      <c r="A1682" s="70">
        <v>32232.8864432216</v>
      </c>
      <c r="B1682" s="64">
        <v>7.0324349608719796</v>
      </c>
      <c r="C1682" s="70">
        <v>32232.8864432216</v>
      </c>
      <c r="D1682" s="64">
        <v>7.0695560583800701</v>
      </c>
      <c r="F1682" s="70">
        <v>32232.8864432216</v>
      </c>
      <c r="G1682" s="64">
        <v>7.0656978302811799</v>
      </c>
      <c r="H1682" s="70">
        <v>32232.8864432216</v>
      </c>
      <c r="I1682" s="64">
        <v>7.0369180694434288</v>
      </c>
      <c r="L1682" s="70">
        <v>32232.8864432216</v>
      </c>
      <c r="M1682" s="64">
        <v>0</v>
      </c>
      <c r="N1682" s="70">
        <v>32232.8864432216</v>
      </c>
      <c r="O1682" s="64">
        <v>-0.89952168568453317</v>
      </c>
      <c r="Q1682" s="70">
        <v>32232.8864432216</v>
      </c>
      <c r="R1682" s="64">
        <v>0</v>
      </c>
      <c r="S1682" s="70">
        <v>32232.8864432216</v>
      </c>
      <c r="T1682" s="64">
        <v>8.8792314132095495E-3</v>
      </c>
      <c r="W1682" s="13">
        <f t="shared" si="104"/>
        <v>32232.8864432216</v>
      </c>
      <c r="X1682">
        <f t="shared" si="105"/>
        <v>1.0046381084182814</v>
      </c>
      <c r="Y1682">
        <f t="shared" si="106"/>
        <v>4.0192960083454368E-2</v>
      </c>
      <c r="Z1682">
        <f t="shared" si="107"/>
        <v>-0.8906424542713236</v>
      </c>
    </row>
    <row r="1683" spans="1:26" x14ac:dyDescent="0.3">
      <c r="A1683" s="70">
        <v>32132.846423211598</v>
      </c>
      <c r="B1683" s="64">
        <v>7.0325732362983402</v>
      </c>
      <c r="C1683" s="70">
        <v>32132.846423211598</v>
      </c>
      <c r="D1683" s="64">
        <v>7.0694872433702285</v>
      </c>
      <c r="F1683" s="70">
        <v>32132.846423211598</v>
      </c>
      <c r="G1683" s="64">
        <v>7.0656320882178099</v>
      </c>
      <c r="H1683" s="70">
        <v>32132.846423211598</v>
      </c>
      <c r="I1683" s="64">
        <v>7.0370594779700406</v>
      </c>
      <c r="L1683" s="70">
        <v>32132.846423211598</v>
      </c>
      <c r="M1683" s="64">
        <v>0</v>
      </c>
      <c r="N1683" s="70">
        <v>32132.846423211598</v>
      </c>
      <c r="O1683" s="64">
        <v>-0.89479975951803714</v>
      </c>
      <c r="Q1683" s="70">
        <v>32132.846423211598</v>
      </c>
      <c r="R1683" s="64">
        <v>0</v>
      </c>
      <c r="S1683" s="70">
        <v>32132.846423211598</v>
      </c>
      <c r="T1683" s="64">
        <v>1.0137484563739099E-2</v>
      </c>
      <c r="W1683" s="13">
        <f t="shared" si="104"/>
        <v>32132.846423211598</v>
      </c>
      <c r="X1683">
        <f t="shared" si="105"/>
        <v>1.0046081414405696</v>
      </c>
      <c r="Y1683">
        <f t="shared" si="106"/>
        <v>3.9933868037142876E-2</v>
      </c>
      <c r="Z1683">
        <f t="shared" si="107"/>
        <v>-0.88466227495429806</v>
      </c>
    </row>
    <row r="1684" spans="1:26" x14ac:dyDescent="0.3">
      <c r="A1684" s="70">
        <v>32032.806403201601</v>
      </c>
      <c r="B1684" s="64">
        <v>7.0326921910492404</v>
      </c>
      <c r="C1684" s="70">
        <v>32032.806403201601</v>
      </c>
      <c r="D1684" s="64">
        <v>7.0694044663264703</v>
      </c>
      <c r="F1684" s="70">
        <v>32032.806403201601</v>
      </c>
      <c r="G1684" s="64">
        <v>7.0655623970109112</v>
      </c>
      <c r="H1684" s="70">
        <v>32032.806403201601</v>
      </c>
      <c r="I1684" s="64">
        <v>7.0371974737420002</v>
      </c>
      <c r="L1684" s="70">
        <v>32032.806403201601</v>
      </c>
      <c r="M1684" s="64">
        <v>0</v>
      </c>
      <c r="N1684" s="70">
        <v>32032.806403201601</v>
      </c>
      <c r="O1684" s="64">
        <v>-0.887494755536409</v>
      </c>
      <c r="Q1684" s="70">
        <v>32032.806403201601</v>
      </c>
      <c r="R1684" s="64">
        <v>0</v>
      </c>
      <c r="S1684" s="70">
        <v>32032.806403201601</v>
      </c>
      <c r="T1684" s="64">
        <v>6.45424658279434E-3</v>
      </c>
      <c r="W1684" s="13">
        <f t="shared" si="104"/>
        <v>32032.806403201601</v>
      </c>
      <c r="X1684">
        <f t="shared" si="105"/>
        <v>1.0045766788134971</v>
      </c>
      <c r="Y1684">
        <f t="shared" si="106"/>
        <v>3.9661836411437605E-2</v>
      </c>
      <c r="Z1684">
        <f t="shared" si="107"/>
        <v>-0.88104050895361463</v>
      </c>
    </row>
    <row r="1685" spans="1:26" x14ac:dyDescent="0.3">
      <c r="A1685" s="70">
        <v>31932.766383191603</v>
      </c>
      <c r="B1685" s="64">
        <v>7.0328627373108406</v>
      </c>
      <c r="C1685" s="70">
        <v>31932.766383191603</v>
      </c>
      <c r="D1685" s="64">
        <v>7.0693651770929513</v>
      </c>
      <c r="F1685" s="70">
        <v>31932.766383191603</v>
      </c>
      <c r="G1685" s="64">
        <v>7.0655090176989699</v>
      </c>
      <c r="H1685" s="70">
        <v>31932.766383191603</v>
      </c>
      <c r="I1685" s="64">
        <v>7.0373520706927897</v>
      </c>
      <c r="L1685" s="70">
        <v>31932.766383191603</v>
      </c>
      <c r="M1685" s="64">
        <v>0</v>
      </c>
      <c r="N1685" s="70">
        <v>31932.766383191603</v>
      </c>
      <c r="O1685" s="64">
        <v>-0.88781145098926095</v>
      </c>
      <c r="Q1685" s="70">
        <v>31932.766383191603</v>
      </c>
      <c r="R1685" s="64">
        <v>0</v>
      </c>
      <c r="S1685" s="70">
        <v>31932.766383191603</v>
      </c>
      <c r="T1685" s="64">
        <v>4.6161212696392197E-3</v>
      </c>
      <c r="W1685" s="13">
        <f t="shared" si="104"/>
        <v>31932.766383191603</v>
      </c>
      <c r="X1685">
        <f t="shared" si="105"/>
        <v>1.0045490272589148</v>
      </c>
      <c r="Y1685">
        <f t="shared" si="106"/>
        <v>3.9422748980808525E-2</v>
      </c>
      <c r="Z1685">
        <f t="shared" si="107"/>
        <v>-0.88319532971962178</v>
      </c>
    </row>
    <row r="1686" spans="1:26" x14ac:dyDescent="0.3">
      <c r="A1686" s="70">
        <v>31832.726363181599</v>
      </c>
      <c r="B1686" s="64">
        <v>7.0329878234680088</v>
      </c>
      <c r="C1686" s="70">
        <v>31832.726363181599</v>
      </c>
      <c r="D1686" s="64">
        <v>7.0692851952763496</v>
      </c>
      <c r="F1686" s="70">
        <v>31832.726363181599</v>
      </c>
      <c r="G1686" s="64">
        <v>7.0654484760848</v>
      </c>
      <c r="H1686" s="70">
        <v>31832.726363181599</v>
      </c>
      <c r="I1686" s="64">
        <v>7.0374968992477402</v>
      </c>
      <c r="L1686" s="70">
        <v>31832.726363181599</v>
      </c>
      <c r="M1686" s="64">
        <v>0</v>
      </c>
      <c r="N1686" s="70">
        <v>31832.726363181599</v>
      </c>
      <c r="O1686" s="64">
        <v>-0.88024325264296999</v>
      </c>
      <c r="Q1686" s="70">
        <v>31832.726363181599</v>
      </c>
      <c r="R1686" s="64">
        <v>0</v>
      </c>
      <c r="S1686" s="70">
        <v>31832.726363181599</v>
      </c>
      <c r="T1686" s="64">
        <v>7.4242891276700574E-3</v>
      </c>
      <c r="W1686" s="13">
        <f t="shared" si="104"/>
        <v>31832.726363181599</v>
      </c>
      <c r="X1686">
        <f t="shared" si="105"/>
        <v>1.0045169889924934</v>
      </c>
      <c r="Y1686">
        <f t="shared" si="106"/>
        <v>3.9145723891434919E-2</v>
      </c>
      <c r="Z1686">
        <f t="shared" si="107"/>
        <v>-0.87281896351529997</v>
      </c>
    </row>
    <row r="1687" spans="1:26" x14ac:dyDescent="0.3">
      <c r="A1687" s="70">
        <v>31732.686343171601</v>
      </c>
      <c r="B1687" s="64">
        <v>7.0331425416152396</v>
      </c>
      <c r="C1687" s="70">
        <v>31732.686343171601</v>
      </c>
      <c r="D1687" s="64">
        <v>7.0692414935636201</v>
      </c>
      <c r="F1687" s="70">
        <v>31732.686343171601</v>
      </c>
      <c r="G1687" s="64">
        <v>7.0653694966865599</v>
      </c>
      <c r="H1687" s="70">
        <v>31732.686343171601</v>
      </c>
      <c r="I1687" s="64">
        <v>7.0376238921159899</v>
      </c>
      <c r="L1687" s="70">
        <v>31732.686343171601</v>
      </c>
      <c r="M1687" s="64">
        <v>0</v>
      </c>
      <c r="N1687" s="70">
        <v>31732.686343171601</v>
      </c>
      <c r="O1687" s="64">
        <v>-0.87878747885611097</v>
      </c>
      <c r="Q1687" s="70">
        <v>31732.686343171601</v>
      </c>
      <c r="R1687" s="64">
        <v>0</v>
      </c>
      <c r="S1687" s="70">
        <v>31732.686343171601</v>
      </c>
      <c r="T1687" s="64">
        <v>3.0946406246628697E-3</v>
      </c>
      <c r="W1687" s="13">
        <f t="shared" si="104"/>
        <v>31732.686343171601</v>
      </c>
      <c r="X1687">
        <f t="shared" si="105"/>
        <v>1.0044926529084697</v>
      </c>
      <c r="Y1687">
        <f t="shared" si="106"/>
        <v>3.8935291312462067E-2</v>
      </c>
      <c r="Z1687">
        <f t="shared" si="107"/>
        <v>-0.87569283823144806</v>
      </c>
    </row>
    <row r="1688" spans="1:26" x14ac:dyDescent="0.3">
      <c r="A1688" s="70">
        <v>31632.6463231616</v>
      </c>
      <c r="B1688" s="64">
        <v>7.0332843456006007</v>
      </c>
      <c r="C1688" s="70">
        <v>31632.6463231616</v>
      </c>
      <c r="D1688" s="64">
        <v>7.0691825820168086</v>
      </c>
      <c r="F1688" s="70">
        <v>31632.6463231616</v>
      </c>
      <c r="G1688" s="64">
        <v>7.065309494512471</v>
      </c>
      <c r="H1688" s="70">
        <v>31632.6463231616</v>
      </c>
      <c r="I1688" s="64">
        <v>7.03776768256943</v>
      </c>
      <c r="L1688" s="70">
        <v>31632.6463231616</v>
      </c>
      <c r="M1688" s="64">
        <v>0</v>
      </c>
      <c r="N1688" s="70">
        <v>31632.6463231616</v>
      </c>
      <c r="O1688" s="64">
        <v>-0.87199426902583388</v>
      </c>
      <c r="Q1688" s="70">
        <v>31632.6463231616</v>
      </c>
      <c r="R1688" s="64">
        <v>0</v>
      </c>
      <c r="S1688" s="70">
        <v>31632.6463231616</v>
      </c>
      <c r="T1688" s="64">
        <v>4.7202585362003599E-3</v>
      </c>
      <c r="W1688" s="13">
        <f t="shared" si="104"/>
        <v>31632.6463231616</v>
      </c>
      <c r="X1688">
        <f t="shared" si="105"/>
        <v>1.0044637590873005</v>
      </c>
      <c r="Y1688">
        <f t="shared" si="106"/>
        <v>3.8685441648809285E-2</v>
      </c>
      <c r="Z1688">
        <f t="shared" si="107"/>
        <v>-0.86727401048963348</v>
      </c>
    </row>
    <row r="1689" spans="1:26" x14ac:dyDescent="0.3">
      <c r="A1689" s="70">
        <v>31532.606303151602</v>
      </c>
      <c r="B1689" s="64">
        <v>7.0334289053294192</v>
      </c>
      <c r="C1689" s="70">
        <v>31532.606303151602</v>
      </c>
      <c r="D1689" s="64">
        <v>7.0691151728509594</v>
      </c>
      <c r="F1689" s="70">
        <v>31532.606303151602</v>
      </c>
      <c r="G1689" s="64">
        <v>7.0652389186886682</v>
      </c>
      <c r="H1689" s="70">
        <v>31532.606303151602</v>
      </c>
      <c r="I1689" s="64">
        <v>7.0379092712108005</v>
      </c>
      <c r="L1689" s="70">
        <v>31532.606303151602</v>
      </c>
      <c r="M1689" s="64">
        <v>0</v>
      </c>
      <c r="N1689" s="70">
        <v>31532.606303151602</v>
      </c>
      <c r="O1689" s="64">
        <v>-0.87410619299470205</v>
      </c>
      <c r="Q1689" s="70">
        <v>31532.606303151602</v>
      </c>
      <c r="R1689" s="64">
        <v>0</v>
      </c>
      <c r="S1689" s="70">
        <v>31532.606303151602</v>
      </c>
      <c r="T1689" s="64">
        <v>1.2682629514067002E-2</v>
      </c>
      <c r="W1689" s="13">
        <f t="shared" si="104"/>
        <v>31532.606303151602</v>
      </c>
      <c r="X1689">
        <f t="shared" si="105"/>
        <v>1.0044339732778043</v>
      </c>
      <c r="Y1689">
        <f t="shared" si="106"/>
        <v>3.8427871290781387E-2</v>
      </c>
      <c r="Z1689">
        <f t="shared" si="107"/>
        <v>-0.86142356348063509</v>
      </c>
    </row>
    <row r="1690" spans="1:26" x14ac:dyDescent="0.3">
      <c r="A1690" s="70">
        <v>31432.566283141601</v>
      </c>
      <c r="B1690" s="64">
        <v>7.0335628576820595</v>
      </c>
      <c r="C1690" s="70">
        <v>31432.566283141601</v>
      </c>
      <c r="D1690" s="64">
        <v>7.0690504117286794</v>
      </c>
      <c r="F1690" s="70">
        <v>31432.566283141601</v>
      </c>
      <c r="G1690" s="64">
        <v>7.0651880285422299</v>
      </c>
      <c r="H1690" s="70">
        <v>31432.566283141601</v>
      </c>
      <c r="I1690" s="64">
        <v>7.0380569454937296</v>
      </c>
      <c r="L1690" s="70">
        <v>31432.566283141601</v>
      </c>
      <c r="M1690" s="64">
        <v>0</v>
      </c>
      <c r="N1690" s="70">
        <v>31432.566283141601</v>
      </c>
      <c r="O1690" s="64">
        <v>-0.87028381475903394</v>
      </c>
      <c r="Q1690" s="70">
        <v>31432.566283141601</v>
      </c>
      <c r="R1690" s="64">
        <v>0</v>
      </c>
      <c r="S1690" s="70">
        <v>31432.566283141601</v>
      </c>
      <c r="T1690" s="64">
        <v>8.4101288207171707E-3</v>
      </c>
      <c r="W1690" s="13">
        <f t="shared" si="104"/>
        <v>31432.566283141601</v>
      </c>
      <c r="X1690">
        <f t="shared" si="105"/>
        <v>1.004403696428571</v>
      </c>
      <c r="Y1690">
        <f t="shared" si="106"/>
        <v>3.8166046878570871E-2</v>
      </c>
      <c r="Z1690">
        <f t="shared" si="107"/>
        <v>-0.86187368593831681</v>
      </c>
    </row>
    <row r="1691" spans="1:26" x14ac:dyDescent="0.3">
      <c r="A1691" s="70">
        <v>31332.5262631316</v>
      </c>
      <c r="B1691" s="64">
        <v>7.0336895687681604</v>
      </c>
      <c r="C1691" s="70">
        <v>31332.5262631316</v>
      </c>
      <c r="D1691" s="64">
        <v>7.0689766613156593</v>
      </c>
      <c r="F1691" s="70">
        <v>31332.5262631316</v>
      </c>
      <c r="G1691" s="64">
        <v>7.0651191322647504</v>
      </c>
      <c r="H1691" s="70">
        <v>31332.5262631316</v>
      </c>
      <c r="I1691" s="64">
        <v>7.0381897648775098</v>
      </c>
      <c r="L1691" s="70">
        <v>31332.5262631316</v>
      </c>
      <c r="M1691" s="64">
        <v>0</v>
      </c>
      <c r="N1691" s="70">
        <v>31332.5262631316</v>
      </c>
      <c r="O1691" s="64">
        <v>-0.86961807748247089</v>
      </c>
      <c r="Q1691" s="70">
        <v>31332.5262631316</v>
      </c>
      <c r="R1691" s="64">
        <v>0</v>
      </c>
      <c r="S1691" s="70">
        <v>31332.5262631316</v>
      </c>
      <c r="T1691" s="64">
        <v>1.00380059193049E-2</v>
      </c>
      <c r="W1691" s="13">
        <f t="shared" si="104"/>
        <v>31332.5262631316</v>
      </c>
      <c r="X1691">
        <f t="shared" si="105"/>
        <v>1.0043742634777744</v>
      </c>
      <c r="Y1691">
        <f t="shared" si="106"/>
        <v>3.7911512661785537E-2</v>
      </c>
      <c r="Z1691">
        <f t="shared" si="107"/>
        <v>-0.85958007156316596</v>
      </c>
    </row>
    <row r="1692" spans="1:26" x14ac:dyDescent="0.3">
      <c r="A1692" s="70">
        <v>31232.486243121599</v>
      </c>
      <c r="B1692" s="64">
        <v>7.0338542485266</v>
      </c>
      <c r="C1692" s="70">
        <v>31232.486243121599</v>
      </c>
      <c r="D1692" s="64">
        <v>7.0689381524491504</v>
      </c>
      <c r="F1692" s="70">
        <v>31232.486243121599</v>
      </c>
      <c r="G1692" s="64">
        <v>7.0650626849427498</v>
      </c>
      <c r="H1692" s="70">
        <v>31232.486243121599</v>
      </c>
      <c r="I1692" s="64">
        <v>7.0383365255948203</v>
      </c>
      <c r="L1692" s="70">
        <v>31232.486243121599</v>
      </c>
      <c r="M1692" s="64">
        <v>0</v>
      </c>
      <c r="N1692" s="70">
        <v>31232.486243121599</v>
      </c>
      <c r="O1692" s="64">
        <v>-0.86747397754845701</v>
      </c>
      <c r="Q1692" s="70">
        <v>31232.486243121599</v>
      </c>
      <c r="R1692" s="64">
        <v>0</v>
      </c>
      <c r="S1692" s="70">
        <v>31232.486243121599</v>
      </c>
      <c r="T1692" s="64">
        <v>9.0117812231757435E-3</v>
      </c>
      <c r="W1692" s="13">
        <f t="shared" si="104"/>
        <v>31232.486243121599</v>
      </c>
      <c r="X1692">
        <f t="shared" si="105"/>
        <v>1.004347849345232</v>
      </c>
      <c r="Y1692">
        <f t="shared" si="106"/>
        <v>3.7683078635300134E-2</v>
      </c>
      <c r="Z1692">
        <f t="shared" si="107"/>
        <v>-0.85846219632528131</v>
      </c>
    </row>
    <row r="1693" spans="1:26" x14ac:dyDescent="0.3">
      <c r="A1693" s="70">
        <v>31132.446223111605</v>
      </c>
      <c r="B1693" s="64">
        <v>7.0340047253539097</v>
      </c>
      <c r="C1693" s="70">
        <v>31132.446223111605</v>
      </c>
      <c r="D1693" s="64">
        <v>7.06887670590804</v>
      </c>
      <c r="F1693" s="70">
        <v>31132.446223111605</v>
      </c>
      <c r="G1693" s="64">
        <v>7.0649957241794992</v>
      </c>
      <c r="H1693" s="70">
        <v>31132.446223111605</v>
      </c>
      <c r="I1693" s="64">
        <v>7.0384828847780998</v>
      </c>
      <c r="L1693" s="70">
        <v>31132.446223111605</v>
      </c>
      <c r="M1693" s="64">
        <v>0</v>
      </c>
      <c r="N1693" s="70">
        <v>31132.446223111605</v>
      </c>
      <c r="O1693" s="64">
        <v>-0.86038058586149224</v>
      </c>
      <c r="Q1693" s="70">
        <v>31132.446223111605</v>
      </c>
      <c r="R1693" s="64">
        <v>0</v>
      </c>
      <c r="S1693" s="70">
        <v>31132.446223111605</v>
      </c>
      <c r="T1693" s="64">
        <v>4.2435112924669388E-3</v>
      </c>
      <c r="W1693" s="13">
        <f t="shared" si="104"/>
        <v>31132.446223111605</v>
      </c>
      <c r="X1693">
        <f t="shared" si="105"/>
        <v>1.0043182347144257</v>
      </c>
      <c r="Y1693">
        <f t="shared" si="106"/>
        <v>3.7426958997580771E-2</v>
      </c>
      <c r="Z1693">
        <f t="shared" si="107"/>
        <v>-0.85613707456902532</v>
      </c>
    </row>
    <row r="1694" spans="1:26" x14ac:dyDescent="0.3">
      <c r="A1694" s="70">
        <v>31032.4062031016</v>
      </c>
      <c r="B1694" s="64">
        <v>7.0341553244827004</v>
      </c>
      <c r="C1694" s="70">
        <v>31032.4062031016</v>
      </c>
      <c r="D1694" s="64">
        <v>7.06882030836982</v>
      </c>
      <c r="F1694" s="70">
        <v>31032.4062031016</v>
      </c>
      <c r="G1694" s="64">
        <v>7.0649458253434991</v>
      </c>
      <c r="H1694" s="70">
        <v>31032.4062031016</v>
      </c>
      <c r="I1694" s="64">
        <v>7.0386368559614487</v>
      </c>
      <c r="L1694" s="70">
        <v>31032.4062031016</v>
      </c>
      <c r="M1694" s="64">
        <v>0</v>
      </c>
      <c r="N1694" s="70">
        <v>31032.4062031016</v>
      </c>
      <c r="O1694" s="64">
        <v>-0.86183377328131905</v>
      </c>
      <c r="Q1694" s="70">
        <v>31032.4062031016</v>
      </c>
      <c r="R1694" s="64">
        <v>0</v>
      </c>
      <c r="S1694" s="70">
        <v>31032.4062031016</v>
      </c>
      <c r="T1694" s="64">
        <v>6.6449516470378804E-3</v>
      </c>
      <c r="W1694" s="13">
        <f t="shared" si="104"/>
        <v>31032.4062031016</v>
      </c>
      <c r="X1694">
        <f t="shared" si="105"/>
        <v>1.0042882525446397</v>
      </c>
      <c r="Y1694">
        <f t="shared" si="106"/>
        <v>3.7167653036415969E-2</v>
      </c>
      <c r="Z1694">
        <f t="shared" si="107"/>
        <v>-0.85518882163428112</v>
      </c>
    </row>
    <row r="1695" spans="1:26" x14ac:dyDescent="0.3">
      <c r="A1695" s="70">
        <v>30932.366183091595</v>
      </c>
      <c r="B1695" s="64">
        <v>7.0342829721986204</v>
      </c>
      <c r="C1695" s="70">
        <v>30932.366183091595</v>
      </c>
      <c r="D1695" s="64">
        <v>7.0687544167780407</v>
      </c>
      <c r="F1695" s="70">
        <v>30932.366183091595</v>
      </c>
      <c r="G1695" s="64">
        <v>7.064889438631921</v>
      </c>
      <c r="H1695" s="70">
        <v>30932.366183091595</v>
      </c>
      <c r="I1695" s="64">
        <v>7.0387765189267899</v>
      </c>
      <c r="L1695" s="70">
        <v>30932.366183091595</v>
      </c>
      <c r="M1695" s="64">
        <v>0</v>
      </c>
      <c r="N1695" s="70">
        <v>30932.366183091595</v>
      </c>
      <c r="O1695" s="64">
        <v>-0.849137251869308</v>
      </c>
      <c r="Q1695" s="70">
        <v>30932.366183091595</v>
      </c>
      <c r="R1695" s="64">
        <v>0</v>
      </c>
      <c r="S1695" s="70">
        <v>30932.366183091595</v>
      </c>
      <c r="T1695" s="64">
        <v>2.7148490296277999E-3</v>
      </c>
      <c r="W1695" s="13">
        <f t="shared" si="104"/>
        <v>30932.366183091595</v>
      </c>
      <c r="X1695">
        <f t="shared" si="105"/>
        <v>1.0042589642916837</v>
      </c>
      <c r="Y1695">
        <f t="shared" si="106"/>
        <v>3.6914341059726345E-2</v>
      </c>
      <c r="Z1695">
        <f t="shared" si="107"/>
        <v>-0.84642240283968018</v>
      </c>
    </row>
    <row r="1696" spans="1:26" x14ac:dyDescent="0.3">
      <c r="A1696" s="70">
        <v>30832.326163081485</v>
      </c>
      <c r="B1696" s="64">
        <v>7.0344288208546599</v>
      </c>
      <c r="C1696" s="70">
        <v>30832.326163081485</v>
      </c>
      <c r="D1696" s="64">
        <v>7.0687012215570997</v>
      </c>
      <c r="F1696" s="70">
        <v>30832.326163081485</v>
      </c>
      <c r="G1696" s="64">
        <v>7.0648233330468404</v>
      </c>
      <c r="H1696" s="70">
        <v>30832.326163081485</v>
      </c>
      <c r="I1696" s="64">
        <v>7.0389108997587702</v>
      </c>
      <c r="L1696" s="70">
        <v>30832.326163081485</v>
      </c>
      <c r="M1696" s="64">
        <v>0</v>
      </c>
      <c r="N1696" s="70">
        <v>30832.326163081485</v>
      </c>
      <c r="O1696" s="64">
        <v>-0.84980965535601205</v>
      </c>
      <c r="Q1696" s="70">
        <v>30832.326163081485</v>
      </c>
      <c r="R1696" s="64">
        <v>0</v>
      </c>
      <c r="S1696" s="70">
        <v>30832.326163081485</v>
      </c>
      <c r="T1696" s="64">
        <v>4.21085815281872E-3</v>
      </c>
      <c r="W1696" s="13">
        <f t="shared" si="104"/>
        <v>30832.326163081485</v>
      </c>
      <c r="X1696">
        <f t="shared" si="105"/>
        <v>1.0042322345349406</v>
      </c>
      <c r="Y1696">
        <f t="shared" si="106"/>
        <v>3.6683150883466298E-2</v>
      </c>
      <c r="Z1696">
        <f t="shared" si="107"/>
        <v>-0.84559879720319331</v>
      </c>
    </row>
    <row r="1697" spans="1:26" x14ac:dyDescent="0.3">
      <c r="A1697" s="70">
        <v>30732.286143071495</v>
      </c>
      <c r="B1697" s="64">
        <v>7.0345846831154892</v>
      </c>
      <c r="C1697" s="70">
        <v>30732.286143071495</v>
      </c>
      <c r="D1697" s="64">
        <v>7.0686538893804203</v>
      </c>
      <c r="F1697" s="70">
        <v>30732.286143071495</v>
      </c>
      <c r="G1697" s="64">
        <v>7.0647790812312703</v>
      </c>
      <c r="H1697" s="70">
        <v>30732.286143071495</v>
      </c>
      <c r="I1697" s="64">
        <v>7.0390717612483407</v>
      </c>
      <c r="L1697" s="70">
        <v>30732.286143071495</v>
      </c>
      <c r="M1697" s="64">
        <v>0</v>
      </c>
      <c r="N1697" s="70">
        <v>30732.286143071495</v>
      </c>
      <c r="O1697" s="64">
        <v>-0.84991690824313104</v>
      </c>
      <c r="Q1697" s="70">
        <v>30732.286143071495</v>
      </c>
      <c r="R1697" s="64">
        <v>0</v>
      </c>
      <c r="S1697" s="70">
        <v>30732.286143071495</v>
      </c>
      <c r="T1697" s="64">
        <v>-4.9115977003566502E-4</v>
      </c>
      <c r="W1697" s="13">
        <f t="shared" si="104"/>
        <v>30732.286143071495</v>
      </c>
      <c r="X1697">
        <f t="shared" si="105"/>
        <v>1.0042025609534109</v>
      </c>
      <c r="Y1697">
        <f t="shared" si="106"/>
        <v>3.6426491862291195E-2</v>
      </c>
      <c r="Z1697">
        <f t="shared" si="107"/>
        <v>-0.85040806801316671</v>
      </c>
    </row>
    <row r="1698" spans="1:26" x14ac:dyDescent="0.3">
      <c r="A1698" s="70">
        <v>30632.246123061497</v>
      </c>
      <c r="B1698" s="64">
        <v>7.0347162611554586</v>
      </c>
      <c r="C1698" s="70">
        <v>30632.246123061497</v>
      </c>
      <c r="D1698" s="64">
        <v>7.0685895725480208</v>
      </c>
      <c r="F1698" s="70">
        <v>30632.246123061497</v>
      </c>
      <c r="G1698" s="64">
        <v>7.0647087712885801</v>
      </c>
      <c r="H1698" s="70">
        <v>30632.246123061497</v>
      </c>
      <c r="I1698" s="64">
        <v>7.0392034036841498</v>
      </c>
      <c r="L1698" s="70">
        <v>30632.246123061497</v>
      </c>
      <c r="M1698" s="64">
        <v>0</v>
      </c>
      <c r="N1698" s="70">
        <v>30632.246123061497</v>
      </c>
      <c r="O1698" s="64">
        <v>-0.84695471202883199</v>
      </c>
      <c r="Q1698" s="70">
        <v>30632.246123061497</v>
      </c>
      <c r="R1698" s="64">
        <v>0</v>
      </c>
      <c r="S1698" s="70">
        <v>30632.246123061497</v>
      </c>
      <c r="T1698" s="64">
        <v>3.8332882020160298E-4</v>
      </c>
      <c r="W1698" s="13">
        <f t="shared" si="104"/>
        <v>30632.246123061497</v>
      </c>
      <c r="X1698">
        <f t="shared" si="105"/>
        <v>1.0041746440866435</v>
      </c>
      <c r="Y1698">
        <f t="shared" si="106"/>
        <v>3.6185020466191618E-2</v>
      </c>
      <c r="Z1698">
        <f t="shared" si="107"/>
        <v>-0.84657138320863035</v>
      </c>
    </row>
    <row r="1699" spans="1:26" x14ac:dyDescent="0.3">
      <c r="A1699" s="70">
        <v>30532.206103051496</v>
      </c>
      <c r="B1699" s="64">
        <v>7.0348581794759797</v>
      </c>
      <c r="C1699" s="70">
        <v>30532.206103051496</v>
      </c>
      <c r="D1699" s="64">
        <v>7.06853303355948</v>
      </c>
      <c r="F1699" s="70">
        <v>30532.206103051496</v>
      </c>
      <c r="G1699" s="64">
        <v>7.0646477300003596</v>
      </c>
      <c r="H1699" s="70">
        <v>30532.206103051496</v>
      </c>
      <c r="I1699" s="64">
        <v>7.0393408481617596</v>
      </c>
      <c r="L1699" s="70">
        <v>30532.206103051496</v>
      </c>
      <c r="M1699" s="64">
        <v>0</v>
      </c>
      <c r="N1699" s="70">
        <v>30532.206103051496</v>
      </c>
      <c r="O1699" s="64">
        <v>-0.84333408834089574</v>
      </c>
      <c r="Q1699" s="70">
        <v>30532.206103051496</v>
      </c>
      <c r="R1699" s="64">
        <v>0</v>
      </c>
      <c r="S1699" s="70">
        <v>30532.206103051496</v>
      </c>
      <c r="T1699" s="64">
        <v>6.7781399573891589E-4</v>
      </c>
      <c r="W1699" s="13">
        <f t="shared" si="104"/>
        <v>30532.206103051496</v>
      </c>
      <c r="X1699">
        <f t="shared" si="105"/>
        <v>1.0041470055261414</v>
      </c>
      <c r="Y1699">
        <f t="shared" si="106"/>
        <v>3.5945949711427748E-2</v>
      </c>
      <c r="Z1699">
        <f t="shared" si="107"/>
        <v>-0.84265627434515677</v>
      </c>
    </row>
    <row r="1700" spans="1:26" x14ac:dyDescent="0.3">
      <c r="A1700" s="70">
        <v>30432.166083041498</v>
      </c>
      <c r="B1700" s="64">
        <v>7.0349908722760688</v>
      </c>
      <c r="C1700" s="70">
        <v>30432.166083041498</v>
      </c>
      <c r="D1700" s="64">
        <v>7.0684692006367502</v>
      </c>
      <c r="F1700" s="70">
        <v>30432.166083041498</v>
      </c>
      <c r="G1700" s="64">
        <v>7.0645966962965296</v>
      </c>
      <c r="H1700" s="70">
        <v>30432.166083041498</v>
      </c>
      <c r="I1700" s="64">
        <v>7.0394838307330483</v>
      </c>
      <c r="L1700" s="70">
        <v>30432.166083041498</v>
      </c>
      <c r="M1700" s="64">
        <v>0</v>
      </c>
      <c r="N1700" s="70">
        <v>30432.166083041498</v>
      </c>
      <c r="O1700" s="64">
        <v>-0.83961482328675197</v>
      </c>
      <c r="Q1700" s="70">
        <v>30432.166083041498</v>
      </c>
      <c r="R1700" s="64">
        <v>0</v>
      </c>
      <c r="S1700" s="70">
        <v>30432.166083041498</v>
      </c>
      <c r="T1700" s="64">
        <v>3.0708971763914692E-4</v>
      </c>
      <c r="W1700" s="13">
        <f t="shared" si="104"/>
        <v>30432.166083041498</v>
      </c>
      <c r="X1700">
        <f t="shared" si="105"/>
        <v>1.0041175419392481</v>
      </c>
      <c r="Y1700">
        <f t="shared" si="106"/>
        <v>3.5691085416343971E-2</v>
      </c>
      <c r="Z1700">
        <f t="shared" si="107"/>
        <v>-0.83930773356911281</v>
      </c>
    </row>
    <row r="1701" spans="1:26" x14ac:dyDescent="0.3">
      <c r="A1701" s="70">
        <v>30332.126063031501</v>
      </c>
      <c r="B1701" s="64">
        <v>7.0351622110312606</v>
      </c>
      <c r="C1701" s="70">
        <v>30332.126063031501</v>
      </c>
      <c r="D1701" s="64">
        <v>7.0684287729566604</v>
      </c>
      <c r="F1701" s="70">
        <v>30332.126063031501</v>
      </c>
      <c r="G1701" s="64">
        <v>7.064546228709311</v>
      </c>
      <c r="H1701" s="70">
        <v>30332.126063031501</v>
      </c>
      <c r="I1701" s="64">
        <v>7.0396452311068094</v>
      </c>
      <c r="L1701" s="70">
        <v>30332.126063031501</v>
      </c>
      <c r="M1701" s="64">
        <v>0</v>
      </c>
      <c r="N1701" s="70">
        <v>30332.126063031501</v>
      </c>
      <c r="O1701" s="64">
        <v>-0.83893153538588217</v>
      </c>
      <c r="Q1701" s="70">
        <v>30332.126063031501</v>
      </c>
      <c r="R1701" s="64">
        <v>0</v>
      </c>
      <c r="S1701" s="70">
        <v>30332.126063031501</v>
      </c>
      <c r="T1701" s="64">
        <v>1.1746372404713599E-3</v>
      </c>
      <c r="W1701" s="13">
        <f t="shared" si="104"/>
        <v>30332.126063031501</v>
      </c>
      <c r="X1701">
        <f t="shared" si="105"/>
        <v>1.0040887773325085</v>
      </c>
      <c r="Y1701">
        <f t="shared" si="106"/>
        <v>3.5442260186344346E-2</v>
      </c>
      <c r="Z1701">
        <f t="shared" si="107"/>
        <v>-0.83775689814541077</v>
      </c>
    </row>
    <row r="1702" spans="1:26" x14ac:dyDescent="0.3">
      <c r="A1702" s="70">
        <v>30232.086043021496</v>
      </c>
      <c r="B1702" s="64">
        <v>7.0353016352786497</v>
      </c>
      <c r="C1702" s="70">
        <v>30232.086043021496</v>
      </c>
      <c r="D1702" s="64">
        <v>7.0683750969287997</v>
      </c>
      <c r="F1702" s="70">
        <v>30232.086043021496</v>
      </c>
      <c r="G1702" s="64">
        <v>7.0644973716598285</v>
      </c>
      <c r="H1702" s="70">
        <v>30232.086043021496</v>
      </c>
      <c r="I1702" s="64">
        <v>7.0397937658347889</v>
      </c>
      <c r="L1702" s="70">
        <v>30232.086043021496</v>
      </c>
      <c r="M1702" s="64">
        <v>0</v>
      </c>
      <c r="N1702" s="70">
        <v>30232.086043021496</v>
      </c>
      <c r="O1702" s="64">
        <v>-0.83305188224375093</v>
      </c>
      <c r="Q1702" s="70">
        <v>30232.086043021496</v>
      </c>
      <c r="R1702" s="64">
        <v>0</v>
      </c>
      <c r="S1702" s="70">
        <v>30232.086043021496</v>
      </c>
      <c r="T1702" s="64">
        <v>2.2930061025693001E-3</v>
      </c>
      <c r="W1702" s="13">
        <f t="shared" si="104"/>
        <v>30232.086043021496</v>
      </c>
      <c r="X1702">
        <f t="shared" si="105"/>
        <v>1.0040599671019796</v>
      </c>
      <c r="Y1702">
        <f t="shared" si="106"/>
        <v>3.5193033147230691E-2</v>
      </c>
      <c r="Z1702">
        <f t="shared" si="107"/>
        <v>-0.8307588761411816</v>
      </c>
    </row>
    <row r="1703" spans="1:26" x14ac:dyDescent="0.3">
      <c r="A1703" s="70">
        <v>30132.046023011488</v>
      </c>
      <c r="B1703" s="64">
        <v>7.0354393729603304</v>
      </c>
      <c r="C1703" s="70">
        <v>30132.046023011488</v>
      </c>
      <c r="D1703" s="64">
        <v>7.0683173738185392</v>
      </c>
      <c r="F1703" s="70">
        <v>30132.046023011488</v>
      </c>
      <c r="G1703" s="64">
        <v>7.0644362103587888</v>
      </c>
      <c r="H1703" s="70">
        <v>30132.046023011488</v>
      </c>
      <c r="I1703" s="64">
        <v>7.039927181495429</v>
      </c>
      <c r="L1703" s="70">
        <v>30132.046023011488</v>
      </c>
      <c r="M1703" s="64">
        <v>0</v>
      </c>
      <c r="N1703" s="70">
        <v>30132.046023011488</v>
      </c>
      <c r="O1703" s="64">
        <v>-0.830939591648303</v>
      </c>
      <c r="Q1703" s="70">
        <v>30132.046023011488</v>
      </c>
      <c r="R1703" s="64">
        <v>0</v>
      </c>
      <c r="S1703" s="70">
        <v>30132.046023011488</v>
      </c>
      <c r="T1703" s="64">
        <v>2.78024375896968E-3</v>
      </c>
      <c r="W1703" s="13">
        <f t="shared" si="104"/>
        <v>30132.046023011488</v>
      </c>
      <c r="X1703">
        <f t="shared" si="105"/>
        <v>1.0040327394859614</v>
      </c>
      <c r="Y1703">
        <f t="shared" si="106"/>
        <v>3.4957490169477926E-2</v>
      </c>
      <c r="Z1703">
        <f t="shared" si="107"/>
        <v>-0.82815934788933332</v>
      </c>
    </row>
    <row r="1704" spans="1:26" x14ac:dyDescent="0.3">
      <c r="A1704" s="70">
        <v>30032.006003001497</v>
      </c>
      <c r="B1704" s="64">
        <v>7.0355844804748404</v>
      </c>
      <c r="C1704" s="70">
        <v>30032.006003001497</v>
      </c>
      <c r="D1704" s="64">
        <v>7.0682643182196196</v>
      </c>
      <c r="F1704" s="70">
        <v>30032.006003001497</v>
      </c>
      <c r="G1704" s="64">
        <v>7.0643893652770613</v>
      </c>
      <c r="H1704" s="70">
        <v>30032.006003001497</v>
      </c>
      <c r="I1704" s="64">
        <v>7.04007526993888</v>
      </c>
      <c r="L1704" s="70">
        <v>30032.006003001497</v>
      </c>
      <c r="M1704" s="64">
        <v>0</v>
      </c>
      <c r="N1704" s="70">
        <v>30032.006003001497</v>
      </c>
      <c r="O1704" s="64">
        <v>-0.82630550753123111</v>
      </c>
      <c r="Q1704" s="70">
        <v>30032.006003001497</v>
      </c>
      <c r="R1704" s="64">
        <v>0</v>
      </c>
      <c r="S1704" s="70">
        <v>30032.006003001497</v>
      </c>
      <c r="T1704" s="64">
        <v>-4.7915016929778202E-3</v>
      </c>
      <c r="W1704" s="13">
        <f t="shared" si="104"/>
        <v>30032.006003001497</v>
      </c>
      <c r="X1704">
        <f t="shared" si="105"/>
        <v>1.0040040833655723</v>
      </c>
      <c r="Y1704">
        <f t="shared" si="106"/>
        <v>3.4709582465457023E-2</v>
      </c>
      <c r="Z1704">
        <f t="shared" si="107"/>
        <v>-0.83109700922420893</v>
      </c>
    </row>
    <row r="1705" spans="1:26" x14ac:dyDescent="0.3">
      <c r="A1705" s="70">
        <v>29931.965982991489</v>
      </c>
      <c r="B1705" s="64">
        <v>7.0357316300324886</v>
      </c>
      <c r="C1705" s="70">
        <v>29931.965982991489</v>
      </c>
      <c r="D1705" s="64">
        <v>7.0682159666971698</v>
      </c>
      <c r="F1705" s="70">
        <v>29931.965982991489</v>
      </c>
      <c r="G1705" s="64">
        <v>7.0643374065270192</v>
      </c>
      <c r="H1705" s="70">
        <v>29931.965982991489</v>
      </c>
      <c r="I1705" s="64">
        <v>7.0402232464492496</v>
      </c>
      <c r="L1705" s="70">
        <v>29931.965982991489</v>
      </c>
      <c r="M1705" s="64">
        <v>0</v>
      </c>
      <c r="N1705" s="70">
        <v>29931.965982991489</v>
      </c>
      <c r="O1705" s="64">
        <v>-0.82272381552547791</v>
      </c>
      <c r="Q1705" s="70">
        <v>29931.965982991489</v>
      </c>
      <c r="R1705" s="64">
        <v>0</v>
      </c>
      <c r="S1705" s="70">
        <v>29931.965982991489</v>
      </c>
      <c r="T1705" s="64">
        <v>-5.8744851611436399E-4</v>
      </c>
      <c r="W1705" s="13">
        <f t="shared" si="104"/>
        <v>29931.965982991489</v>
      </c>
      <c r="X1705">
        <f t="shared" si="105"/>
        <v>1.0039761125845035</v>
      </c>
      <c r="Y1705">
        <f t="shared" si="106"/>
        <v>3.4467596894124833E-2</v>
      </c>
      <c r="Z1705">
        <f t="shared" si="107"/>
        <v>-0.82331126404159227</v>
      </c>
    </row>
    <row r="1706" spans="1:26" x14ac:dyDescent="0.3">
      <c r="A1706" s="70">
        <v>29831.925962981499</v>
      </c>
      <c r="B1706" s="64">
        <v>7.0358871195485699</v>
      </c>
      <c r="C1706" s="70">
        <v>29831.925962981499</v>
      </c>
      <c r="D1706" s="64">
        <v>7.0681794171509695</v>
      </c>
      <c r="F1706" s="70">
        <v>29831.925962981499</v>
      </c>
      <c r="G1706" s="64">
        <v>7.0642963954215201</v>
      </c>
      <c r="H1706" s="70">
        <v>29831.925962981499</v>
      </c>
      <c r="I1706" s="64">
        <v>7.0403725797755596</v>
      </c>
      <c r="L1706" s="70">
        <v>29831.925962981499</v>
      </c>
      <c r="M1706" s="64">
        <v>0</v>
      </c>
      <c r="N1706" s="70">
        <v>29831.925962981499</v>
      </c>
      <c r="O1706" s="64">
        <v>-0.81997512708676401</v>
      </c>
      <c r="Q1706" s="70">
        <v>29831.925962981499</v>
      </c>
      <c r="R1706" s="64">
        <v>0</v>
      </c>
      <c r="S1706" s="70">
        <v>29831.925962981499</v>
      </c>
      <c r="T1706" s="64">
        <v>2.317742219439309E-3</v>
      </c>
      <c r="W1706" s="13">
        <f t="shared" si="104"/>
        <v>29831.925962981499</v>
      </c>
      <c r="X1706">
        <f t="shared" si="105"/>
        <v>1.003949625827373</v>
      </c>
      <c r="Y1706">
        <f t="shared" si="106"/>
        <v>3.4238443947959878E-2</v>
      </c>
      <c r="Z1706">
        <f t="shared" si="107"/>
        <v>-0.81765738486732475</v>
      </c>
    </row>
    <row r="1707" spans="1:26" x14ac:dyDescent="0.3">
      <c r="A1707" s="70">
        <v>29731.885942971501</v>
      </c>
      <c r="B1707" s="64">
        <v>7.0360085479530392</v>
      </c>
      <c r="C1707" s="70">
        <v>29731.885942971501</v>
      </c>
      <c r="D1707" s="64">
        <v>7.0681111389607691</v>
      </c>
      <c r="F1707" s="70">
        <v>29731.885942971501</v>
      </c>
      <c r="G1707" s="64">
        <v>7.0642280717236403</v>
      </c>
      <c r="H1707" s="70">
        <v>29731.885942971501</v>
      </c>
      <c r="I1707" s="64">
        <v>7.0405026718835995</v>
      </c>
      <c r="L1707" s="70">
        <v>29731.885942971501</v>
      </c>
      <c r="M1707" s="64">
        <v>0</v>
      </c>
      <c r="N1707" s="70">
        <v>29731.885942971501</v>
      </c>
      <c r="O1707" s="64">
        <v>-0.81706200368864779</v>
      </c>
      <c r="Q1707" s="70">
        <v>29731.885942971501</v>
      </c>
      <c r="R1707" s="64">
        <v>0</v>
      </c>
      <c r="S1707" s="70">
        <v>29731.885942971501</v>
      </c>
      <c r="T1707" s="64">
        <v>-1.5543313259627201E-3</v>
      </c>
      <c r="W1707" s="13">
        <f t="shared" si="104"/>
        <v>29731.885942971501</v>
      </c>
      <c r="X1707">
        <f t="shared" si="105"/>
        <v>1.0039213772600961</v>
      </c>
      <c r="Y1707">
        <f t="shared" si="106"/>
        <v>3.3994041854957378E-2</v>
      </c>
      <c r="Z1707">
        <f t="shared" si="107"/>
        <v>-0.81861633501461051</v>
      </c>
    </row>
    <row r="1708" spans="1:26" x14ac:dyDescent="0.3">
      <c r="A1708" s="70">
        <v>29631.8459229615</v>
      </c>
      <c r="B1708" s="64">
        <v>7.0361625406297392</v>
      </c>
      <c r="C1708" s="70">
        <v>29631.8459229615</v>
      </c>
      <c r="D1708" s="64">
        <v>7.0680687444208701</v>
      </c>
      <c r="F1708" s="70">
        <v>29631.8459229615</v>
      </c>
      <c r="G1708" s="64">
        <v>7.0641777024027288</v>
      </c>
      <c r="H1708" s="70">
        <v>29631.8459229615</v>
      </c>
      <c r="I1708" s="64">
        <v>7.0406471210707799</v>
      </c>
      <c r="L1708" s="70">
        <v>29631.8459229615</v>
      </c>
      <c r="M1708" s="64">
        <v>0</v>
      </c>
      <c r="N1708" s="70">
        <v>29631.8459229615</v>
      </c>
      <c r="O1708" s="64">
        <v>-0.81667420522677503</v>
      </c>
      <c r="Q1708" s="70">
        <v>29631.8459229615</v>
      </c>
      <c r="R1708" s="64">
        <v>0</v>
      </c>
      <c r="S1708" s="70">
        <v>29631.8459229615</v>
      </c>
      <c r="T1708" s="64">
        <v>2.24605620640492E-4</v>
      </c>
      <c r="W1708" s="13">
        <f t="shared" si="104"/>
        <v>29631.8459229615</v>
      </c>
      <c r="X1708">
        <f t="shared" si="105"/>
        <v>1.0038947589445328</v>
      </c>
      <c r="Y1708">
        <f t="shared" si="106"/>
        <v>3.3763738146188112E-2</v>
      </c>
      <c r="Z1708">
        <f t="shared" si="107"/>
        <v>-0.8164495996061345</v>
      </c>
    </row>
    <row r="1709" spans="1:26" x14ac:dyDescent="0.3">
      <c r="A1709" s="70">
        <v>29531.805902951495</v>
      </c>
      <c r="B1709" s="64">
        <v>7.0363133840871193</v>
      </c>
      <c r="C1709" s="70">
        <v>29531.805902951495</v>
      </c>
      <c r="D1709" s="64">
        <v>7.0680242914358296</v>
      </c>
      <c r="F1709" s="70">
        <v>29531.805902951495</v>
      </c>
      <c r="G1709" s="64">
        <v>7.0641473640802896</v>
      </c>
      <c r="H1709" s="70">
        <v>29531.805902951495</v>
      </c>
      <c r="I1709" s="64">
        <v>7.0408173353851797</v>
      </c>
      <c r="L1709" s="70">
        <v>29531.805902951495</v>
      </c>
      <c r="M1709" s="64">
        <v>0</v>
      </c>
      <c r="N1709" s="70">
        <v>29531.805902951495</v>
      </c>
      <c r="O1709" s="64">
        <v>-0.81194950985411585</v>
      </c>
      <c r="Q1709" s="70">
        <v>29531.805902951495</v>
      </c>
      <c r="R1709" s="64">
        <v>0</v>
      </c>
      <c r="S1709" s="70">
        <v>29531.805902951495</v>
      </c>
      <c r="T1709" s="64">
        <v>-3.7876946777259902E-4</v>
      </c>
      <c r="W1709" s="13">
        <f t="shared" si="104"/>
        <v>29531.805902951495</v>
      </c>
      <c r="X1709">
        <f t="shared" si="105"/>
        <v>1.0038641758129294</v>
      </c>
      <c r="Y1709">
        <f t="shared" si="106"/>
        <v>3.349912300607779E-2</v>
      </c>
      <c r="Z1709">
        <f t="shared" si="107"/>
        <v>-0.81232827932188845</v>
      </c>
    </row>
    <row r="1710" spans="1:26" x14ac:dyDescent="0.3">
      <c r="A1710" s="70">
        <v>29431.765882941498</v>
      </c>
      <c r="B1710" s="64">
        <v>7.0364762598153998</v>
      </c>
      <c r="C1710" s="70">
        <v>29431.765882941498</v>
      </c>
      <c r="D1710" s="64">
        <v>7.0679891281020906</v>
      </c>
      <c r="F1710" s="70">
        <v>29431.765882941498</v>
      </c>
      <c r="G1710" s="64">
        <v>7.0640883128894796</v>
      </c>
      <c r="H1710" s="70">
        <v>29431.765882941498</v>
      </c>
      <c r="I1710" s="64">
        <v>7.0409524208214602</v>
      </c>
      <c r="L1710" s="70">
        <v>29431.765882941498</v>
      </c>
      <c r="M1710" s="64">
        <v>0</v>
      </c>
      <c r="N1710" s="70">
        <v>29431.765882941498</v>
      </c>
      <c r="O1710" s="64">
        <v>-0.80947322888101758</v>
      </c>
      <c r="Q1710" s="70">
        <v>29431.765882941498</v>
      </c>
      <c r="R1710" s="64">
        <v>0</v>
      </c>
      <c r="S1710" s="70">
        <v>29431.765882941498</v>
      </c>
      <c r="T1710" s="64">
        <v>-1.16449909393168E-3</v>
      </c>
      <c r="W1710" s="13">
        <f t="shared" si="104"/>
        <v>29431.765882941498</v>
      </c>
      <c r="X1710">
        <f t="shared" si="105"/>
        <v>1.0038399218833916</v>
      </c>
      <c r="Y1710">
        <f t="shared" si="106"/>
        <v>3.3289264436274328E-2</v>
      </c>
      <c r="Z1710">
        <f t="shared" si="107"/>
        <v>-0.81063772797494926</v>
      </c>
    </row>
    <row r="1711" spans="1:26" x14ac:dyDescent="0.3">
      <c r="A1711" s="70">
        <v>29331.7258629315</v>
      </c>
      <c r="B1711" s="64">
        <v>7.03659358855412</v>
      </c>
      <c r="C1711" s="70">
        <v>29331.7258629315</v>
      </c>
      <c r="D1711" s="64">
        <v>7.0679249103214401</v>
      </c>
      <c r="F1711" s="70">
        <v>29331.7258629315</v>
      </c>
      <c r="G1711" s="64">
        <v>7.0640501886261111</v>
      </c>
      <c r="H1711" s="70">
        <v>29331.7258629315</v>
      </c>
      <c r="I1711" s="64">
        <v>7.0410975717070485</v>
      </c>
      <c r="L1711" s="70">
        <v>29331.7258629315</v>
      </c>
      <c r="M1711" s="64">
        <v>0</v>
      </c>
      <c r="N1711" s="70">
        <v>29331.7258629315</v>
      </c>
      <c r="O1711" s="64">
        <v>-0.81092812553004001</v>
      </c>
      <c r="Q1711" s="70">
        <v>29331.7258629315</v>
      </c>
      <c r="R1711" s="64">
        <v>0</v>
      </c>
      <c r="S1711" s="70">
        <v>29331.7258629315</v>
      </c>
      <c r="T1711" s="64">
        <v>-3.44428844181266E-3</v>
      </c>
      <c r="W1711" s="13">
        <f t="shared" si="104"/>
        <v>29331.7258629315</v>
      </c>
      <c r="X1711">
        <f t="shared" si="105"/>
        <v>1.0038101074926431</v>
      </c>
      <c r="Y1711">
        <f t="shared" si="106"/>
        <v>3.3031286697229129E-2</v>
      </c>
      <c r="Z1711">
        <f t="shared" si="107"/>
        <v>-0.81437241397185267</v>
      </c>
    </row>
    <row r="1712" spans="1:26" x14ac:dyDescent="0.3">
      <c r="A1712" s="70">
        <v>29231.685842921484</v>
      </c>
      <c r="B1712" s="64">
        <v>7.0367347437952894</v>
      </c>
      <c r="C1712" s="70">
        <v>29231.685842921484</v>
      </c>
      <c r="D1712" s="64">
        <v>7.0678730089798005</v>
      </c>
      <c r="F1712" s="70">
        <v>29231.685842921484</v>
      </c>
      <c r="G1712" s="64">
        <v>7.063986951810409</v>
      </c>
      <c r="H1712" s="70">
        <v>29231.685842921484</v>
      </c>
      <c r="I1712" s="64">
        <v>7.0412338893550697</v>
      </c>
      <c r="L1712" s="70">
        <v>29231.685842921484</v>
      </c>
      <c r="M1712" s="64">
        <v>0</v>
      </c>
      <c r="N1712" s="70">
        <v>29231.685842921484</v>
      </c>
      <c r="O1712" s="64">
        <v>-0.80828479472660297</v>
      </c>
      <c r="Q1712" s="70">
        <v>29231.685842921484</v>
      </c>
      <c r="R1712" s="64">
        <v>0</v>
      </c>
      <c r="S1712" s="70">
        <v>29231.685842921484</v>
      </c>
      <c r="T1712" s="64">
        <v>-1.8576269703771701E-3</v>
      </c>
      <c r="W1712" s="13">
        <f t="shared" si="104"/>
        <v>29231.685842921484</v>
      </c>
      <c r="X1712">
        <f t="shared" si="105"/>
        <v>1.003783302762461</v>
      </c>
      <c r="Y1712">
        <f t="shared" si="106"/>
        <v>3.2799344385638932E-2</v>
      </c>
      <c r="Z1712">
        <f t="shared" si="107"/>
        <v>-0.81014242169698014</v>
      </c>
    </row>
    <row r="1713" spans="1:26" x14ac:dyDescent="0.3">
      <c r="A1713" s="70">
        <v>29131.645822911501</v>
      </c>
      <c r="B1713" s="64">
        <v>7.0369017751554894</v>
      </c>
      <c r="C1713" s="70">
        <v>29131.645822911501</v>
      </c>
      <c r="D1713" s="64">
        <v>7.0678430440215196</v>
      </c>
      <c r="F1713" s="70">
        <v>29131.645822911501</v>
      </c>
      <c r="G1713" s="64">
        <v>7.063939363721409</v>
      </c>
      <c r="H1713" s="70">
        <v>29131.645822911501</v>
      </c>
      <c r="I1713" s="64">
        <v>7.0413758850962198</v>
      </c>
      <c r="L1713" s="70">
        <v>29131.645822911501</v>
      </c>
      <c r="M1713" s="64">
        <v>0</v>
      </c>
      <c r="N1713" s="70">
        <v>29131.645822911501</v>
      </c>
      <c r="O1713" s="64">
        <v>-0.79915614206032615</v>
      </c>
      <c r="Q1713" s="70">
        <v>29131.645822911501</v>
      </c>
      <c r="R1713" s="64">
        <v>0</v>
      </c>
      <c r="S1713" s="70">
        <v>29131.645822911501</v>
      </c>
      <c r="T1713" s="64">
        <v>-5.2631491273587008E-3</v>
      </c>
      <c r="W1713" s="13">
        <f t="shared" si="104"/>
        <v>29131.645822911501</v>
      </c>
      <c r="X1713">
        <f t="shared" si="105"/>
        <v>1.0037588050058968</v>
      </c>
      <c r="Y1713">
        <f t="shared" si="106"/>
        <v>3.2587358984103289E-2</v>
      </c>
      <c r="Z1713">
        <f t="shared" si="107"/>
        <v>-0.80441929118768485</v>
      </c>
    </row>
    <row r="1714" spans="1:26" x14ac:dyDescent="0.3">
      <c r="A1714" s="70">
        <v>29031.605802901402</v>
      </c>
      <c r="B1714" s="64">
        <v>7.0370410257483593</v>
      </c>
      <c r="C1714" s="70">
        <v>29031.605802901402</v>
      </c>
      <c r="D1714" s="64">
        <v>7.0677978451728398</v>
      </c>
      <c r="F1714" s="70">
        <v>29031.605802901402</v>
      </c>
      <c r="G1714" s="64">
        <v>7.0639112884642996</v>
      </c>
      <c r="H1714" s="70">
        <v>29031.605802901402</v>
      </c>
      <c r="I1714" s="64">
        <v>7.0415351405504101</v>
      </c>
      <c r="L1714" s="70">
        <v>29031.605802901402</v>
      </c>
      <c r="M1714" s="64">
        <v>0</v>
      </c>
      <c r="N1714" s="70">
        <v>29031.605802901402</v>
      </c>
      <c r="O1714" s="64">
        <v>-0.80258319738709394</v>
      </c>
      <c r="Q1714" s="70">
        <v>29031.605802901402</v>
      </c>
      <c r="R1714" s="64">
        <v>0</v>
      </c>
      <c r="S1714" s="70">
        <v>29031.605802901402</v>
      </c>
      <c r="T1714" s="64">
        <v>-2.0242965837269401E-3</v>
      </c>
      <c r="W1714" s="13">
        <f t="shared" si="104"/>
        <v>29031.605802901402</v>
      </c>
      <c r="X1714">
        <f t="shared" si="105"/>
        <v>1.0037296845216592</v>
      </c>
      <c r="Y1714">
        <f t="shared" si="106"/>
        <v>3.233536519820468E-2</v>
      </c>
      <c r="Z1714">
        <f t="shared" si="107"/>
        <v>-0.80460749397082088</v>
      </c>
    </row>
    <row r="1715" spans="1:26" x14ac:dyDescent="0.3">
      <c r="A1715" s="70">
        <v>28931.565782891397</v>
      </c>
      <c r="B1715" s="64">
        <v>7.0371906951372196</v>
      </c>
      <c r="C1715" s="70">
        <v>28931.565782891397</v>
      </c>
      <c r="D1715" s="64">
        <v>7.0677548629477904</v>
      </c>
      <c r="F1715" s="70">
        <v>28931.565782891397</v>
      </c>
      <c r="G1715" s="64">
        <v>7.0638700595248496</v>
      </c>
      <c r="H1715" s="70">
        <v>28931.565782891397</v>
      </c>
      <c r="I1715" s="64">
        <v>7.0416851016793114</v>
      </c>
      <c r="L1715" s="70">
        <v>28931.565782891397</v>
      </c>
      <c r="M1715" s="64">
        <v>0</v>
      </c>
      <c r="N1715" s="70">
        <v>28931.565782891397</v>
      </c>
      <c r="O1715" s="64">
        <v>-0.79653040034162403</v>
      </c>
      <c r="Q1715" s="70">
        <v>28931.565782891397</v>
      </c>
      <c r="R1715" s="64">
        <v>0</v>
      </c>
      <c r="S1715" s="70">
        <v>28931.565782891397</v>
      </c>
      <c r="T1715" s="64">
        <v>-4.6737011314235098E-3</v>
      </c>
      <c r="W1715" s="13">
        <f t="shared" si="104"/>
        <v>28931.565782891397</v>
      </c>
      <c r="X1715">
        <f t="shared" si="105"/>
        <v>1.0037022049256736</v>
      </c>
      <c r="Y1715">
        <f t="shared" si="106"/>
        <v>3.2097564115837619E-2</v>
      </c>
      <c r="Z1715">
        <f t="shared" si="107"/>
        <v>-0.80120410147304755</v>
      </c>
    </row>
    <row r="1716" spans="1:26" x14ac:dyDescent="0.3">
      <c r="A1716" s="70">
        <v>28831.525762881403</v>
      </c>
      <c r="B1716" s="64">
        <v>7.03731876567638</v>
      </c>
      <c r="C1716" s="70">
        <v>28831.525762881403</v>
      </c>
      <c r="D1716" s="64">
        <v>7.0676964830418001</v>
      </c>
      <c r="F1716" s="70">
        <v>28831.525762881403</v>
      </c>
      <c r="G1716" s="64">
        <v>7.0638223886075604</v>
      </c>
      <c r="H1716" s="70">
        <v>28831.525762881403</v>
      </c>
      <c r="I1716" s="64">
        <v>7.0418216078905997</v>
      </c>
      <c r="L1716" s="70">
        <v>28831.525762881403</v>
      </c>
      <c r="M1716" s="64">
        <v>0</v>
      </c>
      <c r="N1716" s="70">
        <v>28831.525762881403</v>
      </c>
      <c r="O1716" s="64">
        <v>-0.79119942247621111</v>
      </c>
      <c r="Q1716" s="70">
        <v>28831.525762881403</v>
      </c>
      <c r="R1716" s="64">
        <v>0</v>
      </c>
      <c r="S1716" s="70">
        <v>28831.525762881403</v>
      </c>
      <c r="T1716" s="64">
        <v>-9.9337429651313891E-4</v>
      </c>
      <c r="W1716" s="13">
        <f t="shared" si="104"/>
        <v>28831.525762881403</v>
      </c>
      <c r="X1716">
        <f t="shared" si="105"/>
        <v>1.0036744576321284</v>
      </c>
      <c r="Y1716">
        <f t="shared" si="106"/>
        <v>3.1857439844195014E-2</v>
      </c>
      <c r="Z1716">
        <f t="shared" si="107"/>
        <v>-0.79219279677272425</v>
      </c>
    </row>
    <row r="1717" spans="1:26" x14ac:dyDescent="0.3">
      <c r="A1717" s="70">
        <v>28731.485742871399</v>
      </c>
      <c r="B1717" s="64">
        <v>7.0375053900543403</v>
      </c>
      <c r="C1717" s="70">
        <v>28731.485742871399</v>
      </c>
      <c r="D1717" s="64">
        <v>7.0676916482017891</v>
      </c>
      <c r="F1717" s="70">
        <v>28731.485742871399</v>
      </c>
      <c r="G1717" s="64">
        <v>7.0637976510612699</v>
      </c>
      <c r="H1717" s="70">
        <v>28731.485742871399</v>
      </c>
      <c r="I1717" s="64">
        <v>7.0419989014052407</v>
      </c>
      <c r="L1717" s="70">
        <v>28731.485742871399</v>
      </c>
      <c r="M1717" s="64">
        <v>0</v>
      </c>
      <c r="N1717" s="70">
        <v>28731.485742871399</v>
      </c>
      <c r="O1717" s="64">
        <v>-0.78866846382908284</v>
      </c>
      <c r="Q1717" s="70">
        <v>28731.485742871399</v>
      </c>
      <c r="R1717" s="64">
        <v>0</v>
      </c>
      <c r="S1717" s="70">
        <v>28731.485742871399</v>
      </c>
      <c r="T1717" s="64">
        <v>7.8245096297735581E-4</v>
      </c>
      <c r="W1717" s="13">
        <f t="shared" si="104"/>
        <v>28731.485742871399</v>
      </c>
      <c r="X1717">
        <f t="shared" si="105"/>
        <v>1.0036485019603485</v>
      </c>
      <c r="Y1717">
        <f t="shared" si="106"/>
        <v>3.1632814205857097E-2</v>
      </c>
      <c r="Z1717">
        <f t="shared" si="107"/>
        <v>-0.78788601286610549</v>
      </c>
    </row>
    <row r="1718" spans="1:26" x14ac:dyDescent="0.3">
      <c r="A1718" s="70">
        <v>28631.445722861401</v>
      </c>
      <c r="B1718" s="64">
        <v>7.0376506134810102</v>
      </c>
      <c r="C1718" s="70">
        <v>28631.445722861401</v>
      </c>
      <c r="D1718" s="64">
        <v>7.0676561445023696</v>
      </c>
      <c r="F1718" s="70">
        <v>28631.445722861401</v>
      </c>
      <c r="G1718" s="64">
        <v>7.0637449349861683</v>
      </c>
      <c r="H1718" s="70">
        <v>28631.445722861401</v>
      </c>
      <c r="I1718" s="64">
        <v>7.0421394414023402</v>
      </c>
      <c r="L1718" s="70">
        <v>28631.445722861401</v>
      </c>
      <c r="M1718" s="64">
        <v>0</v>
      </c>
      <c r="N1718" s="70">
        <v>28631.445722861401</v>
      </c>
      <c r="O1718" s="64">
        <v>-0.78328623393395003</v>
      </c>
      <c r="Q1718" s="70">
        <v>28631.445722861401</v>
      </c>
      <c r="R1718" s="64">
        <v>0</v>
      </c>
      <c r="S1718" s="70">
        <v>28631.445722861401</v>
      </c>
      <c r="T1718" s="64">
        <v>9.3192749087070426E-4</v>
      </c>
      <c r="W1718" s="13">
        <f t="shared" si="104"/>
        <v>28631.445722861401</v>
      </c>
      <c r="X1718">
        <f t="shared" si="105"/>
        <v>1.0036234305373182</v>
      </c>
      <c r="Y1718">
        <f t="shared" si="106"/>
        <v>3.141583551951542E-2</v>
      </c>
      <c r="Z1718">
        <f t="shared" si="107"/>
        <v>-0.78235430644307935</v>
      </c>
    </row>
    <row r="1719" spans="1:26" x14ac:dyDescent="0.3">
      <c r="A1719" s="70">
        <v>28531.4057028514</v>
      </c>
      <c r="B1719" s="64">
        <v>7.0377780886747798</v>
      </c>
      <c r="C1719" s="70">
        <v>28531.4057028514</v>
      </c>
      <c r="D1719" s="64">
        <v>7.0675871420346894</v>
      </c>
      <c r="F1719" s="70">
        <v>28531.4057028514</v>
      </c>
      <c r="G1719" s="64">
        <v>7.0636941158656201</v>
      </c>
      <c r="H1719" s="70">
        <v>28531.4057028514</v>
      </c>
      <c r="I1719" s="64">
        <v>7.0422760132526605</v>
      </c>
      <c r="L1719" s="70">
        <v>28531.4057028514</v>
      </c>
      <c r="M1719" s="64">
        <v>0</v>
      </c>
      <c r="N1719" s="70">
        <v>28531.4057028514</v>
      </c>
      <c r="O1719" s="64">
        <v>-0.78341031986855103</v>
      </c>
      <c r="Q1719" s="70">
        <v>28531.4057028514</v>
      </c>
      <c r="R1719" s="64">
        <v>0</v>
      </c>
      <c r="S1719" s="70">
        <v>28531.4057028514</v>
      </c>
      <c r="T1719" s="64">
        <v>-8.1598688824442416E-3</v>
      </c>
      <c r="W1719" s="13">
        <f t="shared" si="104"/>
        <v>28531.4057028514</v>
      </c>
      <c r="X1719">
        <f t="shared" si="105"/>
        <v>1.0035941688076975</v>
      </c>
      <c r="Y1719">
        <f t="shared" si="106"/>
        <v>3.1162585294721417E-2</v>
      </c>
      <c r="Z1719">
        <f t="shared" si="107"/>
        <v>-0.79157018875099527</v>
      </c>
    </row>
    <row r="1720" spans="1:26" x14ac:dyDescent="0.3">
      <c r="A1720" s="70">
        <v>28431.365682841402</v>
      </c>
      <c r="B1720" s="64">
        <v>7.037925708587121</v>
      </c>
      <c r="C1720" s="70">
        <v>28431.365682841402</v>
      </c>
      <c r="D1720" s="64">
        <v>7.0675558460865995</v>
      </c>
      <c r="F1720" s="70">
        <v>28431.365682841402</v>
      </c>
      <c r="G1720" s="64">
        <v>7.0636641646793601</v>
      </c>
      <c r="H1720" s="70">
        <v>28431.365682841402</v>
      </c>
      <c r="I1720" s="64">
        <v>7.0424285817136303</v>
      </c>
      <c r="L1720" s="70">
        <v>28431.365682841402</v>
      </c>
      <c r="M1720" s="64">
        <v>0</v>
      </c>
      <c r="N1720" s="70">
        <v>28431.365682841402</v>
      </c>
      <c r="O1720" s="64">
        <v>-0.77597748169301883</v>
      </c>
      <c r="Q1720" s="70">
        <v>28431.365682841402</v>
      </c>
      <c r="R1720" s="64">
        <v>0</v>
      </c>
      <c r="S1720" s="70">
        <v>28431.365682841402</v>
      </c>
      <c r="T1720" s="64">
        <v>-3.7891382056045595E-3</v>
      </c>
      <c r="W1720" s="13">
        <f t="shared" si="104"/>
        <v>28431.365682841402</v>
      </c>
      <c r="X1720">
        <f t="shared" si="105"/>
        <v>1.0035679828458914</v>
      </c>
      <c r="Y1720">
        <f t="shared" si="106"/>
        <v>3.093594852385631E-2</v>
      </c>
      <c r="Z1720">
        <f t="shared" si="107"/>
        <v>-0.77976661989862339</v>
      </c>
    </row>
    <row r="1721" spans="1:26" x14ac:dyDescent="0.3">
      <c r="A1721" s="70">
        <v>28331.325662831397</v>
      </c>
      <c r="B1721" s="64">
        <v>7.0380859592854899</v>
      </c>
      <c r="C1721" s="70">
        <v>28331.325662831397</v>
      </c>
      <c r="D1721" s="64">
        <v>7.0675226369353705</v>
      </c>
      <c r="F1721" s="70">
        <v>28331.325662831397</v>
      </c>
      <c r="G1721" s="64">
        <v>7.063624136334961</v>
      </c>
      <c r="H1721" s="70">
        <v>28331.325662831397</v>
      </c>
      <c r="I1721" s="64">
        <v>7.042577766381271</v>
      </c>
      <c r="L1721" s="70">
        <v>28331.325662831397</v>
      </c>
      <c r="M1721" s="64">
        <v>0</v>
      </c>
      <c r="N1721" s="70">
        <v>28331.325662831397</v>
      </c>
      <c r="O1721" s="64">
        <v>-0.77905667100384313</v>
      </c>
      <c r="Q1721" s="70">
        <v>28331.325662831397</v>
      </c>
      <c r="R1721" s="64">
        <v>0</v>
      </c>
      <c r="S1721" s="70">
        <v>28331.325662831397</v>
      </c>
      <c r="T1721" s="64">
        <v>-8.6748661667570576E-3</v>
      </c>
      <c r="W1721" s="13">
        <f t="shared" si="104"/>
        <v>28331.325662831397</v>
      </c>
      <c r="X1721">
        <f t="shared" si="105"/>
        <v>1.003542008534599</v>
      </c>
      <c r="Y1721">
        <f t="shared" si="106"/>
        <v>3.0711137723957282E-2</v>
      </c>
      <c r="Z1721">
        <f t="shared" si="107"/>
        <v>-0.78773153717060018</v>
      </c>
    </row>
    <row r="1722" spans="1:26" x14ac:dyDescent="0.3">
      <c r="A1722" s="70">
        <v>28231.2856428214</v>
      </c>
      <c r="B1722" s="64">
        <v>7.0382225212601002</v>
      </c>
      <c r="C1722" s="70">
        <v>28231.2856428214</v>
      </c>
      <c r="D1722" s="64">
        <v>7.0674807655862795</v>
      </c>
      <c r="F1722" s="70">
        <v>28231.2856428214</v>
      </c>
      <c r="G1722" s="64">
        <v>7.0635940628584599</v>
      </c>
      <c r="H1722" s="70">
        <v>28231.2856428214</v>
      </c>
      <c r="I1722" s="64">
        <v>7.0427290030886898</v>
      </c>
      <c r="L1722" s="70">
        <v>28231.2856428214</v>
      </c>
      <c r="M1722" s="64">
        <v>0</v>
      </c>
      <c r="N1722" s="70">
        <v>28231.2856428214</v>
      </c>
      <c r="O1722" s="64">
        <v>-0.77561823686443188</v>
      </c>
      <c r="Q1722" s="70">
        <v>28231.2856428214</v>
      </c>
      <c r="R1722" s="64">
        <v>0</v>
      </c>
      <c r="S1722" s="70">
        <v>28231.2856428214</v>
      </c>
      <c r="T1722" s="64">
        <v>-2.2404595689522501E-3</v>
      </c>
      <c r="W1722" s="13">
        <f t="shared" si="104"/>
        <v>28231.2856428214</v>
      </c>
      <c r="X1722">
        <f t="shared" si="105"/>
        <v>1.003514512980229</v>
      </c>
      <c r="Y1722">
        <f t="shared" si="106"/>
        <v>3.0473154041634504E-2</v>
      </c>
      <c r="Z1722">
        <f t="shared" si="107"/>
        <v>-0.77785869643338412</v>
      </c>
    </row>
    <row r="1723" spans="1:26" x14ac:dyDescent="0.3">
      <c r="A1723" s="70">
        <v>28131.245622811399</v>
      </c>
      <c r="B1723" s="64">
        <v>7.0383553282530098</v>
      </c>
      <c r="C1723" s="70">
        <v>28131.245622811399</v>
      </c>
      <c r="D1723" s="64">
        <v>7.0674311661306799</v>
      </c>
      <c r="F1723" s="70">
        <v>28131.245622811399</v>
      </c>
      <c r="G1723" s="64">
        <v>7.0635463461654711</v>
      </c>
      <c r="H1723" s="70">
        <v>28131.245622811399</v>
      </c>
      <c r="I1723" s="64">
        <v>7.0428662673968896</v>
      </c>
      <c r="L1723" s="70">
        <v>28131.245622811399</v>
      </c>
      <c r="M1723" s="64">
        <v>0</v>
      </c>
      <c r="N1723" s="70">
        <v>28131.245622811399</v>
      </c>
      <c r="O1723" s="64">
        <v>-0.77316727334243773</v>
      </c>
      <c r="Q1723" s="70">
        <v>28131.245622811399</v>
      </c>
      <c r="R1723" s="64">
        <v>0</v>
      </c>
      <c r="S1723" s="70">
        <v>28131.245622811399</v>
      </c>
      <c r="T1723" s="64">
        <v>-7.7696401422144758E-4</v>
      </c>
      <c r="W1723" s="13">
        <f t="shared" si="104"/>
        <v>28131.245622811399</v>
      </c>
      <c r="X1723">
        <f t="shared" si="105"/>
        <v>1.0034879121370666</v>
      </c>
      <c r="Y1723">
        <f t="shared" si="106"/>
        <v>3.0242908193288551E-2</v>
      </c>
      <c r="Z1723">
        <f t="shared" si="107"/>
        <v>-0.77394423735665918</v>
      </c>
    </row>
    <row r="1724" spans="1:26" x14ac:dyDescent="0.3">
      <c r="A1724" s="70">
        <v>28031.205602801401</v>
      </c>
      <c r="B1724" s="64">
        <v>7.0385001577201498</v>
      </c>
      <c r="C1724" s="70">
        <v>28031.205602801401</v>
      </c>
      <c r="D1724" s="64">
        <v>7.0673947579502299</v>
      </c>
      <c r="F1724" s="70">
        <v>28031.205602801401</v>
      </c>
      <c r="G1724" s="64">
        <v>7.0635050244155702</v>
      </c>
      <c r="H1724" s="70">
        <v>28031.205602801401</v>
      </c>
      <c r="I1724" s="64">
        <v>7.0430097381733798</v>
      </c>
      <c r="L1724" s="70">
        <v>28031.205602801401</v>
      </c>
      <c r="M1724" s="64">
        <v>0</v>
      </c>
      <c r="N1724" s="70">
        <v>28031.205602801401</v>
      </c>
      <c r="O1724" s="64">
        <v>-0.764543818157847</v>
      </c>
      <c r="Q1724" s="70">
        <v>28031.205602801401</v>
      </c>
      <c r="R1724" s="64">
        <v>0</v>
      </c>
      <c r="S1724" s="70">
        <v>28031.205602801401</v>
      </c>
      <c r="T1724" s="64">
        <v>-1.2723652581598801E-3</v>
      </c>
      <c r="W1724" s="13">
        <f t="shared" si="104"/>
        <v>28031.205602801401</v>
      </c>
      <c r="X1724">
        <f t="shared" si="105"/>
        <v>1.0034623010166637</v>
      </c>
      <c r="Y1724">
        <f t="shared" si="106"/>
        <v>3.0021223206903945E-2</v>
      </c>
      <c r="Z1724">
        <f t="shared" si="107"/>
        <v>-0.76581618341600688</v>
      </c>
    </row>
    <row r="1725" spans="1:26" x14ac:dyDescent="0.3">
      <c r="A1725" s="70">
        <v>27931.1655827914</v>
      </c>
      <c r="B1725" s="64">
        <v>7.0386638313705596</v>
      </c>
      <c r="C1725" s="70">
        <v>27931.1655827914</v>
      </c>
      <c r="D1725" s="64">
        <v>7.0673638575889397</v>
      </c>
      <c r="F1725" s="70">
        <v>27931.1655827914</v>
      </c>
      <c r="G1725" s="64">
        <v>7.0634672551707096</v>
      </c>
      <c r="H1725" s="70">
        <v>27931.1655827914</v>
      </c>
      <c r="I1725" s="64">
        <v>7.0431672360213398</v>
      </c>
      <c r="L1725" s="70">
        <v>27931.1655827914</v>
      </c>
      <c r="M1725" s="64">
        <v>0</v>
      </c>
      <c r="N1725" s="70">
        <v>27931.1655827914</v>
      </c>
      <c r="O1725" s="64">
        <v>-0.76188881549836596</v>
      </c>
      <c r="Q1725" s="70">
        <v>27931.1655827914</v>
      </c>
      <c r="R1725" s="64">
        <v>0</v>
      </c>
      <c r="S1725" s="70">
        <v>27931.1655827914</v>
      </c>
      <c r="T1725" s="64">
        <v>-4.0651489979950392E-3</v>
      </c>
      <c r="W1725" s="13">
        <f t="shared" si="104"/>
        <v>27931.1655827914</v>
      </c>
      <c r="X1725">
        <f t="shared" si="105"/>
        <v>1.0034354745183174</v>
      </c>
      <c r="Y1725">
        <f t="shared" si="106"/>
        <v>2.9789012073017609E-2</v>
      </c>
      <c r="Z1725">
        <f t="shared" si="107"/>
        <v>-0.765953964496361</v>
      </c>
    </row>
    <row r="1726" spans="1:26" x14ac:dyDescent="0.3">
      <c r="A1726" s="70">
        <v>27831.125562781403</v>
      </c>
      <c r="B1726" s="64">
        <v>7.0388094159250798</v>
      </c>
      <c r="C1726" s="70">
        <v>27831.125562781403</v>
      </c>
      <c r="D1726" s="64">
        <v>7.0673244918113598</v>
      </c>
      <c r="F1726" s="70">
        <v>27831.125562781403</v>
      </c>
      <c r="G1726" s="64">
        <v>7.06343314368213</v>
      </c>
      <c r="H1726" s="70">
        <v>27831.125562781403</v>
      </c>
      <c r="I1726" s="64">
        <v>7.0433167424363408</v>
      </c>
      <c r="L1726" s="70">
        <v>27831.125562781403</v>
      </c>
      <c r="M1726" s="64">
        <v>0</v>
      </c>
      <c r="N1726" s="70">
        <v>27831.125562781403</v>
      </c>
      <c r="O1726" s="64">
        <v>-0.76296195343036288</v>
      </c>
      <c r="Q1726" s="70">
        <v>27831.125562781403</v>
      </c>
      <c r="R1726" s="64">
        <v>0</v>
      </c>
      <c r="S1726" s="70">
        <v>27831.125562781403</v>
      </c>
      <c r="T1726" s="64">
        <v>-5.3606701370085821E-3</v>
      </c>
      <c r="W1726" s="13">
        <f t="shared" si="104"/>
        <v>27831.125562781403</v>
      </c>
      <c r="X1726">
        <f t="shared" si="105"/>
        <v>1.0034085857917436</v>
      </c>
      <c r="Y1726">
        <f t="shared" si="106"/>
        <v>2.9556256059572721E-2</v>
      </c>
      <c r="Z1726">
        <f t="shared" si="107"/>
        <v>-0.76832262356737147</v>
      </c>
    </row>
    <row r="1727" spans="1:26" x14ac:dyDescent="0.3">
      <c r="A1727" s="70">
        <v>27731.085542771398</v>
      </c>
      <c r="B1727" s="64">
        <v>7.0389509578586287</v>
      </c>
      <c r="C1727" s="70">
        <v>27731.085542771398</v>
      </c>
      <c r="D1727" s="64">
        <v>7.0672842505073401</v>
      </c>
      <c r="F1727" s="70">
        <v>27731.085542771398</v>
      </c>
      <c r="G1727" s="64">
        <v>7.0633964646700402</v>
      </c>
      <c r="H1727" s="70">
        <v>27731.085542771398</v>
      </c>
      <c r="I1727" s="64">
        <v>7.0434615468536501</v>
      </c>
      <c r="L1727" s="70">
        <v>27731.085542771398</v>
      </c>
      <c r="M1727" s="64">
        <v>0</v>
      </c>
      <c r="N1727" s="70">
        <v>27731.085542771398</v>
      </c>
      <c r="O1727" s="64">
        <v>-0.76140137971111688</v>
      </c>
      <c r="Q1727" s="70">
        <v>27731.085542771398</v>
      </c>
      <c r="R1727" s="64">
        <v>0</v>
      </c>
      <c r="S1727" s="70">
        <v>27731.085542771398</v>
      </c>
      <c r="T1727" s="64">
        <v>-7.3603653467557697E-3</v>
      </c>
      <c r="W1727" s="13">
        <f t="shared" si="104"/>
        <v>27731.085542771398</v>
      </c>
      <c r="X1727">
        <f t="shared" si="105"/>
        <v>1.0033822437299074</v>
      </c>
      <c r="Y1727">
        <f t="shared" si="106"/>
        <v>2.9328226073989605E-2</v>
      </c>
      <c r="Z1727">
        <f t="shared" si="107"/>
        <v>-0.76876174505787265</v>
      </c>
    </row>
    <row r="1728" spans="1:26" x14ac:dyDescent="0.3">
      <c r="A1728" s="70">
        <v>27631.0455227614</v>
      </c>
      <c r="B1728" s="64">
        <v>7.0390855852685696</v>
      </c>
      <c r="C1728" s="70">
        <v>27631.0455227614</v>
      </c>
      <c r="D1728" s="64">
        <v>7.0672429607042702</v>
      </c>
      <c r="F1728" s="70">
        <v>27631.0455227614</v>
      </c>
      <c r="G1728" s="64">
        <v>7.06335147172625</v>
      </c>
      <c r="H1728" s="70">
        <v>27631.0455227614</v>
      </c>
      <c r="I1728" s="64">
        <v>7.0435948530032793</v>
      </c>
      <c r="L1728" s="70">
        <v>27631.0455227614</v>
      </c>
      <c r="M1728" s="64">
        <v>0</v>
      </c>
      <c r="N1728" s="70">
        <v>27631.0455227614</v>
      </c>
      <c r="O1728" s="64">
        <v>-0.75631194535202384</v>
      </c>
      <c r="Q1728" s="70">
        <v>27631.0455227614</v>
      </c>
      <c r="R1728" s="64">
        <v>0</v>
      </c>
      <c r="S1728" s="70">
        <v>27631.0455227614</v>
      </c>
      <c r="T1728" s="64">
        <v>-7.4654162114029515E-3</v>
      </c>
      <c r="W1728" s="13">
        <f t="shared" si="104"/>
        <v>27631.0455227614</v>
      </c>
      <c r="X1728">
        <f t="shared" si="105"/>
        <v>1.0033573918140546</v>
      </c>
      <c r="Y1728">
        <f t="shared" si="106"/>
        <v>2.9113090044801442E-2</v>
      </c>
      <c r="Z1728">
        <f t="shared" si="107"/>
        <v>-0.76377736156342679</v>
      </c>
    </row>
    <row r="1729" spans="1:26" x14ac:dyDescent="0.3">
      <c r="A1729" s="70">
        <v>27531.005502751399</v>
      </c>
      <c r="B1729" s="64">
        <v>7.03924240205248</v>
      </c>
      <c r="C1729" s="70">
        <v>27531.005502751399</v>
      </c>
      <c r="D1729" s="64">
        <v>7.0672177665409199</v>
      </c>
      <c r="F1729" s="70">
        <v>27531.005502751399</v>
      </c>
      <c r="G1729" s="64">
        <v>7.0633232986626702</v>
      </c>
      <c r="H1729" s="70">
        <v>27531.005502751399</v>
      </c>
      <c r="I1729" s="64">
        <v>7.0437535775157007</v>
      </c>
      <c r="L1729" s="70">
        <v>27531.005502751399</v>
      </c>
      <c r="M1729" s="64">
        <v>0</v>
      </c>
      <c r="N1729" s="70">
        <v>27531.005502751399</v>
      </c>
      <c r="O1729" s="64">
        <v>-0.7524600195538369</v>
      </c>
      <c r="Q1729" s="70">
        <v>27531.005502751399</v>
      </c>
      <c r="R1729" s="64">
        <v>0</v>
      </c>
      <c r="S1729" s="70">
        <v>27531.005502751399</v>
      </c>
      <c r="T1729" s="64">
        <v>-7.7955850381385989E-3</v>
      </c>
      <c r="W1729" s="13">
        <f t="shared" si="104"/>
        <v>27531.005502751399</v>
      </c>
      <c r="X1729">
        <f t="shared" si="105"/>
        <v>1.0033312052681853</v>
      </c>
      <c r="Y1729">
        <f t="shared" si="106"/>
        <v>2.8886394734162504E-2</v>
      </c>
      <c r="Z1729">
        <f t="shared" si="107"/>
        <v>-0.7602556045919755</v>
      </c>
    </row>
    <row r="1730" spans="1:26" x14ac:dyDescent="0.3">
      <c r="A1730" s="70">
        <v>27430.965482741402</v>
      </c>
      <c r="B1730" s="64">
        <v>7.0393873162315197</v>
      </c>
      <c r="C1730" s="70">
        <v>27430.965482741402</v>
      </c>
      <c r="D1730" s="64">
        <v>7.0671871345631203</v>
      </c>
      <c r="F1730" s="70">
        <v>27430.965482741402</v>
      </c>
      <c r="G1730" s="64">
        <v>7.0632772913775401</v>
      </c>
      <c r="H1730" s="70">
        <v>27430.965482741402</v>
      </c>
      <c r="I1730" s="64">
        <v>7.0438931338996698</v>
      </c>
      <c r="L1730" s="70">
        <v>27430.965482741402</v>
      </c>
      <c r="M1730" s="64">
        <v>0</v>
      </c>
      <c r="N1730" s="70">
        <v>27430.965482741402</v>
      </c>
      <c r="O1730" s="64">
        <v>-0.75359732262387502</v>
      </c>
      <c r="Q1730" s="70">
        <v>27430.965482741402</v>
      </c>
      <c r="R1730" s="64">
        <v>0</v>
      </c>
      <c r="S1730" s="70">
        <v>27430.965482741402</v>
      </c>
      <c r="T1730" s="64">
        <v>-4.5223305900208297E-3</v>
      </c>
      <c r="W1730" s="13">
        <f t="shared" si="104"/>
        <v>27430.965482741402</v>
      </c>
      <c r="X1730">
        <f t="shared" si="105"/>
        <v>1.0033069781469774</v>
      </c>
      <c r="Y1730">
        <f t="shared" si="106"/>
        <v>2.8676656772621652E-2</v>
      </c>
      <c r="Z1730">
        <f t="shared" si="107"/>
        <v>-0.75811965321389585</v>
      </c>
    </row>
    <row r="1731" spans="1:26" x14ac:dyDescent="0.3">
      <c r="A1731" s="70">
        <v>27330.925462731397</v>
      </c>
      <c r="B1731" s="64">
        <v>7.0395276913837899</v>
      </c>
      <c r="C1731" s="70">
        <v>27330.925462731397</v>
      </c>
      <c r="D1731" s="64">
        <v>7.0671406424552501</v>
      </c>
      <c r="F1731" s="70">
        <v>27330.925462731397</v>
      </c>
      <c r="G1731" s="64">
        <v>7.0632494073283993</v>
      </c>
      <c r="H1731" s="70">
        <v>27330.925462731397</v>
      </c>
      <c r="I1731" s="64">
        <v>7.0440393880432604</v>
      </c>
      <c r="L1731" s="70">
        <v>27330.925462731397</v>
      </c>
      <c r="M1731" s="64">
        <v>0</v>
      </c>
      <c r="N1731" s="70">
        <v>27330.925462731397</v>
      </c>
      <c r="O1731" s="64">
        <v>-0.75294045431542089</v>
      </c>
      <c r="Q1731" s="70">
        <v>27330.925462731397</v>
      </c>
      <c r="R1731" s="64">
        <v>0</v>
      </c>
      <c r="S1731" s="70">
        <v>27330.925462731397</v>
      </c>
      <c r="T1731" s="64">
        <v>-5.7187976395880503E-3</v>
      </c>
      <c r="W1731" s="13">
        <f t="shared" si="104"/>
        <v>27330.925462731397</v>
      </c>
      <c r="X1731">
        <f t="shared" si="105"/>
        <v>1.003279546456143</v>
      </c>
      <c r="Y1731">
        <f t="shared" si="106"/>
        <v>2.8439170238882282E-2</v>
      </c>
      <c r="Z1731">
        <f t="shared" si="107"/>
        <v>-0.75865925195500894</v>
      </c>
    </row>
    <row r="1732" spans="1:26" x14ac:dyDescent="0.3">
      <c r="A1732" s="70">
        <v>27230.885442721403</v>
      </c>
      <c r="B1732" s="64">
        <v>7.0396738676748685</v>
      </c>
      <c r="C1732" s="70">
        <v>27230.885442721403</v>
      </c>
      <c r="D1732" s="64">
        <v>7.0671073864035199</v>
      </c>
      <c r="F1732" s="70">
        <v>27230.885442721403</v>
      </c>
      <c r="G1732" s="64">
        <v>7.0632083843854607</v>
      </c>
      <c r="H1732" s="70">
        <v>27230.885442721403</v>
      </c>
      <c r="I1732" s="64">
        <v>7.0441813983031398</v>
      </c>
      <c r="L1732" s="70">
        <v>27230.885442721403</v>
      </c>
      <c r="M1732" s="64">
        <v>0</v>
      </c>
      <c r="N1732" s="70">
        <v>27230.885442721403</v>
      </c>
      <c r="O1732" s="64">
        <v>-0.74427977322670802</v>
      </c>
      <c r="Q1732" s="70">
        <v>27230.885442721403</v>
      </c>
      <c r="R1732" s="64">
        <v>0</v>
      </c>
      <c r="S1732" s="70">
        <v>27230.885442721403</v>
      </c>
      <c r="T1732" s="64">
        <v>-3.0701571641316198E-3</v>
      </c>
      <c r="W1732" s="13">
        <f t="shared" si="104"/>
        <v>27230.885442721403</v>
      </c>
      <c r="X1732">
        <f t="shared" si="105"/>
        <v>1.0032545993358295</v>
      </c>
      <c r="Y1732">
        <f t="shared" si="106"/>
        <v>2.8223187934971347E-2</v>
      </c>
      <c r="Z1732">
        <f t="shared" si="107"/>
        <v>-0.74734993039083963</v>
      </c>
    </row>
    <row r="1733" spans="1:26" x14ac:dyDescent="0.3">
      <c r="A1733" s="70">
        <v>27130.845422711402</v>
      </c>
      <c r="B1733" s="64">
        <v>7.0398322425327899</v>
      </c>
      <c r="C1733" s="70">
        <v>27130.845422711402</v>
      </c>
      <c r="D1733" s="64">
        <v>7.0670850343359</v>
      </c>
      <c r="F1733" s="70">
        <v>27130.845422711402</v>
      </c>
      <c r="G1733" s="64">
        <v>7.0631724448370203</v>
      </c>
      <c r="H1733" s="70">
        <v>27130.845422711402</v>
      </c>
      <c r="I1733" s="64">
        <v>7.0443322930314807</v>
      </c>
      <c r="L1733" s="70">
        <v>27130.845422711402</v>
      </c>
      <c r="M1733" s="64">
        <v>0</v>
      </c>
      <c r="N1733" s="70">
        <v>27130.845422711402</v>
      </c>
      <c r="O1733" s="64">
        <v>-0.74375210369572597</v>
      </c>
      <c r="Q1733" s="70">
        <v>27130.845422711402</v>
      </c>
      <c r="R1733" s="64">
        <v>0</v>
      </c>
      <c r="S1733" s="70">
        <v>27130.845422711402</v>
      </c>
      <c r="T1733" s="64">
        <v>-6.9616080717764817E-3</v>
      </c>
      <c r="W1733" s="13">
        <f t="shared" ref="W1733:W1796" si="108">S1733</f>
        <v>27130.845422711402</v>
      </c>
      <c r="X1733">
        <f t="shared" ref="X1733:X1796" si="109">D1733/I1733</f>
        <v>1.0032299358346464</v>
      </c>
      <c r="Y1733">
        <f t="shared" ref="Y1733:Y1796" si="110">20*LOG10(X1733)</f>
        <v>2.8009655813870247E-2</v>
      </c>
      <c r="Z1733">
        <f t="shared" ref="Z1733:Z1796" si="111">O1733+T1733</f>
        <v>-0.75071371176750246</v>
      </c>
    </row>
    <row r="1734" spans="1:26" x14ac:dyDescent="0.3">
      <c r="A1734" s="70">
        <v>27030.8054027014</v>
      </c>
      <c r="B1734" s="64">
        <v>7.0399741501578594</v>
      </c>
      <c r="C1734" s="70">
        <v>27030.8054027014</v>
      </c>
      <c r="D1734" s="64">
        <v>7.0670470193602304</v>
      </c>
      <c r="F1734" s="70">
        <v>27030.8054027014</v>
      </c>
      <c r="G1734" s="64">
        <v>7.0631366891549803</v>
      </c>
      <c r="H1734" s="70">
        <v>27030.8054027014</v>
      </c>
      <c r="I1734" s="64">
        <v>7.0444751092296203</v>
      </c>
      <c r="L1734" s="70">
        <v>27030.8054027014</v>
      </c>
      <c r="M1734" s="64">
        <v>0</v>
      </c>
      <c r="N1734" s="70">
        <v>27030.8054027014</v>
      </c>
      <c r="O1734" s="64">
        <v>-0.73504934968616398</v>
      </c>
      <c r="Q1734" s="70">
        <v>27030.8054027014</v>
      </c>
      <c r="R1734" s="64">
        <v>0</v>
      </c>
      <c r="S1734" s="70">
        <v>27030.8054027014</v>
      </c>
      <c r="T1734" s="64">
        <v>-5.8115773964573193E-3</v>
      </c>
      <c r="W1734" s="13">
        <f t="shared" si="108"/>
        <v>27030.8054027014</v>
      </c>
      <c r="X1734">
        <f t="shared" si="109"/>
        <v>1.0032042004238237</v>
      </c>
      <c r="Y1734">
        <f t="shared" si="110"/>
        <v>2.7786837696725689E-2</v>
      </c>
      <c r="Z1734">
        <f t="shared" si="111"/>
        <v>-0.7408609270826213</v>
      </c>
    </row>
    <row r="1735" spans="1:26" x14ac:dyDescent="0.3">
      <c r="A1735" s="70">
        <v>26930.765382691297</v>
      </c>
      <c r="B1735" s="64">
        <v>7.0401186959346802</v>
      </c>
      <c r="C1735" s="70">
        <v>26930.765382691297</v>
      </c>
      <c r="D1735" s="64">
        <v>7.0670138471231283</v>
      </c>
      <c r="F1735" s="70">
        <v>26930.765382691297</v>
      </c>
      <c r="G1735" s="64">
        <v>7.0631007630627201</v>
      </c>
      <c r="H1735" s="70">
        <v>26930.765382691297</v>
      </c>
      <c r="I1735" s="64">
        <v>7.0446217065472885</v>
      </c>
      <c r="L1735" s="70">
        <v>26930.765382691297</v>
      </c>
      <c r="M1735" s="64">
        <v>0</v>
      </c>
      <c r="N1735" s="70">
        <v>26930.765382691297</v>
      </c>
      <c r="O1735" s="64">
        <v>-0.7382779207041491</v>
      </c>
      <c r="Q1735" s="70">
        <v>26930.765382691297</v>
      </c>
      <c r="R1735" s="64">
        <v>0</v>
      </c>
      <c r="S1735" s="70">
        <v>26930.765382691297</v>
      </c>
      <c r="T1735" s="64">
        <v>-7.6310005259756508E-3</v>
      </c>
      <c r="W1735" s="13">
        <f t="shared" si="108"/>
        <v>26930.765382691297</v>
      </c>
      <c r="X1735">
        <f t="shared" si="109"/>
        <v>1.0031786150496951</v>
      </c>
      <c r="Y1735">
        <f t="shared" si="110"/>
        <v>2.7565312936517049E-2</v>
      </c>
      <c r="Z1735">
        <f t="shared" si="111"/>
        <v>-0.74590892123012476</v>
      </c>
    </row>
    <row r="1736" spans="1:26" x14ac:dyDescent="0.3">
      <c r="A1736" s="70">
        <v>26830.725362681296</v>
      </c>
      <c r="B1736" s="64">
        <v>7.04026763738469</v>
      </c>
      <c r="C1736" s="70">
        <v>26830.725362681296</v>
      </c>
      <c r="D1736" s="64">
        <v>7.0669803689730601</v>
      </c>
      <c r="F1736" s="70">
        <v>26830.725362681296</v>
      </c>
      <c r="G1736" s="64">
        <v>7.0630708071189403</v>
      </c>
      <c r="H1736" s="70">
        <v>26830.725362681296</v>
      </c>
      <c r="I1736" s="64">
        <v>7.04476443036208</v>
      </c>
      <c r="L1736" s="70">
        <v>26830.725362681296</v>
      </c>
      <c r="M1736" s="64">
        <v>0</v>
      </c>
      <c r="N1736" s="70">
        <v>26830.725362681296</v>
      </c>
      <c r="O1736" s="64">
        <v>-0.73119649691551603</v>
      </c>
      <c r="Q1736" s="70">
        <v>26830.725362681296</v>
      </c>
      <c r="R1736" s="64">
        <v>0</v>
      </c>
      <c r="S1736" s="70">
        <v>26830.725362681296</v>
      </c>
      <c r="T1736" s="64">
        <v>-5.7459480406123484E-3</v>
      </c>
      <c r="W1736" s="13">
        <f t="shared" si="108"/>
        <v>26830.725362681296</v>
      </c>
      <c r="X1736">
        <f t="shared" si="109"/>
        <v>1.0031535388912698</v>
      </c>
      <c r="Y1736">
        <f t="shared" si="110"/>
        <v>2.7348191614693866E-2</v>
      </c>
      <c r="Z1736">
        <f t="shared" si="111"/>
        <v>-0.73694244495612837</v>
      </c>
    </row>
    <row r="1737" spans="1:26" x14ac:dyDescent="0.3">
      <c r="A1737" s="70">
        <v>26730.685342671288</v>
      </c>
      <c r="B1737" s="64">
        <v>7.0403976001887401</v>
      </c>
      <c r="C1737" s="70">
        <v>26730.685342671288</v>
      </c>
      <c r="D1737" s="64">
        <v>7.0669382014336701</v>
      </c>
      <c r="F1737" s="70">
        <v>26730.685342671288</v>
      </c>
      <c r="G1737" s="64">
        <v>7.0630483247067888</v>
      </c>
      <c r="H1737" s="70">
        <v>26730.685342671288</v>
      </c>
      <c r="I1737" s="64">
        <v>7.0449246712233897</v>
      </c>
      <c r="L1737" s="70">
        <v>26730.685342671288</v>
      </c>
      <c r="M1737" s="64">
        <v>0</v>
      </c>
      <c r="N1737" s="70">
        <v>26730.685342671288</v>
      </c>
      <c r="O1737" s="64">
        <v>-0.72475058021274219</v>
      </c>
      <c r="Q1737" s="70">
        <v>26730.685342671288</v>
      </c>
      <c r="R1737" s="64">
        <v>0</v>
      </c>
      <c r="S1737" s="70">
        <v>26730.685342671288</v>
      </c>
      <c r="T1737" s="64">
        <v>-3.7850308458473596E-3</v>
      </c>
      <c r="W1737" s="13">
        <f t="shared" si="108"/>
        <v>26730.685342671288</v>
      </c>
      <c r="X1737">
        <f t="shared" si="109"/>
        <v>1.0031247360671152</v>
      </c>
      <c r="Y1737">
        <f t="shared" si="110"/>
        <v>2.7098796348831188E-2</v>
      </c>
      <c r="Z1737">
        <f t="shared" si="111"/>
        <v>-0.72853561105858955</v>
      </c>
    </row>
    <row r="1738" spans="1:26" x14ac:dyDescent="0.3">
      <c r="A1738" s="70">
        <v>26630.645322661298</v>
      </c>
      <c r="B1738" s="64">
        <v>7.0405487140876302</v>
      </c>
      <c r="C1738" s="70">
        <v>26630.645322661298</v>
      </c>
      <c r="D1738" s="64">
        <v>7.0669138583701603</v>
      </c>
      <c r="F1738" s="70">
        <v>26630.645322661298</v>
      </c>
      <c r="G1738" s="64">
        <v>7.0630138642953399</v>
      </c>
      <c r="H1738" s="70">
        <v>26630.645322661298</v>
      </c>
      <c r="I1738" s="64">
        <v>7.0450667052308891</v>
      </c>
      <c r="L1738" s="70">
        <v>26630.645322661298</v>
      </c>
      <c r="M1738" s="64">
        <v>0</v>
      </c>
      <c r="N1738" s="70">
        <v>26630.645322661298</v>
      </c>
      <c r="O1738" s="64">
        <v>-0.72586366706616401</v>
      </c>
      <c r="Q1738" s="70">
        <v>26630.645322661298</v>
      </c>
      <c r="R1738" s="64">
        <v>0</v>
      </c>
      <c r="S1738" s="70">
        <v>26630.645322661298</v>
      </c>
      <c r="T1738" s="64">
        <v>-8.1631214770254701E-3</v>
      </c>
      <c r="W1738" s="13">
        <f t="shared" si="108"/>
        <v>26630.645322661298</v>
      </c>
      <c r="X1738">
        <f t="shared" si="109"/>
        <v>1.0031010569599079</v>
      </c>
      <c r="Y1738">
        <f t="shared" si="110"/>
        <v>2.6893760492294583E-2</v>
      </c>
      <c r="Z1738">
        <f t="shared" si="111"/>
        <v>-0.73402678854318948</v>
      </c>
    </row>
    <row r="1739" spans="1:26" x14ac:dyDescent="0.3">
      <c r="A1739" s="70">
        <v>26530.6053026513</v>
      </c>
      <c r="B1739" s="64">
        <v>7.0406973743134396</v>
      </c>
      <c r="C1739" s="70">
        <v>26530.6053026513</v>
      </c>
      <c r="D1739" s="64">
        <v>7.0668889483806003</v>
      </c>
      <c r="F1739" s="70">
        <v>26530.6053026513</v>
      </c>
      <c r="G1739" s="64">
        <v>7.06298330160348</v>
      </c>
      <c r="H1739" s="70">
        <v>26530.6053026513</v>
      </c>
      <c r="I1739" s="64">
        <v>7.0452085071946806</v>
      </c>
      <c r="L1739" s="70">
        <v>26530.6053026513</v>
      </c>
      <c r="M1739" s="64">
        <v>0</v>
      </c>
      <c r="N1739" s="70">
        <v>26530.6053026513</v>
      </c>
      <c r="O1739" s="64">
        <v>-0.72699818126761795</v>
      </c>
      <c r="Q1739" s="70">
        <v>26530.6053026513</v>
      </c>
      <c r="R1739" s="64">
        <v>0</v>
      </c>
      <c r="S1739" s="70">
        <v>26530.6053026513</v>
      </c>
      <c r="T1739" s="64">
        <v>-4.8151949796420004E-3</v>
      </c>
      <c r="W1739" s="13">
        <f t="shared" si="108"/>
        <v>26530.6053026513</v>
      </c>
      <c r="X1739">
        <f t="shared" si="109"/>
        <v>1.0030773313754702</v>
      </c>
      <c r="Y1739">
        <f t="shared" si="110"/>
        <v>2.6688317338053956E-2</v>
      </c>
      <c r="Z1739">
        <f t="shared" si="111"/>
        <v>-0.73181337624725995</v>
      </c>
    </row>
    <row r="1740" spans="1:26" x14ac:dyDescent="0.3">
      <c r="A1740" s="70">
        <v>26430.565282641288</v>
      </c>
      <c r="B1740" s="64">
        <v>7.0408450675380401</v>
      </c>
      <c r="C1740" s="70">
        <v>26430.565282641288</v>
      </c>
      <c r="D1740" s="64">
        <v>7.0668611393585996</v>
      </c>
      <c r="F1740" s="70">
        <v>26430.565282641288</v>
      </c>
      <c r="G1740" s="64">
        <v>7.0629531345205008</v>
      </c>
      <c r="H1740" s="70">
        <v>26430.565282641288</v>
      </c>
      <c r="I1740" s="64">
        <v>7.0453534365682291</v>
      </c>
      <c r="L1740" s="70">
        <v>26430.565282641288</v>
      </c>
      <c r="M1740" s="64">
        <v>0</v>
      </c>
      <c r="N1740" s="70">
        <v>26430.565282641288</v>
      </c>
      <c r="O1740" s="64">
        <v>-0.72561430064911292</v>
      </c>
      <c r="Q1740" s="70">
        <v>26430.565282641288</v>
      </c>
      <c r="R1740" s="64">
        <v>0</v>
      </c>
      <c r="S1740" s="70">
        <v>26430.565282641288</v>
      </c>
      <c r="T1740" s="64">
        <v>-1.3635533932301802E-2</v>
      </c>
      <c r="W1740" s="13">
        <f t="shared" si="108"/>
        <v>26430.565282641288</v>
      </c>
      <c r="X1740">
        <f t="shared" si="109"/>
        <v>1.0030527500123325</v>
      </c>
      <c r="Y1740">
        <f t="shared" si="110"/>
        <v>2.6475458750908051E-2</v>
      </c>
      <c r="Z1740">
        <f t="shared" si="111"/>
        <v>-0.73924983458141469</v>
      </c>
    </row>
    <row r="1741" spans="1:26" x14ac:dyDescent="0.3">
      <c r="A1741" s="70">
        <v>26330.525262631298</v>
      </c>
      <c r="B1741" s="64">
        <v>7.0410018769124711</v>
      </c>
      <c r="C1741" s="70">
        <v>26330.525262631298</v>
      </c>
      <c r="D1741" s="64">
        <v>7.0668389325313496</v>
      </c>
      <c r="F1741" s="70">
        <v>26330.525262631298</v>
      </c>
      <c r="G1741" s="64">
        <v>7.062929061254799</v>
      </c>
      <c r="H1741" s="70">
        <v>26330.525262631298</v>
      </c>
      <c r="I1741" s="64">
        <v>7.0455101126353998</v>
      </c>
      <c r="L1741" s="70">
        <v>26330.525262631298</v>
      </c>
      <c r="M1741" s="64">
        <v>0</v>
      </c>
      <c r="N1741" s="70">
        <v>26330.525262631298</v>
      </c>
      <c r="O1741" s="64">
        <v>-0.71601776801844597</v>
      </c>
      <c r="Q1741" s="70">
        <v>26330.525262631298</v>
      </c>
      <c r="R1741" s="64">
        <v>0</v>
      </c>
      <c r="S1741" s="70">
        <v>26330.525262631298</v>
      </c>
      <c r="T1741" s="64">
        <v>-6.8651417805085675E-3</v>
      </c>
      <c r="W1741" s="13">
        <f t="shared" si="108"/>
        <v>26330.525262631298</v>
      </c>
      <c r="X1741">
        <f t="shared" si="109"/>
        <v>1.0030272924962096</v>
      </c>
      <c r="Y1741">
        <f t="shared" si="110"/>
        <v>2.6255007751118047E-2</v>
      </c>
      <c r="Z1741">
        <f t="shared" si="111"/>
        <v>-0.72288290979895453</v>
      </c>
    </row>
    <row r="1742" spans="1:26" x14ac:dyDescent="0.3">
      <c r="A1742" s="70">
        <v>26230.4852426213</v>
      </c>
      <c r="B1742" s="64">
        <v>7.0411400952427599</v>
      </c>
      <c r="C1742" s="70">
        <v>26230.4852426213</v>
      </c>
      <c r="D1742" s="64">
        <v>7.0668035969002601</v>
      </c>
      <c r="F1742" s="70">
        <v>26230.4852426213</v>
      </c>
      <c r="G1742" s="64">
        <v>7.0628858743996803</v>
      </c>
      <c r="H1742" s="70">
        <v>26230.4852426213</v>
      </c>
      <c r="I1742" s="64">
        <v>7.0456443725277502</v>
      </c>
      <c r="L1742" s="70">
        <v>26230.4852426213</v>
      </c>
      <c r="M1742" s="64">
        <v>0</v>
      </c>
      <c r="N1742" s="70">
        <v>26230.4852426213</v>
      </c>
      <c r="O1742" s="64">
        <v>-0.71771492075475896</v>
      </c>
      <c r="Q1742" s="70">
        <v>26230.4852426213</v>
      </c>
      <c r="R1742" s="64">
        <v>0</v>
      </c>
      <c r="S1742" s="70">
        <v>26230.4852426213</v>
      </c>
      <c r="T1742" s="64">
        <v>-1.03570039659076E-2</v>
      </c>
      <c r="W1742" s="13">
        <f t="shared" si="108"/>
        <v>26230.4852426213</v>
      </c>
      <c r="X1742">
        <f t="shared" si="109"/>
        <v>1.0030031638348103</v>
      </c>
      <c r="Y1742">
        <f t="shared" si="110"/>
        <v>2.6046058889571552E-2</v>
      </c>
      <c r="Z1742">
        <f t="shared" si="111"/>
        <v>-0.72807192472066651</v>
      </c>
    </row>
    <row r="1743" spans="1:26" x14ac:dyDescent="0.3">
      <c r="A1743" s="70">
        <v>26130.445222611288</v>
      </c>
      <c r="B1743" s="64">
        <v>7.0412757930527397</v>
      </c>
      <c r="C1743" s="70">
        <v>26130.445222611288</v>
      </c>
      <c r="D1743" s="64">
        <v>7.0667689830177203</v>
      </c>
      <c r="F1743" s="70">
        <v>26130.445222611288</v>
      </c>
      <c r="G1743" s="64">
        <v>7.0628449923869603</v>
      </c>
      <c r="H1743" s="70">
        <v>26130.445222611288</v>
      </c>
      <c r="I1743" s="64">
        <v>7.04577465867116</v>
      </c>
      <c r="L1743" s="70">
        <v>26130.445222611288</v>
      </c>
      <c r="M1743" s="64">
        <v>0</v>
      </c>
      <c r="N1743" s="70">
        <v>26130.445222611288</v>
      </c>
      <c r="O1743" s="64">
        <v>-0.70849923999122699</v>
      </c>
      <c r="Q1743" s="70">
        <v>26130.445222611288</v>
      </c>
      <c r="R1743" s="64">
        <v>0</v>
      </c>
      <c r="S1743" s="70">
        <v>26130.445222611288</v>
      </c>
      <c r="T1743" s="64">
        <v>-4.8298956949679398E-3</v>
      </c>
      <c r="W1743" s="13">
        <f t="shared" si="108"/>
        <v>26130.445222611288</v>
      </c>
      <c r="X1743">
        <f t="shared" si="109"/>
        <v>1.0029797042005484</v>
      </c>
      <c r="Y1743">
        <f t="shared" si="110"/>
        <v>2.5842898835311649E-2</v>
      </c>
      <c r="Z1743">
        <f t="shared" si="111"/>
        <v>-0.71332913568619494</v>
      </c>
    </row>
    <row r="1744" spans="1:26" x14ac:dyDescent="0.3">
      <c r="A1744" s="70">
        <v>26030.405202601298</v>
      </c>
      <c r="B1744" s="64">
        <v>7.0414284656936603</v>
      </c>
      <c r="C1744" s="70">
        <v>26030.405202601298</v>
      </c>
      <c r="D1744" s="64">
        <v>7.0667562630983793</v>
      </c>
      <c r="F1744" s="70">
        <v>26030.405202601298</v>
      </c>
      <c r="G1744" s="64">
        <v>7.0628291869518396</v>
      </c>
      <c r="H1744" s="70">
        <v>26030.405202601298</v>
      </c>
      <c r="I1744" s="64">
        <v>7.0459288855943996</v>
      </c>
      <c r="L1744" s="70">
        <v>26030.405202601298</v>
      </c>
      <c r="M1744" s="64">
        <v>0</v>
      </c>
      <c r="N1744" s="70">
        <v>26030.405202601298</v>
      </c>
      <c r="O1744" s="64">
        <v>-0.70903727358165736</v>
      </c>
      <c r="Q1744" s="70">
        <v>26030.405202601298</v>
      </c>
      <c r="R1744" s="64">
        <v>0</v>
      </c>
      <c r="S1744" s="70">
        <v>26030.405202601298</v>
      </c>
      <c r="T1744" s="64">
        <v>-1.1781576165049001E-2</v>
      </c>
      <c r="W1744" s="13">
        <f t="shared" si="108"/>
        <v>26030.405202601298</v>
      </c>
      <c r="X1744">
        <f t="shared" si="109"/>
        <v>1.0029559448927396</v>
      </c>
      <c r="Y1744">
        <f t="shared" si="110"/>
        <v>2.563713876957233E-2</v>
      </c>
      <c r="Z1744">
        <f t="shared" si="111"/>
        <v>-0.7208188497467064</v>
      </c>
    </row>
    <row r="1745" spans="1:26" x14ac:dyDescent="0.3">
      <c r="A1745" s="70">
        <v>25930.3651825913</v>
      </c>
      <c r="B1745" s="64">
        <v>7.0415719861606396</v>
      </c>
      <c r="C1745" s="70">
        <v>25930.3651825913</v>
      </c>
      <c r="D1745" s="64">
        <v>7.0667154081986601</v>
      </c>
      <c r="F1745" s="70">
        <v>25930.3651825913</v>
      </c>
      <c r="G1745" s="64">
        <v>7.0628042119169603</v>
      </c>
      <c r="H1745" s="70">
        <v>25930.3651825913</v>
      </c>
      <c r="I1745" s="64">
        <v>7.0460822334335802</v>
      </c>
      <c r="L1745" s="70">
        <v>25930.3651825913</v>
      </c>
      <c r="M1745" s="64">
        <v>0</v>
      </c>
      <c r="N1745" s="70">
        <v>25930.3651825913</v>
      </c>
      <c r="O1745" s="64">
        <v>-0.70891759641557373</v>
      </c>
      <c r="Q1745" s="70">
        <v>25930.3651825913</v>
      </c>
      <c r="R1745" s="64">
        <v>0</v>
      </c>
      <c r="S1745" s="70">
        <v>25930.3651825913</v>
      </c>
      <c r="T1745" s="64">
        <v>-7.4110673364202687E-3</v>
      </c>
      <c r="W1745" s="13">
        <f t="shared" si="108"/>
        <v>25930.3651825913</v>
      </c>
      <c r="X1745">
        <f t="shared" si="109"/>
        <v>1.0029283187566524</v>
      </c>
      <c r="Y1745">
        <f t="shared" si="110"/>
        <v>2.5397885116165437E-2</v>
      </c>
      <c r="Z1745">
        <f t="shared" si="111"/>
        <v>-0.716328663751994</v>
      </c>
    </row>
    <row r="1746" spans="1:26" x14ac:dyDescent="0.3">
      <c r="A1746" s="70">
        <v>25830.325162581288</v>
      </c>
      <c r="B1746" s="64">
        <v>7.0417198229644802</v>
      </c>
      <c r="C1746" s="70">
        <v>25830.325162581288</v>
      </c>
      <c r="D1746" s="64">
        <v>7.0667017604041993</v>
      </c>
      <c r="F1746" s="70">
        <v>25830.325162581288</v>
      </c>
      <c r="G1746" s="64">
        <v>7.0627794619968798</v>
      </c>
      <c r="H1746" s="70">
        <v>25830.325162581288</v>
      </c>
      <c r="I1746" s="64">
        <v>7.0462193649588194</v>
      </c>
      <c r="L1746" s="70">
        <v>25830.325162581288</v>
      </c>
      <c r="M1746" s="64">
        <v>0</v>
      </c>
      <c r="N1746" s="70">
        <v>25830.325162581288</v>
      </c>
      <c r="O1746" s="64">
        <v>-0.69856359765640297</v>
      </c>
      <c r="Q1746" s="70">
        <v>25830.325162581288</v>
      </c>
      <c r="R1746" s="64">
        <v>0</v>
      </c>
      <c r="S1746" s="70">
        <v>25830.325162581288</v>
      </c>
      <c r="T1746" s="64">
        <v>-9.1798411578452015E-3</v>
      </c>
      <c r="W1746" s="13">
        <f t="shared" si="108"/>
        <v>25830.325162581288</v>
      </c>
      <c r="X1746">
        <f t="shared" si="109"/>
        <v>1.0029068631537701</v>
      </c>
      <c r="Y1746">
        <f t="shared" si="110"/>
        <v>2.5212066260815687E-2</v>
      </c>
      <c r="Z1746">
        <f t="shared" si="111"/>
        <v>-0.70774343881424817</v>
      </c>
    </row>
    <row r="1747" spans="1:26" x14ac:dyDescent="0.3">
      <c r="A1747" s="70">
        <v>25730.285142571294</v>
      </c>
      <c r="B1747" s="64">
        <v>7.0418519650616096</v>
      </c>
      <c r="C1747" s="70">
        <v>25730.285142571294</v>
      </c>
      <c r="D1747" s="64">
        <v>7.0666632655981303</v>
      </c>
      <c r="F1747" s="70">
        <v>25730.285142571294</v>
      </c>
      <c r="G1747" s="64">
        <v>7.0627421477761203</v>
      </c>
      <c r="H1747" s="70">
        <v>25730.285142571294</v>
      </c>
      <c r="I1747" s="64">
        <v>7.0463498831234288</v>
      </c>
      <c r="L1747" s="70">
        <v>25730.285142571294</v>
      </c>
      <c r="M1747" s="64">
        <v>0</v>
      </c>
      <c r="N1747" s="70">
        <v>25730.285142571294</v>
      </c>
      <c r="O1747" s="64">
        <v>-0.699403534522958</v>
      </c>
      <c r="Q1747" s="70">
        <v>25730.285142571294</v>
      </c>
      <c r="R1747" s="64">
        <v>0</v>
      </c>
      <c r="S1747" s="70">
        <v>25730.285142571294</v>
      </c>
      <c r="T1747" s="64">
        <v>-7.2111691512759517E-3</v>
      </c>
      <c r="W1747" s="13">
        <f t="shared" si="108"/>
        <v>25730.285142571294</v>
      </c>
      <c r="X1747">
        <f t="shared" si="109"/>
        <v>1.0028828234208684</v>
      </c>
      <c r="Y1747">
        <f t="shared" si="110"/>
        <v>2.5003862511120516E-2</v>
      </c>
      <c r="Z1747">
        <f t="shared" si="111"/>
        <v>-0.70661470367423396</v>
      </c>
    </row>
    <row r="1748" spans="1:26" x14ac:dyDescent="0.3">
      <c r="A1748" s="70">
        <v>25630.2451225613</v>
      </c>
      <c r="B1748" s="64">
        <v>7.0420034022800495</v>
      </c>
      <c r="C1748" s="70">
        <v>25630.2451225613</v>
      </c>
      <c r="D1748" s="64">
        <v>7.0666382662122498</v>
      </c>
      <c r="F1748" s="70">
        <v>25630.2451225613</v>
      </c>
      <c r="G1748" s="64">
        <v>7.0627106790134899</v>
      </c>
      <c r="H1748" s="70">
        <v>25630.2451225613</v>
      </c>
      <c r="I1748" s="64">
        <v>7.0464900891740685</v>
      </c>
      <c r="L1748" s="70">
        <v>25630.2451225613</v>
      </c>
      <c r="M1748" s="64">
        <v>0</v>
      </c>
      <c r="N1748" s="70">
        <v>25630.2451225613</v>
      </c>
      <c r="O1748" s="64">
        <v>-0.69879463317653301</v>
      </c>
      <c r="Q1748" s="70">
        <v>25630.2451225613</v>
      </c>
      <c r="R1748" s="64">
        <v>0</v>
      </c>
      <c r="S1748" s="70">
        <v>25630.2451225613</v>
      </c>
      <c r="T1748" s="64">
        <v>-9.5574827166728955E-3</v>
      </c>
      <c r="W1748" s="13">
        <f t="shared" si="108"/>
        <v>25630.2451225613</v>
      </c>
      <c r="X1748">
        <f t="shared" si="109"/>
        <v>1.002859320992892</v>
      </c>
      <c r="Y1748">
        <f t="shared" si="110"/>
        <v>2.4800307436797689E-2</v>
      </c>
      <c r="Z1748">
        <f t="shared" si="111"/>
        <v>-0.7083521158932059</v>
      </c>
    </row>
    <row r="1749" spans="1:26" x14ac:dyDescent="0.3">
      <c r="A1749" s="70">
        <v>25530.205102551288</v>
      </c>
      <c r="B1749" s="64">
        <v>7.0422011642095104</v>
      </c>
      <c r="C1749" s="70">
        <v>25530.205102551288</v>
      </c>
      <c r="D1749" s="64">
        <v>7.06668237513487</v>
      </c>
      <c r="F1749" s="70">
        <v>25530.205102551288</v>
      </c>
      <c r="G1749" s="64">
        <v>7.0627501644690698</v>
      </c>
      <c r="H1749" s="70">
        <v>25530.205102551288</v>
      </c>
      <c r="I1749" s="64">
        <v>7.046688391667109</v>
      </c>
      <c r="L1749" s="70">
        <v>25530.205102551288</v>
      </c>
      <c r="M1749" s="64">
        <v>0</v>
      </c>
      <c r="N1749" s="70">
        <v>25530.205102551288</v>
      </c>
      <c r="O1749" s="64">
        <v>-0.68957076640077697</v>
      </c>
      <c r="Q1749" s="70">
        <v>25530.205102551288</v>
      </c>
      <c r="R1749" s="64">
        <v>0</v>
      </c>
      <c r="S1749" s="70">
        <v>25530.205102551288</v>
      </c>
      <c r="T1749" s="64">
        <v>-9.7670360233337288E-3</v>
      </c>
      <c r="W1749" s="13">
        <f t="shared" si="108"/>
        <v>25530.205102551288</v>
      </c>
      <c r="X1749">
        <f t="shared" si="109"/>
        <v>1.0028373588211172</v>
      </c>
      <c r="Y1749">
        <f t="shared" si="110"/>
        <v>2.4610088245456161E-2</v>
      </c>
      <c r="Z1749">
        <f t="shared" si="111"/>
        <v>-0.6993378024241107</v>
      </c>
    </row>
    <row r="1750" spans="1:26" x14ac:dyDescent="0.3">
      <c r="A1750" s="70">
        <v>25430.165082541294</v>
      </c>
      <c r="B1750" s="64">
        <v>7.04234604090838</v>
      </c>
      <c r="C1750" s="70">
        <v>25430.165082541294</v>
      </c>
      <c r="D1750" s="64">
        <v>7.0666600582716201</v>
      </c>
      <c r="F1750" s="70">
        <v>25430.165082541294</v>
      </c>
      <c r="G1750" s="64">
        <v>7.0627364226600999</v>
      </c>
      <c r="H1750" s="70">
        <v>25430.165082541294</v>
      </c>
      <c r="I1750" s="64">
        <v>7.0468412133865499</v>
      </c>
      <c r="L1750" s="70">
        <v>25430.165082541294</v>
      </c>
      <c r="M1750" s="64">
        <v>0</v>
      </c>
      <c r="N1750" s="70">
        <v>25430.165082541294</v>
      </c>
      <c r="O1750" s="64">
        <v>-0.69566997607785197</v>
      </c>
      <c r="Q1750" s="70">
        <v>25430.165082541294</v>
      </c>
      <c r="R1750" s="64">
        <v>0</v>
      </c>
      <c r="S1750" s="70">
        <v>25430.165082541294</v>
      </c>
      <c r="T1750" s="64">
        <v>-4.0296597738347399E-3</v>
      </c>
      <c r="W1750" s="13">
        <f t="shared" si="108"/>
        <v>25430.165082541294</v>
      </c>
      <c r="X1750">
        <f t="shared" si="109"/>
        <v>1.0028124438006949</v>
      </c>
      <c r="Y1750">
        <f t="shared" si="110"/>
        <v>2.4394288740032171E-2</v>
      </c>
      <c r="Z1750">
        <f t="shared" si="111"/>
        <v>-0.69969963585168671</v>
      </c>
    </row>
    <row r="1751" spans="1:26" x14ac:dyDescent="0.3">
      <c r="A1751" s="70">
        <v>25330.125062531301</v>
      </c>
      <c r="B1751" s="64">
        <v>7.0424748226671294</v>
      </c>
      <c r="C1751" s="70">
        <v>25330.125062531301</v>
      </c>
      <c r="D1751" s="64">
        <v>7.0666301583325497</v>
      </c>
      <c r="F1751" s="70">
        <v>25330.125062531301</v>
      </c>
      <c r="G1751" s="64">
        <v>7.0626950386742804</v>
      </c>
      <c r="H1751" s="70">
        <v>25330.125062531301</v>
      </c>
      <c r="I1751" s="64">
        <v>7.04696943859906</v>
      </c>
      <c r="L1751" s="70">
        <v>25330.125062531301</v>
      </c>
      <c r="M1751" s="64">
        <v>0</v>
      </c>
      <c r="N1751" s="70">
        <v>25330.125062531301</v>
      </c>
      <c r="O1751" s="64">
        <v>-0.68683927873411199</v>
      </c>
      <c r="Q1751" s="70">
        <v>25330.125062531301</v>
      </c>
      <c r="R1751" s="64">
        <v>0</v>
      </c>
      <c r="S1751" s="70">
        <v>25330.125062531301</v>
      </c>
      <c r="T1751" s="64">
        <v>-1.0118384176792001E-2</v>
      </c>
      <c r="W1751" s="13">
        <f t="shared" si="108"/>
        <v>25330.125062531301</v>
      </c>
      <c r="X1751">
        <f t="shared" si="109"/>
        <v>1.0027899538808556</v>
      </c>
      <c r="Y1751">
        <f t="shared" si="110"/>
        <v>2.4199489449876401E-2</v>
      </c>
      <c r="Z1751">
        <f t="shared" si="111"/>
        <v>-0.696957662910904</v>
      </c>
    </row>
    <row r="1752" spans="1:26" x14ac:dyDescent="0.3">
      <c r="A1752" s="70">
        <v>25230.085042521285</v>
      </c>
      <c r="B1752" s="64">
        <v>7.0426173227318998</v>
      </c>
      <c r="C1752" s="70">
        <v>25230.085042521285</v>
      </c>
      <c r="D1752" s="64">
        <v>7.0666095738359793</v>
      </c>
      <c r="F1752" s="70">
        <v>25230.085042521285</v>
      </c>
      <c r="G1752" s="64">
        <v>7.0626722776581401</v>
      </c>
      <c r="H1752" s="70">
        <v>25230.085042521285</v>
      </c>
      <c r="I1752" s="64">
        <v>7.0471215773489284</v>
      </c>
      <c r="L1752" s="70">
        <v>25230.085042521285</v>
      </c>
      <c r="M1752" s="64">
        <v>0</v>
      </c>
      <c r="N1752" s="70">
        <v>25230.085042521285</v>
      </c>
      <c r="O1752" s="64">
        <v>-0.68485970878043601</v>
      </c>
      <c r="Q1752" s="70">
        <v>25230.085042521285</v>
      </c>
      <c r="R1752" s="64">
        <v>0</v>
      </c>
      <c r="S1752" s="70">
        <v>25230.085042521285</v>
      </c>
      <c r="T1752" s="64">
        <v>-8.9895892383537995E-3</v>
      </c>
      <c r="W1752" s="13">
        <f t="shared" si="108"/>
        <v>25230.085042521285</v>
      </c>
      <c r="X1752">
        <f t="shared" si="109"/>
        <v>1.0027653838908768</v>
      </c>
      <c r="Y1752">
        <f t="shared" si="110"/>
        <v>2.398666837497954E-2</v>
      </c>
      <c r="Z1752">
        <f t="shared" si="111"/>
        <v>-0.69384929801878981</v>
      </c>
    </row>
    <row r="1753" spans="1:26" x14ac:dyDescent="0.3">
      <c r="A1753" s="70">
        <v>25130.045022511295</v>
      </c>
      <c r="B1753" s="64">
        <v>7.0427558699689703</v>
      </c>
      <c r="C1753" s="70">
        <v>25130.045022511295</v>
      </c>
      <c r="D1753" s="64">
        <v>7.0665769608171196</v>
      </c>
      <c r="F1753" s="70">
        <v>25130.045022511295</v>
      </c>
      <c r="G1753" s="64">
        <v>7.0626370032390504</v>
      </c>
      <c r="H1753" s="70">
        <v>25130.045022511295</v>
      </c>
      <c r="I1753" s="64">
        <v>7.0472516880281599</v>
      </c>
      <c r="L1753" s="70">
        <v>25130.045022511295</v>
      </c>
      <c r="M1753" s="64">
        <v>0</v>
      </c>
      <c r="N1753" s="70">
        <v>25130.045022511295</v>
      </c>
      <c r="O1753" s="64">
        <v>-0.68287480423782609</v>
      </c>
      <c r="Q1753" s="70">
        <v>25130.045022511295</v>
      </c>
      <c r="R1753" s="64">
        <v>0</v>
      </c>
      <c r="S1753" s="70">
        <v>25130.045022511295</v>
      </c>
      <c r="T1753" s="64">
        <v>-5.1942569369316507E-3</v>
      </c>
      <c r="W1753" s="13">
        <f t="shared" si="108"/>
        <v>25130.045022511295</v>
      </c>
      <c r="X1753">
        <f t="shared" si="109"/>
        <v>1.0027422424576931</v>
      </c>
      <c r="Y1753">
        <f t="shared" si="110"/>
        <v>2.378621644742911E-2</v>
      </c>
      <c r="Z1753">
        <f t="shared" si="111"/>
        <v>-0.68806906117475775</v>
      </c>
    </row>
    <row r="1754" spans="1:26" x14ac:dyDescent="0.3">
      <c r="A1754" s="70">
        <v>25030.005002501301</v>
      </c>
      <c r="B1754" s="64">
        <v>7.0429044710490203</v>
      </c>
      <c r="C1754" s="70">
        <v>25030.005002501301</v>
      </c>
      <c r="D1754" s="64">
        <v>7.06655967766938</v>
      </c>
      <c r="F1754" s="70">
        <v>25030.005002501301</v>
      </c>
      <c r="G1754" s="64">
        <v>7.062639536441111</v>
      </c>
      <c r="H1754" s="70">
        <v>25030.005002501301</v>
      </c>
      <c r="I1754" s="64">
        <v>7.0474181524684907</v>
      </c>
      <c r="L1754" s="70">
        <v>25030.005002501301</v>
      </c>
      <c r="M1754" s="64">
        <v>0</v>
      </c>
      <c r="N1754" s="70">
        <v>25030.005002501301</v>
      </c>
      <c r="O1754" s="64">
        <v>-0.68116846796442598</v>
      </c>
      <c r="Q1754" s="70">
        <v>25030.005002501301</v>
      </c>
      <c r="R1754" s="64">
        <v>0</v>
      </c>
      <c r="S1754" s="70">
        <v>25030.005002501301</v>
      </c>
      <c r="T1754" s="64">
        <v>-6.5613054993036704E-3</v>
      </c>
      <c r="W1754" s="13">
        <f t="shared" si="108"/>
        <v>25030.005002501301</v>
      </c>
      <c r="X1754">
        <f t="shared" si="109"/>
        <v>1.0027161046480808</v>
      </c>
      <c r="Y1754">
        <f t="shared" si="110"/>
        <v>2.3559804235963096E-2</v>
      </c>
      <c r="Z1754">
        <f t="shared" si="111"/>
        <v>-0.68772977346372965</v>
      </c>
    </row>
    <row r="1755" spans="1:26" x14ac:dyDescent="0.3">
      <c r="A1755" s="70">
        <v>24929.964982491201</v>
      </c>
      <c r="B1755" s="64">
        <v>7.0430407670275903</v>
      </c>
      <c r="C1755" s="70">
        <v>24929.964982491201</v>
      </c>
      <c r="D1755" s="64">
        <v>7.0665308705491201</v>
      </c>
      <c r="F1755" s="70">
        <v>24929.964982491201</v>
      </c>
      <c r="G1755" s="64">
        <v>7.0625910119820299</v>
      </c>
      <c r="H1755" s="70">
        <v>24929.964982491201</v>
      </c>
      <c r="I1755" s="64">
        <v>7.0475380815948299</v>
      </c>
      <c r="L1755" s="70">
        <v>24929.964982491201</v>
      </c>
      <c r="M1755" s="64">
        <v>0</v>
      </c>
      <c r="N1755" s="70">
        <v>24929.964982491201</v>
      </c>
      <c r="O1755" s="64">
        <v>-0.67645237001158887</v>
      </c>
      <c r="Q1755" s="70">
        <v>24929.964982491201</v>
      </c>
      <c r="R1755" s="64">
        <v>0</v>
      </c>
      <c r="S1755" s="70">
        <v>24929.964982491201</v>
      </c>
      <c r="T1755" s="64">
        <v>-1.12244939742254E-2</v>
      </c>
      <c r="W1755" s="13">
        <f t="shared" si="108"/>
        <v>24929.964982491201</v>
      </c>
      <c r="X1755">
        <f t="shared" si="109"/>
        <v>1.0026949537177943</v>
      </c>
      <c r="Y1755">
        <f t="shared" si="110"/>
        <v>2.3376585293939503E-2</v>
      </c>
      <c r="Z1755">
        <f t="shared" si="111"/>
        <v>-0.68767686398581429</v>
      </c>
    </row>
    <row r="1756" spans="1:26" x14ac:dyDescent="0.3">
      <c r="A1756" s="70">
        <v>24829.9249624812</v>
      </c>
      <c r="B1756" s="64">
        <v>7.0431667156743698</v>
      </c>
      <c r="C1756" s="70">
        <v>24829.9249624812</v>
      </c>
      <c r="D1756" s="64">
        <v>7.0664912327151601</v>
      </c>
      <c r="F1756" s="70">
        <v>24829.9249624812</v>
      </c>
      <c r="G1756" s="64">
        <v>7.0625750986679003</v>
      </c>
      <c r="H1756" s="70">
        <v>24829.9249624812</v>
      </c>
      <c r="I1756" s="64">
        <v>7.0476877292027407</v>
      </c>
      <c r="L1756" s="70">
        <v>24829.9249624812</v>
      </c>
      <c r="M1756" s="64">
        <v>0</v>
      </c>
      <c r="N1756" s="70">
        <v>24829.9249624812</v>
      </c>
      <c r="O1756" s="64">
        <v>-0.67526286275341396</v>
      </c>
      <c r="Q1756" s="70">
        <v>24829.9249624812</v>
      </c>
      <c r="R1756" s="64">
        <v>0</v>
      </c>
      <c r="S1756" s="70">
        <v>24829.9249624812</v>
      </c>
      <c r="T1756" s="64">
        <v>-1.37253103422381E-2</v>
      </c>
      <c r="W1756" s="13">
        <f t="shared" si="108"/>
        <v>24829.9249624812</v>
      </c>
      <c r="X1756">
        <f t="shared" si="109"/>
        <v>1.0026680386865758</v>
      </c>
      <c r="Y1756">
        <f t="shared" si="110"/>
        <v>2.3143429509507558E-2</v>
      </c>
      <c r="Z1756">
        <f t="shared" si="111"/>
        <v>-0.68898817309565208</v>
      </c>
    </row>
    <row r="1757" spans="1:26" x14ac:dyDescent="0.3">
      <c r="A1757" s="70">
        <v>24729.884942471199</v>
      </c>
      <c r="B1757" s="64">
        <v>7.0433385177073999</v>
      </c>
      <c r="C1757" s="70">
        <v>24729.884942471199</v>
      </c>
      <c r="D1757" s="64">
        <v>7.0664869461376103</v>
      </c>
      <c r="F1757" s="70">
        <v>24729.884942471199</v>
      </c>
      <c r="G1757" s="64">
        <v>7.0625579146008208</v>
      </c>
      <c r="H1757" s="70">
        <v>24729.884942471199</v>
      </c>
      <c r="I1757" s="64">
        <v>7.047844569790529</v>
      </c>
      <c r="L1757" s="70">
        <v>24729.884942471199</v>
      </c>
      <c r="M1757" s="64">
        <v>0</v>
      </c>
      <c r="N1757" s="70">
        <v>24729.884942471199</v>
      </c>
      <c r="O1757" s="64">
        <v>-0.67491581362838815</v>
      </c>
      <c r="Q1757" s="70">
        <v>24729.884942471199</v>
      </c>
      <c r="R1757" s="64">
        <v>0</v>
      </c>
      <c r="S1757" s="70">
        <v>24729.884942471199</v>
      </c>
      <c r="T1757" s="64">
        <v>-1.0983368618212802E-2</v>
      </c>
      <c r="W1757" s="13">
        <f t="shared" si="108"/>
        <v>24729.884942471199</v>
      </c>
      <c r="X1757">
        <f t="shared" si="109"/>
        <v>1.0026451174061057</v>
      </c>
      <c r="Y1757">
        <f t="shared" si="110"/>
        <v>2.2944865298296747E-2</v>
      </c>
      <c r="Z1757">
        <f t="shared" si="111"/>
        <v>-0.68589918224660096</v>
      </c>
    </row>
    <row r="1758" spans="1:26" x14ac:dyDescent="0.3">
      <c r="A1758" s="70">
        <v>24629.844922461201</v>
      </c>
      <c r="B1758" s="64">
        <v>7.0434911568165504</v>
      </c>
      <c r="C1758" s="70">
        <v>24629.844922461201</v>
      </c>
      <c r="D1758" s="64">
        <v>7.0664698982482808</v>
      </c>
      <c r="F1758" s="70">
        <v>24629.844922461201</v>
      </c>
      <c r="G1758" s="64">
        <v>7.06253862681511</v>
      </c>
      <c r="H1758" s="70">
        <v>24629.844922461201</v>
      </c>
      <c r="I1758" s="64">
        <v>7.0479872940094195</v>
      </c>
      <c r="L1758" s="70">
        <v>24629.844922461201</v>
      </c>
      <c r="M1758" s="64">
        <v>0</v>
      </c>
      <c r="N1758" s="70">
        <v>24629.844922461201</v>
      </c>
      <c r="O1758" s="64">
        <v>-0.67051734412962094</v>
      </c>
      <c r="Q1758" s="70">
        <v>24629.844922461201</v>
      </c>
      <c r="R1758" s="64">
        <v>0</v>
      </c>
      <c r="S1758" s="70">
        <v>24629.844922461201</v>
      </c>
      <c r="T1758" s="64">
        <v>-1.0559955995290702E-2</v>
      </c>
      <c r="W1758" s="13">
        <f t="shared" si="108"/>
        <v>24629.844922461201</v>
      </c>
      <c r="X1758">
        <f t="shared" si="109"/>
        <v>1.0026223946593336</v>
      </c>
      <c r="Y1758">
        <f t="shared" si="110"/>
        <v>2.2748016479316013E-2</v>
      </c>
      <c r="Z1758">
        <f t="shared" si="111"/>
        <v>-0.68107730012491163</v>
      </c>
    </row>
    <row r="1759" spans="1:26" x14ac:dyDescent="0.3">
      <c r="A1759" s="70">
        <v>24529.8049024512</v>
      </c>
      <c r="B1759" s="64">
        <v>7.0436277761864394</v>
      </c>
      <c r="C1759" s="70">
        <v>24529.8049024512</v>
      </c>
      <c r="D1759" s="64">
        <v>7.06644559395877</v>
      </c>
      <c r="F1759" s="70">
        <v>24529.8049024512</v>
      </c>
      <c r="G1759" s="64">
        <v>7.0625242213089203</v>
      </c>
      <c r="H1759" s="70">
        <v>24529.8049024512</v>
      </c>
      <c r="I1759" s="64">
        <v>7.0481378646281598</v>
      </c>
      <c r="L1759" s="70">
        <v>24529.8049024512</v>
      </c>
      <c r="M1759" s="64">
        <v>0</v>
      </c>
      <c r="N1759" s="70">
        <v>24529.8049024512</v>
      </c>
      <c r="O1759" s="64">
        <v>-0.66650696690578615</v>
      </c>
      <c r="Q1759" s="70">
        <v>24529.8049024512</v>
      </c>
      <c r="R1759" s="64">
        <v>0</v>
      </c>
      <c r="S1759" s="70">
        <v>24529.8049024512</v>
      </c>
      <c r="T1759" s="64">
        <v>-9.4720941891068815E-3</v>
      </c>
      <c r="W1759" s="13">
        <f t="shared" si="108"/>
        <v>24529.8049024512</v>
      </c>
      <c r="X1759">
        <f t="shared" si="109"/>
        <v>1.0025975271315974</v>
      </c>
      <c r="Y1759">
        <f t="shared" si="110"/>
        <v>2.253258215298478E-2</v>
      </c>
      <c r="Z1759">
        <f t="shared" si="111"/>
        <v>-0.67597906109489303</v>
      </c>
    </row>
    <row r="1760" spans="1:26" x14ac:dyDescent="0.3">
      <c r="A1760" s="70">
        <v>24429.764882441199</v>
      </c>
      <c r="B1760" s="64">
        <v>7.0437496765961995</v>
      </c>
      <c r="C1760" s="70">
        <v>24429.764882441199</v>
      </c>
      <c r="D1760" s="64">
        <v>7.0664080960192601</v>
      </c>
      <c r="F1760" s="70">
        <v>24429.764882441199</v>
      </c>
      <c r="G1760" s="64">
        <v>7.0624965833555695</v>
      </c>
      <c r="H1760" s="70">
        <v>24429.764882441199</v>
      </c>
      <c r="I1760" s="64">
        <v>7.0482686267240604</v>
      </c>
      <c r="L1760" s="70">
        <v>24429.764882441199</v>
      </c>
      <c r="M1760" s="64">
        <v>0</v>
      </c>
      <c r="N1760" s="70">
        <v>24429.764882441199</v>
      </c>
      <c r="O1760" s="64">
        <v>-0.66232139184853611</v>
      </c>
      <c r="Q1760" s="70">
        <v>24429.764882441199</v>
      </c>
      <c r="R1760" s="64">
        <v>0</v>
      </c>
      <c r="S1760" s="70">
        <v>24429.764882441199</v>
      </c>
      <c r="T1760" s="64">
        <v>-6.5957923023347584E-3</v>
      </c>
      <c r="W1760" s="13">
        <f t="shared" si="108"/>
        <v>24429.764882441199</v>
      </c>
      <c r="X1760">
        <f t="shared" si="109"/>
        <v>1.0025736064068873</v>
      </c>
      <c r="Y1760">
        <f t="shared" si="110"/>
        <v>2.2325345203051253E-2</v>
      </c>
      <c r="Z1760">
        <f t="shared" si="111"/>
        <v>-0.66891718415087087</v>
      </c>
    </row>
    <row r="1761" spans="1:26" x14ac:dyDescent="0.3">
      <c r="A1761" s="70">
        <v>24329.724862431201</v>
      </c>
      <c r="B1761" s="64">
        <v>7.0439172256415601</v>
      </c>
      <c r="C1761" s="70">
        <v>24329.724862431201</v>
      </c>
      <c r="D1761" s="64">
        <v>7.0664117237090807</v>
      </c>
      <c r="F1761" s="70">
        <v>24329.724862431201</v>
      </c>
      <c r="G1761" s="64">
        <v>7.0624808028890103</v>
      </c>
      <c r="H1761" s="70">
        <v>24329.724862431201</v>
      </c>
      <c r="I1761" s="64">
        <v>7.0484174505520603</v>
      </c>
      <c r="L1761" s="70">
        <v>24329.724862431201</v>
      </c>
      <c r="M1761" s="64">
        <v>0</v>
      </c>
      <c r="N1761" s="70">
        <v>24329.724862431201</v>
      </c>
      <c r="O1761" s="64">
        <v>-0.658420794108452</v>
      </c>
      <c r="Q1761" s="70">
        <v>24329.724862431201</v>
      </c>
      <c r="R1761" s="64">
        <v>0</v>
      </c>
      <c r="S1761" s="70">
        <v>24329.724862431201</v>
      </c>
      <c r="T1761" s="64">
        <v>-9.5023894560881689E-3</v>
      </c>
      <c r="W1761" s="13">
        <f t="shared" si="108"/>
        <v>24329.724862431201</v>
      </c>
      <c r="X1761">
        <f t="shared" si="109"/>
        <v>1.0025529522454166</v>
      </c>
      <c r="Y1761">
        <f t="shared" si="110"/>
        <v>2.2146404111943255E-2</v>
      </c>
      <c r="Z1761">
        <f t="shared" si="111"/>
        <v>-0.66792318356454017</v>
      </c>
    </row>
    <row r="1762" spans="1:26" x14ac:dyDescent="0.3">
      <c r="A1762" s="70">
        <v>24229.6848424212</v>
      </c>
      <c r="B1762" s="64">
        <v>7.0440517580341684</v>
      </c>
      <c r="C1762" s="70">
        <v>24229.6848424212</v>
      </c>
      <c r="D1762" s="64">
        <v>7.0663910317948488</v>
      </c>
      <c r="F1762" s="70">
        <v>24229.6848424212</v>
      </c>
      <c r="G1762" s="64">
        <v>7.0624541584558607</v>
      </c>
      <c r="H1762" s="70">
        <v>24229.6848424212</v>
      </c>
      <c r="I1762" s="64">
        <v>7.0485527212795409</v>
      </c>
      <c r="L1762" s="70">
        <v>24229.6848424212</v>
      </c>
      <c r="M1762" s="64">
        <v>0</v>
      </c>
      <c r="N1762" s="70">
        <v>24229.6848424212</v>
      </c>
      <c r="O1762" s="64">
        <v>-0.65613052545364803</v>
      </c>
      <c r="Q1762" s="70">
        <v>24229.6848424212</v>
      </c>
      <c r="R1762" s="64">
        <v>0</v>
      </c>
      <c r="S1762" s="70">
        <v>24229.6848424212</v>
      </c>
      <c r="T1762" s="64">
        <v>-1.3715920139361494E-2</v>
      </c>
      <c r="W1762" s="13">
        <f t="shared" si="108"/>
        <v>24229.6848424212</v>
      </c>
      <c r="X1762">
        <f t="shared" si="109"/>
        <v>1.002530776348094</v>
      </c>
      <c r="Y1762">
        <f t="shared" si="110"/>
        <v>2.1954275081089492E-2</v>
      </c>
      <c r="Z1762">
        <f t="shared" si="111"/>
        <v>-0.66984644559300954</v>
      </c>
    </row>
    <row r="1763" spans="1:26" x14ac:dyDescent="0.3">
      <c r="A1763" s="70">
        <v>24129.644822411199</v>
      </c>
      <c r="B1763" s="64">
        <v>7.0441777195932298</v>
      </c>
      <c r="C1763" s="70">
        <v>24129.644822411199</v>
      </c>
      <c r="D1763" s="64">
        <v>7.0663601185332094</v>
      </c>
      <c r="F1763" s="70">
        <v>24129.644822411199</v>
      </c>
      <c r="G1763" s="64">
        <v>7.0624295126722103</v>
      </c>
      <c r="H1763" s="70">
        <v>24129.644822411199</v>
      </c>
      <c r="I1763" s="64">
        <v>7.0486879558376803</v>
      </c>
      <c r="L1763" s="70">
        <v>24129.644822411199</v>
      </c>
      <c r="M1763" s="64">
        <v>0</v>
      </c>
      <c r="N1763" s="70">
        <v>24129.644822411199</v>
      </c>
      <c r="O1763" s="64">
        <v>-0.65203624347850597</v>
      </c>
      <c r="Q1763" s="70">
        <v>24129.644822411199</v>
      </c>
      <c r="R1763" s="64">
        <v>0</v>
      </c>
      <c r="S1763" s="70">
        <v>24129.644822411199</v>
      </c>
      <c r="T1763" s="64">
        <v>-1.3272515370829298E-2</v>
      </c>
      <c r="W1763" s="13">
        <f t="shared" si="108"/>
        <v>24129.644822411199</v>
      </c>
      <c r="X1763">
        <f t="shared" si="109"/>
        <v>1.0025071563397687</v>
      </c>
      <c r="Y1763">
        <f t="shared" si="110"/>
        <v>2.1749629790117266E-2</v>
      </c>
      <c r="Z1763">
        <f t="shared" si="111"/>
        <v>-0.66530875884933527</v>
      </c>
    </row>
    <row r="1764" spans="1:26" x14ac:dyDescent="0.3">
      <c r="A1764" s="70">
        <v>24029.604802401202</v>
      </c>
      <c r="B1764" s="64">
        <v>7.0443296069905603</v>
      </c>
      <c r="C1764" s="70">
        <v>24029.604802401202</v>
      </c>
      <c r="D1764" s="64">
        <v>7.066347962239921</v>
      </c>
      <c r="F1764" s="70">
        <v>24029.604802401202</v>
      </c>
      <c r="G1764" s="64">
        <v>7.0624063802706099</v>
      </c>
      <c r="H1764" s="70">
        <v>24029.604802401202</v>
      </c>
      <c r="I1764" s="64">
        <v>7.0488297202474097</v>
      </c>
      <c r="L1764" s="70">
        <v>24029.604802401202</v>
      </c>
      <c r="M1764" s="64">
        <v>0</v>
      </c>
      <c r="N1764" s="70">
        <v>24029.604802401202</v>
      </c>
      <c r="O1764" s="64">
        <v>-0.65319036716943002</v>
      </c>
      <c r="Q1764" s="70">
        <v>24029.604802401202</v>
      </c>
      <c r="R1764" s="64">
        <v>0</v>
      </c>
      <c r="S1764" s="70">
        <v>24029.604802401202</v>
      </c>
      <c r="T1764" s="64">
        <v>-6.7191711419809499E-3</v>
      </c>
      <c r="W1764" s="13">
        <f t="shared" si="108"/>
        <v>24029.604802401202</v>
      </c>
      <c r="X1764">
        <f t="shared" si="109"/>
        <v>1.002485269567825</v>
      </c>
      <c r="Y1764">
        <f t="shared" si="110"/>
        <v>2.1559997068130308E-2</v>
      </c>
      <c r="Z1764">
        <f t="shared" si="111"/>
        <v>-0.65990953831141097</v>
      </c>
    </row>
    <row r="1765" spans="1:26" x14ac:dyDescent="0.3">
      <c r="A1765" s="70">
        <v>23929.5647823912</v>
      </c>
      <c r="B1765" s="64">
        <v>7.0444883793306214</v>
      </c>
      <c r="C1765" s="70">
        <v>23929.5647823912</v>
      </c>
      <c r="D1765" s="64">
        <v>7.0663407207064806</v>
      </c>
      <c r="F1765" s="70">
        <v>23929.5647823912</v>
      </c>
      <c r="G1765" s="64">
        <v>7.0623986341877201</v>
      </c>
      <c r="H1765" s="70">
        <v>23929.5647823912</v>
      </c>
      <c r="I1765" s="64">
        <v>7.0489852024840802</v>
      </c>
      <c r="L1765" s="70">
        <v>23929.5647823912</v>
      </c>
      <c r="M1765" s="64">
        <v>0</v>
      </c>
      <c r="N1765" s="70">
        <v>23929.5647823912</v>
      </c>
      <c r="O1765" s="64">
        <v>-0.64681624503356316</v>
      </c>
      <c r="Q1765" s="70">
        <v>23929.5647823912</v>
      </c>
      <c r="R1765" s="64">
        <v>0</v>
      </c>
      <c r="S1765" s="70">
        <v>23929.5647823912</v>
      </c>
      <c r="T1765" s="64">
        <v>-1.4036037743949202E-2</v>
      </c>
      <c r="W1765" s="13">
        <f t="shared" si="108"/>
        <v>23929.5647823912</v>
      </c>
      <c r="X1765">
        <f t="shared" si="109"/>
        <v>1.0024621300405461</v>
      </c>
      <c r="Y1765">
        <f t="shared" si="110"/>
        <v>2.1359505643497305E-2</v>
      </c>
      <c r="Z1765">
        <f t="shared" si="111"/>
        <v>-0.6608522827775124</v>
      </c>
    </row>
    <row r="1766" spans="1:26" x14ac:dyDescent="0.3">
      <c r="A1766" s="70">
        <v>23829.524762381199</v>
      </c>
      <c r="B1766" s="64">
        <v>7.04462727678996</v>
      </c>
      <c r="C1766" s="70">
        <v>23829.524762381199</v>
      </c>
      <c r="D1766" s="64">
        <v>7.0663167531031101</v>
      </c>
      <c r="F1766" s="70">
        <v>23829.524762381199</v>
      </c>
      <c r="G1766" s="64">
        <v>7.0623863111154996</v>
      </c>
      <c r="H1766" s="70">
        <v>23829.524762381199</v>
      </c>
      <c r="I1766" s="64">
        <v>7.0491350539447</v>
      </c>
      <c r="L1766" s="70">
        <v>23829.524762381199</v>
      </c>
      <c r="M1766" s="64">
        <v>0</v>
      </c>
      <c r="N1766" s="70">
        <v>23829.524762381199</v>
      </c>
      <c r="O1766" s="64">
        <v>-0.64450601753941272</v>
      </c>
      <c r="Q1766" s="70">
        <v>23829.524762381199</v>
      </c>
      <c r="R1766" s="64">
        <v>0</v>
      </c>
      <c r="S1766" s="70">
        <v>23829.524762381199</v>
      </c>
      <c r="T1766" s="64">
        <v>-1.1950374654872999E-2</v>
      </c>
      <c r="W1766" s="13">
        <f t="shared" si="108"/>
        <v>23829.524762381199</v>
      </c>
      <c r="X1766">
        <f t="shared" si="109"/>
        <v>1.0024374194886216</v>
      </c>
      <c r="Y1766">
        <f t="shared" si="110"/>
        <v>2.1145397034442466E-2</v>
      </c>
      <c r="Z1766">
        <f t="shared" si="111"/>
        <v>-0.65645639219428575</v>
      </c>
    </row>
    <row r="1767" spans="1:26" x14ac:dyDescent="0.3">
      <c r="A1767" s="70">
        <v>23729.484742371202</v>
      </c>
      <c r="B1767" s="64">
        <v>7.0447582747115112</v>
      </c>
      <c r="C1767" s="70">
        <v>23729.484742371202</v>
      </c>
      <c r="D1767" s="64">
        <v>7.0662928783633294</v>
      </c>
      <c r="F1767" s="70">
        <v>23729.484742371202</v>
      </c>
      <c r="G1767" s="64">
        <v>7.0623624500602888</v>
      </c>
      <c r="H1767" s="70">
        <v>23729.484742371202</v>
      </c>
      <c r="I1767" s="64">
        <v>7.0492680803774794</v>
      </c>
      <c r="L1767" s="70">
        <v>23729.484742371202</v>
      </c>
      <c r="M1767" s="64">
        <v>0</v>
      </c>
      <c r="N1767" s="70">
        <v>23729.484742371202</v>
      </c>
      <c r="O1767" s="64">
        <v>-0.64404760685374607</v>
      </c>
      <c r="Q1767" s="70">
        <v>23729.484742371202</v>
      </c>
      <c r="R1767" s="64">
        <v>0</v>
      </c>
      <c r="S1767" s="70">
        <v>23729.484742371202</v>
      </c>
      <c r="T1767" s="64">
        <v>-1.2657490353433299E-2</v>
      </c>
      <c r="W1767" s="13">
        <f t="shared" si="108"/>
        <v>23729.484742371202</v>
      </c>
      <c r="X1767">
        <f t="shared" si="109"/>
        <v>1.002415115695946</v>
      </c>
      <c r="Y1767">
        <f t="shared" si="110"/>
        <v>2.0952137651720708E-2</v>
      </c>
      <c r="Z1767">
        <f t="shared" si="111"/>
        <v>-0.6567050972071794</v>
      </c>
    </row>
    <row r="1768" spans="1:26" x14ac:dyDescent="0.3">
      <c r="A1768" s="70">
        <v>23629.444722361201</v>
      </c>
      <c r="B1768" s="64">
        <v>7.044901429935269</v>
      </c>
      <c r="C1768" s="70">
        <v>23629.444722361201</v>
      </c>
      <c r="D1768" s="64">
        <v>7.0662861064857498</v>
      </c>
      <c r="F1768" s="70">
        <v>23629.444722361201</v>
      </c>
      <c r="G1768" s="64">
        <v>7.0623541468899198</v>
      </c>
      <c r="H1768" s="70">
        <v>23629.444722361201</v>
      </c>
      <c r="I1768" s="64">
        <v>7.0494191711727607</v>
      </c>
      <c r="L1768" s="70">
        <v>23629.444722361201</v>
      </c>
      <c r="M1768" s="64">
        <v>0</v>
      </c>
      <c r="N1768" s="70">
        <v>23629.444722361201</v>
      </c>
      <c r="O1768" s="64">
        <v>-0.64144869014325001</v>
      </c>
      <c r="Q1768" s="70">
        <v>23629.444722361201</v>
      </c>
      <c r="R1768" s="64">
        <v>0</v>
      </c>
      <c r="S1768" s="70">
        <v>23629.444722361201</v>
      </c>
      <c r="T1768" s="64">
        <v>-1.06952958595343E-2</v>
      </c>
      <c r="W1768" s="13">
        <f t="shared" si="108"/>
        <v>23629.444722361201</v>
      </c>
      <c r="X1768">
        <f t="shared" si="109"/>
        <v>1.0023926702191244</v>
      </c>
      <c r="Y1768">
        <f t="shared" si="110"/>
        <v>2.0757646253668306E-2</v>
      </c>
      <c r="Z1768">
        <f t="shared" si="111"/>
        <v>-0.65214398600278434</v>
      </c>
    </row>
    <row r="1769" spans="1:26" x14ac:dyDescent="0.3">
      <c r="A1769" s="70">
        <v>23529.404702351199</v>
      </c>
      <c r="B1769" s="64">
        <v>7.0450391651213797</v>
      </c>
      <c r="C1769" s="70">
        <v>23529.404702351199</v>
      </c>
      <c r="D1769" s="64">
        <v>7.0662574973216401</v>
      </c>
      <c r="F1769" s="70">
        <v>23529.404702351199</v>
      </c>
      <c r="G1769" s="64">
        <v>7.0623208314682806</v>
      </c>
      <c r="H1769" s="70">
        <v>23529.404702351199</v>
      </c>
      <c r="I1769" s="64">
        <v>7.0495439851809998</v>
      </c>
      <c r="L1769" s="70">
        <v>23529.404702351199</v>
      </c>
      <c r="M1769" s="64">
        <v>0</v>
      </c>
      <c r="N1769" s="70">
        <v>23529.404702351199</v>
      </c>
      <c r="O1769" s="64">
        <v>-0.63653530171194495</v>
      </c>
      <c r="Q1769" s="70">
        <v>23529.404702351199</v>
      </c>
      <c r="R1769" s="64">
        <v>0</v>
      </c>
      <c r="S1769" s="70">
        <v>23529.404702351199</v>
      </c>
      <c r="T1769" s="64">
        <v>-1.31175294775971E-2</v>
      </c>
      <c r="W1769" s="13">
        <f t="shared" si="108"/>
        <v>23529.404702351199</v>
      </c>
      <c r="X1769">
        <f t="shared" si="109"/>
        <v>1.0023708642964388</v>
      </c>
      <c r="Y1769">
        <f t="shared" si="110"/>
        <v>2.0568692459717854E-2</v>
      </c>
      <c r="Z1769">
        <f t="shared" si="111"/>
        <v>-0.64965283118954209</v>
      </c>
    </row>
    <row r="1770" spans="1:26" x14ac:dyDescent="0.3">
      <c r="A1770" s="70">
        <v>23429.364682341198</v>
      </c>
      <c r="B1770" s="64">
        <v>7.0451977138880206</v>
      </c>
      <c r="C1770" s="70">
        <v>23429.364682341198</v>
      </c>
      <c r="D1770" s="64">
        <v>7.0662628856068199</v>
      </c>
      <c r="F1770" s="70">
        <v>23429.364682341198</v>
      </c>
      <c r="G1770" s="64">
        <v>7.0623143850137202</v>
      </c>
      <c r="H1770" s="70">
        <v>23429.364682341198</v>
      </c>
      <c r="I1770" s="64">
        <v>7.0496928562092593</v>
      </c>
      <c r="L1770" s="70">
        <v>23429.364682341198</v>
      </c>
      <c r="M1770" s="64">
        <v>0</v>
      </c>
      <c r="N1770" s="70">
        <v>23429.364682341198</v>
      </c>
      <c r="O1770" s="64">
        <v>-0.63235684126709601</v>
      </c>
      <c r="Q1770" s="70">
        <v>23429.364682341198</v>
      </c>
      <c r="R1770" s="64">
        <v>0</v>
      </c>
      <c r="S1770" s="70">
        <v>23429.364682341198</v>
      </c>
      <c r="T1770" s="64">
        <v>-1.1640938842902E-2</v>
      </c>
      <c r="W1770" s="13">
        <f t="shared" si="108"/>
        <v>23429.364682341198</v>
      </c>
      <c r="X1770">
        <f t="shared" si="109"/>
        <v>1.0023504611811516</v>
      </c>
      <c r="Y1770">
        <f t="shared" si="110"/>
        <v>2.0391890621565163E-2</v>
      </c>
      <c r="Z1770">
        <f t="shared" si="111"/>
        <v>-0.64399778010999797</v>
      </c>
    </row>
    <row r="1771" spans="1:26" x14ac:dyDescent="0.3">
      <c r="A1771" s="70">
        <v>23329.324662331201</v>
      </c>
      <c r="B1771" s="64">
        <v>7.0453095141066484</v>
      </c>
      <c r="C1771" s="70">
        <v>23329.324662331201</v>
      </c>
      <c r="D1771" s="64">
        <v>7.0662141039584503</v>
      </c>
      <c r="F1771" s="70">
        <v>23329.324662331201</v>
      </c>
      <c r="G1771" s="64">
        <v>7.0622929373679497</v>
      </c>
      <c r="H1771" s="70">
        <v>23329.324662331201</v>
      </c>
      <c r="I1771" s="64">
        <v>7.0498300047328604</v>
      </c>
      <c r="L1771" s="70">
        <v>23329.324662331201</v>
      </c>
      <c r="M1771" s="64">
        <v>0</v>
      </c>
      <c r="N1771" s="70">
        <v>23329.324662331201</v>
      </c>
      <c r="O1771" s="64">
        <v>-0.62780826087487196</v>
      </c>
      <c r="Q1771" s="70">
        <v>23329.324662331201</v>
      </c>
      <c r="R1771" s="64">
        <v>0</v>
      </c>
      <c r="S1771" s="70">
        <v>23329.324662331201</v>
      </c>
      <c r="T1771" s="64">
        <v>-1.4840333486631605E-2</v>
      </c>
      <c r="W1771" s="13">
        <f t="shared" si="108"/>
        <v>23329.324662331201</v>
      </c>
      <c r="X1771">
        <f t="shared" si="109"/>
        <v>1.0023240417449202</v>
      </c>
      <c r="Y1771">
        <f t="shared" si="110"/>
        <v>2.0162949407334093E-2</v>
      </c>
      <c r="Z1771">
        <f t="shared" si="111"/>
        <v>-0.64264859436150357</v>
      </c>
    </row>
    <row r="1772" spans="1:26" x14ac:dyDescent="0.3">
      <c r="A1772" s="70">
        <v>23229.284642321199</v>
      </c>
      <c r="B1772" s="64">
        <v>7.0454490786836601</v>
      </c>
      <c r="C1772" s="70">
        <v>23229.284642321199</v>
      </c>
      <c r="D1772" s="64">
        <v>7.0661982969039396</v>
      </c>
      <c r="F1772" s="70">
        <v>23229.284642321199</v>
      </c>
      <c r="G1772" s="64">
        <v>7.0622661484341602</v>
      </c>
      <c r="H1772" s="70">
        <v>23229.284642321199</v>
      </c>
      <c r="I1772" s="64">
        <v>7.0499618064157801</v>
      </c>
      <c r="L1772" s="70">
        <v>23229.284642321199</v>
      </c>
      <c r="M1772" s="64">
        <v>0</v>
      </c>
      <c r="N1772" s="70">
        <v>23229.284642321199</v>
      </c>
      <c r="O1772" s="64">
        <v>-0.63016542345968696</v>
      </c>
      <c r="Q1772" s="70">
        <v>23229.284642321199</v>
      </c>
      <c r="R1772" s="64">
        <v>0</v>
      </c>
      <c r="S1772" s="70">
        <v>23229.284642321199</v>
      </c>
      <c r="T1772" s="64">
        <v>-1.5013945467558198E-2</v>
      </c>
      <c r="W1772" s="13">
        <f t="shared" si="108"/>
        <v>23229.284642321199</v>
      </c>
      <c r="X1772">
        <f t="shared" si="109"/>
        <v>1.0023030607730929</v>
      </c>
      <c r="Y1772">
        <f t="shared" si="110"/>
        <v>1.9981131646246809E-2</v>
      </c>
      <c r="Z1772">
        <f t="shared" si="111"/>
        <v>-0.64517936892724514</v>
      </c>
    </row>
    <row r="1773" spans="1:26" x14ac:dyDescent="0.3">
      <c r="A1773" s="70">
        <v>23129.244622311198</v>
      </c>
      <c r="B1773" s="64">
        <v>7.04561099968027</v>
      </c>
      <c r="C1773" s="70">
        <v>23129.244622311198</v>
      </c>
      <c r="D1773" s="64">
        <v>7.0661961056044005</v>
      </c>
      <c r="F1773" s="70">
        <v>23129.244622311198</v>
      </c>
      <c r="G1773" s="64">
        <v>7.0622739158890395</v>
      </c>
      <c r="H1773" s="70">
        <v>23129.244622311198</v>
      </c>
      <c r="I1773" s="64">
        <v>7.0501298642893397</v>
      </c>
      <c r="L1773" s="70">
        <v>23129.244622311198</v>
      </c>
      <c r="M1773" s="64">
        <v>0</v>
      </c>
      <c r="N1773" s="70">
        <v>23129.244622311198</v>
      </c>
      <c r="O1773" s="64">
        <v>-0.62792785926325223</v>
      </c>
      <c r="Q1773" s="70">
        <v>23129.244622311198</v>
      </c>
      <c r="R1773" s="64">
        <v>0</v>
      </c>
      <c r="S1773" s="70">
        <v>23129.244622311198</v>
      </c>
      <c r="T1773" s="64">
        <v>-1.43991112184949E-2</v>
      </c>
      <c r="W1773" s="13">
        <f t="shared" si="108"/>
        <v>23129.244622311198</v>
      </c>
      <c r="X1773">
        <f t="shared" si="109"/>
        <v>1.0022788574996953</v>
      </c>
      <c r="Y1773">
        <f t="shared" si="110"/>
        <v>1.9771385205149865E-2</v>
      </c>
      <c r="Z1773">
        <f t="shared" si="111"/>
        <v>-0.64232697048174714</v>
      </c>
    </row>
    <row r="1774" spans="1:26" x14ac:dyDescent="0.3">
      <c r="A1774" s="70">
        <v>23029.204602301201</v>
      </c>
      <c r="B1774" s="64">
        <v>7.0457679225096497</v>
      </c>
      <c r="C1774" s="70">
        <v>23029.204602301201</v>
      </c>
      <c r="D1774" s="64">
        <v>7.0661988030019511</v>
      </c>
      <c r="F1774" s="70">
        <v>23029.204602301201</v>
      </c>
      <c r="G1774" s="64">
        <v>7.0622519784014601</v>
      </c>
      <c r="H1774" s="70">
        <v>23029.204602301201</v>
      </c>
      <c r="I1774" s="64">
        <v>7.0502652512843902</v>
      </c>
      <c r="L1774" s="70">
        <v>23029.204602301201</v>
      </c>
      <c r="M1774" s="64">
        <v>0</v>
      </c>
      <c r="N1774" s="70">
        <v>23029.204602301201</v>
      </c>
      <c r="O1774" s="64">
        <v>-0.62408563029185904</v>
      </c>
      <c r="Q1774" s="70">
        <v>23029.204602301201</v>
      </c>
      <c r="R1774" s="64">
        <v>0</v>
      </c>
      <c r="S1774" s="70">
        <v>23029.204602301201</v>
      </c>
      <c r="T1774" s="64">
        <v>-1.58556450016363E-2</v>
      </c>
      <c r="W1774" s="13">
        <f t="shared" si="108"/>
        <v>23029.204602301201</v>
      </c>
      <c r="X1774">
        <f t="shared" si="109"/>
        <v>1.0022599932271568</v>
      </c>
      <c r="Y1774">
        <f t="shared" si="110"/>
        <v>1.9607903225923366E-2</v>
      </c>
      <c r="Z1774">
        <f t="shared" si="111"/>
        <v>-0.63994127529349532</v>
      </c>
    </row>
    <row r="1775" spans="1:26" x14ac:dyDescent="0.3">
      <c r="A1775" s="70">
        <v>22929.1645822912</v>
      </c>
      <c r="B1775" s="64">
        <v>7.0458958390862696</v>
      </c>
      <c r="C1775" s="70">
        <v>22929.1645822912</v>
      </c>
      <c r="D1775" s="64">
        <v>7.0661765054618995</v>
      </c>
      <c r="F1775" s="70">
        <v>22929.1645822912</v>
      </c>
      <c r="G1775" s="64">
        <v>7.0622309980145808</v>
      </c>
      <c r="H1775" s="70">
        <v>22929.1645822912</v>
      </c>
      <c r="I1775" s="64">
        <v>7.0504000769198489</v>
      </c>
      <c r="L1775" s="70">
        <v>22929.1645822912</v>
      </c>
      <c r="M1775" s="64">
        <v>0</v>
      </c>
      <c r="N1775" s="70">
        <v>22929.1645822912</v>
      </c>
      <c r="O1775" s="64">
        <v>-0.62189434132562804</v>
      </c>
      <c r="Q1775" s="70">
        <v>22929.1645822912</v>
      </c>
      <c r="R1775" s="64">
        <v>0</v>
      </c>
      <c r="S1775" s="70">
        <v>22929.1645822912</v>
      </c>
      <c r="T1775" s="64">
        <v>-1.2239238035647299E-2</v>
      </c>
      <c r="W1775" s="13">
        <f t="shared" si="108"/>
        <v>22929.1645822912</v>
      </c>
      <c r="X1775">
        <f t="shared" si="109"/>
        <v>1.0022376642984696</v>
      </c>
      <c r="Y1775">
        <f t="shared" si="110"/>
        <v>1.9414391789686333E-2</v>
      </c>
      <c r="Z1775">
        <f t="shared" si="111"/>
        <v>-0.63413357936127535</v>
      </c>
    </row>
    <row r="1776" spans="1:26" x14ac:dyDescent="0.3">
      <c r="A1776" s="70">
        <v>22829.1245622811</v>
      </c>
      <c r="B1776" s="64">
        <v>7.04602467123562</v>
      </c>
      <c r="C1776" s="70">
        <v>22829.1245622811</v>
      </c>
      <c r="D1776" s="64">
        <v>7.0661535084209994</v>
      </c>
      <c r="F1776" s="70">
        <v>22829.1245622811</v>
      </c>
      <c r="G1776" s="64">
        <v>7.06222776409113</v>
      </c>
      <c r="H1776" s="70">
        <v>22829.1245622811</v>
      </c>
      <c r="I1776" s="64">
        <v>7.0505492122238493</v>
      </c>
      <c r="L1776" s="70">
        <v>22829.1245622811</v>
      </c>
      <c r="M1776" s="64">
        <v>0</v>
      </c>
      <c r="N1776" s="70">
        <v>22829.1245622811</v>
      </c>
      <c r="O1776" s="64">
        <v>-0.61497064728030193</v>
      </c>
      <c r="Q1776" s="70">
        <v>22829.1245622811</v>
      </c>
      <c r="R1776" s="64">
        <v>0</v>
      </c>
      <c r="S1776" s="70">
        <v>22829.1245622811</v>
      </c>
      <c r="T1776" s="64">
        <v>-1.4665974877118496E-2</v>
      </c>
      <c r="W1776" s="13">
        <f t="shared" si="108"/>
        <v>22829.1245622811</v>
      </c>
      <c r="X1776">
        <f t="shared" si="109"/>
        <v>1.0022132029331978</v>
      </c>
      <c r="Y1776">
        <f t="shared" si="110"/>
        <v>1.9202394855632132E-2</v>
      </c>
      <c r="Z1776">
        <f t="shared" si="111"/>
        <v>-0.62963662215742044</v>
      </c>
    </row>
    <row r="1777" spans="1:26" x14ac:dyDescent="0.3">
      <c r="A1777" s="70">
        <v>22729.084542271099</v>
      </c>
      <c r="B1777" s="64">
        <v>7.0461724047730803</v>
      </c>
      <c r="C1777" s="70">
        <v>22729.084542271099</v>
      </c>
      <c r="D1777" s="64">
        <v>7.066152190876311</v>
      </c>
      <c r="F1777" s="70">
        <v>22729.084542271099</v>
      </c>
      <c r="G1777" s="64">
        <v>7.0622033986356891</v>
      </c>
      <c r="H1777" s="70">
        <v>22729.084542271099</v>
      </c>
      <c r="I1777" s="64">
        <v>7.0506785692837006</v>
      </c>
      <c r="L1777" s="70">
        <v>22729.084542271099</v>
      </c>
      <c r="M1777" s="64">
        <v>0</v>
      </c>
      <c r="N1777" s="70">
        <v>22729.084542271099</v>
      </c>
      <c r="O1777" s="64">
        <v>-0.61312099123523511</v>
      </c>
      <c r="Q1777" s="70">
        <v>22729.084542271099</v>
      </c>
      <c r="R1777" s="64">
        <v>0</v>
      </c>
      <c r="S1777" s="70">
        <v>22729.084542271099</v>
      </c>
      <c r="T1777" s="64">
        <v>-1.2610825673505102E-2</v>
      </c>
      <c r="W1777" s="13">
        <f t="shared" si="108"/>
        <v>22729.084542271099</v>
      </c>
      <c r="X1777">
        <f t="shared" si="109"/>
        <v>1.0021946287070895</v>
      </c>
      <c r="Y1777">
        <f t="shared" si="110"/>
        <v>1.9041415961469976E-2</v>
      </c>
      <c r="Z1777">
        <f t="shared" si="111"/>
        <v>-0.62573181690874025</v>
      </c>
    </row>
    <row r="1778" spans="1:26" x14ac:dyDescent="0.3">
      <c r="A1778" s="70">
        <v>22629.044522261102</v>
      </c>
      <c r="B1778" s="64">
        <v>7.0463065870198793</v>
      </c>
      <c r="C1778" s="70">
        <v>22629.044522261102</v>
      </c>
      <c r="D1778" s="64">
        <v>7.0661357293820011</v>
      </c>
      <c r="F1778" s="70">
        <v>22629.044522261102</v>
      </c>
      <c r="G1778" s="64">
        <v>7.0622010933326091</v>
      </c>
      <c r="H1778" s="70">
        <v>22629.044522261102</v>
      </c>
      <c r="I1778" s="64">
        <v>7.0508275785129104</v>
      </c>
      <c r="L1778" s="70">
        <v>22629.044522261102</v>
      </c>
      <c r="M1778" s="64">
        <v>0</v>
      </c>
      <c r="N1778" s="70">
        <v>22629.044522261102</v>
      </c>
      <c r="O1778" s="64">
        <v>-0.61686274773302285</v>
      </c>
      <c r="Q1778" s="70">
        <v>22629.044522261102</v>
      </c>
      <c r="R1778" s="64">
        <v>0</v>
      </c>
      <c r="S1778" s="70">
        <v>22629.044522261102</v>
      </c>
      <c r="T1778" s="64">
        <v>-1.05611161395132E-2</v>
      </c>
      <c r="W1778" s="13">
        <f t="shared" si="108"/>
        <v>22629.044522261102</v>
      </c>
      <c r="X1778">
        <f t="shared" si="109"/>
        <v>1.0021711140569856</v>
      </c>
      <c r="Y1778">
        <f t="shared" si="110"/>
        <v>1.8837615176680537E-2</v>
      </c>
      <c r="Z1778">
        <f t="shared" si="111"/>
        <v>-0.62742386387253601</v>
      </c>
    </row>
    <row r="1779" spans="1:26" x14ac:dyDescent="0.3">
      <c r="A1779" s="70">
        <v>22529.0045022511</v>
      </c>
      <c r="B1779" s="64">
        <v>7.04642750491334</v>
      </c>
      <c r="C1779" s="70">
        <v>22529.0045022511</v>
      </c>
      <c r="D1779" s="64">
        <v>7.0661095861217103</v>
      </c>
      <c r="F1779" s="70">
        <v>22529.0045022511</v>
      </c>
      <c r="G1779" s="64">
        <v>7.0621796739535689</v>
      </c>
      <c r="H1779" s="70">
        <v>22529.0045022511</v>
      </c>
      <c r="I1779" s="64">
        <v>7.0509534942232204</v>
      </c>
      <c r="L1779" s="70">
        <v>22529.0045022511</v>
      </c>
      <c r="M1779" s="64">
        <v>0</v>
      </c>
      <c r="N1779" s="70">
        <v>22529.0045022511</v>
      </c>
      <c r="O1779" s="64">
        <v>-0.60812675380498205</v>
      </c>
      <c r="Q1779" s="70">
        <v>22529.0045022511</v>
      </c>
      <c r="R1779" s="64">
        <v>0</v>
      </c>
      <c r="S1779" s="70">
        <v>22529.0045022511</v>
      </c>
      <c r="T1779" s="64">
        <v>-1.1869960621709199E-2</v>
      </c>
      <c r="W1779" s="13">
        <f t="shared" si="108"/>
        <v>22529.0045022511</v>
      </c>
      <c r="X1779">
        <f t="shared" si="109"/>
        <v>1.0021495095536948</v>
      </c>
      <c r="Y1779">
        <f t="shared" si="110"/>
        <v>1.865036536338632E-2</v>
      </c>
      <c r="Z1779">
        <f t="shared" si="111"/>
        <v>-0.61999671442669124</v>
      </c>
    </row>
    <row r="1780" spans="1:26" x14ac:dyDescent="0.3">
      <c r="A1780" s="70">
        <v>22428.964482241088</v>
      </c>
      <c r="B1780" s="64">
        <v>7.0465764907128001</v>
      </c>
      <c r="C1780" s="70">
        <v>22428.964482241088</v>
      </c>
      <c r="D1780" s="64">
        <v>7.06611194551546</v>
      </c>
      <c r="F1780" s="70">
        <v>22428.964482241088</v>
      </c>
      <c r="G1780" s="64">
        <v>7.0621648567505808</v>
      </c>
      <c r="H1780" s="70">
        <v>22428.964482241088</v>
      </c>
      <c r="I1780" s="64">
        <v>7.0510886699238506</v>
      </c>
      <c r="L1780" s="70">
        <v>22428.964482241088</v>
      </c>
      <c r="M1780" s="64">
        <v>0</v>
      </c>
      <c r="N1780" s="70">
        <v>22428.964482241088</v>
      </c>
      <c r="O1780" s="64">
        <v>-0.60731199370411593</v>
      </c>
      <c r="Q1780" s="70">
        <v>22428.964482241088</v>
      </c>
      <c r="R1780" s="64">
        <v>0</v>
      </c>
      <c r="S1780" s="70">
        <v>22428.964482241088</v>
      </c>
      <c r="T1780" s="64">
        <v>-1.2133743670801802E-2</v>
      </c>
      <c r="W1780" s="13">
        <f t="shared" si="108"/>
        <v>22428.964482241088</v>
      </c>
      <c r="X1780">
        <f t="shared" si="109"/>
        <v>1.0021306320619241</v>
      </c>
      <c r="Y1780">
        <f t="shared" si="110"/>
        <v>1.8486747706589059E-2</v>
      </c>
      <c r="Z1780">
        <f t="shared" si="111"/>
        <v>-0.6194457373749177</v>
      </c>
    </row>
    <row r="1781" spans="1:26" x14ac:dyDescent="0.3">
      <c r="A1781" s="70">
        <v>22328.924462231102</v>
      </c>
      <c r="B1781" s="64">
        <v>7.0467528957344001</v>
      </c>
      <c r="C1781" s="70">
        <v>22328.924462231102</v>
      </c>
      <c r="D1781" s="64">
        <v>7.0661325282389003</v>
      </c>
      <c r="F1781" s="70">
        <v>22328.924462231102</v>
      </c>
      <c r="G1781" s="64">
        <v>7.0621759617934901</v>
      </c>
      <c r="H1781" s="70">
        <v>22328.924462231102</v>
      </c>
      <c r="I1781" s="64">
        <v>7.0512531000576502</v>
      </c>
      <c r="L1781" s="70">
        <v>22328.924462231102</v>
      </c>
      <c r="M1781" s="64">
        <v>0</v>
      </c>
      <c r="N1781" s="70">
        <v>22328.924462231102</v>
      </c>
      <c r="O1781" s="64">
        <v>-0.60105323016927104</v>
      </c>
      <c r="Q1781" s="70">
        <v>22328.924462231102</v>
      </c>
      <c r="R1781" s="64">
        <v>0</v>
      </c>
      <c r="S1781" s="70">
        <v>22328.924462231102</v>
      </c>
      <c r="T1781" s="64">
        <v>-1.30827567768392E-2</v>
      </c>
      <c r="W1781" s="13">
        <f t="shared" si="108"/>
        <v>22328.924462231102</v>
      </c>
      <c r="X1781">
        <f t="shared" si="109"/>
        <v>1.0021101821151659</v>
      </c>
      <c r="Y1781">
        <f t="shared" si="110"/>
        <v>1.8309497568386308E-2</v>
      </c>
      <c r="Z1781">
        <f t="shared" si="111"/>
        <v>-0.61413598694611027</v>
      </c>
    </row>
    <row r="1782" spans="1:26" x14ac:dyDescent="0.3">
      <c r="A1782" s="70">
        <v>22228.8844422211</v>
      </c>
      <c r="B1782" s="64">
        <v>7.0468889030552804</v>
      </c>
      <c r="C1782" s="70">
        <v>22228.8844422211</v>
      </c>
      <c r="D1782" s="64">
        <v>7.0661207044328203</v>
      </c>
      <c r="F1782" s="70">
        <v>22228.8844422211</v>
      </c>
      <c r="G1782" s="64">
        <v>7.0621714575457597</v>
      </c>
      <c r="H1782" s="70">
        <v>22228.8844422211</v>
      </c>
      <c r="I1782" s="64">
        <v>7.0514005359769705</v>
      </c>
      <c r="L1782" s="70">
        <v>22228.8844422211</v>
      </c>
      <c r="M1782" s="64">
        <v>0</v>
      </c>
      <c r="N1782" s="70">
        <v>22228.8844422211</v>
      </c>
      <c r="O1782" s="64">
        <v>-0.59890379839055208</v>
      </c>
      <c r="Q1782" s="70">
        <v>22228.8844422211</v>
      </c>
      <c r="R1782" s="64">
        <v>0</v>
      </c>
      <c r="S1782" s="70">
        <v>22228.8844422211</v>
      </c>
      <c r="T1782" s="64">
        <v>-1.12138977846712E-2</v>
      </c>
      <c r="W1782" s="13">
        <f t="shared" si="108"/>
        <v>22228.8844422211</v>
      </c>
      <c r="X1782">
        <f t="shared" si="109"/>
        <v>1.0020875524487294</v>
      </c>
      <c r="Y1782">
        <f t="shared" si="110"/>
        <v>1.8113350469891654E-2</v>
      </c>
      <c r="Z1782">
        <f t="shared" si="111"/>
        <v>-0.61011769617522327</v>
      </c>
    </row>
    <row r="1783" spans="1:26" x14ac:dyDescent="0.3">
      <c r="A1783" s="70">
        <v>22128.844422211099</v>
      </c>
      <c r="B1783" s="64">
        <v>7.0470186463372801</v>
      </c>
      <c r="C1783" s="70">
        <v>22128.844422211099</v>
      </c>
      <c r="D1783" s="64">
        <v>7.0660985112900194</v>
      </c>
      <c r="F1783" s="70">
        <v>22128.844422211099</v>
      </c>
      <c r="G1783" s="64">
        <v>7.0621475942833101</v>
      </c>
      <c r="H1783" s="70">
        <v>22128.844422211099</v>
      </c>
      <c r="I1783" s="64">
        <v>7.0515256588265496</v>
      </c>
      <c r="L1783" s="70">
        <v>22128.844422211099</v>
      </c>
      <c r="M1783" s="64">
        <v>0</v>
      </c>
      <c r="N1783" s="70">
        <v>22128.844422211099</v>
      </c>
      <c r="O1783" s="64">
        <v>-0.595154812924932</v>
      </c>
      <c r="Q1783" s="70">
        <v>22128.844422211099</v>
      </c>
      <c r="R1783" s="64">
        <v>0</v>
      </c>
      <c r="S1783" s="70">
        <v>22128.844422211099</v>
      </c>
      <c r="T1783" s="64">
        <v>-1.2758359455062896E-2</v>
      </c>
      <c r="W1783" s="13">
        <f t="shared" si="108"/>
        <v>22128.844422211099</v>
      </c>
      <c r="X1783">
        <f t="shared" si="109"/>
        <v>1.0020666240425897</v>
      </c>
      <c r="Y1783">
        <f t="shared" si="110"/>
        <v>1.7931945438114626E-2</v>
      </c>
      <c r="Z1783">
        <f t="shared" si="111"/>
        <v>-0.60791317237999487</v>
      </c>
    </row>
    <row r="1784" spans="1:26" x14ac:dyDescent="0.3">
      <c r="A1784" s="70">
        <v>22028.804402201102</v>
      </c>
      <c r="B1784" s="64">
        <v>7.0471536840711089</v>
      </c>
      <c r="C1784" s="70">
        <v>22028.804402201102</v>
      </c>
      <c r="D1784" s="64">
        <v>7.0660905632162994</v>
      </c>
      <c r="F1784" s="70">
        <v>22028.804402201102</v>
      </c>
      <c r="G1784" s="64">
        <v>7.0621305930821299</v>
      </c>
      <c r="H1784" s="70">
        <v>22028.804402201102</v>
      </c>
      <c r="I1784" s="64">
        <v>7.0516580149417205</v>
      </c>
      <c r="L1784" s="70">
        <v>22028.804402201102</v>
      </c>
      <c r="M1784" s="64">
        <v>0</v>
      </c>
      <c r="N1784" s="70">
        <v>22028.804402201102</v>
      </c>
      <c r="O1784" s="64">
        <v>-0.59558283138812795</v>
      </c>
      <c r="Q1784" s="70">
        <v>22028.804402201102</v>
      </c>
      <c r="R1784" s="64">
        <v>0</v>
      </c>
      <c r="S1784" s="70">
        <v>22028.804402201102</v>
      </c>
      <c r="T1784" s="64">
        <v>-1.28700789607024E-2</v>
      </c>
      <c r="W1784" s="13">
        <f t="shared" si="108"/>
        <v>22028.804402201102</v>
      </c>
      <c r="X1784">
        <f t="shared" si="109"/>
        <v>1.0020466886289718</v>
      </c>
      <c r="Y1784">
        <f t="shared" si="110"/>
        <v>1.7759144028648366E-2</v>
      </c>
      <c r="Z1784">
        <f t="shared" si="111"/>
        <v>-0.60845291034883031</v>
      </c>
    </row>
    <row r="1785" spans="1:26" x14ac:dyDescent="0.3">
      <c r="A1785" s="70">
        <v>21928.764382191101</v>
      </c>
      <c r="B1785" s="64">
        <v>7.0473091259219203</v>
      </c>
      <c r="C1785" s="70">
        <v>21928.764382191101</v>
      </c>
      <c r="D1785" s="64">
        <v>7.0660978965321801</v>
      </c>
      <c r="F1785" s="70">
        <v>21928.764382191101</v>
      </c>
      <c r="G1785" s="64">
        <v>7.0621371015780712</v>
      </c>
      <c r="H1785" s="70">
        <v>21928.764382191101</v>
      </c>
      <c r="I1785" s="64">
        <v>7.0518141979752311</v>
      </c>
      <c r="L1785" s="70">
        <v>21928.764382191101</v>
      </c>
      <c r="M1785" s="64">
        <v>0</v>
      </c>
      <c r="N1785" s="70">
        <v>21928.764382191101</v>
      </c>
      <c r="O1785" s="64">
        <v>-0.590594145855732</v>
      </c>
      <c r="Q1785" s="70">
        <v>21928.764382191101</v>
      </c>
      <c r="R1785" s="64">
        <v>0</v>
      </c>
      <c r="S1785" s="70">
        <v>21928.764382191101</v>
      </c>
      <c r="T1785" s="64">
        <v>-1.5554001400119002E-2</v>
      </c>
      <c r="W1785" s="13">
        <f t="shared" si="108"/>
        <v>21928.764382191101</v>
      </c>
      <c r="X1785">
        <f t="shared" si="109"/>
        <v>1.0020255352957328</v>
      </c>
      <c r="Y1785">
        <f t="shared" si="110"/>
        <v>1.7575781856562025E-2</v>
      </c>
      <c r="Z1785">
        <f t="shared" si="111"/>
        <v>-0.60614814725585098</v>
      </c>
    </row>
    <row r="1786" spans="1:26" x14ac:dyDescent="0.3">
      <c r="A1786" s="70">
        <v>21828.724362181089</v>
      </c>
      <c r="B1786" s="64">
        <v>7.0474377734281397</v>
      </c>
      <c r="C1786" s="70">
        <v>21828.724362181089</v>
      </c>
      <c r="D1786" s="64">
        <v>7.0660878915168395</v>
      </c>
      <c r="F1786" s="70">
        <v>21828.724362181089</v>
      </c>
      <c r="G1786" s="64">
        <v>7.0621208611383901</v>
      </c>
      <c r="H1786" s="70">
        <v>21828.724362181089</v>
      </c>
      <c r="I1786" s="64">
        <v>7.0519419857885302</v>
      </c>
      <c r="L1786" s="70">
        <v>21828.724362181089</v>
      </c>
      <c r="M1786" s="64">
        <v>0</v>
      </c>
      <c r="N1786" s="70">
        <v>21828.724362181089</v>
      </c>
      <c r="O1786" s="64">
        <v>-0.58616916889707205</v>
      </c>
      <c r="Q1786" s="70">
        <v>21828.724362181089</v>
      </c>
      <c r="R1786" s="64">
        <v>0</v>
      </c>
      <c r="S1786" s="70">
        <v>21828.724362181089</v>
      </c>
      <c r="T1786" s="64">
        <v>-1.4747111050723996E-2</v>
      </c>
      <c r="W1786" s="13">
        <f t="shared" si="108"/>
        <v>21828.724362181089</v>
      </c>
      <c r="X1786">
        <f t="shared" si="109"/>
        <v>1.0020059588914396</v>
      </c>
      <c r="Y1786">
        <f t="shared" si="110"/>
        <v>1.7406085434425664E-2</v>
      </c>
      <c r="Z1786">
        <f t="shared" si="111"/>
        <v>-0.60091627994779606</v>
      </c>
    </row>
    <row r="1787" spans="1:26" x14ac:dyDescent="0.3">
      <c r="A1787" s="70">
        <v>21728.684342171098</v>
      </c>
      <c r="B1787" s="64">
        <v>7.0475700793049496</v>
      </c>
      <c r="C1787" s="70">
        <v>21728.684342171098</v>
      </c>
      <c r="D1787" s="64">
        <v>7.0660680153761994</v>
      </c>
      <c r="F1787" s="70">
        <v>21728.684342171098</v>
      </c>
      <c r="G1787" s="64">
        <v>7.0621025217926796</v>
      </c>
      <c r="H1787" s="70">
        <v>21728.684342171098</v>
      </c>
      <c r="I1787" s="64">
        <v>7.0520694798263284</v>
      </c>
      <c r="L1787" s="70">
        <v>21728.684342171098</v>
      </c>
      <c r="M1787" s="64">
        <v>0</v>
      </c>
      <c r="N1787" s="70">
        <v>21728.684342171098</v>
      </c>
      <c r="O1787" s="64">
        <v>-0.58454273953373104</v>
      </c>
      <c r="Q1787" s="70">
        <v>21728.684342171098</v>
      </c>
      <c r="R1787" s="64">
        <v>0</v>
      </c>
      <c r="S1787" s="70">
        <v>21728.684342171098</v>
      </c>
      <c r="T1787" s="64">
        <v>-1.0265086972140099E-2</v>
      </c>
      <c r="W1787" s="13">
        <f t="shared" si="108"/>
        <v>21728.684342171098</v>
      </c>
      <c r="X1787">
        <f t="shared" si="109"/>
        <v>1.0019850251886935</v>
      </c>
      <c r="Y1787">
        <f t="shared" si="110"/>
        <v>1.722461971604659E-2</v>
      </c>
      <c r="Z1787">
        <f t="shared" si="111"/>
        <v>-0.59480782650587116</v>
      </c>
    </row>
    <row r="1788" spans="1:26" x14ac:dyDescent="0.3">
      <c r="A1788" s="70">
        <v>21628.644322161101</v>
      </c>
      <c r="B1788" s="64">
        <v>7.0477050343297911</v>
      </c>
      <c r="C1788" s="70">
        <v>21628.644322161101</v>
      </c>
      <c r="D1788" s="64">
        <v>7.0660559340572906</v>
      </c>
      <c r="F1788" s="70">
        <v>21628.644322161101</v>
      </c>
      <c r="G1788" s="64">
        <v>7.0620765506193699</v>
      </c>
      <c r="H1788" s="70">
        <v>21628.644322161101</v>
      </c>
      <c r="I1788" s="64">
        <v>7.0521926682579599</v>
      </c>
      <c r="L1788" s="70">
        <v>21628.644322161101</v>
      </c>
      <c r="M1788" s="64">
        <v>0</v>
      </c>
      <c r="N1788" s="70">
        <v>21628.644322161101</v>
      </c>
      <c r="O1788" s="64">
        <v>-0.58346196491635305</v>
      </c>
      <c r="Q1788" s="70">
        <v>21628.644322161101</v>
      </c>
      <c r="R1788" s="64">
        <v>0</v>
      </c>
      <c r="S1788" s="70">
        <v>21628.644322161101</v>
      </c>
      <c r="T1788" s="64">
        <v>-1.4837324813925102E-2</v>
      </c>
      <c r="W1788" s="13">
        <f t="shared" si="108"/>
        <v>21628.644322161101</v>
      </c>
      <c r="X1788">
        <f t="shared" si="109"/>
        <v>1.0019658092810948</v>
      </c>
      <c r="Y1788">
        <f t="shared" si="110"/>
        <v>1.7058041524774085E-2</v>
      </c>
      <c r="Z1788">
        <f t="shared" si="111"/>
        <v>-0.59829928973027813</v>
      </c>
    </row>
    <row r="1789" spans="1:26" x14ac:dyDescent="0.3">
      <c r="A1789" s="70">
        <v>21528.604302151089</v>
      </c>
      <c r="B1789" s="64">
        <v>7.0478501802131701</v>
      </c>
      <c r="C1789" s="70">
        <v>21528.604302151089</v>
      </c>
      <c r="D1789" s="64">
        <v>7.0660500105110602</v>
      </c>
      <c r="F1789" s="70">
        <v>21528.604302151089</v>
      </c>
      <c r="G1789" s="64">
        <v>7.0620978079371701</v>
      </c>
      <c r="H1789" s="70">
        <v>21528.604302151089</v>
      </c>
      <c r="I1789" s="64">
        <v>7.0523700577498198</v>
      </c>
      <c r="L1789" s="70">
        <v>21528.604302151089</v>
      </c>
      <c r="M1789" s="64">
        <v>0</v>
      </c>
      <c r="N1789" s="70">
        <v>21528.604302151089</v>
      </c>
      <c r="O1789" s="64">
        <v>-0.58376275707331604</v>
      </c>
      <c r="Q1789" s="70">
        <v>21528.604302151089</v>
      </c>
      <c r="R1789" s="64">
        <v>0</v>
      </c>
      <c r="S1789" s="70">
        <v>21528.604302151089</v>
      </c>
      <c r="T1789" s="64">
        <v>-1.5900603399359201E-2</v>
      </c>
      <c r="W1789" s="13">
        <f t="shared" si="108"/>
        <v>21528.604302151089</v>
      </c>
      <c r="X1789">
        <f t="shared" si="109"/>
        <v>1.0019397667236998</v>
      </c>
      <c r="Y1789">
        <f t="shared" si="110"/>
        <v>1.6832279610492815E-2</v>
      </c>
      <c r="Z1789">
        <f t="shared" si="111"/>
        <v>-0.59966336047267521</v>
      </c>
    </row>
    <row r="1790" spans="1:26" x14ac:dyDescent="0.3">
      <c r="A1790" s="70">
        <v>21428.564282141087</v>
      </c>
      <c r="B1790" s="64">
        <v>7.0479933497771201</v>
      </c>
      <c r="C1790" s="70">
        <v>21428.564282141087</v>
      </c>
      <c r="D1790" s="64">
        <v>7.0660538728300297</v>
      </c>
      <c r="F1790" s="70">
        <v>21428.564282141087</v>
      </c>
      <c r="G1790" s="64">
        <v>7.0620883513509503</v>
      </c>
      <c r="H1790" s="70">
        <v>21428.564282141087</v>
      </c>
      <c r="I1790" s="64">
        <v>7.0525021570968196</v>
      </c>
      <c r="L1790" s="70">
        <v>21428.564282141087</v>
      </c>
      <c r="M1790" s="64">
        <v>0</v>
      </c>
      <c r="N1790" s="70">
        <v>21428.564282141087</v>
      </c>
      <c r="O1790" s="64">
        <v>-0.579094492156912</v>
      </c>
      <c r="Q1790" s="70">
        <v>21428.564282141087</v>
      </c>
      <c r="R1790" s="64">
        <v>0</v>
      </c>
      <c r="S1790" s="70">
        <v>21428.564282141087</v>
      </c>
      <c r="T1790" s="64">
        <v>-1.2105859962105101E-2</v>
      </c>
      <c r="W1790" s="13">
        <f t="shared" si="108"/>
        <v>21428.564282141087</v>
      </c>
      <c r="X1790">
        <f t="shared" si="109"/>
        <v>1.0019215471943632</v>
      </c>
      <c r="Y1790">
        <f t="shared" si="110"/>
        <v>1.6674331732583248E-2</v>
      </c>
      <c r="Z1790">
        <f t="shared" si="111"/>
        <v>-0.59120035211901711</v>
      </c>
    </row>
    <row r="1791" spans="1:26" x14ac:dyDescent="0.3">
      <c r="A1791" s="70">
        <v>21328.524262131101</v>
      </c>
      <c r="B1791" s="64">
        <v>7.0481066536399091</v>
      </c>
      <c r="C1791" s="70">
        <v>21328.524262131101</v>
      </c>
      <c r="D1791" s="64">
        <v>7.0660210840167101</v>
      </c>
      <c r="F1791" s="70">
        <v>21328.524262131101</v>
      </c>
      <c r="G1791" s="64">
        <v>7.06205973662047</v>
      </c>
      <c r="H1791" s="70">
        <v>21328.524262131101</v>
      </c>
      <c r="I1791" s="64">
        <v>7.0526188029792598</v>
      </c>
      <c r="L1791" s="70">
        <v>21328.524262131101</v>
      </c>
      <c r="M1791" s="64">
        <v>0</v>
      </c>
      <c r="N1791" s="70">
        <v>21328.524262131101</v>
      </c>
      <c r="O1791" s="64">
        <v>-0.57464891495487802</v>
      </c>
      <c r="Q1791" s="70">
        <v>21328.524262131101</v>
      </c>
      <c r="R1791" s="64">
        <v>0</v>
      </c>
      <c r="S1791" s="70">
        <v>21328.524262131101</v>
      </c>
      <c r="T1791" s="64">
        <v>-1.17161663233105E-2</v>
      </c>
      <c r="W1791" s="13">
        <f t="shared" si="108"/>
        <v>21328.524262131101</v>
      </c>
      <c r="X1791">
        <f t="shared" si="109"/>
        <v>1.0019003268731594</v>
      </c>
      <c r="Y1791">
        <f t="shared" si="110"/>
        <v>1.6490365911616317E-2</v>
      </c>
      <c r="Z1791">
        <f t="shared" si="111"/>
        <v>-0.58636508127818854</v>
      </c>
    </row>
    <row r="1792" spans="1:26" x14ac:dyDescent="0.3">
      <c r="A1792" s="70">
        <v>21228.484242121096</v>
      </c>
      <c r="B1792" s="64">
        <v>7.0482554401554802</v>
      </c>
      <c r="C1792" s="70">
        <v>21228.484242121096</v>
      </c>
      <c r="D1792" s="64">
        <v>7.0660290762773199</v>
      </c>
      <c r="F1792" s="70">
        <v>21228.484242121096</v>
      </c>
      <c r="G1792" s="64">
        <v>7.0620604196102601</v>
      </c>
      <c r="H1792" s="70">
        <v>21228.484242121096</v>
      </c>
      <c r="I1792" s="64">
        <v>7.0527649452065999</v>
      </c>
      <c r="L1792" s="70">
        <v>21228.484242121096</v>
      </c>
      <c r="M1792" s="64">
        <v>0</v>
      </c>
      <c r="N1792" s="70">
        <v>21228.484242121096</v>
      </c>
      <c r="O1792" s="64">
        <v>-0.56687591341670895</v>
      </c>
      <c r="Q1792" s="70">
        <v>21228.484242121096</v>
      </c>
      <c r="R1792" s="64">
        <v>0</v>
      </c>
      <c r="S1792" s="70">
        <v>21228.484242121096</v>
      </c>
      <c r="T1792" s="64">
        <v>-1.3615179706448498E-2</v>
      </c>
      <c r="W1792" s="13">
        <f t="shared" si="108"/>
        <v>21228.484242121096</v>
      </c>
      <c r="X1792">
        <f t="shared" si="109"/>
        <v>1.0018806994382727</v>
      </c>
      <c r="Y1792">
        <f t="shared" si="110"/>
        <v>1.6320205868107476E-2</v>
      </c>
      <c r="Z1792">
        <f t="shared" si="111"/>
        <v>-0.5804910931231575</v>
      </c>
    </row>
    <row r="1793" spans="1:26" x14ac:dyDescent="0.3">
      <c r="A1793" s="70">
        <v>21128.444222111098</v>
      </c>
      <c r="B1793" s="64">
        <v>7.0483961109553599</v>
      </c>
      <c r="C1793" s="70">
        <v>21128.444222111098</v>
      </c>
      <c r="D1793" s="64">
        <v>7.0660228259702</v>
      </c>
      <c r="F1793" s="70">
        <v>21128.444222111098</v>
      </c>
      <c r="G1793" s="64">
        <v>7.0620678537905901</v>
      </c>
      <c r="H1793" s="70">
        <v>21128.444222111098</v>
      </c>
      <c r="I1793" s="64">
        <v>7.0529125258491696</v>
      </c>
      <c r="L1793" s="70">
        <v>21128.444222111098</v>
      </c>
      <c r="M1793" s="64">
        <v>0</v>
      </c>
      <c r="N1793" s="70">
        <v>21128.444222111098</v>
      </c>
      <c r="O1793" s="64">
        <v>-0.56813032957370502</v>
      </c>
      <c r="Q1793" s="70">
        <v>21128.444222111098</v>
      </c>
      <c r="R1793" s="64">
        <v>0</v>
      </c>
      <c r="S1793" s="70">
        <v>21128.444222111098</v>
      </c>
      <c r="T1793" s="64">
        <v>-1.2865444202077501E-2</v>
      </c>
      <c r="W1793" s="13">
        <f t="shared" si="108"/>
        <v>21128.444222111098</v>
      </c>
      <c r="X1793">
        <f t="shared" si="109"/>
        <v>1.0018588491028324</v>
      </c>
      <c r="Y1793">
        <f t="shared" si="110"/>
        <v>1.6130770467348794E-2</v>
      </c>
      <c r="Z1793">
        <f t="shared" si="111"/>
        <v>-0.58099577377578249</v>
      </c>
    </row>
    <row r="1794" spans="1:26" x14ac:dyDescent="0.3">
      <c r="A1794" s="70">
        <v>21028.404202100999</v>
      </c>
      <c r="B1794" s="64">
        <v>7.0485335009583201</v>
      </c>
      <c r="C1794" s="70">
        <v>21028.404202100999</v>
      </c>
      <c r="D1794" s="64">
        <v>7.0660234002582296</v>
      </c>
      <c r="F1794" s="70">
        <v>21028.404202100999</v>
      </c>
      <c r="G1794" s="64">
        <v>7.0620586939209105</v>
      </c>
      <c r="H1794" s="70">
        <v>21028.404202100999</v>
      </c>
      <c r="I1794" s="64">
        <v>7.0530428344124401</v>
      </c>
      <c r="L1794" s="70">
        <v>21028.404202100999</v>
      </c>
      <c r="M1794" s="64">
        <v>0</v>
      </c>
      <c r="N1794" s="70">
        <v>21028.404202100999</v>
      </c>
      <c r="O1794" s="64">
        <v>-0.56435083911156891</v>
      </c>
      <c r="Q1794" s="70">
        <v>21028.404202100999</v>
      </c>
      <c r="R1794" s="64">
        <v>0</v>
      </c>
      <c r="S1794" s="70">
        <v>21028.404202100999</v>
      </c>
      <c r="T1794" s="64">
        <v>-1.8158432721804705E-2</v>
      </c>
      <c r="W1794" s="13">
        <f t="shared" si="108"/>
        <v>21028.404202100999</v>
      </c>
      <c r="X1794">
        <f t="shared" si="109"/>
        <v>1.0018404206738198</v>
      </c>
      <c r="Y1794">
        <f t="shared" si="110"/>
        <v>1.5970998686198834E-2</v>
      </c>
      <c r="Z1794">
        <f t="shared" si="111"/>
        <v>-0.58250927183337364</v>
      </c>
    </row>
    <row r="1795" spans="1:26" x14ac:dyDescent="0.3">
      <c r="A1795" s="70">
        <v>20928.364182091002</v>
      </c>
      <c r="B1795" s="64">
        <v>7.04865892202299</v>
      </c>
      <c r="C1795" s="70">
        <v>20928.364182091002</v>
      </c>
      <c r="D1795" s="64">
        <v>7.0660060583122597</v>
      </c>
      <c r="F1795" s="70">
        <v>20928.364182091002</v>
      </c>
      <c r="G1795" s="64">
        <v>7.0620397531512396</v>
      </c>
      <c r="H1795" s="70">
        <v>20928.364182091002</v>
      </c>
      <c r="I1795" s="64">
        <v>7.0531699511435004</v>
      </c>
      <c r="L1795" s="70">
        <v>20928.364182091002</v>
      </c>
      <c r="M1795" s="64">
        <v>0</v>
      </c>
      <c r="N1795" s="70">
        <v>20928.364182091002</v>
      </c>
      <c r="O1795" s="64">
        <v>-0.56372401407151096</v>
      </c>
      <c r="Q1795" s="70">
        <v>20928.364182091002</v>
      </c>
      <c r="R1795" s="64">
        <v>0</v>
      </c>
      <c r="S1795" s="70">
        <v>20928.364182091002</v>
      </c>
      <c r="T1795" s="64">
        <v>-1.19676948153256E-2</v>
      </c>
      <c r="W1795" s="13">
        <f t="shared" si="108"/>
        <v>20928.364182091002</v>
      </c>
      <c r="X1795">
        <f t="shared" si="109"/>
        <v>1.0018199061213147</v>
      </c>
      <c r="Y1795">
        <f t="shared" si="110"/>
        <v>1.5793137062990951E-2</v>
      </c>
      <c r="Z1795">
        <f t="shared" si="111"/>
        <v>-0.57569170888683652</v>
      </c>
    </row>
    <row r="1796" spans="1:26" x14ac:dyDescent="0.3">
      <c r="A1796" s="70">
        <v>20828.324162080997</v>
      </c>
      <c r="B1796" s="64">
        <v>7.0487857022839799</v>
      </c>
      <c r="C1796" s="70">
        <v>20828.324162080997</v>
      </c>
      <c r="D1796" s="64">
        <v>7.0659922290244497</v>
      </c>
      <c r="F1796" s="70">
        <v>20828.324162080997</v>
      </c>
      <c r="G1796" s="64">
        <v>7.0620316322181802</v>
      </c>
      <c r="H1796" s="70">
        <v>20828.324162080997</v>
      </c>
      <c r="I1796" s="64">
        <v>7.05329807829371</v>
      </c>
      <c r="L1796" s="70">
        <v>20828.324162080997</v>
      </c>
      <c r="M1796" s="64">
        <v>0</v>
      </c>
      <c r="N1796" s="70">
        <v>20828.324162080997</v>
      </c>
      <c r="O1796" s="64">
        <v>-0.55681016196268684</v>
      </c>
      <c r="Q1796" s="70">
        <v>20828.324162080997</v>
      </c>
      <c r="R1796" s="64">
        <v>0</v>
      </c>
      <c r="S1796" s="70">
        <v>20828.324162080997</v>
      </c>
      <c r="T1796" s="64">
        <v>-1.2160995238673403E-2</v>
      </c>
      <c r="W1796" s="13">
        <f t="shared" si="108"/>
        <v>20828.324162080997</v>
      </c>
      <c r="X1796">
        <f t="shared" si="109"/>
        <v>1.0017997468120348</v>
      </c>
      <c r="Y1796">
        <f t="shared" si="110"/>
        <v>1.5618351858289671E-2</v>
      </c>
      <c r="Z1796">
        <f t="shared" si="111"/>
        <v>-0.56897115720136027</v>
      </c>
    </row>
    <row r="1797" spans="1:26" x14ac:dyDescent="0.3">
      <c r="A1797" s="70">
        <v>20728.284142071003</v>
      </c>
      <c r="B1797" s="64">
        <v>7.0489396345085007</v>
      </c>
      <c r="C1797" s="70">
        <v>20728.284142071003</v>
      </c>
      <c r="D1797" s="64">
        <v>7.0659997707484097</v>
      </c>
      <c r="F1797" s="70">
        <v>20728.284142071003</v>
      </c>
      <c r="G1797" s="64">
        <v>7.0620228366592395</v>
      </c>
      <c r="H1797" s="70">
        <v>20728.284142071003</v>
      </c>
      <c r="I1797" s="64">
        <v>7.05344284859396</v>
      </c>
      <c r="L1797" s="70">
        <v>20728.284142071003</v>
      </c>
      <c r="M1797" s="64">
        <v>0</v>
      </c>
      <c r="N1797" s="70">
        <v>20728.284142071003</v>
      </c>
      <c r="O1797" s="64">
        <v>-0.55857778638733202</v>
      </c>
      <c r="Q1797" s="70">
        <v>20728.284142071003</v>
      </c>
      <c r="R1797" s="64">
        <v>0</v>
      </c>
      <c r="S1797" s="70">
        <v>20728.284142071003</v>
      </c>
      <c r="T1797" s="64">
        <v>-1.6296183437702894E-2</v>
      </c>
      <c r="W1797" s="13">
        <f t="shared" ref="W1797:W1860" si="112">S1797</f>
        <v>20728.284142071003</v>
      </c>
      <c r="X1797">
        <f t="shared" ref="X1797:X1860" si="113">D1797/I1797</f>
        <v>1.0017802543274243</v>
      </c>
      <c r="Y1797">
        <f t="shared" ref="Y1797:Y1860" si="114">20*LOG10(X1797)</f>
        <v>1.5449344810897684E-2</v>
      </c>
      <c r="Z1797">
        <f t="shared" ref="Z1797:Z1860" si="115">O1797+T1797</f>
        <v>-0.57487396982503491</v>
      </c>
    </row>
    <row r="1798" spans="1:26" x14ac:dyDescent="0.3">
      <c r="A1798" s="70">
        <v>20628.244122060998</v>
      </c>
      <c r="B1798" s="64">
        <v>7.0490714831375003</v>
      </c>
      <c r="C1798" s="70">
        <v>20628.244122060998</v>
      </c>
      <c r="D1798" s="64">
        <v>7.0659878613573683</v>
      </c>
      <c r="F1798" s="70">
        <v>20628.244122060998</v>
      </c>
      <c r="G1798" s="64">
        <v>7.0620385482648809</v>
      </c>
      <c r="H1798" s="70">
        <v>20628.244122060998</v>
      </c>
      <c r="I1798" s="64">
        <v>7.0535933912392093</v>
      </c>
      <c r="L1798" s="70">
        <v>20628.244122060998</v>
      </c>
      <c r="M1798" s="64">
        <v>0</v>
      </c>
      <c r="N1798" s="70">
        <v>20628.244122060998</v>
      </c>
      <c r="O1798" s="64">
        <v>-0.55766538177789515</v>
      </c>
      <c r="Q1798" s="70">
        <v>20628.244122060998</v>
      </c>
      <c r="R1798" s="64">
        <v>0</v>
      </c>
      <c r="S1798" s="70">
        <v>20628.244122060998</v>
      </c>
      <c r="T1798" s="64">
        <v>-1.7002117046786201E-2</v>
      </c>
      <c r="W1798" s="13">
        <f t="shared" si="112"/>
        <v>20628.244122060998</v>
      </c>
      <c r="X1798">
        <f t="shared" si="113"/>
        <v>1.0017571852289577</v>
      </c>
      <c r="Y1798">
        <f t="shared" si="114"/>
        <v>1.524932295017932E-2</v>
      </c>
      <c r="Z1798">
        <f t="shared" si="115"/>
        <v>-0.57466749882468138</v>
      </c>
    </row>
    <row r="1799" spans="1:26" x14ac:dyDescent="0.3">
      <c r="A1799" s="70">
        <v>20528.204102051001</v>
      </c>
      <c r="B1799" s="64">
        <v>7.0491948694777102</v>
      </c>
      <c r="C1799" s="70">
        <v>20528.204102051001</v>
      </c>
      <c r="D1799" s="64">
        <v>7.0659771191701299</v>
      </c>
      <c r="F1799" s="70">
        <v>20528.204102051001</v>
      </c>
      <c r="G1799" s="64">
        <v>7.0619994937556596</v>
      </c>
      <c r="H1799" s="70">
        <v>20528.204102051001</v>
      </c>
      <c r="I1799" s="64">
        <v>7.0536981786777204</v>
      </c>
      <c r="L1799" s="70">
        <v>20528.204102051001</v>
      </c>
      <c r="M1799" s="64">
        <v>0</v>
      </c>
      <c r="N1799" s="70">
        <v>20528.204102051001</v>
      </c>
      <c r="O1799" s="64">
        <v>-0.55214478793635602</v>
      </c>
      <c r="Q1799" s="70">
        <v>20528.204102051001</v>
      </c>
      <c r="R1799" s="64">
        <v>0</v>
      </c>
      <c r="S1799" s="70">
        <v>20528.204102051001</v>
      </c>
      <c r="T1799" s="64">
        <v>-1.7399035434550597E-2</v>
      </c>
      <c r="W1799" s="13">
        <f t="shared" si="112"/>
        <v>20528.204102051001</v>
      </c>
      <c r="X1799">
        <f t="shared" si="113"/>
        <v>1.0017407805354539</v>
      </c>
      <c r="Y1799">
        <f t="shared" si="114"/>
        <v>1.5107082369196832E-2</v>
      </c>
      <c r="Z1799">
        <f t="shared" si="115"/>
        <v>-0.56954382337090659</v>
      </c>
    </row>
    <row r="1800" spans="1:26" x14ac:dyDescent="0.3">
      <c r="A1800" s="70">
        <v>20428.164082040999</v>
      </c>
      <c r="B1800" s="64">
        <v>7.0491893783107997</v>
      </c>
      <c r="C1800" s="70">
        <v>20428.164082040999</v>
      </c>
      <c r="D1800" s="64">
        <v>7.0658570941220402</v>
      </c>
      <c r="F1800" s="70">
        <v>20428.164082040999</v>
      </c>
      <c r="G1800" s="64">
        <v>7.0619054561371408</v>
      </c>
      <c r="H1800" s="70">
        <v>20428.164082040999</v>
      </c>
      <c r="I1800" s="64">
        <v>7.0537141757236403</v>
      </c>
      <c r="L1800" s="70">
        <v>20428.164082040999</v>
      </c>
      <c r="M1800" s="64">
        <v>0</v>
      </c>
      <c r="N1800" s="70">
        <v>20428.164082040999</v>
      </c>
      <c r="O1800" s="64">
        <v>-0.55050717969891105</v>
      </c>
      <c r="Q1800" s="70">
        <v>20428.164082040999</v>
      </c>
      <c r="R1800" s="64">
        <v>0</v>
      </c>
      <c r="S1800" s="70">
        <v>20428.164082040999</v>
      </c>
      <c r="T1800" s="64">
        <v>-1.0386293199758298E-2</v>
      </c>
      <c r="W1800" s="13">
        <f t="shared" si="112"/>
        <v>20428.164082040999</v>
      </c>
      <c r="X1800">
        <f t="shared" si="113"/>
        <v>1.0017214928328386</v>
      </c>
      <c r="Y1800">
        <f t="shared" si="114"/>
        <v>1.4939841030520021E-2</v>
      </c>
      <c r="Z1800">
        <f t="shared" si="115"/>
        <v>-0.56089347289866931</v>
      </c>
    </row>
    <row r="1801" spans="1:26" x14ac:dyDescent="0.3">
      <c r="A1801" s="70">
        <v>20328.124062031002</v>
      </c>
      <c r="B1801" s="64">
        <v>7.0493353439072601</v>
      </c>
      <c r="C1801" s="70">
        <v>20328.124062031002</v>
      </c>
      <c r="D1801" s="64">
        <v>7.0658647976110487</v>
      </c>
      <c r="F1801" s="70">
        <v>20328.124062031002</v>
      </c>
      <c r="G1801" s="64">
        <v>7.0619076701330892</v>
      </c>
      <c r="H1801" s="70">
        <v>20328.124062031002</v>
      </c>
      <c r="I1801" s="64">
        <v>7.0538557220364799</v>
      </c>
      <c r="L1801" s="70">
        <v>20328.124062031002</v>
      </c>
      <c r="M1801" s="64">
        <v>0</v>
      </c>
      <c r="N1801" s="70">
        <v>20328.124062031002</v>
      </c>
      <c r="O1801" s="64">
        <v>-0.55013476300354103</v>
      </c>
      <c r="Q1801" s="70">
        <v>20328.124062031002</v>
      </c>
      <c r="R1801" s="64">
        <v>0</v>
      </c>
      <c r="S1801" s="70">
        <v>20328.124062031002</v>
      </c>
      <c r="T1801" s="64">
        <v>-1.41654916916991E-2</v>
      </c>
      <c r="W1801" s="13">
        <f t="shared" si="112"/>
        <v>20328.124062031002</v>
      </c>
      <c r="X1801">
        <f t="shared" si="113"/>
        <v>1.0017024838680855</v>
      </c>
      <c r="Y1801">
        <f t="shared" si="114"/>
        <v>1.4775013443444217E-2</v>
      </c>
      <c r="Z1801">
        <f t="shared" si="115"/>
        <v>-0.56430025469524014</v>
      </c>
    </row>
    <row r="1802" spans="1:26" x14ac:dyDescent="0.3">
      <c r="A1802" s="70">
        <v>20228.084042021001</v>
      </c>
      <c r="B1802" s="64">
        <v>7.0494663918678704</v>
      </c>
      <c r="C1802" s="70">
        <v>20228.084042021001</v>
      </c>
      <c r="D1802" s="64">
        <v>7.0658561015235097</v>
      </c>
      <c r="F1802" s="70">
        <v>20228.084042021001</v>
      </c>
      <c r="G1802" s="64">
        <v>7.0618915693721096</v>
      </c>
      <c r="H1802" s="70">
        <v>20228.084042021001</v>
      </c>
      <c r="I1802" s="64">
        <v>7.0539754040772085</v>
      </c>
      <c r="L1802" s="70">
        <v>20228.084042021001</v>
      </c>
      <c r="M1802" s="64">
        <v>0</v>
      </c>
      <c r="N1802" s="70">
        <v>20228.084042021001</v>
      </c>
      <c r="O1802" s="64">
        <v>-0.54560113835788104</v>
      </c>
      <c r="Q1802" s="70">
        <v>20228.084042021001</v>
      </c>
      <c r="R1802" s="64">
        <v>0</v>
      </c>
      <c r="S1802" s="70">
        <v>20228.084042021001</v>
      </c>
      <c r="T1802" s="64">
        <v>-1.3820993879505798E-2</v>
      </c>
      <c r="W1802" s="13">
        <f t="shared" si="112"/>
        <v>20228.084042021001</v>
      </c>
      <c r="X1802">
        <f t="shared" si="113"/>
        <v>1.0016842555815313</v>
      </c>
      <c r="Y1802">
        <f t="shared" si="114"/>
        <v>1.4616952214239433E-2</v>
      </c>
      <c r="Z1802">
        <f t="shared" si="115"/>
        <v>-0.55942213223738679</v>
      </c>
    </row>
    <row r="1803" spans="1:26" x14ac:dyDescent="0.3">
      <c r="A1803" s="70">
        <v>20128.044022011003</v>
      </c>
      <c r="B1803" s="64">
        <v>7.0496155762612798</v>
      </c>
      <c r="C1803" s="70">
        <v>20128.044022011003</v>
      </c>
      <c r="D1803" s="64">
        <v>7.0658748545416401</v>
      </c>
      <c r="F1803" s="70">
        <v>20128.044022011003</v>
      </c>
      <c r="G1803" s="64">
        <v>7.0619064872785904</v>
      </c>
      <c r="H1803" s="70">
        <v>20128.044022011003</v>
      </c>
      <c r="I1803" s="64">
        <v>7.0541269468211496</v>
      </c>
      <c r="L1803" s="70">
        <v>20128.044022011003</v>
      </c>
      <c r="M1803" s="64">
        <v>0</v>
      </c>
      <c r="N1803" s="70">
        <v>20128.044022011003</v>
      </c>
      <c r="O1803" s="64">
        <v>-0.54074772760679901</v>
      </c>
      <c r="Q1803" s="70">
        <v>20128.044022011003</v>
      </c>
      <c r="R1803" s="64">
        <v>0</v>
      </c>
      <c r="S1803" s="70">
        <v>20128.044022011003</v>
      </c>
      <c r="T1803" s="64">
        <v>-1.5111966315259901E-2</v>
      </c>
      <c r="W1803" s="13">
        <f t="shared" si="112"/>
        <v>20128.044022011003</v>
      </c>
      <c r="X1803">
        <f t="shared" si="113"/>
        <v>1.0016653949962986</v>
      </c>
      <c r="Y1803">
        <f t="shared" si="114"/>
        <v>1.4453405165127777E-2</v>
      </c>
      <c r="Z1803">
        <f t="shared" si="115"/>
        <v>-0.55585969392205892</v>
      </c>
    </row>
    <row r="1804" spans="1:26" x14ac:dyDescent="0.3">
      <c r="A1804" s="70">
        <v>20028.004002000998</v>
      </c>
      <c r="B1804" s="64">
        <v>7.0497404390823091</v>
      </c>
      <c r="C1804" s="70">
        <v>20028.004002000998</v>
      </c>
      <c r="D1804" s="64">
        <v>7.0658641396677009</v>
      </c>
      <c r="F1804" s="70">
        <v>20028.004002000998</v>
      </c>
      <c r="G1804" s="64">
        <v>7.0618986000950503</v>
      </c>
      <c r="H1804" s="70">
        <v>20028.004002000998</v>
      </c>
      <c r="I1804" s="64">
        <v>7.0542547710789796</v>
      </c>
      <c r="L1804" s="70">
        <v>20028.004002000998</v>
      </c>
      <c r="M1804" s="64">
        <v>0</v>
      </c>
      <c r="N1804" s="70">
        <v>20028.004002000998</v>
      </c>
      <c r="O1804" s="64">
        <v>-0.53604560263386203</v>
      </c>
      <c r="Q1804" s="70">
        <v>20028.004002000998</v>
      </c>
      <c r="R1804" s="64">
        <v>0</v>
      </c>
      <c r="S1804" s="70">
        <v>20028.004002000998</v>
      </c>
      <c r="T1804" s="64">
        <v>-1.4466079575584E-2</v>
      </c>
      <c r="W1804" s="13">
        <f t="shared" si="112"/>
        <v>20028.004002000998</v>
      </c>
      <c r="X1804">
        <f t="shared" si="113"/>
        <v>1.001645725730848</v>
      </c>
      <c r="Y1804">
        <f t="shared" si="114"/>
        <v>1.4282842472989127E-2</v>
      </c>
      <c r="Z1804">
        <f t="shared" si="115"/>
        <v>-0.55051168220944602</v>
      </c>
    </row>
    <row r="1805" spans="1:26" x14ac:dyDescent="0.3">
      <c r="A1805" s="70">
        <v>19927.963981991001</v>
      </c>
      <c r="B1805" s="64">
        <v>7.0498631137461096</v>
      </c>
      <c r="C1805" s="70">
        <v>19927.963981991001</v>
      </c>
      <c r="D1805" s="64">
        <v>7.0658467238147491</v>
      </c>
      <c r="F1805" s="70">
        <v>19927.963981991001</v>
      </c>
      <c r="G1805" s="64">
        <v>7.0618897609720603</v>
      </c>
      <c r="H1805" s="70">
        <v>19927.963981991001</v>
      </c>
      <c r="I1805" s="64">
        <v>7.0543812138542004</v>
      </c>
      <c r="L1805" s="70">
        <v>19927.963981991001</v>
      </c>
      <c r="M1805" s="64">
        <v>0</v>
      </c>
      <c r="N1805" s="70">
        <v>19927.963981991001</v>
      </c>
      <c r="O1805" s="64">
        <v>-0.53507813503267698</v>
      </c>
      <c r="Q1805" s="70">
        <v>19927.963981991001</v>
      </c>
      <c r="R1805" s="64">
        <v>0</v>
      </c>
      <c r="S1805" s="70">
        <v>19927.963981991001</v>
      </c>
      <c r="T1805" s="64">
        <v>-1.4094261003435802E-2</v>
      </c>
      <c r="W1805" s="13">
        <f t="shared" si="112"/>
        <v>19927.963981991001</v>
      </c>
      <c r="X1805">
        <f t="shared" si="113"/>
        <v>1.0016253034267599</v>
      </c>
      <c r="Y1805">
        <f t="shared" si="114"/>
        <v>1.4105746236994975E-2</v>
      </c>
      <c r="Z1805">
        <f t="shared" si="115"/>
        <v>-0.54917239603611279</v>
      </c>
    </row>
    <row r="1806" spans="1:26" x14ac:dyDescent="0.3">
      <c r="A1806" s="70">
        <v>19827.923961981</v>
      </c>
      <c r="B1806" s="64">
        <v>7.0500043488328004</v>
      </c>
      <c r="C1806" s="70">
        <v>19827.923961981</v>
      </c>
      <c r="D1806" s="64">
        <v>7.0658526919324007</v>
      </c>
      <c r="F1806" s="70">
        <v>19827.923961981</v>
      </c>
      <c r="G1806" s="64">
        <v>7.0618902599406486</v>
      </c>
      <c r="H1806" s="70">
        <v>19827.923961981</v>
      </c>
      <c r="I1806" s="64">
        <v>7.0545139883587096</v>
      </c>
      <c r="L1806" s="70">
        <v>19827.923961981</v>
      </c>
      <c r="M1806" s="64">
        <v>0</v>
      </c>
      <c r="N1806" s="70">
        <v>19827.923961981</v>
      </c>
      <c r="O1806" s="64">
        <v>-0.53426518807538104</v>
      </c>
      <c r="Q1806" s="70">
        <v>19827.923961981</v>
      </c>
      <c r="R1806" s="64">
        <v>0</v>
      </c>
      <c r="S1806" s="70">
        <v>19827.923961981</v>
      </c>
      <c r="T1806" s="64">
        <v>-1.8807619581934901E-2</v>
      </c>
      <c r="W1806" s="13">
        <f t="shared" si="112"/>
        <v>19827.923961981</v>
      </c>
      <c r="X1806">
        <f t="shared" si="113"/>
        <v>1.0016072976242449</v>
      </c>
      <c r="Y1806">
        <f t="shared" si="114"/>
        <v>1.3949602199191152E-2</v>
      </c>
      <c r="Z1806">
        <f t="shared" si="115"/>
        <v>-0.55307280765731592</v>
      </c>
    </row>
    <row r="1807" spans="1:26" x14ac:dyDescent="0.3">
      <c r="A1807" s="70">
        <v>19727.883941971002</v>
      </c>
      <c r="B1807" s="64">
        <v>7.0501465731262609</v>
      </c>
      <c r="C1807" s="70">
        <v>19727.883941971002</v>
      </c>
      <c r="D1807" s="64">
        <v>7.0658615936169404</v>
      </c>
      <c r="F1807" s="70">
        <v>19727.883941971002</v>
      </c>
      <c r="G1807" s="64">
        <v>7.0618909404944894</v>
      </c>
      <c r="H1807" s="70">
        <v>19727.883941971002</v>
      </c>
      <c r="I1807" s="64">
        <v>7.0546500013561992</v>
      </c>
      <c r="L1807" s="70">
        <v>19727.883941971002</v>
      </c>
      <c r="M1807" s="64">
        <v>0</v>
      </c>
      <c r="N1807" s="70">
        <v>19727.883941971002</v>
      </c>
      <c r="O1807" s="64">
        <v>-0.52344645960232605</v>
      </c>
      <c r="Q1807" s="70">
        <v>19727.883941971002</v>
      </c>
      <c r="R1807" s="64">
        <v>0</v>
      </c>
      <c r="S1807" s="70">
        <v>19727.883941971002</v>
      </c>
      <c r="T1807" s="64">
        <v>-1.2919350657625702E-2</v>
      </c>
      <c r="W1807" s="13">
        <f t="shared" si="112"/>
        <v>19727.883941971002</v>
      </c>
      <c r="X1807">
        <f t="shared" si="113"/>
        <v>1.0015892485465028</v>
      </c>
      <c r="Y1807">
        <f t="shared" si="114"/>
        <v>1.3793080066960808E-2</v>
      </c>
      <c r="Z1807">
        <f t="shared" si="115"/>
        <v>-0.53636581025995178</v>
      </c>
    </row>
    <row r="1808" spans="1:26" x14ac:dyDescent="0.3">
      <c r="A1808" s="70">
        <v>19627.843921960997</v>
      </c>
      <c r="B1808" s="64">
        <v>7.0502667326676498</v>
      </c>
      <c r="C1808" s="70">
        <v>19627.843921960997</v>
      </c>
      <c r="D1808" s="64">
        <v>7.0658496662230696</v>
      </c>
      <c r="F1808" s="70">
        <v>19627.843921960997</v>
      </c>
      <c r="G1808" s="64">
        <v>7.0618871815792401</v>
      </c>
      <c r="H1808" s="70">
        <v>19627.843921960997</v>
      </c>
      <c r="I1808" s="64">
        <v>7.05477598754746</v>
      </c>
      <c r="L1808" s="70">
        <v>19627.843921960997</v>
      </c>
      <c r="M1808" s="64">
        <v>0</v>
      </c>
      <c r="N1808" s="70">
        <v>19627.843921960997</v>
      </c>
      <c r="O1808" s="64">
        <v>-0.52512473053752695</v>
      </c>
      <c r="Q1808" s="70">
        <v>19627.843921960997</v>
      </c>
      <c r="R1808" s="64">
        <v>0</v>
      </c>
      <c r="S1808" s="70">
        <v>19627.843921960997</v>
      </c>
      <c r="T1808" s="64">
        <v>-1.3294156377242001E-2</v>
      </c>
      <c r="W1808" s="13">
        <f t="shared" si="112"/>
        <v>19627.843921960997</v>
      </c>
      <c r="X1808">
        <f t="shared" si="113"/>
        <v>1.0015696711979454</v>
      </c>
      <c r="Y1808">
        <f t="shared" si="114"/>
        <v>1.3623301536356158E-2</v>
      </c>
      <c r="Z1808">
        <f t="shared" si="115"/>
        <v>-0.53841888691476891</v>
      </c>
    </row>
    <row r="1809" spans="1:26" x14ac:dyDescent="0.3">
      <c r="A1809" s="70">
        <v>19527.803901951003</v>
      </c>
      <c r="B1809" s="64">
        <v>7.050393746471749</v>
      </c>
      <c r="C1809" s="70">
        <v>19527.803901951003</v>
      </c>
      <c r="D1809" s="64">
        <v>7.06584754680906</v>
      </c>
      <c r="F1809" s="70">
        <v>19527.803901951003</v>
      </c>
      <c r="G1809" s="64">
        <v>7.0618765258465599</v>
      </c>
      <c r="H1809" s="70">
        <v>19527.803901951003</v>
      </c>
      <c r="I1809" s="64">
        <v>7.0549030724460797</v>
      </c>
      <c r="L1809" s="70">
        <v>19527.803901951003</v>
      </c>
      <c r="M1809" s="64">
        <v>0</v>
      </c>
      <c r="N1809" s="70">
        <v>19527.803901951003</v>
      </c>
      <c r="O1809" s="64">
        <v>-0.52401043834174699</v>
      </c>
      <c r="Q1809" s="70">
        <v>19527.803901951003</v>
      </c>
      <c r="R1809" s="64">
        <v>0</v>
      </c>
      <c r="S1809" s="70">
        <v>19527.803901951003</v>
      </c>
      <c r="T1809" s="64">
        <v>-1.4024059078167301E-2</v>
      </c>
      <c r="W1809" s="13">
        <f t="shared" si="112"/>
        <v>19527.803901951003</v>
      </c>
      <c r="X1809">
        <f t="shared" si="113"/>
        <v>1.0015513288064475</v>
      </c>
      <c r="Y1809">
        <f t="shared" si="114"/>
        <v>1.3464229779579614E-2</v>
      </c>
      <c r="Z1809">
        <f t="shared" si="115"/>
        <v>-0.53803449741991427</v>
      </c>
    </row>
    <row r="1810" spans="1:26" x14ac:dyDescent="0.3">
      <c r="A1810" s="70">
        <v>19427.763881940999</v>
      </c>
      <c r="B1810" s="64">
        <v>7.0505248602116097</v>
      </c>
      <c r="C1810" s="70">
        <v>19427.763881940999</v>
      </c>
      <c r="D1810" s="64">
        <v>7.0658420005606999</v>
      </c>
      <c r="F1810" s="70">
        <v>19427.763881940999</v>
      </c>
      <c r="G1810" s="64">
        <v>7.0618793215234303</v>
      </c>
      <c r="H1810" s="70">
        <v>19427.763881940999</v>
      </c>
      <c r="I1810" s="64">
        <v>7.0550353287177296</v>
      </c>
      <c r="L1810" s="70">
        <v>19427.763881940999</v>
      </c>
      <c r="M1810" s="64">
        <v>0</v>
      </c>
      <c r="N1810" s="70">
        <v>19427.763881940999</v>
      </c>
      <c r="O1810" s="64">
        <v>-0.52206116768559196</v>
      </c>
      <c r="Q1810" s="70">
        <v>19427.763881940999</v>
      </c>
      <c r="R1810" s="64">
        <v>0</v>
      </c>
      <c r="S1810" s="70">
        <v>19427.763881940999</v>
      </c>
      <c r="T1810" s="64">
        <v>-1.4936400919509598E-2</v>
      </c>
      <c r="W1810" s="13">
        <f t="shared" si="112"/>
        <v>19427.763881940999</v>
      </c>
      <c r="X1810">
        <f t="shared" si="113"/>
        <v>1.0015317672186532</v>
      </c>
      <c r="Y1810">
        <f t="shared" si="114"/>
        <v>1.3294581507804147E-2</v>
      </c>
      <c r="Z1810">
        <f t="shared" si="115"/>
        <v>-0.53699756860510162</v>
      </c>
    </row>
    <row r="1811" spans="1:26" x14ac:dyDescent="0.3">
      <c r="A1811" s="70">
        <v>19327.723861931001</v>
      </c>
      <c r="B1811" s="64">
        <v>7.0506644850081601</v>
      </c>
      <c r="C1811" s="70">
        <v>19327.723861931001</v>
      </c>
      <c r="D1811" s="64">
        <v>7.06585135728153</v>
      </c>
      <c r="F1811" s="70">
        <v>19327.723861931001</v>
      </c>
      <c r="G1811" s="64">
        <v>7.0618664623388199</v>
      </c>
      <c r="H1811" s="70">
        <v>19327.723861931001</v>
      </c>
      <c r="I1811" s="64">
        <v>7.0551559575226896</v>
      </c>
      <c r="L1811" s="70">
        <v>19327.723861931001</v>
      </c>
      <c r="M1811" s="64">
        <v>0</v>
      </c>
      <c r="N1811" s="70">
        <v>19327.723861931001</v>
      </c>
      <c r="O1811" s="64">
        <v>-0.51656643204574904</v>
      </c>
      <c r="Q1811" s="70">
        <v>19327.723861931001</v>
      </c>
      <c r="R1811" s="64">
        <v>0</v>
      </c>
      <c r="S1811" s="70">
        <v>19327.723861931001</v>
      </c>
      <c r="T1811" s="64">
        <v>-1.6992740225361999E-2</v>
      </c>
      <c r="W1811" s="13">
        <f t="shared" si="112"/>
        <v>19327.723861931001</v>
      </c>
      <c r="X1811">
        <f t="shared" si="113"/>
        <v>1.001515969288735</v>
      </c>
      <c r="Y1811">
        <f t="shared" si="114"/>
        <v>1.3157571217653194E-2</v>
      </c>
      <c r="Z1811">
        <f t="shared" si="115"/>
        <v>-0.53355917227111105</v>
      </c>
    </row>
    <row r="1812" spans="1:26" x14ac:dyDescent="0.3">
      <c r="A1812" s="70">
        <v>19227.683841921</v>
      </c>
      <c r="B1812" s="64">
        <v>7.0507843897310698</v>
      </c>
      <c r="C1812" s="70">
        <v>19227.683841921</v>
      </c>
      <c r="D1812" s="64">
        <v>7.0658413844039014</v>
      </c>
      <c r="F1812" s="70">
        <v>19227.683841921</v>
      </c>
      <c r="G1812" s="64">
        <v>7.0618734589497603</v>
      </c>
      <c r="H1812" s="70">
        <v>19227.683841921</v>
      </c>
      <c r="I1812" s="64">
        <v>7.0552932020130994</v>
      </c>
      <c r="L1812" s="70">
        <v>19227.683841921</v>
      </c>
      <c r="M1812" s="64">
        <v>0</v>
      </c>
      <c r="N1812" s="70">
        <v>19227.683841921</v>
      </c>
      <c r="O1812" s="64">
        <v>-0.50920143174960197</v>
      </c>
      <c r="Q1812" s="70">
        <v>19227.683841921</v>
      </c>
      <c r="R1812" s="64">
        <v>0</v>
      </c>
      <c r="S1812" s="70">
        <v>19227.683841921</v>
      </c>
      <c r="T1812" s="64">
        <v>-1.6224686972179801E-2</v>
      </c>
      <c r="W1812" s="13">
        <f t="shared" si="112"/>
        <v>19227.683841921</v>
      </c>
      <c r="X1812">
        <f t="shared" si="113"/>
        <v>1.0014950735694148</v>
      </c>
      <c r="Y1812">
        <f t="shared" si="114"/>
        <v>1.2976346143955483E-2</v>
      </c>
      <c r="Z1812">
        <f t="shared" si="115"/>
        <v>-0.5254261187217818</v>
      </c>
    </row>
    <row r="1813" spans="1:26" x14ac:dyDescent="0.3">
      <c r="A1813" s="70">
        <v>19127.643821911002</v>
      </c>
      <c r="B1813" s="64">
        <v>7.0509191925099408</v>
      </c>
      <c r="C1813" s="70">
        <v>19127.643821911002</v>
      </c>
      <c r="D1813" s="64">
        <v>7.0658482678472003</v>
      </c>
      <c r="F1813" s="70">
        <v>19127.643821911002</v>
      </c>
      <c r="G1813" s="64">
        <v>7.0618799400143404</v>
      </c>
      <c r="H1813" s="70">
        <v>19127.643821911002</v>
      </c>
      <c r="I1813" s="64">
        <v>7.05543035507488</v>
      </c>
      <c r="L1813" s="70">
        <v>19127.643821911002</v>
      </c>
      <c r="M1813" s="64">
        <v>0</v>
      </c>
      <c r="N1813" s="70">
        <v>19127.643821911002</v>
      </c>
      <c r="O1813" s="64">
        <v>-0.51275190858075403</v>
      </c>
      <c r="Q1813" s="70">
        <v>19127.643821911002</v>
      </c>
      <c r="R1813" s="64">
        <v>0</v>
      </c>
      <c r="S1813" s="70">
        <v>19127.643821911002</v>
      </c>
      <c r="T1813" s="64">
        <v>-1.7595860075289196E-2</v>
      </c>
      <c r="W1813" s="13">
        <f t="shared" si="112"/>
        <v>19127.643821911002</v>
      </c>
      <c r="X1813">
        <f t="shared" si="113"/>
        <v>1.0014765807680075</v>
      </c>
      <c r="Y1813">
        <f t="shared" si="114"/>
        <v>1.2815958020859202E-2</v>
      </c>
      <c r="Z1813">
        <f t="shared" si="115"/>
        <v>-0.53034776865604327</v>
      </c>
    </row>
    <row r="1814" spans="1:26" x14ac:dyDescent="0.3">
      <c r="A1814" s="70">
        <v>19027.603801900997</v>
      </c>
      <c r="B1814" s="64">
        <v>7.0510461654954</v>
      </c>
      <c r="C1814" s="70">
        <v>19027.603801900997</v>
      </c>
      <c r="D1814" s="64">
        <v>7.0658433116874697</v>
      </c>
      <c r="F1814" s="70">
        <v>19027.603801900997</v>
      </c>
      <c r="G1814" s="64">
        <v>7.0618832064696599</v>
      </c>
      <c r="H1814" s="70">
        <v>19027.603801900997</v>
      </c>
      <c r="I1814" s="64">
        <v>7.05556386889383</v>
      </c>
      <c r="L1814" s="70">
        <v>19027.603801900997</v>
      </c>
      <c r="M1814" s="64">
        <v>0</v>
      </c>
      <c r="N1814" s="70">
        <v>19027.603801900997</v>
      </c>
      <c r="O1814" s="64">
        <v>-0.50992402577440998</v>
      </c>
      <c r="Q1814" s="70">
        <v>19027.603801900997</v>
      </c>
      <c r="R1814" s="64">
        <v>0</v>
      </c>
      <c r="S1814" s="70">
        <v>19027.603801900997</v>
      </c>
      <c r="T1814" s="64">
        <v>-1.6512359377770701E-2</v>
      </c>
      <c r="W1814" s="13">
        <f t="shared" si="112"/>
        <v>19027.603801900997</v>
      </c>
      <c r="X1814">
        <f t="shared" si="113"/>
        <v>1.0014569271832348</v>
      </c>
      <c r="Y1814">
        <f t="shared" si="114"/>
        <v>1.2645499173717085E-2</v>
      </c>
      <c r="Z1814">
        <f t="shared" si="115"/>
        <v>-0.52643638515218072</v>
      </c>
    </row>
    <row r="1815" spans="1:26" x14ac:dyDescent="0.3">
      <c r="A1815" s="70">
        <v>18927.563781890894</v>
      </c>
      <c r="B1815" s="64">
        <v>7.0511613089746703</v>
      </c>
      <c r="C1815" s="70">
        <v>18927.563781890894</v>
      </c>
      <c r="D1815" s="64">
        <v>7.0658372985920899</v>
      </c>
      <c r="F1815" s="70">
        <v>18927.563781890894</v>
      </c>
      <c r="G1815" s="64">
        <v>7.0618791863267196</v>
      </c>
      <c r="H1815" s="70">
        <v>18927.563781890894</v>
      </c>
      <c r="I1815" s="64">
        <v>7.0556892588977993</v>
      </c>
      <c r="L1815" s="70">
        <v>18927.563781890894</v>
      </c>
      <c r="M1815" s="64">
        <v>0</v>
      </c>
      <c r="N1815" s="70">
        <v>18927.563781890894</v>
      </c>
      <c r="O1815" s="64">
        <v>-0.50648775586671491</v>
      </c>
      <c r="Q1815" s="70">
        <v>18927.563781890894</v>
      </c>
      <c r="R1815" s="64">
        <v>0</v>
      </c>
      <c r="S1815" s="70">
        <v>18927.563781890894</v>
      </c>
      <c r="T1815" s="64">
        <v>-1.6531046187878901E-2</v>
      </c>
      <c r="W1815" s="13">
        <f t="shared" si="112"/>
        <v>18927.563781890894</v>
      </c>
      <c r="X1815">
        <f t="shared" si="113"/>
        <v>1.0014382775830857</v>
      </c>
      <c r="Y1815">
        <f t="shared" si="114"/>
        <v>1.248374496080756E-2</v>
      </c>
      <c r="Z1815">
        <f t="shared" si="115"/>
        <v>-0.52301880205459383</v>
      </c>
    </row>
    <row r="1816" spans="1:26" x14ac:dyDescent="0.3">
      <c r="A1816" s="70">
        <v>18827.523761880901</v>
      </c>
      <c r="B1816" s="64">
        <v>7.0512894424764401</v>
      </c>
      <c r="C1816" s="70">
        <v>18827.523761880901</v>
      </c>
      <c r="D1816" s="64">
        <v>7.0658360398702005</v>
      </c>
      <c r="F1816" s="70">
        <v>18827.523761880901</v>
      </c>
      <c r="G1816" s="64">
        <v>7.0618744638856894</v>
      </c>
      <c r="H1816" s="70">
        <v>18827.523761880901</v>
      </c>
      <c r="I1816" s="64">
        <v>7.0558169756154498</v>
      </c>
      <c r="L1816" s="70">
        <v>18827.523761880901</v>
      </c>
      <c r="M1816" s="64">
        <v>0</v>
      </c>
      <c r="N1816" s="70">
        <v>18827.523761880901</v>
      </c>
      <c r="O1816" s="64">
        <v>-0.50355388255070499</v>
      </c>
      <c r="Q1816" s="70">
        <v>18827.523761880901</v>
      </c>
      <c r="R1816" s="64">
        <v>0</v>
      </c>
      <c r="S1816" s="70">
        <v>18827.523761880901</v>
      </c>
      <c r="T1816" s="64">
        <v>-1.3447344774192498E-2</v>
      </c>
      <c r="W1816" s="13">
        <f t="shared" si="112"/>
        <v>18827.523761880901</v>
      </c>
      <c r="X1816">
        <f t="shared" si="113"/>
        <v>1.0014199722426724</v>
      </c>
      <c r="Y1816">
        <f t="shared" si="114"/>
        <v>1.2324973698153344E-2</v>
      </c>
      <c r="Z1816">
        <f t="shared" si="115"/>
        <v>-0.51700122732489751</v>
      </c>
    </row>
    <row r="1817" spans="1:26" x14ac:dyDescent="0.3">
      <c r="A1817" s="70">
        <v>18727.483741870885</v>
      </c>
      <c r="B1817" s="64">
        <v>7.0514242973164007</v>
      </c>
      <c r="C1817" s="70">
        <v>18727.483741870885</v>
      </c>
      <c r="D1817" s="64">
        <v>7.0658442303453697</v>
      </c>
      <c r="F1817" s="70">
        <v>18727.483741870885</v>
      </c>
      <c r="G1817" s="64">
        <v>7.06186748027734</v>
      </c>
      <c r="H1817" s="70">
        <v>18727.483741870885</v>
      </c>
      <c r="I1817" s="64">
        <v>7.0559392364381104</v>
      </c>
      <c r="L1817" s="70">
        <v>18727.483741870885</v>
      </c>
      <c r="M1817" s="64">
        <v>0</v>
      </c>
      <c r="N1817" s="70">
        <v>18727.483741870885</v>
      </c>
      <c r="O1817" s="64">
        <v>-0.49711306951786599</v>
      </c>
      <c r="Q1817" s="70">
        <v>18727.483741870885</v>
      </c>
      <c r="R1817" s="64">
        <v>0</v>
      </c>
      <c r="S1817" s="70">
        <v>18727.483741870885</v>
      </c>
      <c r="T1817" s="64">
        <v>-1.70750514672591E-2</v>
      </c>
      <c r="W1817" s="13">
        <f t="shared" si="112"/>
        <v>18727.483741870885</v>
      </c>
      <c r="X1817">
        <f t="shared" si="113"/>
        <v>1.0014037810666097</v>
      </c>
      <c r="Y1817">
        <f t="shared" si="114"/>
        <v>1.2184537208759377E-2</v>
      </c>
      <c r="Z1817">
        <f t="shared" si="115"/>
        <v>-0.51418812098512512</v>
      </c>
    </row>
    <row r="1818" spans="1:26" x14ac:dyDescent="0.3">
      <c r="A1818" s="70">
        <v>18627.443721860895</v>
      </c>
      <c r="B1818" s="64">
        <v>7.0515502460721997</v>
      </c>
      <c r="C1818" s="70">
        <v>18627.443721860895</v>
      </c>
      <c r="D1818" s="64">
        <v>7.0658452238376004</v>
      </c>
      <c r="F1818" s="70">
        <v>18627.443721860895</v>
      </c>
      <c r="G1818" s="64">
        <v>7.0618816805680602</v>
      </c>
      <c r="H1818" s="70">
        <v>18627.443721860895</v>
      </c>
      <c r="I1818" s="64">
        <v>7.0560762919075408</v>
      </c>
      <c r="L1818" s="70">
        <v>18627.443721860895</v>
      </c>
      <c r="M1818" s="64">
        <v>0</v>
      </c>
      <c r="N1818" s="70">
        <v>18627.443721860895</v>
      </c>
      <c r="O1818" s="64">
        <v>-0.49718745466310599</v>
      </c>
      <c r="Q1818" s="70">
        <v>18627.443721860895</v>
      </c>
      <c r="R1818" s="64">
        <v>0</v>
      </c>
      <c r="S1818" s="70">
        <v>18627.443721860895</v>
      </c>
      <c r="T1818" s="64">
        <v>-1.53236208339536E-2</v>
      </c>
      <c r="W1818" s="13">
        <f t="shared" si="112"/>
        <v>18627.443721860895</v>
      </c>
      <c r="X1818">
        <f t="shared" si="113"/>
        <v>1.0013844708483755</v>
      </c>
      <c r="Y1818">
        <f t="shared" si="114"/>
        <v>1.2017044290509968E-2</v>
      </c>
      <c r="Z1818">
        <f t="shared" si="115"/>
        <v>-0.51251107549705954</v>
      </c>
    </row>
    <row r="1819" spans="1:26" x14ac:dyDescent="0.3">
      <c r="A1819" s="70">
        <v>18527.403701850901</v>
      </c>
      <c r="B1819" s="64">
        <v>7.0516814693589698</v>
      </c>
      <c r="C1819" s="70">
        <v>18527.403701850901</v>
      </c>
      <c r="D1819" s="64">
        <v>7.0658441676340491</v>
      </c>
      <c r="F1819" s="70">
        <v>18527.403701850901</v>
      </c>
      <c r="G1819" s="64">
        <v>7.06187842816031</v>
      </c>
      <c r="H1819" s="70">
        <v>18527.403701850901</v>
      </c>
      <c r="I1819" s="64">
        <v>7.0561977981783004</v>
      </c>
      <c r="L1819" s="70">
        <v>18527.403701850901</v>
      </c>
      <c r="M1819" s="64">
        <v>0</v>
      </c>
      <c r="N1819" s="70">
        <v>18527.403701850901</v>
      </c>
      <c r="O1819" s="64">
        <v>-0.496562810454236</v>
      </c>
      <c r="Q1819" s="70">
        <v>18527.403701850901</v>
      </c>
      <c r="R1819" s="64">
        <v>0</v>
      </c>
      <c r="S1819" s="70">
        <v>18527.403701850901</v>
      </c>
      <c r="T1819" s="64">
        <v>-1.4499330321768899E-2</v>
      </c>
      <c r="W1819" s="13">
        <f t="shared" si="112"/>
        <v>18527.403701850901</v>
      </c>
      <c r="X1819">
        <f t="shared" si="113"/>
        <v>1.0013670775298049</v>
      </c>
      <c r="Y1819">
        <f t="shared" si="114"/>
        <v>1.1866175406479379E-2</v>
      </c>
      <c r="Z1819">
        <f t="shared" si="115"/>
        <v>-0.51106214077600487</v>
      </c>
    </row>
    <row r="1820" spans="1:26" x14ac:dyDescent="0.3">
      <c r="A1820" s="70">
        <v>18427.363681840889</v>
      </c>
      <c r="B1820" s="64">
        <v>7.0518067854444597</v>
      </c>
      <c r="C1820" s="70">
        <v>18427.363681840889</v>
      </c>
      <c r="D1820" s="64">
        <v>7.0658446080739798</v>
      </c>
      <c r="F1820" s="70">
        <v>18427.363681840889</v>
      </c>
      <c r="G1820" s="64">
        <v>7.0618754888809292</v>
      </c>
      <c r="H1820" s="70">
        <v>18427.363681840889</v>
      </c>
      <c r="I1820" s="64">
        <v>7.0563186455661802</v>
      </c>
      <c r="L1820" s="70">
        <v>18427.363681840889</v>
      </c>
      <c r="M1820" s="64">
        <v>0</v>
      </c>
      <c r="N1820" s="70">
        <v>18427.363681840889</v>
      </c>
      <c r="O1820" s="64">
        <v>-0.49152448403299298</v>
      </c>
      <c r="Q1820" s="70">
        <v>18427.363681840889</v>
      </c>
      <c r="R1820" s="64">
        <v>0</v>
      </c>
      <c r="S1820" s="70">
        <v>18427.363681840889</v>
      </c>
      <c r="T1820" s="64">
        <v>-1.1529142439940201E-2</v>
      </c>
      <c r="W1820" s="13">
        <f t="shared" si="112"/>
        <v>18427.363681840889</v>
      </c>
      <c r="X1820">
        <f t="shared" si="113"/>
        <v>1.0013499904109042</v>
      </c>
      <c r="Y1820">
        <f t="shared" si="114"/>
        <v>1.17179599332272E-2</v>
      </c>
      <c r="Z1820">
        <f t="shared" si="115"/>
        <v>-0.50305362647293317</v>
      </c>
    </row>
    <row r="1821" spans="1:26" x14ac:dyDescent="0.3">
      <c r="A1821" s="70">
        <v>18327.323661830887</v>
      </c>
      <c r="B1821" s="64">
        <v>7.0519264928292591</v>
      </c>
      <c r="C1821" s="70">
        <v>18327.323661830887</v>
      </c>
      <c r="D1821" s="64">
        <v>7.0658385900365399</v>
      </c>
      <c r="F1821" s="70">
        <v>18327.323661830887</v>
      </c>
      <c r="G1821" s="64">
        <v>7.0618765077966899</v>
      </c>
      <c r="H1821" s="70">
        <v>18327.323661830887</v>
      </c>
      <c r="I1821" s="64">
        <v>7.0564501264385289</v>
      </c>
      <c r="L1821" s="70">
        <v>18327.323661830887</v>
      </c>
      <c r="M1821" s="64">
        <v>0</v>
      </c>
      <c r="N1821" s="70">
        <v>18327.323661830887</v>
      </c>
      <c r="O1821" s="64">
        <v>-0.48817849733552504</v>
      </c>
      <c r="Q1821" s="70">
        <v>18327.323661830887</v>
      </c>
      <c r="R1821" s="64">
        <v>0</v>
      </c>
      <c r="S1821" s="70">
        <v>18327.323661830887</v>
      </c>
      <c r="T1821" s="64">
        <v>-1.1572871175531E-2</v>
      </c>
      <c r="W1821" s="13">
        <f t="shared" si="112"/>
        <v>18327.323661830887</v>
      </c>
      <c r="X1821">
        <f t="shared" si="113"/>
        <v>1.0013304796930167</v>
      </c>
      <c r="Y1821">
        <f t="shared" si="114"/>
        <v>1.1548718813771881E-2</v>
      </c>
      <c r="Z1821">
        <f t="shared" si="115"/>
        <v>-0.49975136851105606</v>
      </c>
    </row>
    <row r="1822" spans="1:26" x14ac:dyDescent="0.3">
      <c r="A1822" s="70">
        <v>18227.283641820901</v>
      </c>
      <c r="B1822" s="64">
        <v>7.05206132473959</v>
      </c>
      <c r="C1822" s="70">
        <v>18227.283641820901</v>
      </c>
      <c r="D1822" s="64">
        <v>7.0658504345409101</v>
      </c>
      <c r="F1822" s="70">
        <v>18227.283641820901</v>
      </c>
      <c r="G1822" s="64">
        <v>7.0618819486239897</v>
      </c>
      <c r="H1822" s="70">
        <v>18227.283641820901</v>
      </c>
      <c r="I1822" s="64">
        <v>7.0565772371290203</v>
      </c>
      <c r="L1822" s="70">
        <v>18227.283641820901</v>
      </c>
      <c r="M1822" s="64">
        <v>0</v>
      </c>
      <c r="N1822" s="70">
        <v>18227.283641820901</v>
      </c>
      <c r="O1822" s="64">
        <v>-0.48999443471711912</v>
      </c>
      <c r="Q1822" s="70">
        <v>18227.283641820901</v>
      </c>
      <c r="R1822" s="64">
        <v>0</v>
      </c>
      <c r="S1822" s="70">
        <v>18227.283641820901</v>
      </c>
      <c r="T1822" s="64">
        <v>-1.5116065554195802E-2</v>
      </c>
      <c r="W1822" s="13">
        <f t="shared" si="112"/>
        <v>18227.283641820901</v>
      </c>
      <c r="X1822">
        <f t="shared" si="113"/>
        <v>1.0013141211525465</v>
      </c>
      <c r="Y1822">
        <f t="shared" si="114"/>
        <v>1.1406817972147458E-2</v>
      </c>
      <c r="Z1822">
        <f t="shared" si="115"/>
        <v>-0.50511050027131488</v>
      </c>
    </row>
    <row r="1823" spans="1:26" x14ac:dyDescent="0.3">
      <c r="A1823" s="70">
        <v>18127.243621810896</v>
      </c>
      <c r="B1823" s="64">
        <v>7.0521845081556798</v>
      </c>
      <c r="C1823" s="70">
        <v>18127.243621810896</v>
      </c>
      <c r="D1823" s="64">
        <v>7.0658480226761098</v>
      </c>
      <c r="F1823" s="70">
        <v>18127.243621810896</v>
      </c>
      <c r="G1823" s="64">
        <v>7.0618657934655804</v>
      </c>
      <c r="H1823" s="70">
        <v>18127.243621810896</v>
      </c>
      <c r="I1823" s="64">
        <v>7.0566858535981298</v>
      </c>
      <c r="L1823" s="70">
        <v>18127.243621810896</v>
      </c>
      <c r="M1823" s="64">
        <v>0</v>
      </c>
      <c r="N1823" s="70">
        <v>18127.243621810896</v>
      </c>
      <c r="O1823" s="64">
        <v>-0.48774497762480007</v>
      </c>
      <c r="Q1823" s="70">
        <v>18127.243621810896</v>
      </c>
      <c r="R1823" s="64">
        <v>0</v>
      </c>
      <c r="S1823" s="70">
        <v>18127.243621810896</v>
      </c>
      <c r="T1823" s="64">
        <v>-8.5047745793644918E-3</v>
      </c>
      <c r="W1823" s="13">
        <f t="shared" si="112"/>
        <v>18127.243621810896</v>
      </c>
      <c r="X1823">
        <f t="shared" si="113"/>
        <v>1.0012983671468538</v>
      </c>
      <c r="Y1823">
        <f t="shared" si="114"/>
        <v>1.127015892741853E-2</v>
      </c>
      <c r="Z1823">
        <f t="shared" si="115"/>
        <v>-0.49624975220416456</v>
      </c>
    </row>
    <row r="1824" spans="1:26" x14ac:dyDescent="0.3">
      <c r="A1824" s="70">
        <v>18027.203601800891</v>
      </c>
      <c r="B1824" s="64">
        <v>7.0523157734926309</v>
      </c>
      <c r="C1824" s="70">
        <v>18027.203601800891</v>
      </c>
      <c r="D1824" s="64">
        <v>7.0658578390177604</v>
      </c>
      <c r="F1824" s="70">
        <v>18027.203601800891</v>
      </c>
      <c r="G1824" s="64">
        <v>7.0618831949862795</v>
      </c>
      <c r="H1824" s="70">
        <v>18027.203601800891</v>
      </c>
      <c r="I1824" s="64">
        <v>7.0568233264909699</v>
      </c>
      <c r="L1824" s="70">
        <v>18027.203601800891</v>
      </c>
      <c r="M1824" s="64">
        <v>0</v>
      </c>
      <c r="N1824" s="70">
        <v>18027.203601800891</v>
      </c>
      <c r="O1824" s="64">
        <v>-0.48453708384357708</v>
      </c>
      <c r="Q1824" s="70">
        <v>18027.203601800891</v>
      </c>
      <c r="R1824" s="64">
        <v>0</v>
      </c>
      <c r="S1824" s="70">
        <v>18027.203601800891</v>
      </c>
      <c r="T1824" s="64">
        <v>-1.9574360461888301E-2</v>
      </c>
      <c r="W1824" s="13">
        <f t="shared" si="112"/>
        <v>18027.203601800891</v>
      </c>
      <c r="X1824">
        <f t="shared" si="113"/>
        <v>1.001280252049513</v>
      </c>
      <c r="Y1824">
        <f t="shared" si="114"/>
        <v>1.1113015797274854E-2</v>
      </c>
      <c r="Z1824">
        <f t="shared" si="115"/>
        <v>-0.50411144430546539</v>
      </c>
    </row>
    <row r="1825" spans="1:26" x14ac:dyDescent="0.3">
      <c r="A1825" s="70">
        <v>17927.163581790901</v>
      </c>
      <c r="B1825" s="64">
        <v>7.0524372244960496</v>
      </c>
      <c r="C1825" s="70">
        <v>17927.163581790901</v>
      </c>
      <c r="D1825" s="64">
        <v>7.0658522588477801</v>
      </c>
      <c r="F1825" s="70">
        <v>17927.163581790901</v>
      </c>
      <c r="G1825" s="64">
        <v>7.0618786461170204</v>
      </c>
      <c r="H1825" s="70">
        <v>17927.163581790901</v>
      </c>
      <c r="I1825" s="64">
        <v>7.0569507561928502</v>
      </c>
      <c r="L1825" s="70">
        <v>17927.163581790901</v>
      </c>
      <c r="M1825" s="64">
        <v>0</v>
      </c>
      <c r="N1825" s="70">
        <v>17927.163581790901</v>
      </c>
      <c r="O1825" s="64">
        <v>-0.48113665639800712</v>
      </c>
      <c r="Q1825" s="70">
        <v>17927.163581790901</v>
      </c>
      <c r="R1825" s="64">
        <v>0</v>
      </c>
      <c r="S1825" s="70">
        <v>17927.163581790901</v>
      </c>
      <c r="T1825" s="64">
        <v>-1.2333950592278599E-2</v>
      </c>
      <c r="W1825" s="13">
        <f t="shared" si="112"/>
        <v>17927.163581790901</v>
      </c>
      <c r="X1825">
        <f t="shared" si="113"/>
        <v>1.0012613808658248</v>
      </c>
      <c r="Y1825">
        <f t="shared" si="114"/>
        <v>1.0949310817397697E-2</v>
      </c>
      <c r="Z1825">
        <f t="shared" si="115"/>
        <v>-0.49347060699028572</v>
      </c>
    </row>
    <row r="1826" spans="1:26" x14ac:dyDescent="0.3">
      <c r="A1826" s="70">
        <v>17827.1235617809</v>
      </c>
      <c r="B1826" s="64">
        <v>7.0525532291892592</v>
      </c>
      <c r="C1826" s="70">
        <v>17827.1235617809</v>
      </c>
      <c r="D1826" s="64">
        <v>7.0658507130552204</v>
      </c>
      <c r="F1826" s="70">
        <v>17827.1235617809</v>
      </c>
      <c r="G1826" s="64">
        <v>7.0618717870542902</v>
      </c>
      <c r="H1826" s="70">
        <v>17827.1235617809</v>
      </c>
      <c r="I1826" s="64">
        <v>7.0570654784785498</v>
      </c>
      <c r="L1826" s="70">
        <v>17827.1235617809</v>
      </c>
      <c r="M1826" s="64">
        <v>0</v>
      </c>
      <c r="N1826" s="70">
        <v>17827.1235617809</v>
      </c>
      <c r="O1826" s="64">
        <v>-0.47752976065567099</v>
      </c>
      <c r="Q1826" s="70">
        <v>17827.1235617809</v>
      </c>
      <c r="R1826" s="64">
        <v>0</v>
      </c>
      <c r="S1826" s="70">
        <v>17827.1235617809</v>
      </c>
      <c r="T1826" s="64">
        <v>-1.9697805465682401E-2</v>
      </c>
      <c r="W1826" s="13">
        <f t="shared" si="112"/>
        <v>17827.1235617809</v>
      </c>
      <c r="X1826">
        <f t="shared" si="113"/>
        <v>1.0012448849459399</v>
      </c>
      <c r="Y1826">
        <f t="shared" si="114"/>
        <v>1.0806208404138373E-2</v>
      </c>
      <c r="Z1826">
        <f t="shared" si="115"/>
        <v>-0.49722756612135338</v>
      </c>
    </row>
    <row r="1827" spans="1:26" x14ac:dyDescent="0.3">
      <c r="A1827" s="70">
        <v>17727.083541770899</v>
      </c>
      <c r="B1827" s="64">
        <v>7.0526916062335898</v>
      </c>
      <c r="C1827" s="70">
        <v>17727.083541770899</v>
      </c>
      <c r="D1827" s="64">
        <v>7.0658672908576099</v>
      </c>
      <c r="F1827" s="70">
        <v>17727.083541770899</v>
      </c>
      <c r="G1827" s="64">
        <v>7.0618892229519998</v>
      </c>
      <c r="H1827" s="70">
        <v>17727.083541770899</v>
      </c>
      <c r="I1827" s="64">
        <v>7.0571994502857001</v>
      </c>
      <c r="L1827" s="70">
        <v>17727.083541770899</v>
      </c>
      <c r="M1827" s="64">
        <v>0</v>
      </c>
      <c r="N1827" s="70">
        <v>17727.083541770899</v>
      </c>
      <c r="O1827" s="64">
        <v>-0.46958496175824405</v>
      </c>
      <c r="Q1827" s="70">
        <v>17727.083541770899</v>
      </c>
      <c r="R1827" s="64">
        <v>0</v>
      </c>
      <c r="S1827" s="70">
        <v>17727.083541770899</v>
      </c>
      <c r="T1827" s="64">
        <v>-1.4347303621036599E-2</v>
      </c>
      <c r="W1827" s="13">
        <f t="shared" si="112"/>
        <v>17727.083541770899</v>
      </c>
      <c r="X1827">
        <f t="shared" si="113"/>
        <v>1.001228226668804</v>
      </c>
      <c r="Y1827">
        <f t="shared" si="114"/>
        <v>1.0661695146080554E-2</v>
      </c>
      <c r="Z1827">
        <f t="shared" si="115"/>
        <v>-0.48393226537928064</v>
      </c>
    </row>
    <row r="1828" spans="1:26" x14ac:dyDescent="0.3">
      <c r="A1828" s="70">
        <v>17627.043521760897</v>
      </c>
      <c r="B1828" s="64">
        <v>7.0528033957706704</v>
      </c>
      <c r="C1828" s="70">
        <v>17627.043521760897</v>
      </c>
      <c r="D1828" s="64">
        <v>7.0658633990377</v>
      </c>
      <c r="F1828" s="70">
        <v>17627.043521760897</v>
      </c>
      <c r="G1828" s="64">
        <v>7.0618735000384296</v>
      </c>
      <c r="H1828" s="70">
        <v>17627.043521760897</v>
      </c>
      <c r="I1828" s="64">
        <v>7.0573037148856086</v>
      </c>
      <c r="L1828" s="70">
        <v>17627.043521760897</v>
      </c>
      <c r="M1828" s="64">
        <v>0</v>
      </c>
      <c r="N1828" s="70">
        <v>17627.043521760897</v>
      </c>
      <c r="O1828" s="64">
        <v>-0.47159068677899513</v>
      </c>
      <c r="Q1828" s="70">
        <v>17627.043521760897</v>
      </c>
      <c r="R1828" s="64">
        <v>0</v>
      </c>
      <c r="S1828" s="70">
        <v>17627.043521760897</v>
      </c>
      <c r="T1828" s="64">
        <v>-1.4139527723102698E-2</v>
      </c>
      <c r="W1828" s="13">
        <f t="shared" si="112"/>
        <v>17627.043521760897</v>
      </c>
      <c r="X1828">
        <f t="shared" si="113"/>
        <v>1.0012128830638303</v>
      </c>
      <c r="Y1828">
        <f t="shared" si="114"/>
        <v>1.0528584755161861E-2</v>
      </c>
      <c r="Z1828">
        <f t="shared" si="115"/>
        <v>-0.4857302145020978</v>
      </c>
    </row>
    <row r="1829" spans="1:26" x14ac:dyDescent="0.3">
      <c r="A1829" s="70">
        <v>17527.0035017509</v>
      </c>
      <c r="B1829" s="64">
        <v>7.052933167562391</v>
      </c>
      <c r="C1829" s="70">
        <v>17527.0035017509</v>
      </c>
      <c r="D1829" s="64">
        <v>7.0658699713220097</v>
      </c>
      <c r="F1829" s="70">
        <v>17527.0035017509</v>
      </c>
      <c r="G1829" s="64">
        <v>7.0618890895590001</v>
      </c>
      <c r="H1829" s="70">
        <v>17527.0035017509</v>
      </c>
      <c r="I1829" s="64">
        <v>7.0574359094807191</v>
      </c>
      <c r="L1829" s="70">
        <v>17527.0035017509</v>
      </c>
      <c r="M1829" s="64">
        <v>0</v>
      </c>
      <c r="N1829" s="70">
        <v>17527.0035017509</v>
      </c>
      <c r="O1829" s="64">
        <v>-0.46487425190554188</v>
      </c>
      <c r="Q1829" s="70">
        <v>17527.0035017509</v>
      </c>
      <c r="R1829" s="64">
        <v>0</v>
      </c>
      <c r="S1829" s="70">
        <v>17527.0035017509</v>
      </c>
      <c r="T1829" s="64">
        <v>-1.5343253038110991E-2</v>
      </c>
      <c r="W1829" s="13">
        <f t="shared" si="112"/>
        <v>17527.0035017509</v>
      </c>
      <c r="X1829">
        <f t="shared" si="113"/>
        <v>1.0011950603518709</v>
      </c>
      <c r="Y1829">
        <f t="shared" si="114"/>
        <v>1.0373964804074147E-2</v>
      </c>
      <c r="Z1829">
        <f t="shared" si="115"/>
        <v>-0.4802175049436529</v>
      </c>
    </row>
    <row r="1830" spans="1:26" x14ac:dyDescent="0.3">
      <c r="A1830" s="70">
        <v>17426.963481740899</v>
      </c>
      <c r="B1830" s="64">
        <v>7.0530510129274999</v>
      </c>
      <c r="C1830" s="70">
        <v>17426.963481740899</v>
      </c>
      <c r="D1830" s="64">
        <v>7.0658649677134404</v>
      </c>
      <c r="F1830" s="70">
        <v>17426.963481740899</v>
      </c>
      <c r="G1830" s="64">
        <v>7.0618911163762101</v>
      </c>
      <c r="H1830" s="70">
        <v>17426.963481740899</v>
      </c>
      <c r="I1830" s="64">
        <v>7.0575637282614396</v>
      </c>
      <c r="L1830" s="70">
        <v>17426.963481740899</v>
      </c>
      <c r="M1830" s="64">
        <v>0</v>
      </c>
      <c r="N1830" s="70">
        <v>17426.963481740899</v>
      </c>
      <c r="O1830" s="64">
        <v>-0.46365464200249595</v>
      </c>
      <c r="Q1830" s="70">
        <v>17426.963481740899</v>
      </c>
      <c r="R1830" s="64">
        <v>0</v>
      </c>
      <c r="S1830" s="70">
        <v>17426.963481740899</v>
      </c>
      <c r="T1830" s="64">
        <v>-1.6754414118793193E-2</v>
      </c>
      <c r="W1830" s="13">
        <f t="shared" si="112"/>
        <v>17426.963481740899</v>
      </c>
      <c r="X1830">
        <f t="shared" si="113"/>
        <v>1.0011762188442959</v>
      </c>
      <c r="Y1830">
        <f t="shared" si="114"/>
        <v>1.0210503355024599E-2</v>
      </c>
      <c r="Z1830">
        <f t="shared" si="115"/>
        <v>-0.48040905612128915</v>
      </c>
    </row>
    <row r="1831" spans="1:26" x14ac:dyDescent="0.3">
      <c r="A1831" s="70">
        <v>17326.923461730898</v>
      </c>
      <c r="B1831" s="64">
        <v>7.053182179044609</v>
      </c>
      <c r="C1831" s="70">
        <v>17326.923461730898</v>
      </c>
      <c r="D1831" s="64">
        <v>7.0658749236149196</v>
      </c>
      <c r="F1831" s="70">
        <v>17326.923461730898</v>
      </c>
      <c r="G1831" s="64">
        <v>7.0618940653486799</v>
      </c>
      <c r="H1831" s="70">
        <v>17326.923461730898</v>
      </c>
      <c r="I1831" s="64">
        <v>7.0576817868286197</v>
      </c>
      <c r="L1831" s="70">
        <v>17326.923461730898</v>
      </c>
      <c r="M1831" s="64">
        <v>0</v>
      </c>
      <c r="N1831" s="70">
        <v>17326.923461730898</v>
      </c>
      <c r="O1831" s="64">
        <v>-0.462380604720806</v>
      </c>
      <c r="Q1831" s="70">
        <v>17326.923461730898</v>
      </c>
      <c r="R1831" s="64">
        <v>0</v>
      </c>
      <c r="S1831" s="70">
        <v>17326.923461730898</v>
      </c>
      <c r="T1831" s="64">
        <v>-1.18173996309565E-2</v>
      </c>
      <c r="W1831" s="13">
        <f t="shared" si="112"/>
        <v>17326.923461730898</v>
      </c>
      <c r="X1831">
        <f t="shared" si="113"/>
        <v>1.0011608821471081</v>
      </c>
      <c r="Y1831">
        <f t="shared" si="114"/>
        <v>1.0077445980097905E-2</v>
      </c>
      <c r="Z1831">
        <f t="shared" si="115"/>
        <v>-0.47419800435176251</v>
      </c>
    </row>
    <row r="1832" spans="1:26" x14ac:dyDescent="0.3">
      <c r="A1832" s="70">
        <v>17226.8834417209</v>
      </c>
      <c r="B1832" s="64">
        <v>7.0532956960942794</v>
      </c>
      <c r="C1832" s="70">
        <v>17226.8834417209</v>
      </c>
      <c r="D1832" s="64">
        <v>7.065867854551489</v>
      </c>
      <c r="F1832" s="70">
        <v>17226.8834417209</v>
      </c>
      <c r="G1832" s="64">
        <v>7.0618976521843697</v>
      </c>
      <c r="H1832" s="70">
        <v>17226.8834417209</v>
      </c>
      <c r="I1832" s="64">
        <v>7.0578064759806898</v>
      </c>
      <c r="L1832" s="70">
        <v>17226.8834417209</v>
      </c>
      <c r="M1832" s="64">
        <v>0</v>
      </c>
      <c r="N1832" s="70">
        <v>17226.8834417209</v>
      </c>
      <c r="O1832" s="64">
        <v>-0.46147727217100998</v>
      </c>
      <c r="Q1832" s="70">
        <v>17226.8834417209</v>
      </c>
      <c r="R1832" s="64">
        <v>0</v>
      </c>
      <c r="S1832" s="70">
        <v>17226.8834417209</v>
      </c>
      <c r="T1832" s="64">
        <v>-1.06781773246212E-2</v>
      </c>
      <c r="W1832" s="13">
        <f t="shared" si="112"/>
        <v>17226.8834417209</v>
      </c>
      <c r="X1832">
        <f t="shared" si="113"/>
        <v>1.0011421932009943</v>
      </c>
      <c r="Y1832">
        <f t="shared" si="114"/>
        <v>9.9153025709413315E-3</v>
      </c>
      <c r="Z1832">
        <f t="shared" si="115"/>
        <v>-0.47215544949563115</v>
      </c>
    </row>
    <row r="1833" spans="1:26" x14ac:dyDescent="0.3">
      <c r="A1833" s="70">
        <v>17126.843421710899</v>
      </c>
      <c r="B1833" s="64">
        <v>7.0533989317832688</v>
      </c>
      <c r="C1833" s="70">
        <v>17126.843421710899</v>
      </c>
      <c r="D1833" s="64">
        <v>7.0658640706603402</v>
      </c>
      <c r="F1833" s="70">
        <v>17126.843421710899</v>
      </c>
      <c r="G1833" s="64">
        <v>7.0619094593347302</v>
      </c>
      <c r="H1833" s="70">
        <v>17126.843421710899</v>
      </c>
      <c r="I1833" s="64">
        <v>7.0579348276997003</v>
      </c>
      <c r="L1833" s="70">
        <v>17126.843421710899</v>
      </c>
      <c r="M1833" s="64">
        <v>0</v>
      </c>
      <c r="N1833" s="70">
        <v>17126.843421710899</v>
      </c>
      <c r="O1833" s="64">
        <v>-0.45860843316313604</v>
      </c>
      <c r="Q1833" s="70">
        <v>17126.843421710899</v>
      </c>
      <c r="R1833" s="64">
        <v>0</v>
      </c>
      <c r="S1833" s="70">
        <v>17126.843421710899</v>
      </c>
      <c r="T1833" s="64">
        <v>-1.6990298415748797E-2</v>
      </c>
      <c r="W1833" s="13">
        <f t="shared" si="112"/>
        <v>17126.843421710899</v>
      </c>
      <c r="X1833">
        <f t="shared" si="113"/>
        <v>1.0011234508612237</v>
      </c>
      <c r="Y1833">
        <f t="shared" si="114"/>
        <v>9.752692883965762E-3</v>
      </c>
      <c r="Z1833">
        <f t="shared" si="115"/>
        <v>-0.47559873157888483</v>
      </c>
    </row>
    <row r="1834" spans="1:26" x14ac:dyDescent="0.3">
      <c r="A1834" s="70">
        <v>17026.803401700799</v>
      </c>
      <c r="B1834" s="64">
        <v>7.0535331655500197</v>
      </c>
      <c r="C1834" s="70">
        <v>17026.803401700799</v>
      </c>
      <c r="D1834" s="64">
        <v>7.0658754807445199</v>
      </c>
      <c r="F1834" s="70">
        <v>17026.803401700799</v>
      </c>
      <c r="G1834" s="64">
        <v>7.061907296668009</v>
      </c>
      <c r="H1834" s="70">
        <v>17026.803401700799</v>
      </c>
      <c r="I1834" s="64">
        <v>7.0580458606281002</v>
      </c>
      <c r="L1834" s="70">
        <v>17026.803401700799</v>
      </c>
      <c r="M1834" s="64">
        <v>0</v>
      </c>
      <c r="N1834" s="70">
        <v>17026.803401700799</v>
      </c>
      <c r="O1834" s="64">
        <v>-0.457457177759579</v>
      </c>
      <c r="Q1834" s="70">
        <v>17026.803401700799</v>
      </c>
      <c r="R1834" s="64">
        <v>0</v>
      </c>
      <c r="S1834" s="70">
        <v>17026.803401700799</v>
      </c>
      <c r="T1834" s="64">
        <v>-1.5324079303468401E-2</v>
      </c>
      <c r="W1834" s="13">
        <f t="shared" si="112"/>
        <v>17026.803401700799</v>
      </c>
      <c r="X1834">
        <f t="shared" si="113"/>
        <v>1.0011093183964836</v>
      </c>
      <c r="Y1834">
        <f t="shared" si="114"/>
        <v>9.6300767416945092E-3</v>
      </c>
      <c r="Z1834">
        <f t="shared" si="115"/>
        <v>-0.47278125706304741</v>
      </c>
    </row>
    <row r="1835" spans="1:26" x14ac:dyDescent="0.3">
      <c r="A1835" s="70">
        <v>16926.763381690798</v>
      </c>
      <c r="B1835" s="64">
        <v>7.0536578178012803</v>
      </c>
      <c r="C1835" s="70">
        <v>16926.763381690798</v>
      </c>
      <c r="D1835" s="64">
        <v>7.0658788724760884</v>
      </c>
      <c r="F1835" s="70">
        <v>16926.763381690798</v>
      </c>
      <c r="G1835" s="64">
        <v>7.0619134639615693</v>
      </c>
      <c r="H1835" s="70">
        <v>16926.763381690798</v>
      </c>
      <c r="I1835" s="64">
        <v>7.0581684052370806</v>
      </c>
      <c r="L1835" s="70">
        <v>16926.763381690798</v>
      </c>
      <c r="M1835" s="64">
        <v>0</v>
      </c>
      <c r="N1835" s="70">
        <v>16926.763381690798</v>
      </c>
      <c r="O1835" s="64">
        <v>-0.45158510022025677</v>
      </c>
      <c r="Q1835" s="70">
        <v>16926.763381690798</v>
      </c>
      <c r="R1835" s="64">
        <v>0</v>
      </c>
      <c r="S1835" s="70">
        <v>16926.763381690798</v>
      </c>
      <c r="T1835" s="64">
        <v>-1.5301011478982199E-2</v>
      </c>
      <c r="W1835" s="13">
        <f t="shared" si="112"/>
        <v>16926.763381690798</v>
      </c>
      <c r="X1835">
        <f t="shared" si="113"/>
        <v>1.0010924175786577</v>
      </c>
      <c r="Y1835">
        <f t="shared" si="114"/>
        <v>9.483439531472692E-3</v>
      </c>
      <c r="Z1835">
        <f t="shared" si="115"/>
        <v>-0.46688611169923899</v>
      </c>
    </row>
    <row r="1836" spans="1:26" x14ac:dyDescent="0.3">
      <c r="A1836" s="70">
        <v>16826.723361680801</v>
      </c>
      <c r="B1836" s="64">
        <v>7.0537780707253104</v>
      </c>
      <c r="C1836" s="70">
        <v>16826.723361680801</v>
      </c>
      <c r="D1836" s="64">
        <v>7.0658868204013299</v>
      </c>
      <c r="F1836" s="70">
        <v>16826.723361680801</v>
      </c>
      <c r="G1836" s="64">
        <v>7.0619105512825602</v>
      </c>
      <c r="H1836" s="70">
        <v>16826.723361680801</v>
      </c>
      <c r="I1836" s="64">
        <v>7.0582878190801903</v>
      </c>
      <c r="L1836" s="70">
        <v>16826.723361680801</v>
      </c>
      <c r="M1836" s="64">
        <v>0</v>
      </c>
      <c r="N1836" s="70">
        <v>16826.723361680801</v>
      </c>
      <c r="O1836" s="64">
        <v>-0.44734419081322596</v>
      </c>
      <c r="Q1836" s="70">
        <v>16826.723361680801</v>
      </c>
      <c r="R1836" s="64">
        <v>0</v>
      </c>
      <c r="S1836" s="70">
        <v>16826.723361680801</v>
      </c>
      <c r="T1836" s="64">
        <v>-1.78486166234961E-2</v>
      </c>
      <c r="W1836" s="13">
        <f t="shared" si="112"/>
        <v>16826.723361680801</v>
      </c>
      <c r="X1836">
        <f t="shared" si="113"/>
        <v>1.0010766068933314</v>
      </c>
      <c r="Y1836">
        <f t="shared" si="114"/>
        <v>9.3462584381976202E-3</v>
      </c>
      <c r="Z1836">
        <f t="shared" si="115"/>
        <v>-0.46519280743672209</v>
      </c>
    </row>
    <row r="1837" spans="1:26" x14ac:dyDescent="0.3">
      <c r="A1837" s="70">
        <v>16726.6833416708</v>
      </c>
      <c r="B1837" s="64">
        <v>7.0538939149752089</v>
      </c>
      <c r="C1837" s="70">
        <v>16726.6833416708</v>
      </c>
      <c r="D1837" s="64">
        <v>7.0658961091939405</v>
      </c>
      <c r="F1837" s="70">
        <v>16726.6833416708</v>
      </c>
      <c r="G1837" s="64">
        <v>7.061927924188721</v>
      </c>
      <c r="H1837" s="70">
        <v>16726.6833416708</v>
      </c>
      <c r="I1837" s="64">
        <v>7.05841730004793</v>
      </c>
      <c r="L1837" s="70">
        <v>16726.6833416708</v>
      </c>
      <c r="M1837" s="64">
        <v>0</v>
      </c>
      <c r="N1837" s="70">
        <v>16726.6833416708</v>
      </c>
      <c r="O1837" s="64">
        <v>-0.44768289230626107</v>
      </c>
      <c r="Q1837" s="70">
        <v>16726.6833416708</v>
      </c>
      <c r="R1837" s="64">
        <v>0</v>
      </c>
      <c r="S1837" s="70">
        <v>16726.6833416708</v>
      </c>
      <c r="T1837" s="64">
        <v>-1.7460653786315602E-2</v>
      </c>
      <c r="W1837" s="13">
        <f t="shared" si="112"/>
        <v>16726.6833416708</v>
      </c>
      <c r="X1837">
        <f t="shared" si="113"/>
        <v>1.0010595589390783</v>
      </c>
      <c r="Y1837">
        <f t="shared" si="114"/>
        <v>9.1983397783897639E-3</v>
      </c>
      <c r="Z1837">
        <f t="shared" si="115"/>
        <v>-0.46514354609257669</v>
      </c>
    </row>
    <row r="1838" spans="1:26" x14ac:dyDescent="0.3">
      <c r="A1838" s="70">
        <v>16626.643321660798</v>
      </c>
      <c r="B1838" s="64">
        <v>7.0540077786217203</v>
      </c>
      <c r="C1838" s="70">
        <v>16626.643321660798</v>
      </c>
      <c r="D1838" s="64">
        <v>7.06589341642559</v>
      </c>
      <c r="F1838" s="70">
        <v>16626.643321660798</v>
      </c>
      <c r="G1838" s="64">
        <v>7.0619177249598</v>
      </c>
      <c r="H1838" s="70">
        <v>16626.643321660798</v>
      </c>
      <c r="I1838" s="64">
        <v>7.0585169649664303</v>
      </c>
      <c r="L1838" s="70">
        <v>16626.643321660798</v>
      </c>
      <c r="M1838" s="64">
        <v>0</v>
      </c>
      <c r="N1838" s="70">
        <v>16626.643321660798</v>
      </c>
      <c r="O1838" s="64">
        <v>-0.44294268370060796</v>
      </c>
      <c r="Q1838" s="70">
        <v>16626.643321660798</v>
      </c>
      <c r="R1838" s="64">
        <v>0</v>
      </c>
      <c r="S1838" s="70">
        <v>16626.643321660798</v>
      </c>
      <c r="T1838" s="64">
        <v>-1.6944913043573703E-2</v>
      </c>
      <c r="W1838" s="13">
        <f t="shared" si="112"/>
        <v>16626.643321660798</v>
      </c>
      <c r="X1838">
        <f t="shared" si="113"/>
        <v>1.0010450426762125</v>
      </c>
      <c r="Y1838">
        <f t="shared" si="114"/>
        <v>9.0723856627960807E-3</v>
      </c>
      <c r="Z1838">
        <f t="shared" si="115"/>
        <v>-0.45988759674418167</v>
      </c>
    </row>
    <row r="1839" spans="1:26" x14ac:dyDescent="0.3">
      <c r="A1839" s="70">
        <v>16526.603301650801</v>
      </c>
      <c r="B1839" s="64">
        <v>7.0541252865821695</v>
      </c>
      <c r="C1839" s="70">
        <v>16526.603301650801</v>
      </c>
      <c r="D1839" s="64">
        <v>7.0659032681215601</v>
      </c>
      <c r="F1839" s="70">
        <v>16526.603301650801</v>
      </c>
      <c r="G1839" s="64">
        <v>7.0619334338053799</v>
      </c>
      <c r="H1839" s="70">
        <v>16526.603301650801</v>
      </c>
      <c r="I1839" s="64">
        <v>7.0586422099296398</v>
      </c>
      <c r="L1839" s="70">
        <v>16526.603301650801</v>
      </c>
      <c r="M1839" s="64">
        <v>0</v>
      </c>
      <c r="N1839" s="70">
        <v>16526.603301650801</v>
      </c>
      <c r="O1839" s="64">
        <v>-0.43989616734927506</v>
      </c>
      <c r="Q1839" s="70">
        <v>16526.603301650801</v>
      </c>
      <c r="R1839" s="64">
        <v>0</v>
      </c>
      <c r="S1839" s="70">
        <v>16526.603301650801</v>
      </c>
      <c r="T1839" s="64">
        <v>-1.4846443603118998E-2</v>
      </c>
      <c r="W1839" s="13">
        <f t="shared" si="112"/>
        <v>16526.603301650801</v>
      </c>
      <c r="X1839">
        <f t="shared" si="113"/>
        <v>1.0010286763340557</v>
      </c>
      <c r="Y1839">
        <f t="shared" si="114"/>
        <v>8.9303766644195006E-3</v>
      </c>
      <c r="Z1839">
        <f t="shared" si="115"/>
        <v>-0.45474261095239404</v>
      </c>
    </row>
    <row r="1840" spans="1:26" x14ac:dyDescent="0.3">
      <c r="A1840" s="70">
        <v>16426.5632816408</v>
      </c>
      <c r="B1840" s="64">
        <v>7.0542463352745699</v>
      </c>
      <c r="C1840" s="70">
        <v>16426.5632816408</v>
      </c>
      <c r="D1840" s="64">
        <v>7.0659043058299504</v>
      </c>
      <c r="F1840" s="70">
        <v>16426.5632816408</v>
      </c>
      <c r="G1840" s="64">
        <v>7.0619289925731401</v>
      </c>
      <c r="H1840" s="70">
        <v>16426.5632816408</v>
      </c>
      <c r="I1840" s="64">
        <v>7.0587498397486899</v>
      </c>
      <c r="L1840" s="70">
        <v>16426.5632816408</v>
      </c>
      <c r="M1840" s="64">
        <v>0</v>
      </c>
      <c r="N1840" s="70">
        <v>16426.5632816408</v>
      </c>
      <c r="O1840" s="64">
        <v>-0.44188901197310299</v>
      </c>
      <c r="Q1840" s="70">
        <v>16426.5632816408</v>
      </c>
      <c r="R1840" s="64">
        <v>0</v>
      </c>
      <c r="S1840" s="70">
        <v>16426.5632816408</v>
      </c>
      <c r="T1840" s="64">
        <v>-1.4496233039153596E-2</v>
      </c>
      <c r="W1840" s="13">
        <f t="shared" si="112"/>
        <v>16426.5632816408</v>
      </c>
      <c r="X1840">
        <f t="shared" si="113"/>
        <v>1.0010135599424381</v>
      </c>
      <c r="Y1840">
        <f t="shared" si="114"/>
        <v>8.7992112904436426E-3</v>
      </c>
      <c r="Z1840">
        <f t="shared" si="115"/>
        <v>-0.45638524501225658</v>
      </c>
    </row>
    <row r="1841" spans="1:26" x14ac:dyDescent="0.3">
      <c r="A1841" s="70">
        <v>16326.5232616308</v>
      </c>
      <c r="B1841" s="64">
        <v>7.0543606487994799</v>
      </c>
      <c r="C1841" s="70">
        <v>16326.5232616308</v>
      </c>
      <c r="D1841" s="64">
        <v>7.0659031999262796</v>
      </c>
      <c r="F1841" s="70">
        <v>16326.5232616308</v>
      </c>
      <c r="G1841" s="64">
        <v>7.0619350335644899</v>
      </c>
      <c r="H1841" s="70">
        <v>16326.5232616308</v>
      </c>
      <c r="I1841" s="64">
        <v>7.0588710478253001</v>
      </c>
      <c r="L1841" s="70">
        <v>16326.5232616308</v>
      </c>
      <c r="M1841" s="64">
        <v>0</v>
      </c>
      <c r="N1841" s="70">
        <v>16326.5232616308</v>
      </c>
      <c r="O1841" s="64">
        <v>-0.43451719158730401</v>
      </c>
      <c r="Q1841" s="70">
        <v>16326.5232616308</v>
      </c>
      <c r="R1841" s="64">
        <v>0</v>
      </c>
      <c r="S1841" s="70">
        <v>16326.5232616308</v>
      </c>
      <c r="T1841" s="64">
        <v>-1.7507420450726795E-2</v>
      </c>
      <c r="W1841" s="13">
        <f t="shared" si="112"/>
        <v>16326.5232616308</v>
      </c>
      <c r="X1841">
        <f t="shared" si="113"/>
        <v>1.0009962148413443</v>
      </c>
      <c r="Y1841">
        <f t="shared" si="114"/>
        <v>8.6487048985531556E-3</v>
      </c>
      <c r="Z1841">
        <f t="shared" si="115"/>
        <v>-0.45202461203803079</v>
      </c>
    </row>
    <row r="1842" spans="1:26" x14ac:dyDescent="0.3">
      <c r="A1842" s="70">
        <v>16226.483241620799</v>
      </c>
      <c r="B1842" s="64">
        <v>7.0544891006104997</v>
      </c>
      <c r="C1842" s="70">
        <v>16226.483241620799</v>
      </c>
      <c r="D1842" s="64">
        <v>7.0659252396817207</v>
      </c>
      <c r="F1842" s="70">
        <v>16226.483241620799</v>
      </c>
      <c r="G1842" s="64">
        <v>7.0619453443672304</v>
      </c>
      <c r="H1842" s="70">
        <v>16226.483241620799</v>
      </c>
      <c r="I1842" s="64">
        <v>7.0589945744300699</v>
      </c>
      <c r="L1842" s="70">
        <v>16226.483241620799</v>
      </c>
      <c r="M1842" s="64">
        <v>0</v>
      </c>
      <c r="N1842" s="70">
        <v>16226.483241620799</v>
      </c>
      <c r="O1842" s="64">
        <v>-0.42808675243173899</v>
      </c>
      <c r="Q1842" s="70">
        <v>16226.483241620799</v>
      </c>
      <c r="R1842" s="64">
        <v>0</v>
      </c>
      <c r="S1842" s="70">
        <v>16226.483241620799</v>
      </c>
      <c r="T1842" s="64">
        <v>-1.8110036625330398E-2</v>
      </c>
      <c r="W1842" s="13">
        <f t="shared" si="112"/>
        <v>16226.483241620799</v>
      </c>
      <c r="X1842">
        <f t="shared" si="113"/>
        <v>1.0009818204531218</v>
      </c>
      <c r="Y1842">
        <f t="shared" si="114"/>
        <v>8.5238003638321101E-3</v>
      </c>
      <c r="Z1842">
        <f t="shared" si="115"/>
        <v>-0.44619678905706939</v>
      </c>
    </row>
    <row r="1843" spans="1:26" x14ac:dyDescent="0.3">
      <c r="A1843" s="70">
        <v>16126.4432216108</v>
      </c>
      <c r="B1843" s="64">
        <v>7.0545997378636596</v>
      </c>
      <c r="C1843" s="70">
        <v>16126.4432216108</v>
      </c>
      <c r="D1843" s="64">
        <v>7.0659250659346098</v>
      </c>
      <c r="F1843" s="70">
        <v>16126.4432216108</v>
      </c>
      <c r="G1843" s="64">
        <v>7.0619406996712399</v>
      </c>
      <c r="H1843" s="70">
        <v>16126.4432216108</v>
      </c>
      <c r="I1843" s="64">
        <v>7.0591019758513296</v>
      </c>
      <c r="L1843" s="70">
        <v>16126.4432216108</v>
      </c>
      <c r="M1843" s="64">
        <v>0</v>
      </c>
      <c r="N1843" s="70">
        <v>16126.4432216108</v>
      </c>
      <c r="O1843" s="64">
        <v>-0.43120789642989604</v>
      </c>
      <c r="Q1843" s="70">
        <v>16126.4432216108</v>
      </c>
      <c r="R1843" s="64">
        <v>0</v>
      </c>
      <c r="S1843" s="70">
        <v>16126.4432216108</v>
      </c>
      <c r="T1843" s="64">
        <v>-1.1745006029627801E-2</v>
      </c>
      <c r="W1843" s="13">
        <f t="shared" si="112"/>
        <v>16126.4432216108</v>
      </c>
      <c r="X1843">
        <f t="shared" si="113"/>
        <v>1.0009665663007308</v>
      </c>
      <c r="Y1843">
        <f t="shared" si="114"/>
        <v>8.3914334306286701E-3</v>
      </c>
      <c r="Z1843">
        <f t="shared" si="115"/>
        <v>-0.44295290245952385</v>
      </c>
    </row>
    <row r="1844" spans="1:26" x14ac:dyDescent="0.3">
      <c r="A1844" s="70">
        <v>16026.4032016008</v>
      </c>
      <c r="B1844" s="64">
        <v>7.05471129145654</v>
      </c>
      <c r="C1844" s="70">
        <v>16026.4032016008</v>
      </c>
      <c r="D1844" s="64">
        <v>7.0659285250655</v>
      </c>
      <c r="F1844" s="70">
        <v>16026.4032016008</v>
      </c>
      <c r="G1844" s="64">
        <v>7.0619586684208793</v>
      </c>
      <c r="H1844" s="70">
        <v>16026.4032016008</v>
      </c>
      <c r="I1844" s="64">
        <v>7.0592331664236196</v>
      </c>
      <c r="L1844" s="70">
        <v>16026.4032016008</v>
      </c>
      <c r="M1844" s="64">
        <v>0</v>
      </c>
      <c r="N1844" s="70">
        <v>16026.4032016008</v>
      </c>
      <c r="O1844" s="64">
        <v>-0.43109584340953699</v>
      </c>
      <c r="Q1844" s="70">
        <v>16026.4032016008</v>
      </c>
      <c r="R1844" s="64">
        <v>0</v>
      </c>
      <c r="S1844" s="70">
        <v>16026.4032016008</v>
      </c>
      <c r="T1844" s="64">
        <v>-1.4470239660397502E-2</v>
      </c>
      <c r="W1844" s="13">
        <f t="shared" si="112"/>
        <v>16026.4032016008</v>
      </c>
      <c r="X1844">
        <f t="shared" si="113"/>
        <v>1.00094845410033</v>
      </c>
      <c r="Y1844">
        <f t="shared" si="114"/>
        <v>8.2342633487968945E-3</v>
      </c>
      <c r="Z1844">
        <f t="shared" si="115"/>
        <v>-0.4455660830699345</v>
      </c>
    </row>
    <row r="1845" spans="1:26" x14ac:dyDescent="0.3">
      <c r="A1845" s="70">
        <v>15926.363181590799</v>
      </c>
      <c r="B1845" s="64">
        <v>7.0548250748258097</v>
      </c>
      <c r="C1845" s="70">
        <v>15926.363181590799</v>
      </c>
      <c r="D1845" s="64">
        <v>7.0659322623923204</v>
      </c>
      <c r="F1845" s="70">
        <v>15926.363181590799</v>
      </c>
      <c r="G1845" s="64">
        <v>7.0619550231693502</v>
      </c>
      <c r="H1845" s="70">
        <v>15926.363181590799</v>
      </c>
      <c r="I1845" s="64">
        <v>7.0593419221002698</v>
      </c>
      <c r="L1845" s="70">
        <v>15926.363181590799</v>
      </c>
      <c r="M1845" s="64">
        <v>0</v>
      </c>
      <c r="N1845" s="70">
        <v>15926.363181590799</v>
      </c>
      <c r="O1845" s="64">
        <v>-0.42157820241237698</v>
      </c>
      <c r="Q1845" s="70">
        <v>15926.363181590799</v>
      </c>
      <c r="R1845" s="64">
        <v>0</v>
      </c>
      <c r="S1845" s="70">
        <v>15926.363181590799</v>
      </c>
      <c r="T1845" s="64">
        <v>-1.7128823354426E-2</v>
      </c>
      <c r="W1845" s="13">
        <f t="shared" si="112"/>
        <v>15926.363181590799</v>
      </c>
      <c r="X1845">
        <f t="shared" si="113"/>
        <v>1.0009335629814755</v>
      </c>
      <c r="Y1845">
        <f t="shared" si="114"/>
        <v>8.1050423319180536E-3</v>
      </c>
      <c r="Z1845">
        <f t="shared" si="115"/>
        <v>-0.43870702576680298</v>
      </c>
    </row>
    <row r="1846" spans="1:26" x14ac:dyDescent="0.3">
      <c r="A1846" s="70">
        <v>15826.3231615808</v>
      </c>
      <c r="B1846" s="64">
        <v>7.0549303451455501</v>
      </c>
      <c r="C1846" s="70">
        <v>15826.3231615808</v>
      </c>
      <c r="D1846" s="64">
        <v>7.0659221594656403</v>
      </c>
      <c r="F1846" s="70">
        <v>15826.3231615808</v>
      </c>
      <c r="G1846" s="64">
        <v>7.0619601177564899</v>
      </c>
      <c r="H1846" s="70">
        <v>15826.3231615808</v>
      </c>
      <c r="I1846" s="64">
        <v>7.0594583468109002</v>
      </c>
      <c r="L1846" s="70">
        <v>15826.3231615808</v>
      </c>
      <c r="M1846" s="64">
        <v>0</v>
      </c>
      <c r="N1846" s="70">
        <v>15826.3231615808</v>
      </c>
      <c r="O1846" s="64">
        <v>-0.41735161955534805</v>
      </c>
      <c r="Q1846" s="70">
        <v>15826.3231615808</v>
      </c>
      <c r="R1846" s="64">
        <v>0</v>
      </c>
      <c r="S1846" s="70">
        <v>15826.3231615808</v>
      </c>
      <c r="T1846" s="64">
        <v>-1.4708381408240701E-2</v>
      </c>
      <c r="W1846" s="13">
        <f t="shared" si="112"/>
        <v>15826.3231615808</v>
      </c>
      <c r="X1846">
        <f t="shared" si="113"/>
        <v>1.0009156244483912</v>
      </c>
      <c r="Y1846">
        <f t="shared" si="114"/>
        <v>7.9493741431039197E-3</v>
      </c>
      <c r="Z1846">
        <f t="shared" si="115"/>
        <v>-0.43206000096358876</v>
      </c>
    </row>
    <row r="1847" spans="1:26" x14ac:dyDescent="0.3">
      <c r="A1847" s="70">
        <v>15726.283141570801</v>
      </c>
      <c r="B1847" s="64">
        <v>7.0550543353189683</v>
      </c>
      <c r="C1847" s="70">
        <v>15726.283141570801</v>
      </c>
      <c r="D1847" s="64">
        <v>7.0659391251131511</v>
      </c>
      <c r="F1847" s="70">
        <v>15726.283141570801</v>
      </c>
      <c r="G1847" s="64">
        <v>7.0619591858586297</v>
      </c>
      <c r="H1847" s="70">
        <v>15726.283141570801</v>
      </c>
      <c r="I1847" s="64">
        <v>7.0595658241308099</v>
      </c>
      <c r="L1847" s="70">
        <v>15726.283141570801</v>
      </c>
      <c r="M1847" s="64">
        <v>0</v>
      </c>
      <c r="N1847" s="70">
        <v>15726.283141570801</v>
      </c>
      <c r="O1847" s="64">
        <v>-0.42074908635862596</v>
      </c>
      <c r="Q1847" s="70">
        <v>15726.283141570801</v>
      </c>
      <c r="R1847" s="64">
        <v>0</v>
      </c>
      <c r="S1847" s="70">
        <v>15726.283141570801</v>
      </c>
      <c r="T1847" s="64">
        <v>-1.8225510401293797E-2</v>
      </c>
      <c r="W1847" s="13">
        <f t="shared" si="112"/>
        <v>15726.283141570801</v>
      </c>
      <c r="X1847">
        <f t="shared" si="113"/>
        <v>1.0009027893699292</v>
      </c>
      <c r="Y1847">
        <f t="shared" si="114"/>
        <v>7.8379913381009109E-3</v>
      </c>
      <c r="Z1847">
        <f t="shared" si="115"/>
        <v>-0.43897459675991973</v>
      </c>
    </row>
    <row r="1848" spans="1:26" x14ac:dyDescent="0.3">
      <c r="A1848" s="70">
        <v>15626.243121560799</v>
      </c>
      <c r="B1848" s="64">
        <v>7.0551721961381197</v>
      </c>
      <c r="C1848" s="70">
        <v>15626.243121560799</v>
      </c>
      <c r="D1848" s="64">
        <v>7.0659470621636196</v>
      </c>
      <c r="F1848" s="70">
        <v>15626.243121560799</v>
      </c>
      <c r="G1848" s="64">
        <v>7.0619654697309997</v>
      </c>
      <c r="H1848" s="70">
        <v>15626.243121560799</v>
      </c>
      <c r="I1848" s="64">
        <v>7.05968402556186</v>
      </c>
      <c r="L1848" s="70">
        <v>15626.243121560799</v>
      </c>
      <c r="M1848" s="64">
        <v>0</v>
      </c>
      <c r="N1848" s="70">
        <v>15626.243121560799</v>
      </c>
      <c r="O1848" s="64">
        <v>-0.415523183106984</v>
      </c>
      <c r="Q1848" s="70">
        <v>15626.243121560799</v>
      </c>
      <c r="R1848" s="64">
        <v>0</v>
      </c>
      <c r="S1848" s="70">
        <v>15626.243121560799</v>
      </c>
      <c r="T1848" s="64">
        <v>-1.41902704119161E-2</v>
      </c>
      <c r="W1848" s="13">
        <f t="shared" si="112"/>
        <v>15626.243121560799</v>
      </c>
      <c r="X1848">
        <f t="shared" si="113"/>
        <v>1.0008871553711303</v>
      </c>
      <c r="Y1848">
        <f t="shared" si="114"/>
        <v>7.7023175741994321E-3</v>
      </c>
      <c r="Z1848">
        <f t="shared" si="115"/>
        <v>-0.42971345351890011</v>
      </c>
    </row>
    <row r="1849" spans="1:26" x14ac:dyDescent="0.3">
      <c r="A1849" s="70">
        <v>15526.2031015508</v>
      </c>
      <c r="B1849" s="64">
        <v>7.0552849745318698</v>
      </c>
      <c r="C1849" s="70">
        <v>15526.2031015508</v>
      </c>
      <c r="D1849" s="64">
        <v>7.0659531612322803</v>
      </c>
      <c r="F1849" s="70">
        <v>15526.2031015508</v>
      </c>
      <c r="G1849" s="64">
        <v>7.0619729163224303</v>
      </c>
      <c r="H1849" s="70">
        <v>15526.2031015508</v>
      </c>
      <c r="I1849" s="64">
        <v>7.0597945463984209</v>
      </c>
      <c r="L1849" s="70">
        <v>15526.2031015508</v>
      </c>
      <c r="M1849" s="64">
        <v>0</v>
      </c>
      <c r="N1849" s="70">
        <v>15526.2031015508</v>
      </c>
      <c r="O1849" s="64">
        <v>-0.410232555941207</v>
      </c>
      <c r="Q1849" s="70">
        <v>15526.2031015508</v>
      </c>
      <c r="R1849" s="64">
        <v>0</v>
      </c>
      <c r="S1849" s="70">
        <v>15526.2031015508</v>
      </c>
      <c r="T1849" s="64">
        <v>-1.4326629455354099E-2</v>
      </c>
      <c r="W1849" s="13">
        <f t="shared" si="112"/>
        <v>15526.2031015508</v>
      </c>
      <c r="X1849">
        <f t="shared" si="113"/>
        <v>1.0008723504336257</v>
      </c>
      <c r="Y1849">
        <f t="shared" si="114"/>
        <v>7.5738365524853583E-3</v>
      </c>
      <c r="Z1849">
        <f t="shared" si="115"/>
        <v>-0.42455918539656112</v>
      </c>
    </row>
    <row r="1850" spans="1:26" x14ac:dyDescent="0.3">
      <c r="A1850" s="70">
        <v>15426.163081540801</v>
      </c>
      <c r="B1850" s="64">
        <v>7.0553983709362198</v>
      </c>
      <c r="C1850" s="70">
        <v>15426.163081540801</v>
      </c>
      <c r="D1850" s="64">
        <v>7.0659626789450805</v>
      </c>
      <c r="F1850" s="70">
        <v>15426.163081540801</v>
      </c>
      <c r="G1850" s="64">
        <v>7.0619815736642408</v>
      </c>
      <c r="H1850" s="70">
        <v>15426.163081540801</v>
      </c>
      <c r="I1850" s="64">
        <v>7.0599102183262801</v>
      </c>
      <c r="L1850" s="70">
        <v>15426.163081540801</v>
      </c>
      <c r="M1850" s="64">
        <v>0</v>
      </c>
      <c r="N1850" s="70">
        <v>15426.163081540801</v>
      </c>
      <c r="O1850" s="64">
        <v>-0.41035166322484401</v>
      </c>
      <c r="Q1850" s="70">
        <v>15426.163081540801</v>
      </c>
      <c r="R1850" s="64">
        <v>0</v>
      </c>
      <c r="S1850" s="70">
        <v>15426.163081540801</v>
      </c>
      <c r="T1850" s="64">
        <v>-1.76922548031371E-2</v>
      </c>
      <c r="W1850" s="13">
        <f t="shared" si="112"/>
        <v>15426.163081540801</v>
      </c>
      <c r="X1850">
        <f t="shared" si="113"/>
        <v>1.0008572999417316</v>
      </c>
      <c r="Y1850">
        <f t="shared" si="114"/>
        <v>7.4432225991288969E-3</v>
      </c>
      <c r="Z1850">
        <f t="shared" si="115"/>
        <v>-0.42804391802798109</v>
      </c>
    </row>
    <row r="1851" spans="1:26" x14ac:dyDescent="0.3">
      <c r="A1851" s="70">
        <v>15326.1230615308</v>
      </c>
      <c r="B1851" s="64">
        <v>7.0555156510709498</v>
      </c>
      <c r="C1851" s="70">
        <v>15326.1230615308</v>
      </c>
      <c r="D1851" s="64">
        <v>7.0659690092756202</v>
      </c>
      <c r="F1851" s="70">
        <v>15326.1230615308</v>
      </c>
      <c r="G1851" s="64">
        <v>7.0619886965555301</v>
      </c>
      <c r="H1851" s="70">
        <v>15326.1230615308</v>
      </c>
      <c r="I1851" s="64">
        <v>7.0600263216720105</v>
      </c>
      <c r="L1851" s="70">
        <v>15326.1230615308</v>
      </c>
      <c r="M1851" s="64">
        <v>0</v>
      </c>
      <c r="N1851" s="70">
        <v>15326.1230615308</v>
      </c>
      <c r="O1851" s="64">
        <v>-0.40441944207890401</v>
      </c>
      <c r="Q1851" s="70">
        <v>15326.1230615308</v>
      </c>
      <c r="R1851" s="64">
        <v>0</v>
      </c>
      <c r="S1851" s="70">
        <v>15326.1230615308</v>
      </c>
      <c r="T1851" s="64">
        <v>-1.1233302180812602E-2</v>
      </c>
      <c r="W1851" s="13">
        <f t="shared" si="112"/>
        <v>15326.1230615308</v>
      </c>
      <c r="X1851">
        <f t="shared" si="113"/>
        <v>1.0008417373155349</v>
      </c>
      <c r="Y1851">
        <f t="shared" si="114"/>
        <v>7.3081620819292342E-3</v>
      </c>
      <c r="Z1851">
        <f t="shared" si="115"/>
        <v>-0.4156527442597166</v>
      </c>
    </row>
    <row r="1852" spans="1:26" x14ac:dyDescent="0.3">
      <c r="A1852" s="70">
        <v>15226.0830415208</v>
      </c>
      <c r="B1852" s="64">
        <v>7.0556276041812493</v>
      </c>
      <c r="C1852" s="70">
        <v>15226.0830415208</v>
      </c>
      <c r="D1852" s="64">
        <v>7.0659849871838194</v>
      </c>
      <c r="F1852" s="70">
        <v>15226.0830415208</v>
      </c>
      <c r="G1852" s="64">
        <v>7.0619980776806504</v>
      </c>
      <c r="H1852" s="70">
        <v>15226.0830415208</v>
      </c>
      <c r="I1852" s="64">
        <v>7.060137067257469</v>
      </c>
      <c r="L1852" s="70">
        <v>15226.0830415208</v>
      </c>
      <c r="M1852" s="64">
        <v>0</v>
      </c>
      <c r="N1852" s="70">
        <v>15226.0830415208</v>
      </c>
      <c r="O1852" s="64">
        <v>-0.40628879513258209</v>
      </c>
      <c r="Q1852" s="70">
        <v>15226.0830415208</v>
      </c>
      <c r="R1852" s="64">
        <v>0</v>
      </c>
      <c r="S1852" s="70">
        <v>15226.0830415208</v>
      </c>
      <c r="T1852" s="64">
        <v>-1.7908939780738795E-2</v>
      </c>
      <c r="W1852" s="13">
        <f t="shared" si="112"/>
        <v>15226.0830415208</v>
      </c>
      <c r="X1852">
        <f t="shared" si="113"/>
        <v>1.0008283011888637</v>
      </c>
      <c r="Y1852">
        <f t="shared" si="114"/>
        <v>7.1915547378750668E-3</v>
      </c>
      <c r="Z1852">
        <f t="shared" si="115"/>
        <v>-0.42419773491332091</v>
      </c>
    </row>
    <row r="1853" spans="1:26" x14ac:dyDescent="0.3">
      <c r="A1853" s="70">
        <v>15126.043021510801</v>
      </c>
      <c r="B1853" s="64">
        <v>7.0557303710624311</v>
      </c>
      <c r="C1853" s="70">
        <v>15126.043021510801</v>
      </c>
      <c r="D1853" s="64">
        <v>7.0659806445600397</v>
      </c>
      <c r="F1853" s="70">
        <v>15126.043021510801</v>
      </c>
      <c r="G1853" s="64">
        <v>7.0620040804666999</v>
      </c>
      <c r="H1853" s="70">
        <v>15126.043021510801</v>
      </c>
      <c r="I1853" s="64">
        <v>7.0602505128057098</v>
      </c>
      <c r="L1853" s="70">
        <v>15126.043021510801</v>
      </c>
      <c r="M1853" s="64">
        <v>0</v>
      </c>
      <c r="N1853" s="70">
        <v>15126.043021510801</v>
      </c>
      <c r="O1853" s="64">
        <v>-0.40325050205348101</v>
      </c>
      <c r="Q1853" s="70">
        <v>15126.043021510801</v>
      </c>
      <c r="R1853" s="64">
        <v>0</v>
      </c>
      <c r="S1853" s="70">
        <v>15126.043021510801</v>
      </c>
      <c r="T1853" s="64">
        <v>-1.4478774449742099E-2</v>
      </c>
      <c r="W1853" s="13">
        <f t="shared" si="112"/>
        <v>15126.043021510801</v>
      </c>
      <c r="X1853">
        <f t="shared" si="113"/>
        <v>1.0008116045944739</v>
      </c>
      <c r="Y1853">
        <f t="shared" si="114"/>
        <v>7.0466487777319058E-3</v>
      </c>
      <c r="Z1853">
        <f t="shared" si="115"/>
        <v>-0.41772927650322311</v>
      </c>
    </row>
    <row r="1854" spans="1:26" x14ac:dyDescent="0.3">
      <c r="A1854" s="70">
        <v>15026.0030015008</v>
      </c>
      <c r="B1854" s="64">
        <v>7.0558395521719195</v>
      </c>
      <c r="C1854" s="70">
        <v>15026.0030015008</v>
      </c>
      <c r="D1854" s="64">
        <v>7.0659907188819995</v>
      </c>
      <c r="F1854" s="70">
        <v>15026.0030015008</v>
      </c>
      <c r="G1854" s="64">
        <v>7.06199316565682</v>
      </c>
      <c r="H1854" s="70">
        <v>15026.0030015008</v>
      </c>
      <c r="I1854" s="64">
        <v>7.0603383036229008</v>
      </c>
      <c r="L1854" s="70">
        <v>15026.0030015008</v>
      </c>
      <c r="M1854" s="64">
        <v>0</v>
      </c>
      <c r="N1854" s="70">
        <v>15026.0030015008</v>
      </c>
      <c r="O1854" s="64">
        <v>-0.40053882249230799</v>
      </c>
      <c r="Q1854" s="70">
        <v>15026.0030015008</v>
      </c>
      <c r="R1854" s="64">
        <v>0</v>
      </c>
      <c r="S1854" s="70">
        <v>15026.0030015008</v>
      </c>
      <c r="T1854" s="64">
        <v>-1.4324263868275001E-2</v>
      </c>
      <c r="W1854" s="13">
        <f t="shared" si="112"/>
        <v>15026.0030015008</v>
      </c>
      <c r="X1854">
        <f t="shared" si="113"/>
        <v>1.0008005870279897</v>
      </c>
      <c r="Y1854">
        <f t="shared" si="114"/>
        <v>6.9510284902818773E-3</v>
      </c>
      <c r="Z1854">
        <f t="shared" si="115"/>
        <v>-0.414863086360583</v>
      </c>
    </row>
    <row r="1855" spans="1:26" x14ac:dyDescent="0.3">
      <c r="A1855" s="70">
        <v>14925.9629814907</v>
      </c>
      <c r="B1855" s="64">
        <v>7.0559352566791604</v>
      </c>
      <c r="C1855" s="70">
        <v>14925.9629814907</v>
      </c>
      <c r="D1855" s="64">
        <v>7.0659803308357603</v>
      </c>
      <c r="F1855" s="70">
        <v>14925.9629814907</v>
      </c>
      <c r="G1855" s="64">
        <v>7.0620257215460596</v>
      </c>
      <c r="H1855" s="70">
        <v>14925.9629814907</v>
      </c>
      <c r="I1855" s="64">
        <v>7.0604768325163496</v>
      </c>
      <c r="L1855" s="70">
        <v>14925.9629814907</v>
      </c>
      <c r="M1855" s="64">
        <v>0</v>
      </c>
      <c r="N1855" s="70">
        <v>14925.9629814907</v>
      </c>
      <c r="O1855" s="64">
        <v>-0.395595078035058</v>
      </c>
      <c r="Q1855" s="70">
        <v>14925.9629814907</v>
      </c>
      <c r="R1855" s="64">
        <v>0</v>
      </c>
      <c r="S1855" s="70">
        <v>14925.9629814907</v>
      </c>
      <c r="T1855" s="64">
        <v>-1.44033099545595E-2</v>
      </c>
      <c r="W1855" s="13">
        <f t="shared" si="112"/>
        <v>14925.9629814907</v>
      </c>
      <c r="X1855">
        <f t="shared" si="113"/>
        <v>1.0007794796937886</v>
      </c>
      <c r="Y1855">
        <f t="shared" si="114"/>
        <v>6.7678372420478267E-3</v>
      </c>
      <c r="Z1855">
        <f t="shared" si="115"/>
        <v>-0.40999838798961752</v>
      </c>
    </row>
    <row r="1856" spans="1:26" x14ac:dyDescent="0.3">
      <c r="A1856" s="70">
        <v>14825.922961480701</v>
      </c>
      <c r="B1856" s="64">
        <v>7.0560592997100899</v>
      </c>
      <c r="C1856" s="70">
        <v>14825.922961480701</v>
      </c>
      <c r="D1856" s="64">
        <v>7.0660074641529604</v>
      </c>
      <c r="F1856" s="70">
        <v>14825.922961480701</v>
      </c>
      <c r="G1856" s="64">
        <v>7.0620127370633599</v>
      </c>
      <c r="H1856" s="70">
        <v>14825.922961480701</v>
      </c>
      <c r="I1856" s="64">
        <v>7.0605659360083202</v>
      </c>
      <c r="L1856" s="70">
        <v>14825.922961480701</v>
      </c>
      <c r="M1856" s="64">
        <v>0</v>
      </c>
      <c r="N1856" s="70">
        <v>14825.922961480701</v>
      </c>
      <c r="O1856" s="64">
        <v>-0.39200331293648094</v>
      </c>
      <c r="Q1856" s="70">
        <v>14825.922961480701</v>
      </c>
      <c r="R1856" s="64">
        <v>0</v>
      </c>
      <c r="S1856" s="70">
        <v>14825.922961480701</v>
      </c>
      <c r="T1856" s="64">
        <v>-1.7948127402462401E-2</v>
      </c>
      <c r="W1856" s="13">
        <f t="shared" si="112"/>
        <v>14825.922961480701</v>
      </c>
      <c r="X1856">
        <f t="shared" si="113"/>
        <v>1.0007706929152647</v>
      </c>
      <c r="Y1856">
        <f t="shared" si="114"/>
        <v>6.6915753630526322E-3</v>
      </c>
      <c r="Z1856">
        <f t="shared" si="115"/>
        <v>-0.40995144033894332</v>
      </c>
    </row>
    <row r="1857" spans="1:26" x14ac:dyDescent="0.3">
      <c r="A1857" s="70">
        <v>14725.882941470702</v>
      </c>
      <c r="B1857" s="64">
        <v>7.0561608818262194</v>
      </c>
      <c r="C1857" s="70">
        <v>14725.882941470702</v>
      </c>
      <c r="D1857" s="64">
        <v>7.0660050731380899</v>
      </c>
      <c r="F1857" s="70">
        <v>14725.882941470702</v>
      </c>
      <c r="G1857" s="64">
        <v>7.0620325493411302</v>
      </c>
      <c r="H1857" s="70">
        <v>14725.882941470702</v>
      </c>
      <c r="I1857" s="64">
        <v>7.0606860233438402</v>
      </c>
      <c r="L1857" s="70">
        <v>14725.882941470702</v>
      </c>
      <c r="M1857" s="64">
        <v>0</v>
      </c>
      <c r="N1857" s="70">
        <v>14725.882941470702</v>
      </c>
      <c r="O1857" s="64">
        <v>-0.38801379094496702</v>
      </c>
      <c r="Q1857" s="70">
        <v>14725.882941470702</v>
      </c>
      <c r="R1857" s="64">
        <v>0</v>
      </c>
      <c r="S1857" s="70">
        <v>14725.882941470702</v>
      </c>
      <c r="T1857" s="64">
        <v>-1.4922324050246499E-2</v>
      </c>
      <c r="W1857" s="13">
        <f t="shared" si="112"/>
        <v>14725.882941470702</v>
      </c>
      <c r="X1857">
        <f t="shared" si="113"/>
        <v>1.0007533332847069</v>
      </c>
      <c r="Y1857">
        <f t="shared" si="114"/>
        <v>6.5409063396365905E-3</v>
      </c>
      <c r="Z1857">
        <f t="shared" si="115"/>
        <v>-0.40293611499521353</v>
      </c>
    </row>
    <row r="1858" spans="1:26" x14ac:dyDescent="0.3">
      <c r="A1858" s="70">
        <v>14625.8429214607</v>
      </c>
      <c r="B1858" s="64">
        <v>7.0562779206580402</v>
      </c>
      <c r="C1858" s="70">
        <v>14625.8429214607</v>
      </c>
      <c r="D1858" s="64">
        <v>7.0660173058011599</v>
      </c>
      <c r="F1858" s="70">
        <v>14625.8429214607</v>
      </c>
      <c r="G1858" s="64">
        <v>7.0620348935969295</v>
      </c>
      <c r="H1858" s="70">
        <v>14625.8429214607</v>
      </c>
      <c r="I1858" s="64">
        <v>7.060791579247871</v>
      </c>
      <c r="L1858" s="70">
        <v>14625.8429214607</v>
      </c>
      <c r="M1858" s="64">
        <v>0</v>
      </c>
      <c r="N1858" s="70">
        <v>14625.8429214607</v>
      </c>
      <c r="O1858" s="64">
        <v>-0.38741001801008718</v>
      </c>
      <c r="Q1858" s="70">
        <v>14625.8429214607</v>
      </c>
      <c r="R1858" s="64">
        <v>0</v>
      </c>
      <c r="S1858" s="70">
        <v>14625.8429214607</v>
      </c>
      <c r="T1858" s="64">
        <v>-1.1652410600049699E-2</v>
      </c>
      <c r="W1858" s="13">
        <f t="shared" si="112"/>
        <v>14625.8429214607</v>
      </c>
      <c r="X1858">
        <f t="shared" si="113"/>
        <v>1.0007401049152402</v>
      </c>
      <c r="Y1858">
        <f t="shared" si="114"/>
        <v>6.4260919164782397E-3</v>
      </c>
      <c r="Z1858">
        <f t="shared" si="115"/>
        <v>-0.39906242861013685</v>
      </c>
    </row>
    <row r="1859" spans="1:26" x14ac:dyDescent="0.3">
      <c r="A1859" s="70">
        <v>14525.802901450699</v>
      </c>
      <c r="B1859" s="64">
        <v>7.0563834551427203</v>
      </c>
      <c r="C1859" s="70">
        <v>14525.802901450699</v>
      </c>
      <c r="D1859" s="64">
        <v>7.0660218267967796</v>
      </c>
      <c r="F1859" s="70">
        <v>14525.802901450699</v>
      </c>
      <c r="G1859" s="64">
        <v>7.0620512235326398</v>
      </c>
      <c r="H1859" s="70">
        <v>14525.802901450699</v>
      </c>
      <c r="I1859" s="64">
        <v>7.0609048328576796</v>
      </c>
      <c r="L1859" s="70">
        <v>14525.802901450699</v>
      </c>
      <c r="M1859" s="64">
        <v>0</v>
      </c>
      <c r="N1859" s="70">
        <v>14525.802901450699</v>
      </c>
      <c r="O1859" s="64">
        <v>-0.38923259698066204</v>
      </c>
      <c r="Q1859" s="70">
        <v>14525.802901450699</v>
      </c>
      <c r="R1859" s="64">
        <v>0</v>
      </c>
      <c r="S1859" s="70">
        <v>14525.802901450699</v>
      </c>
      <c r="T1859" s="64">
        <v>-1.1926729409822199E-2</v>
      </c>
      <c r="W1859" s="13">
        <f t="shared" si="112"/>
        <v>14525.802901450699</v>
      </c>
      <c r="X1859">
        <f t="shared" si="113"/>
        <v>1.0007246937977818</v>
      </c>
      <c r="Y1859">
        <f t="shared" si="114"/>
        <v>6.2923306177218351E-3</v>
      </c>
      <c r="Z1859">
        <f t="shared" si="115"/>
        <v>-0.40115932639048424</v>
      </c>
    </row>
    <row r="1860" spans="1:26" x14ac:dyDescent="0.3">
      <c r="A1860" s="70">
        <v>14425.762881440702</v>
      </c>
      <c r="B1860" s="64">
        <v>7.0564774128674097</v>
      </c>
      <c r="C1860" s="70">
        <v>14425.762881440702</v>
      </c>
      <c r="D1860" s="64">
        <v>7.0660193441963806</v>
      </c>
      <c r="F1860" s="70">
        <v>14425.762881440702</v>
      </c>
      <c r="G1860" s="64">
        <v>7.0620501033970289</v>
      </c>
      <c r="H1860" s="70">
        <v>14425.762881440702</v>
      </c>
      <c r="I1860" s="64">
        <v>7.0610064145707288</v>
      </c>
      <c r="L1860" s="70">
        <v>14425.762881440702</v>
      </c>
      <c r="M1860" s="64">
        <v>0</v>
      </c>
      <c r="N1860" s="70">
        <v>14425.762881440702</v>
      </c>
      <c r="O1860" s="64">
        <v>-0.38504404604725601</v>
      </c>
      <c r="Q1860" s="70">
        <v>14425.762881440702</v>
      </c>
      <c r="R1860" s="64">
        <v>0</v>
      </c>
      <c r="S1860" s="70">
        <v>14425.762881440702</v>
      </c>
      <c r="T1860" s="64">
        <v>-1.8057602778128488E-2</v>
      </c>
      <c r="W1860" s="13">
        <f t="shared" si="112"/>
        <v>14425.762881440702</v>
      </c>
      <c r="X1860">
        <f t="shared" si="113"/>
        <v>1.0007099454852932</v>
      </c>
      <c r="Y1860">
        <f t="shared" si="114"/>
        <v>6.1643202274630979E-3</v>
      </c>
      <c r="Z1860">
        <f t="shared" si="115"/>
        <v>-0.40310164882538452</v>
      </c>
    </row>
    <row r="1861" spans="1:26" x14ac:dyDescent="0.3">
      <c r="A1861" s="70">
        <v>14325.722861430701</v>
      </c>
      <c r="B1861" s="64">
        <v>7.0565917862925005</v>
      </c>
      <c r="C1861" s="70">
        <v>14325.722861430701</v>
      </c>
      <c r="D1861" s="64">
        <v>7.0660340465932299</v>
      </c>
      <c r="F1861" s="70">
        <v>14325.722861430701</v>
      </c>
      <c r="G1861" s="64">
        <v>7.0620611514618803</v>
      </c>
      <c r="H1861" s="70">
        <v>14325.722861430701</v>
      </c>
      <c r="I1861" s="64">
        <v>7.0611107455259203</v>
      </c>
      <c r="L1861" s="70">
        <v>14325.722861430701</v>
      </c>
      <c r="M1861" s="64">
        <v>0</v>
      </c>
      <c r="N1861" s="70">
        <v>14325.722861430701</v>
      </c>
      <c r="O1861" s="64">
        <v>-0.37915762242437301</v>
      </c>
      <c r="Q1861" s="70">
        <v>14325.722861430701</v>
      </c>
      <c r="R1861" s="64">
        <v>0</v>
      </c>
      <c r="S1861" s="70">
        <v>14325.722861430701</v>
      </c>
      <c r="T1861" s="64">
        <v>-1.4819659671957197E-2</v>
      </c>
      <c r="W1861" s="13">
        <f t="shared" ref="W1861:W1924" si="116">S1861</f>
        <v>14325.722861430701</v>
      </c>
      <c r="X1861">
        <f t="shared" ref="X1861:X1924" si="117">D1861/I1861</f>
        <v>1.0006972417293454</v>
      </c>
      <c r="Y1861">
        <f t="shared" ref="Y1861:Y1924" si="118">20*LOG10(X1861)</f>
        <v>6.0540543876495684E-3</v>
      </c>
      <c r="Z1861">
        <f t="shared" ref="Z1861:Z1924" si="119">O1861+T1861</f>
        <v>-0.39397728209633021</v>
      </c>
    </row>
    <row r="1862" spans="1:26" x14ac:dyDescent="0.3">
      <c r="A1862" s="70">
        <v>14225.682841420701</v>
      </c>
      <c r="B1862" s="64">
        <v>7.0567068871779801</v>
      </c>
      <c r="C1862" s="70">
        <v>14225.682841420701</v>
      </c>
      <c r="D1862" s="64">
        <v>7.0660500992963797</v>
      </c>
      <c r="F1862" s="70">
        <v>14225.682841420701</v>
      </c>
      <c r="G1862" s="64">
        <v>7.0620686305971594</v>
      </c>
      <c r="H1862" s="70">
        <v>14225.682841420701</v>
      </c>
      <c r="I1862" s="64">
        <v>7.0612257413477604</v>
      </c>
      <c r="L1862" s="70">
        <v>14225.682841420701</v>
      </c>
      <c r="M1862" s="64">
        <v>0</v>
      </c>
      <c r="N1862" s="70">
        <v>14225.682841420701</v>
      </c>
      <c r="O1862" s="64">
        <v>-0.37260041299640501</v>
      </c>
      <c r="Q1862" s="70">
        <v>14225.682841420701</v>
      </c>
      <c r="R1862" s="64">
        <v>0</v>
      </c>
      <c r="S1862" s="70">
        <v>14225.682841420701</v>
      </c>
      <c r="T1862" s="64">
        <v>-1.13706901397563E-2</v>
      </c>
      <c r="W1862" s="13">
        <f t="shared" si="116"/>
        <v>14225.682841420701</v>
      </c>
      <c r="X1862">
        <f t="shared" si="117"/>
        <v>1.0006832182011078</v>
      </c>
      <c r="Y1862">
        <f t="shared" si="118"/>
        <v>5.9323315857653337E-3</v>
      </c>
      <c r="Z1862">
        <f t="shared" si="119"/>
        <v>-0.38397110313616128</v>
      </c>
    </row>
    <row r="1863" spans="1:26" x14ac:dyDescent="0.3">
      <c r="A1863" s="70">
        <v>14125.6428214107</v>
      </c>
      <c r="B1863" s="64">
        <v>7.0568121666176502</v>
      </c>
      <c r="C1863" s="70">
        <v>14125.6428214107</v>
      </c>
      <c r="D1863" s="64">
        <v>7.0660536074487004</v>
      </c>
      <c r="F1863" s="70">
        <v>14125.6428214107</v>
      </c>
      <c r="G1863" s="64">
        <v>7.0620771886369296</v>
      </c>
      <c r="H1863" s="70">
        <v>14125.6428214107</v>
      </c>
      <c r="I1863" s="64">
        <v>7.061334228406321</v>
      </c>
      <c r="L1863" s="70">
        <v>14125.6428214107</v>
      </c>
      <c r="M1863" s="64">
        <v>0</v>
      </c>
      <c r="N1863" s="70">
        <v>14125.6428214107</v>
      </c>
      <c r="O1863" s="64">
        <v>-0.37094774985200701</v>
      </c>
      <c r="Q1863" s="70">
        <v>14125.6428214107</v>
      </c>
      <c r="R1863" s="64">
        <v>0</v>
      </c>
      <c r="S1863" s="70">
        <v>14125.6428214107</v>
      </c>
      <c r="T1863" s="64">
        <v>-1.4548445770969896E-2</v>
      </c>
      <c r="W1863" s="13">
        <f t="shared" si="116"/>
        <v>14125.6428214107</v>
      </c>
      <c r="X1863">
        <f t="shared" si="117"/>
        <v>1.0006683409805748</v>
      </c>
      <c r="Y1863">
        <f t="shared" si="118"/>
        <v>5.8031969566384699E-3</v>
      </c>
      <c r="Z1863">
        <f t="shared" si="119"/>
        <v>-0.38549619562297693</v>
      </c>
    </row>
    <row r="1864" spans="1:26" x14ac:dyDescent="0.3">
      <c r="A1864" s="70">
        <v>14025.602801400701</v>
      </c>
      <c r="B1864" s="64">
        <v>7.0569170499579288</v>
      </c>
      <c r="C1864" s="70">
        <v>14025.602801400701</v>
      </c>
      <c r="D1864" s="64">
        <v>7.0660668324943385</v>
      </c>
      <c r="F1864" s="70">
        <v>14025.602801400701</v>
      </c>
      <c r="G1864" s="64">
        <v>7.0620738857416496</v>
      </c>
      <c r="H1864" s="70">
        <v>14025.602801400701</v>
      </c>
      <c r="I1864" s="64">
        <v>7.061427322820311</v>
      </c>
      <c r="L1864" s="70">
        <v>14025.602801400701</v>
      </c>
      <c r="M1864" s="64">
        <v>0</v>
      </c>
      <c r="N1864" s="70">
        <v>14025.602801400701</v>
      </c>
      <c r="O1864" s="64">
        <v>-0.37316299834952799</v>
      </c>
      <c r="Q1864" s="70">
        <v>14025.602801400701</v>
      </c>
      <c r="R1864" s="64">
        <v>0</v>
      </c>
      <c r="S1864" s="70">
        <v>14025.602801400701</v>
      </c>
      <c r="T1864" s="64">
        <v>-2.11791982474097E-2</v>
      </c>
      <c r="W1864" s="13">
        <f t="shared" si="116"/>
        <v>14025.602801400701</v>
      </c>
      <c r="X1864">
        <f t="shared" si="117"/>
        <v>1.0006570215144797</v>
      </c>
      <c r="Y1864">
        <f t="shared" si="118"/>
        <v>5.7049424348025249E-3</v>
      </c>
      <c r="Z1864">
        <f t="shared" si="119"/>
        <v>-0.3943421965969377</v>
      </c>
    </row>
    <row r="1865" spans="1:26" x14ac:dyDescent="0.3">
      <c r="A1865" s="70">
        <v>13925.562781390701</v>
      </c>
      <c r="B1865" s="64">
        <v>7.0570319561757104</v>
      </c>
      <c r="C1865" s="70">
        <v>13925.562781390701</v>
      </c>
      <c r="D1865" s="64">
        <v>7.066084072615209</v>
      </c>
      <c r="F1865" s="70">
        <v>13925.562781390701</v>
      </c>
      <c r="G1865" s="64">
        <v>7.0620875418512883</v>
      </c>
      <c r="H1865" s="70">
        <v>13925.562781390701</v>
      </c>
      <c r="I1865" s="64">
        <v>7.0615324032498599</v>
      </c>
      <c r="L1865" s="70">
        <v>13925.562781390701</v>
      </c>
      <c r="M1865" s="64">
        <v>0</v>
      </c>
      <c r="N1865" s="70">
        <v>13925.562781390701</v>
      </c>
      <c r="O1865" s="64">
        <v>-0.36744365214457281</v>
      </c>
      <c r="Q1865" s="70">
        <v>13925.562781390701</v>
      </c>
      <c r="R1865" s="64">
        <v>0</v>
      </c>
      <c r="S1865" s="70">
        <v>13925.562781390701</v>
      </c>
      <c r="T1865" s="64">
        <v>-1.4659718005077595E-2</v>
      </c>
      <c r="W1865" s="13">
        <f t="shared" si="116"/>
        <v>13925.562781390701</v>
      </c>
      <c r="X1865">
        <f t="shared" si="117"/>
        <v>1.0006445724674795</v>
      </c>
      <c r="Y1865">
        <f t="shared" si="118"/>
        <v>5.5968817120519397E-3</v>
      </c>
      <c r="Z1865">
        <f t="shared" si="119"/>
        <v>-0.3821033701496504</v>
      </c>
    </row>
    <row r="1866" spans="1:26" x14ac:dyDescent="0.3">
      <c r="A1866" s="70">
        <v>13825.5227613807</v>
      </c>
      <c r="B1866" s="64">
        <v>7.0571268566485799</v>
      </c>
      <c r="C1866" s="70">
        <v>13825.5227613807</v>
      </c>
      <c r="D1866" s="64">
        <v>7.0660853007617392</v>
      </c>
      <c r="F1866" s="70">
        <v>13825.5227613807</v>
      </c>
      <c r="G1866" s="64">
        <v>7.0620804368139201</v>
      </c>
      <c r="H1866" s="70">
        <v>13825.5227613807</v>
      </c>
      <c r="I1866" s="64">
        <v>7.0616203688704502</v>
      </c>
      <c r="L1866" s="70">
        <v>13825.5227613807</v>
      </c>
      <c r="M1866" s="64">
        <v>0</v>
      </c>
      <c r="N1866" s="70">
        <v>13825.5227613807</v>
      </c>
      <c r="O1866" s="64">
        <v>-0.36363306389870298</v>
      </c>
      <c r="Q1866" s="70">
        <v>13825.5227613807</v>
      </c>
      <c r="R1866" s="64">
        <v>0</v>
      </c>
      <c r="S1866" s="70">
        <v>13825.5227613807</v>
      </c>
      <c r="T1866" s="64">
        <v>-1.1786656432207096E-2</v>
      </c>
      <c r="W1866" s="13">
        <f t="shared" si="116"/>
        <v>13825.5227613807</v>
      </c>
      <c r="X1866">
        <f t="shared" si="117"/>
        <v>1.0006322814960391</v>
      </c>
      <c r="Y1866">
        <f t="shared" si="118"/>
        <v>5.4901918042904833E-3</v>
      </c>
      <c r="Z1866">
        <f t="shared" si="119"/>
        <v>-0.37541972033091009</v>
      </c>
    </row>
    <row r="1867" spans="1:26" x14ac:dyDescent="0.3">
      <c r="A1867" s="70">
        <v>13725.482741370701</v>
      </c>
      <c r="B1867" s="64">
        <v>7.0572202262768204</v>
      </c>
      <c r="C1867" s="70">
        <v>13725.482741370701</v>
      </c>
      <c r="D1867" s="64">
        <v>7.0660845205878999</v>
      </c>
      <c r="F1867" s="70">
        <v>13725.482741370701</v>
      </c>
      <c r="G1867" s="64">
        <v>7.0620959167647204</v>
      </c>
      <c r="H1867" s="70">
        <v>13725.482741370701</v>
      </c>
      <c r="I1867" s="64">
        <v>7.0617316096659799</v>
      </c>
      <c r="L1867" s="70">
        <v>13725.482741370701</v>
      </c>
      <c r="M1867" s="64">
        <v>0</v>
      </c>
      <c r="N1867" s="70">
        <v>13725.482741370701</v>
      </c>
      <c r="O1867" s="64">
        <v>-0.36242610375040801</v>
      </c>
      <c r="Q1867" s="70">
        <v>13725.482741370701</v>
      </c>
      <c r="R1867" s="64">
        <v>0</v>
      </c>
      <c r="S1867" s="70">
        <v>13725.482741370701</v>
      </c>
      <c r="T1867" s="64">
        <v>-1.7730909351087096E-2</v>
      </c>
      <c r="W1867" s="13">
        <f t="shared" si="116"/>
        <v>13725.482741370701</v>
      </c>
      <c r="X1867">
        <f t="shared" si="117"/>
        <v>1.0006164084338693</v>
      </c>
      <c r="Y1867">
        <f t="shared" si="118"/>
        <v>5.3524061638336971E-3</v>
      </c>
      <c r="Z1867">
        <f t="shared" si="119"/>
        <v>-0.38015701310149513</v>
      </c>
    </row>
    <row r="1868" spans="1:26" x14ac:dyDescent="0.3">
      <c r="A1868" s="70">
        <v>13625.442721360701</v>
      </c>
      <c r="B1868" s="64">
        <v>7.0573287097152209</v>
      </c>
      <c r="C1868" s="70">
        <v>13625.442721360701</v>
      </c>
      <c r="D1868" s="64">
        <v>7.0660979572236906</v>
      </c>
      <c r="F1868" s="70">
        <v>13625.442721360701</v>
      </c>
      <c r="G1868" s="64">
        <v>7.0621039286584297</v>
      </c>
      <c r="H1868" s="70">
        <v>13625.442721360701</v>
      </c>
      <c r="I1868" s="64">
        <v>7.0618348665498303</v>
      </c>
      <c r="L1868" s="70">
        <v>13625.442721360701</v>
      </c>
      <c r="M1868" s="64">
        <v>0</v>
      </c>
      <c r="N1868" s="70">
        <v>13625.442721360701</v>
      </c>
      <c r="O1868" s="64">
        <v>-0.360782804338726</v>
      </c>
      <c r="Q1868" s="70">
        <v>13625.442721360701</v>
      </c>
      <c r="R1868" s="64">
        <v>0</v>
      </c>
      <c r="S1868" s="70">
        <v>13625.442721360701</v>
      </c>
      <c r="T1868" s="64">
        <v>-1.4628784261560701E-2</v>
      </c>
      <c r="W1868" s="13">
        <f t="shared" si="116"/>
        <v>13625.442721360701</v>
      </c>
      <c r="X1868">
        <f t="shared" si="117"/>
        <v>1.0006036803117633</v>
      </c>
      <c r="Y1868">
        <f t="shared" si="118"/>
        <v>5.2419185022952973E-3</v>
      </c>
      <c r="Z1868">
        <f t="shared" si="119"/>
        <v>-0.37541158860028673</v>
      </c>
    </row>
    <row r="1869" spans="1:26" x14ac:dyDescent="0.3">
      <c r="A1869" s="70">
        <v>13525.4027013507</v>
      </c>
      <c r="B1869" s="64">
        <v>7.0574285459790493</v>
      </c>
      <c r="C1869" s="70">
        <v>13525.4027013507</v>
      </c>
      <c r="D1869" s="64">
        <v>7.0661041777300886</v>
      </c>
      <c r="F1869" s="70">
        <v>13525.4027013507</v>
      </c>
      <c r="G1869" s="64">
        <v>7.0621163992537896</v>
      </c>
      <c r="H1869" s="70">
        <v>13525.4027013507</v>
      </c>
      <c r="I1869" s="64">
        <v>7.0619421652863004</v>
      </c>
      <c r="L1869" s="70">
        <v>13525.4027013507</v>
      </c>
      <c r="M1869" s="64">
        <v>0</v>
      </c>
      <c r="N1869" s="70">
        <v>13525.4027013507</v>
      </c>
      <c r="O1869" s="64">
        <v>-0.36226589226959</v>
      </c>
      <c r="Q1869" s="70">
        <v>13525.4027013507</v>
      </c>
      <c r="R1869" s="64">
        <v>0</v>
      </c>
      <c r="S1869" s="70">
        <v>13525.4027013507</v>
      </c>
      <c r="T1869" s="64">
        <v>-1.7988418796619499E-2</v>
      </c>
      <c r="W1869" s="13">
        <f t="shared" si="116"/>
        <v>13525.4027013507</v>
      </c>
      <c r="X1869">
        <f t="shared" si="117"/>
        <v>1.0005893580471739</v>
      </c>
      <c r="Y1869">
        <f t="shared" si="118"/>
        <v>5.1175910564083358E-3</v>
      </c>
      <c r="Z1869">
        <f t="shared" si="119"/>
        <v>-0.38025431106620949</v>
      </c>
    </row>
    <row r="1870" spans="1:26" x14ac:dyDescent="0.3">
      <c r="A1870" s="70">
        <v>13425.362681340703</v>
      </c>
      <c r="B1870" s="64">
        <v>7.0575234312439799</v>
      </c>
      <c r="C1870" s="70">
        <v>13425.362681340703</v>
      </c>
      <c r="D1870" s="64">
        <v>7.0661083312701898</v>
      </c>
      <c r="F1870" s="70">
        <v>13425.362681340703</v>
      </c>
      <c r="G1870" s="64">
        <v>7.0621243962582199</v>
      </c>
      <c r="H1870" s="70">
        <v>13425.362681340703</v>
      </c>
      <c r="I1870" s="64">
        <v>7.0620419610547991</v>
      </c>
      <c r="L1870" s="70">
        <v>13425.362681340703</v>
      </c>
      <c r="M1870" s="64">
        <v>0</v>
      </c>
      <c r="N1870" s="70">
        <v>13425.362681340703</v>
      </c>
      <c r="O1870" s="64">
        <v>-0.35065980737004998</v>
      </c>
      <c r="Q1870" s="70">
        <v>13425.362681340703</v>
      </c>
      <c r="R1870" s="64">
        <v>0</v>
      </c>
      <c r="S1870" s="70">
        <v>13425.362681340703</v>
      </c>
      <c r="T1870" s="64">
        <v>-1.4637355320189702E-2</v>
      </c>
      <c r="W1870" s="13">
        <f t="shared" si="116"/>
        <v>13425.362681340703</v>
      </c>
      <c r="X1870">
        <f t="shared" si="117"/>
        <v>1.0005758065780146</v>
      </c>
      <c r="Y1870">
        <f t="shared" si="118"/>
        <v>4.9999530246920641E-3</v>
      </c>
      <c r="Z1870">
        <f t="shared" si="119"/>
        <v>-0.36529716269023971</v>
      </c>
    </row>
    <row r="1871" spans="1:26" x14ac:dyDescent="0.3">
      <c r="A1871" s="70">
        <v>13325.322661330702</v>
      </c>
      <c r="B1871" s="64">
        <v>7.05763914854374</v>
      </c>
      <c r="C1871" s="70">
        <v>13325.322661330702</v>
      </c>
      <c r="D1871" s="64">
        <v>7.0661294902724698</v>
      </c>
      <c r="F1871" s="70">
        <v>13325.322661330702</v>
      </c>
      <c r="G1871" s="64">
        <v>7.0621357925053401</v>
      </c>
      <c r="H1871" s="70">
        <v>13325.322661330702</v>
      </c>
      <c r="I1871" s="64">
        <v>7.0621448719202</v>
      </c>
      <c r="L1871" s="70">
        <v>13325.322661330702</v>
      </c>
      <c r="M1871" s="64">
        <v>0</v>
      </c>
      <c r="N1871" s="70">
        <v>13325.322661330702</v>
      </c>
      <c r="O1871" s="64">
        <v>-0.35304134643257606</v>
      </c>
      <c r="Q1871" s="70">
        <v>13325.322661330702</v>
      </c>
      <c r="R1871" s="64">
        <v>0</v>
      </c>
      <c r="S1871" s="70">
        <v>13325.322661330702</v>
      </c>
      <c r="T1871" s="64">
        <v>-1.1479447410465599E-2</v>
      </c>
      <c r="W1871" s="13">
        <f t="shared" si="116"/>
        <v>13325.322661330702</v>
      </c>
      <c r="X1871">
        <f t="shared" si="117"/>
        <v>1.0005642221201256</v>
      </c>
      <c r="Y1871">
        <f t="shared" si="118"/>
        <v>4.899389024873536E-3</v>
      </c>
      <c r="Z1871">
        <f t="shared" si="119"/>
        <v>-0.36452079384304165</v>
      </c>
    </row>
    <row r="1872" spans="1:26" x14ac:dyDescent="0.3">
      <c r="A1872" s="70">
        <v>13225.2826413207</v>
      </c>
      <c r="B1872" s="64">
        <v>7.0577162723999205</v>
      </c>
      <c r="C1872" s="70">
        <v>13225.2826413207</v>
      </c>
      <c r="D1872" s="64">
        <v>7.0661128156996202</v>
      </c>
      <c r="F1872" s="70">
        <v>13225.2826413207</v>
      </c>
      <c r="G1872" s="64">
        <v>7.06215562407563</v>
      </c>
      <c r="H1872" s="70">
        <v>13225.2826413207</v>
      </c>
      <c r="I1872" s="64">
        <v>7.0622564533229006</v>
      </c>
      <c r="L1872" s="70">
        <v>13225.2826413207</v>
      </c>
      <c r="M1872" s="64">
        <v>0</v>
      </c>
      <c r="N1872" s="70">
        <v>13225.2826413207</v>
      </c>
      <c r="O1872" s="64">
        <v>-0.35112153332829599</v>
      </c>
      <c r="Q1872" s="70">
        <v>13225.2826413207</v>
      </c>
      <c r="R1872" s="64">
        <v>0</v>
      </c>
      <c r="S1872" s="70">
        <v>13225.2826413207</v>
      </c>
      <c r="T1872" s="64">
        <v>-1.78830292309726E-2</v>
      </c>
      <c r="W1872" s="13">
        <f t="shared" si="116"/>
        <v>13225.2826413207</v>
      </c>
      <c r="X1872">
        <f t="shared" si="117"/>
        <v>1.0005460524412002</v>
      </c>
      <c r="Y1872">
        <f t="shared" si="118"/>
        <v>4.741656762023325E-3</v>
      </c>
      <c r="Z1872">
        <f t="shared" si="119"/>
        <v>-0.36900456255926861</v>
      </c>
    </row>
    <row r="1873" spans="1:26" x14ac:dyDescent="0.3">
      <c r="A1873" s="70">
        <v>13125.242621310699</v>
      </c>
      <c r="B1873" s="64">
        <v>7.0578280201697199</v>
      </c>
      <c r="C1873" s="70">
        <v>13125.242621310699</v>
      </c>
      <c r="D1873" s="64">
        <v>7.0661325949170992</v>
      </c>
      <c r="F1873" s="70">
        <v>13125.242621310699</v>
      </c>
      <c r="G1873" s="64">
        <v>7.0621422212278198</v>
      </c>
      <c r="H1873" s="70">
        <v>13125.242621310699</v>
      </c>
      <c r="I1873" s="64">
        <v>7.0623389029351102</v>
      </c>
      <c r="L1873" s="70">
        <v>13125.242621310699</v>
      </c>
      <c r="M1873" s="64">
        <v>0</v>
      </c>
      <c r="N1873" s="70">
        <v>13125.242621310699</v>
      </c>
      <c r="O1873" s="64">
        <v>-0.34585544494973403</v>
      </c>
      <c r="Q1873" s="70">
        <v>13125.242621310699</v>
      </c>
      <c r="R1873" s="64">
        <v>0</v>
      </c>
      <c r="S1873" s="70">
        <v>13125.242621310699</v>
      </c>
      <c r="T1873" s="64">
        <v>-1.47238658661308E-2</v>
      </c>
      <c r="W1873" s="13">
        <f t="shared" si="116"/>
        <v>13125.242621310699</v>
      </c>
      <c r="X1873">
        <f t="shared" si="117"/>
        <v>1.0005371721796603</v>
      </c>
      <c r="Y1873">
        <f t="shared" si="118"/>
        <v>4.6645655438829542E-3</v>
      </c>
      <c r="Z1873">
        <f t="shared" si="119"/>
        <v>-0.36057931081586481</v>
      </c>
    </row>
    <row r="1874" spans="1:26" x14ac:dyDescent="0.3">
      <c r="A1874" s="70">
        <v>13025.2026013006</v>
      </c>
      <c r="B1874" s="64">
        <v>7.0579306452978496</v>
      </c>
      <c r="C1874" s="70">
        <v>13025.2026013006</v>
      </c>
      <c r="D1874" s="64">
        <v>7.0661469818544296</v>
      </c>
      <c r="F1874" s="70">
        <v>13025.2026013006</v>
      </c>
      <c r="G1874" s="64">
        <v>7.0621643899804196</v>
      </c>
      <c r="H1874" s="70">
        <v>13025.2026013006</v>
      </c>
      <c r="I1874" s="64">
        <v>7.0624464180473296</v>
      </c>
      <c r="L1874" s="70">
        <v>13025.2026013006</v>
      </c>
      <c r="M1874" s="64">
        <v>0</v>
      </c>
      <c r="N1874" s="70">
        <v>13025.2026013006</v>
      </c>
      <c r="O1874" s="64">
        <v>-0.344164481860673</v>
      </c>
      <c r="Q1874" s="70">
        <v>13025.2026013006</v>
      </c>
      <c r="R1874" s="64">
        <v>0</v>
      </c>
      <c r="S1874" s="70">
        <v>13025.2026013006</v>
      </c>
      <c r="T1874" s="64">
        <v>-1.1619737128853599E-2</v>
      </c>
      <c r="W1874" s="13">
        <f t="shared" si="116"/>
        <v>13025.2026013006</v>
      </c>
      <c r="X1874">
        <f t="shared" si="117"/>
        <v>1.0005239776117301</v>
      </c>
      <c r="Y1874">
        <f t="shared" si="118"/>
        <v>4.5500197581354925E-3</v>
      </c>
      <c r="Z1874">
        <f t="shared" si="119"/>
        <v>-0.35578421898952661</v>
      </c>
    </row>
    <row r="1875" spans="1:26" x14ac:dyDescent="0.3">
      <c r="A1875" s="70">
        <v>12925.1625812906</v>
      </c>
      <c r="B1875" s="64">
        <v>7.0580372764943</v>
      </c>
      <c r="C1875" s="70">
        <v>12925.1625812906</v>
      </c>
      <c r="D1875" s="64">
        <v>7.0661558515140799</v>
      </c>
      <c r="F1875" s="70">
        <v>12925.1625812906</v>
      </c>
      <c r="G1875" s="64">
        <v>7.0621543978890697</v>
      </c>
      <c r="H1875" s="70">
        <v>12925.1625812906</v>
      </c>
      <c r="I1875" s="64">
        <v>7.0625303660501002</v>
      </c>
      <c r="L1875" s="70">
        <v>12925.1625812906</v>
      </c>
      <c r="M1875" s="64">
        <v>0</v>
      </c>
      <c r="N1875" s="70">
        <v>12925.1625812906</v>
      </c>
      <c r="O1875" s="64">
        <v>-0.34228873161356405</v>
      </c>
      <c r="Q1875" s="70">
        <v>12925.1625812906</v>
      </c>
      <c r="R1875" s="64">
        <v>0</v>
      </c>
      <c r="S1875" s="70">
        <v>12925.1625812906</v>
      </c>
      <c r="T1875" s="64">
        <v>-1.4727512216893501E-2</v>
      </c>
      <c r="W1875" s="13">
        <f t="shared" si="116"/>
        <v>12925.1625812906</v>
      </c>
      <c r="X1875">
        <f t="shared" si="117"/>
        <v>1.0005133408673763</v>
      </c>
      <c r="Y1875">
        <f t="shared" si="118"/>
        <v>4.4576780644422368E-3</v>
      </c>
      <c r="Z1875">
        <f t="shared" si="119"/>
        <v>-0.35701624383045755</v>
      </c>
    </row>
    <row r="1876" spans="1:26" x14ac:dyDescent="0.3">
      <c r="A1876" s="70">
        <v>12825.122561280599</v>
      </c>
      <c r="B1876" s="64">
        <v>7.0581196972537201</v>
      </c>
      <c r="C1876" s="70">
        <v>12825.122561280599</v>
      </c>
      <c r="D1876" s="64">
        <v>7.0661605028489296</v>
      </c>
      <c r="F1876" s="70">
        <v>12825.122561280599</v>
      </c>
      <c r="G1876" s="64">
        <v>7.0621829265470488</v>
      </c>
      <c r="H1876" s="70">
        <v>12825.122561280599</v>
      </c>
      <c r="I1876" s="64">
        <v>7.0626479439393206</v>
      </c>
      <c r="L1876" s="70">
        <v>12825.122561280599</v>
      </c>
      <c r="M1876" s="64">
        <v>0</v>
      </c>
      <c r="N1876" s="70">
        <v>12825.122561280599</v>
      </c>
      <c r="O1876" s="64">
        <v>-0.33791213168018408</v>
      </c>
      <c r="Q1876" s="70">
        <v>12825.122561280599</v>
      </c>
      <c r="R1876" s="64">
        <v>0</v>
      </c>
      <c r="S1876" s="70">
        <v>12825.122561280599</v>
      </c>
      <c r="T1876" s="64">
        <v>-1.1672696994821799E-2</v>
      </c>
      <c r="W1876" s="13">
        <f t="shared" si="116"/>
        <v>12825.122561280599</v>
      </c>
      <c r="X1876">
        <f t="shared" si="117"/>
        <v>1.0004973430556769</v>
      </c>
      <c r="Y1876">
        <f t="shared" si="118"/>
        <v>4.318793022007824E-3</v>
      </c>
      <c r="Z1876">
        <f t="shared" si="119"/>
        <v>-0.3495848286750059</v>
      </c>
    </row>
    <row r="1877" spans="1:26" x14ac:dyDescent="0.3">
      <c r="A1877" s="70">
        <v>12725.0825412706</v>
      </c>
      <c r="B1877" s="64">
        <v>7.0582079635859003</v>
      </c>
      <c r="C1877" s="70">
        <v>12725.0825412706</v>
      </c>
      <c r="D1877" s="64">
        <v>7.0661532900133004</v>
      </c>
      <c r="F1877" s="70">
        <v>12725.0825412706</v>
      </c>
      <c r="G1877" s="64">
        <v>7.0621817072085502</v>
      </c>
      <c r="H1877" s="70">
        <v>12725.0825412706</v>
      </c>
      <c r="I1877" s="64">
        <v>7.0627337898891902</v>
      </c>
      <c r="L1877" s="70">
        <v>12725.0825412706</v>
      </c>
      <c r="M1877" s="64">
        <v>0</v>
      </c>
      <c r="N1877" s="70">
        <v>12725.0825412706</v>
      </c>
      <c r="O1877" s="64">
        <v>-0.33793139213401002</v>
      </c>
      <c r="Q1877" s="70">
        <v>12725.0825412706</v>
      </c>
      <c r="R1877" s="64">
        <v>0</v>
      </c>
      <c r="S1877" s="70">
        <v>12725.0825412706</v>
      </c>
      <c r="T1877" s="64">
        <v>-1.4768951817359299E-2</v>
      </c>
      <c r="W1877" s="13">
        <f t="shared" si="116"/>
        <v>12725.0825412706</v>
      </c>
      <c r="X1877">
        <f t="shared" si="117"/>
        <v>1.0004841609815458</v>
      </c>
      <c r="Y1877">
        <f t="shared" si="118"/>
        <v>4.204351143485139E-3</v>
      </c>
      <c r="Z1877">
        <f t="shared" si="119"/>
        <v>-0.35270034395136934</v>
      </c>
    </row>
    <row r="1878" spans="1:26" x14ac:dyDescent="0.3">
      <c r="A1878" s="70">
        <v>12625.042521260601</v>
      </c>
      <c r="B1878" s="64">
        <v>7.0583170751982696</v>
      </c>
      <c r="C1878" s="70">
        <v>12625.042521260601</v>
      </c>
      <c r="D1878" s="64">
        <v>7.0661819756930599</v>
      </c>
      <c r="F1878" s="70">
        <v>12625.042521260601</v>
      </c>
      <c r="G1878" s="64">
        <v>7.0621883266692604</v>
      </c>
      <c r="H1878" s="70">
        <v>12625.042521260601</v>
      </c>
      <c r="I1878" s="64">
        <v>7.0628228386343501</v>
      </c>
      <c r="L1878" s="70">
        <v>12625.042521260601</v>
      </c>
      <c r="M1878" s="64">
        <v>0</v>
      </c>
      <c r="N1878" s="70">
        <v>12625.042521260601</v>
      </c>
      <c r="O1878" s="64">
        <v>-0.33445356883066801</v>
      </c>
      <c r="Q1878" s="70">
        <v>12625.042521260601</v>
      </c>
      <c r="R1878" s="64">
        <v>0</v>
      </c>
      <c r="S1878" s="70">
        <v>12625.042521260601</v>
      </c>
      <c r="T1878" s="64">
        <v>-1.16633752270445E-2</v>
      </c>
      <c r="W1878" s="13">
        <f t="shared" si="116"/>
        <v>12625.042521260601</v>
      </c>
      <c r="X1878">
        <f t="shared" si="117"/>
        <v>1.0004756082851654</v>
      </c>
      <c r="Y1878">
        <f t="shared" si="118"/>
        <v>4.1300989990793275E-3</v>
      </c>
      <c r="Z1878">
        <f t="shared" si="119"/>
        <v>-0.34611694405771254</v>
      </c>
    </row>
    <row r="1879" spans="1:26" x14ac:dyDescent="0.3">
      <c r="A1879" s="70">
        <v>12525.002501250599</v>
      </c>
      <c r="B1879" s="64">
        <v>7.0584237414346997</v>
      </c>
      <c r="C1879" s="70">
        <v>12525.002501250599</v>
      </c>
      <c r="D1879" s="64">
        <v>7.0661993957032809</v>
      </c>
      <c r="F1879" s="70">
        <v>12525.002501250599</v>
      </c>
      <c r="G1879" s="64">
        <v>7.0621933032156186</v>
      </c>
      <c r="H1879" s="70">
        <v>12525.002501250599</v>
      </c>
      <c r="I1879" s="64">
        <v>7.0629177848746991</v>
      </c>
      <c r="L1879" s="70">
        <v>12525.002501250599</v>
      </c>
      <c r="M1879" s="64">
        <v>0</v>
      </c>
      <c r="N1879" s="70">
        <v>12525.002501250599</v>
      </c>
      <c r="O1879" s="64">
        <v>-0.33123450625635087</v>
      </c>
      <c r="Q1879" s="70">
        <v>12525.002501250599</v>
      </c>
      <c r="R1879" s="64">
        <v>0</v>
      </c>
      <c r="S1879" s="70">
        <v>12525.002501250599</v>
      </c>
      <c r="T1879" s="64">
        <v>-1.47840145013447E-2</v>
      </c>
      <c r="W1879" s="13">
        <f t="shared" si="116"/>
        <v>12525.002501250599</v>
      </c>
      <c r="X1879">
        <f t="shared" si="117"/>
        <v>1.0004646253755933</v>
      </c>
      <c r="Y1879">
        <f t="shared" si="118"/>
        <v>4.034747484982522E-3</v>
      </c>
      <c r="Z1879">
        <f t="shared" si="119"/>
        <v>-0.34601852075769557</v>
      </c>
    </row>
    <row r="1880" spans="1:26" x14ac:dyDescent="0.3">
      <c r="A1880" s="70">
        <v>12424.9624812406</v>
      </c>
      <c r="B1880" s="64">
        <v>7.0585119651721699</v>
      </c>
      <c r="C1880" s="70">
        <v>12424.9624812406</v>
      </c>
      <c r="D1880" s="64">
        <v>7.0662001419369806</v>
      </c>
      <c r="F1880" s="70">
        <v>12424.9624812406</v>
      </c>
      <c r="G1880" s="64">
        <v>7.0622038846971407</v>
      </c>
      <c r="H1880" s="70">
        <v>12424.9624812406</v>
      </c>
      <c r="I1880" s="64">
        <v>7.0630083137166091</v>
      </c>
      <c r="L1880" s="70">
        <v>12424.9624812406</v>
      </c>
      <c r="M1880" s="64">
        <v>0</v>
      </c>
      <c r="N1880" s="70">
        <v>12424.9624812406</v>
      </c>
      <c r="O1880" s="64">
        <v>-0.33299423294130298</v>
      </c>
      <c r="Q1880" s="70">
        <v>12424.9624812406</v>
      </c>
      <c r="R1880" s="64">
        <v>0</v>
      </c>
      <c r="S1880" s="70">
        <v>12424.9624812406</v>
      </c>
      <c r="T1880" s="64">
        <v>-1.1734164798213001E-2</v>
      </c>
      <c r="W1880" s="13">
        <f t="shared" si="116"/>
        <v>12424.9624812406</v>
      </c>
      <c r="X1880">
        <f t="shared" si="117"/>
        <v>1.0004519077535521</v>
      </c>
      <c r="Y1880">
        <f t="shared" si="118"/>
        <v>3.9243342221787656E-3</v>
      </c>
      <c r="Z1880">
        <f t="shared" si="119"/>
        <v>-0.34472839773951597</v>
      </c>
    </row>
    <row r="1881" spans="1:26" x14ac:dyDescent="0.3">
      <c r="A1881" s="70">
        <v>12324.922461230601</v>
      </c>
      <c r="B1881" s="64">
        <v>7.0585956488697805</v>
      </c>
      <c r="C1881" s="70">
        <v>12324.922461230601</v>
      </c>
      <c r="D1881" s="64">
        <v>7.0662047543251898</v>
      </c>
      <c r="F1881" s="70">
        <v>12324.922461230601</v>
      </c>
      <c r="G1881" s="64">
        <v>7.0622267468154103</v>
      </c>
      <c r="H1881" s="70">
        <v>12324.922461230601</v>
      </c>
      <c r="I1881" s="64">
        <v>7.0631188223577706</v>
      </c>
      <c r="L1881" s="70">
        <v>12324.922461230601</v>
      </c>
      <c r="M1881" s="64">
        <v>0</v>
      </c>
      <c r="N1881" s="70">
        <v>12324.922461230601</v>
      </c>
      <c r="O1881" s="64">
        <v>-0.32828089615998102</v>
      </c>
      <c r="Q1881" s="70">
        <v>12324.922461230601</v>
      </c>
      <c r="R1881" s="64">
        <v>0</v>
      </c>
      <c r="S1881" s="70">
        <v>12324.922461230601</v>
      </c>
      <c r="T1881" s="64">
        <v>-1.17263041315709E-2</v>
      </c>
      <c r="W1881" s="13">
        <f t="shared" si="116"/>
        <v>12324.922461230601</v>
      </c>
      <c r="X1881">
        <f t="shared" si="117"/>
        <v>1.0004369078370381</v>
      </c>
      <c r="Y1881">
        <f t="shared" si="118"/>
        <v>3.7941044778691574E-3</v>
      </c>
      <c r="Z1881">
        <f t="shared" si="119"/>
        <v>-0.3400072002915519</v>
      </c>
    </row>
    <row r="1882" spans="1:26" x14ac:dyDescent="0.3">
      <c r="A1882" s="70">
        <v>12224.8824412206</v>
      </c>
      <c r="B1882" s="64">
        <v>7.0587006094871088</v>
      </c>
      <c r="C1882" s="70">
        <v>12224.8824412206</v>
      </c>
      <c r="D1882" s="64">
        <v>7.06622321800468</v>
      </c>
      <c r="F1882" s="70">
        <v>12224.8824412206</v>
      </c>
      <c r="G1882" s="64">
        <v>7.0622083324439195</v>
      </c>
      <c r="H1882" s="70">
        <v>12224.8824412206</v>
      </c>
      <c r="I1882" s="64">
        <v>7.0631883275263503</v>
      </c>
      <c r="L1882" s="70">
        <v>12224.8824412206</v>
      </c>
      <c r="M1882" s="64">
        <v>0</v>
      </c>
      <c r="N1882" s="70">
        <v>12224.8824412206</v>
      </c>
      <c r="O1882" s="64">
        <v>-0.32256558901195798</v>
      </c>
      <c r="Q1882" s="70">
        <v>12224.8824412206</v>
      </c>
      <c r="R1882" s="64">
        <v>0</v>
      </c>
      <c r="S1882" s="70">
        <v>12224.8824412206</v>
      </c>
      <c r="T1882" s="64">
        <v>-1.1727400962968202E-2</v>
      </c>
      <c r="W1882" s="13">
        <f t="shared" si="116"/>
        <v>12224.8824412206</v>
      </c>
      <c r="X1882">
        <f t="shared" si="117"/>
        <v>1.000429677128458</v>
      </c>
      <c r="Y1882">
        <f t="shared" si="118"/>
        <v>3.7313265423445994E-3</v>
      </c>
      <c r="Z1882">
        <f t="shared" si="119"/>
        <v>-0.33429298997492618</v>
      </c>
    </row>
    <row r="1883" spans="1:26" x14ac:dyDescent="0.3">
      <c r="A1883" s="70">
        <v>12124.8424212106</v>
      </c>
      <c r="B1883" s="64">
        <v>7.0587836022263692</v>
      </c>
      <c r="C1883" s="70">
        <v>12124.8424212106</v>
      </c>
      <c r="D1883" s="64">
        <v>7.0662232689405009</v>
      </c>
      <c r="F1883" s="70">
        <v>12124.8424212106</v>
      </c>
      <c r="G1883" s="64">
        <v>7.0622323912953098</v>
      </c>
      <c r="H1883" s="70">
        <v>12124.8424212106</v>
      </c>
      <c r="I1883" s="64">
        <v>7.0632943140593598</v>
      </c>
      <c r="L1883" s="70">
        <v>12124.8424212106</v>
      </c>
      <c r="M1883" s="64">
        <v>0</v>
      </c>
      <c r="N1883" s="70">
        <v>12124.8424212106</v>
      </c>
      <c r="O1883" s="64">
        <v>-0.31899097371291396</v>
      </c>
      <c r="Q1883" s="70">
        <v>12124.8424212106</v>
      </c>
      <c r="R1883" s="64">
        <v>0</v>
      </c>
      <c r="S1883" s="70">
        <v>12124.8424212106</v>
      </c>
      <c r="T1883" s="64">
        <v>-1.17132325926832E-2</v>
      </c>
      <c r="W1883" s="13">
        <f t="shared" si="116"/>
        <v>12124.8424212106</v>
      </c>
      <c r="X1883">
        <f t="shared" si="117"/>
        <v>1.0004146726372865</v>
      </c>
      <c r="Y1883">
        <f t="shared" si="118"/>
        <v>3.6010541856678208E-3</v>
      </c>
      <c r="Z1883">
        <f t="shared" si="119"/>
        <v>-0.33070420630559716</v>
      </c>
    </row>
    <row r="1884" spans="1:26" x14ac:dyDescent="0.3">
      <c r="A1884" s="70">
        <v>12024.802401200601</v>
      </c>
      <c r="B1884" s="64">
        <v>7.058873646767549</v>
      </c>
      <c r="C1884" s="70">
        <v>12024.802401200601</v>
      </c>
      <c r="D1884" s="64">
        <v>7.0662269336001398</v>
      </c>
      <c r="F1884" s="70">
        <v>12024.802401200601</v>
      </c>
      <c r="G1884" s="64">
        <v>7.0622494885671498</v>
      </c>
      <c r="H1884" s="70">
        <v>12024.802401200601</v>
      </c>
      <c r="I1884" s="64">
        <v>7.0633964130734901</v>
      </c>
      <c r="L1884" s="70">
        <v>12024.802401200601</v>
      </c>
      <c r="M1884" s="64">
        <v>0</v>
      </c>
      <c r="N1884" s="70">
        <v>12024.802401200601</v>
      </c>
      <c r="O1884" s="64">
        <v>-0.31964179181790087</v>
      </c>
      <c r="Q1884" s="70">
        <v>12024.802401200601</v>
      </c>
      <c r="R1884" s="64">
        <v>0</v>
      </c>
      <c r="S1884" s="70">
        <v>12024.802401200601</v>
      </c>
      <c r="T1884" s="64">
        <v>-1.4884103364295199E-2</v>
      </c>
      <c r="W1884" s="13">
        <f t="shared" si="116"/>
        <v>12024.802401200601</v>
      </c>
      <c r="X1884">
        <f t="shared" si="117"/>
        <v>1.0004007308044343</v>
      </c>
      <c r="Y1884">
        <f t="shared" si="118"/>
        <v>3.4800063155842986E-3</v>
      </c>
      <c r="Z1884">
        <f t="shared" si="119"/>
        <v>-0.33452589518219605</v>
      </c>
    </row>
    <row r="1885" spans="1:26" x14ac:dyDescent="0.3">
      <c r="A1885" s="70">
        <v>11924.7623811906</v>
      </c>
      <c r="B1885" s="64">
        <v>7.0589678550215602</v>
      </c>
      <c r="C1885" s="70">
        <v>11924.7623811906</v>
      </c>
      <c r="D1885" s="64">
        <v>7.06623983184822</v>
      </c>
      <c r="F1885" s="70">
        <v>11924.7623811906</v>
      </c>
      <c r="G1885" s="64">
        <v>7.06225578440809</v>
      </c>
      <c r="H1885" s="70">
        <v>11924.7623811906</v>
      </c>
      <c r="I1885" s="64">
        <v>7.0634783658991793</v>
      </c>
      <c r="L1885" s="70">
        <v>11924.7623811906</v>
      </c>
      <c r="M1885" s="64">
        <v>0</v>
      </c>
      <c r="N1885" s="70">
        <v>11924.7623811906</v>
      </c>
      <c r="O1885" s="64">
        <v>-0.316298065445551</v>
      </c>
      <c r="Q1885" s="70">
        <v>11924.7623811906</v>
      </c>
      <c r="R1885" s="64">
        <v>0</v>
      </c>
      <c r="S1885" s="70">
        <v>11924.7623811906</v>
      </c>
      <c r="T1885" s="64">
        <v>-1.49036852821496E-2</v>
      </c>
      <c r="W1885" s="13">
        <f t="shared" si="116"/>
        <v>11924.7623811906</v>
      </c>
      <c r="X1885">
        <f t="shared" si="117"/>
        <v>1.0003909498700205</v>
      </c>
      <c r="Y1885">
        <f t="shared" si="118"/>
        <v>3.3950838144603127E-3</v>
      </c>
      <c r="Z1885">
        <f t="shared" si="119"/>
        <v>-0.33120175072770058</v>
      </c>
    </row>
    <row r="1886" spans="1:26" x14ac:dyDescent="0.3">
      <c r="A1886" s="70">
        <v>11824.7223611806</v>
      </c>
      <c r="B1886" s="64">
        <v>7.0590421550680604</v>
      </c>
      <c r="C1886" s="70">
        <v>11824.7223611806</v>
      </c>
      <c r="D1886" s="64">
        <v>7.0662375944942486</v>
      </c>
      <c r="F1886" s="70">
        <v>11824.7223611806</v>
      </c>
      <c r="G1886" s="64">
        <v>7.0622696156069402</v>
      </c>
      <c r="H1886" s="70">
        <v>11824.7223611806</v>
      </c>
      <c r="I1886" s="64">
        <v>7.0635781808000599</v>
      </c>
      <c r="L1886" s="70">
        <v>11824.7223611806</v>
      </c>
      <c r="M1886" s="64">
        <v>0</v>
      </c>
      <c r="N1886" s="70">
        <v>11824.7223611806</v>
      </c>
      <c r="O1886" s="64">
        <v>-0.31293396250532601</v>
      </c>
      <c r="Q1886" s="70">
        <v>11824.7223611806</v>
      </c>
      <c r="R1886" s="64">
        <v>0</v>
      </c>
      <c r="S1886" s="70">
        <v>11824.7223611806</v>
      </c>
      <c r="T1886" s="64">
        <v>-1.4921000511776602E-2</v>
      </c>
      <c r="W1886" s="13">
        <f t="shared" si="116"/>
        <v>11824.7223611806</v>
      </c>
      <c r="X1886">
        <f t="shared" si="117"/>
        <v>1.0003764966743651</v>
      </c>
      <c r="Y1886">
        <f t="shared" si="118"/>
        <v>3.2695931057832735E-3</v>
      </c>
      <c r="Z1886">
        <f t="shared" si="119"/>
        <v>-0.3278549630171026</v>
      </c>
    </row>
    <row r="1887" spans="1:26" x14ac:dyDescent="0.3">
      <c r="A1887" s="70">
        <v>11724.682341170599</v>
      </c>
      <c r="B1887" s="64">
        <v>7.0591457086911102</v>
      </c>
      <c r="C1887" s="70">
        <v>11724.682341170599</v>
      </c>
      <c r="D1887" s="64">
        <v>7.0662562583735014</v>
      </c>
      <c r="F1887" s="70">
        <v>11724.682341170599</v>
      </c>
      <c r="G1887" s="64">
        <v>7.0622601039062198</v>
      </c>
      <c r="H1887" s="70">
        <v>11724.682341170599</v>
      </c>
      <c r="I1887" s="64">
        <v>7.0636537397795598</v>
      </c>
      <c r="L1887" s="70">
        <v>11724.682341170599</v>
      </c>
      <c r="M1887" s="64">
        <v>0</v>
      </c>
      <c r="N1887" s="70">
        <v>11724.682341170599</v>
      </c>
      <c r="O1887" s="64">
        <v>-0.30981698435289201</v>
      </c>
      <c r="Q1887" s="70">
        <v>11724.682341170599</v>
      </c>
      <c r="R1887" s="64">
        <v>0</v>
      </c>
      <c r="S1887" s="70">
        <v>11724.682341170599</v>
      </c>
      <c r="T1887" s="64">
        <v>-1.4897625972821498E-2</v>
      </c>
      <c r="W1887" s="13">
        <f t="shared" si="116"/>
        <v>11724.682341170599</v>
      </c>
      <c r="X1887">
        <f t="shared" si="117"/>
        <v>1.0003684380194466</v>
      </c>
      <c r="Y1887">
        <f t="shared" si="118"/>
        <v>3.1996225802656784E-3</v>
      </c>
      <c r="Z1887">
        <f t="shared" si="119"/>
        <v>-0.32471461032571353</v>
      </c>
    </row>
    <row r="1888" spans="1:26" x14ac:dyDescent="0.3">
      <c r="A1888" s="70">
        <v>11624.6423211606</v>
      </c>
      <c r="B1888" s="64">
        <v>7.0592304854973804</v>
      </c>
      <c r="C1888" s="70">
        <v>11624.6423211606</v>
      </c>
      <c r="D1888" s="64">
        <v>7.0662570968209204</v>
      </c>
      <c r="F1888" s="70">
        <v>11624.6423211606</v>
      </c>
      <c r="G1888" s="64">
        <v>7.06226272061466</v>
      </c>
      <c r="H1888" s="70">
        <v>11624.6423211606</v>
      </c>
      <c r="I1888" s="64">
        <v>7.0637349540337802</v>
      </c>
      <c r="L1888" s="70">
        <v>11624.6423211606</v>
      </c>
      <c r="M1888" s="64">
        <v>0</v>
      </c>
      <c r="N1888" s="70">
        <v>11624.6423211606</v>
      </c>
      <c r="O1888" s="64">
        <v>-0.30935646886075596</v>
      </c>
      <c r="Q1888" s="70">
        <v>11624.6423211606</v>
      </c>
      <c r="R1888" s="64">
        <v>0</v>
      </c>
      <c r="S1888" s="70">
        <v>11624.6423211606</v>
      </c>
      <c r="T1888" s="64">
        <v>-1.4867772020522805E-2</v>
      </c>
      <c r="W1888" s="13">
        <f t="shared" si="116"/>
        <v>11624.6423211606</v>
      </c>
      <c r="X1888">
        <f t="shared" si="117"/>
        <v>1.0003570551278542</v>
      </c>
      <c r="Y1888">
        <f t="shared" si="118"/>
        <v>3.1007878920753336E-3</v>
      </c>
      <c r="Z1888">
        <f t="shared" si="119"/>
        <v>-0.32422424088127877</v>
      </c>
    </row>
    <row r="1889" spans="1:26" x14ac:dyDescent="0.3">
      <c r="A1889" s="70">
        <v>11524.6023011506</v>
      </c>
      <c r="B1889" s="64">
        <v>7.0593251158522401</v>
      </c>
      <c r="C1889" s="70">
        <v>11524.6023011506</v>
      </c>
      <c r="D1889" s="64">
        <v>7.06627483967329</v>
      </c>
      <c r="F1889" s="70">
        <v>11524.6023011506</v>
      </c>
      <c r="G1889" s="64">
        <v>7.0622757922597899</v>
      </c>
      <c r="H1889" s="70">
        <v>11524.6023011506</v>
      </c>
      <c r="I1889" s="64">
        <v>7.0638235083304002</v>
      </c>
      <c r="L1889" s="70">
        <v>11524.6023011506</v>
      </c>
      <c r="M1889" s="64">
        <v>0</v>
      </c>
      <c r="N1889" s="70">
        <v>11524.6023011506</v>
      </c>
      <c r="O1889" s="64">
        <v>-0.309507364304693</v>
      </c>
      <c r="Q1889" s="70">
        <v>11524.6023011506</v>
      </c>
      <c r="R1889" s="64">
        <v>0</v>
      </c>
      <c r="S1889" s="70">
        <v>11524.6023011506</v>
      </c>
      <c r="T1889" s="64">
        <v>-1.1823645713207001E-2</v>
      </c>
      <c r="W1889" s="13">
        <f t="shared" si="116"/>
        <v>11524.6023011506</v>
      </c>
      <c r="X1889">
        <f t="shared" si="117"/>
        <v>1.0003470261311029</v>
      </c>
      <c r="Y1889">
        <f t="shared" si="118"/>
        <v>3.0137077888467601E-3</v>
      </c>
      <c r="Z1889">
        <f t="shared" si="119"/>
        <v>-0.32133101001789999</v>
      </c>
    </row>
    <row r="1890" spans="1:26" x14ac:dyDescent="0.3">
      <c r="A1890" s="70">
        <v>11424.562281140599</v>
      </c>
      <c r="B1890" s="64">
        <v>7.05941870177812</v>
      </c>
      <c r="C1890" s="70">
        <v>11424.562281140599</v>
      </c>
      <c r="D1890" s="64">
        <v>7.0662879347272094</v>
      </c>
      <c r="F1890" s="70">
        <v>11424.562281140599</v>
      </c>
      <c r="G1890" s="64">
        <v>7.0622945137348889</v>
      </c>
      <c r="H1890" s="70">
        <v>11424.562281140599</v>
      </c>
      <c r="I1890" s="64">
        <v>7.0639274556404406</v>
      </c>
      <c r="L1890" s="70">
        <v>11424.562281140599</v>
      </c>
      <c r="M1890" s="64">
        <v>0</v>
      </c>
      <c r="N1890" s="70">
        <v>11424.562281140599</v>
      </c>
      <c r="O1890" s="64">
        <v>-0.30136052034345101</v>
      </c>
      <c r="Q1890" s="70">
        <v>11424.562281140599</v>
      </c>
      <c r="R1890" s="64">
        <v>0</v>
      </c>
      <c r="S1890" s="70">
        <v>11424.562281140599</v>
      </c>
      <c r="T1890" s="64">
        <v>-8.6043983953913977E-3</v>
      </c>
      <c r="W1890" s="13">
        <f t="shared" si="116"/>
        <v>11424.562281140599</v>
      </c>
      <c r="X1890">
        <f t="shared" si="117"/>
        <v>1.0003341595877919</v>
      </c>
      <c r="Y1890">
        <f t="shared" si="118"/>
        <v>2.9019884644265839E-3</v>
      </c>
      <c r="Z1890">
        <f t="shared" si="119"/>
        <v>-0.30996491873884241</v>
      </c>
    </row>
    <row r="1891" spans="1:26" x14ac:dyDescent="0.3">
      <c r="A1891" s="70">
        <v>11324.5222611306</v>
      </c>
      <c r="B1891" s="64">
        <v>7.05949773887607</v>
      </c>
      <c r="C1891" s="70">
        <v>11324.5222611306</v>
      </c>
      <c r="D1891" s="64">
        <v>7.0662879912029597</v>
      </c>
      <c r="F1891" s="70">
        <v>11324.5222611306</v>
      </c>
      <c r="G1891" s="64">
        <v>7.0623140638758404</v>
      </c>
      <c r="H1891" s="70">
        <v>11324.5222611306</v>
      </c>
      <c r="I1891" s="64">
        <v>7.0640286740092497</v>
      </c>
      <c r="L1891" s="70">
        <v>11324.5222611306</v>
      </c>
      <c r="M1891" s="64">
        <v>0</v>
      </c>
      <c r="N1891" s="70">
        <v>11324.5222611306</v>
      </c>
      <c r="O1891" s="64">
        <v>-0.29728230281449403</v>
      </c>
      <c r="Q1891" s="70">
        <v>11324.5222611306</v>
      </c>
      <c r="R1891" s="64">
        <v>0</v>
      </c>
      <c r="S1891" s="70">
        <v>11324.5222611306</v>
      </c>
      <c r="T1891" s="64">
        <v>-8.6384071934162403E-3</v>
      </c>
      <c r="W1891" s="13">
        <f t="shared" si="116"/>
        <v>11324.5222611306</v>
      </c>
      <c r="X1891">
        <f t="shared" si="117"/>
        <v>1.0003198340915607</v>
      </c>
      <c r="Y1891">
        <f t="shared" si="118"/>
        <v>2.777599459960567E-3</v>
      </c>
      <c r="Z1891">
        <f t="shared" si="119"/>
        <v>-0.30592071000791027</v>
      </c>
    </row>
    <row r="1892" spans="1:26" x14ac:dyDescent="0.3">
      <c r="A1892" s="70">
        <v>11224.482241120601</v>
      </c>
      <c r="B1892" s="64">
        <v>7.0596004844440206</v>
      </c>
      <c r="C1892" s="70">
        <v>11224.482241120601</v>
      </c>
      <c r="D1892" s="64">
        <v>7.0663201709832304</v>
      </c>
      <c r="F1892" s="70">
        <v>11224.482241120601</v>
      </c>
      <c r="G1892" s="64">
        <v>7.0623177801773798</v>
      </c>
      <c r="H1892" s="70">
        <v>11224.482241120601</v>
      </c>
      <c r="I1892" s="64">
        <v>7.0641065875693414</v>
      </c>
      <c r="L1892" s="70">
        <v>11224.482241120601</v>
      </c>
      <c r="M1892" s="64">
        <v>0</v>
      </c>
      <c r="N1892" s="70">
        <v>11224.482241120601</v>
      </c>
      <c r="O1892" s="64">
        <v>-0.29746128067552002</v>
      </c>
      <c r="Q1892" s="70">
        <v>11224.482241120601</v>
      </c>
      <c r="R1892" s="64">
        <v>0</v>
      </c>
      <c r="S1892" s="70">
        <v>11224.482241120601</v>
      </c>
      <c r="T1892" s="64">
        <v>-1.4878488068120499E-2</v>
      </c>
      <c r="W1892" s="13">
        <f t="shared" si="116"/>
        <v>11224.482241120601</v>
      </c>
      <c r="X1892">
        <f t="shared" si="117"/>
        <v>1.000313356457246</v>
      </c>
      <c r="Y1892">
        <f t="shared" si="118"/>
        <v>2.7213532504711266E-3</v>
      </c>
      <c r="Z1892">
        <f t="shared" si="119"/>
        <v>-0.3123397687436405</v>
      </c>
    </row>
    <row r="1893" spans="1:26" x14ac:dyDescent="0.3">
      <c r="A1893" s="70">
        <v>11124.442221110599</v>
      </c>
      <c r="B1893" s="64">
        <v>7.0596863462439998</v>
      </c>
      <c r="C1893" s="70">
        <v>11124.442221110599</v>
      </c>
      <c r="D1893" s="64">
        <v>7.0663216688959691</v>
      </c>
      <c r="F1893" s="70">
        <v>11124.442221110599</v>
      </c>
      <c r="G1893" s="64">
        <v>7.0623105767141698</v>
      </c>
      <c r="H1893" s="70">
        <v>11124.442221110599</v>
      </c>
      <c r="I1893" s="64">
        <v>7.0641814453066889</v>
      </c>
      <c r="L1893" s="70">
        <v>11124.442221110599</v>
      </c>
      <c r="M1893" s="64">
        <v>0</v>
      </c>
      <c r="N1893" s="70">
        <v>11124.442221110599</v>
      </c>
      <c r="O1893" s="64">
        <v>-0.29083915965299001</v>
      </c>
      <c r="Q1893" s="70">
        <v>11124.442221110599</v>
      </c>
      <c r="R1893" s="64">
        <v>0</v>
      </c>
      <c r="S1893" s="70">
        <v>11124.442221110599</v>
      </c>
      <c r="T1893" s="64">
        <v>-1.4978939789273202E-2</v>
      </c>
      <c r="W1893" s="13">
        <f t="shared" si="116"/>
        <v>11124.442221110599</v>
      </c>
      <c r="X1893">
        <f t="shared" si="117"/>
        <v>1.0003029683772777</v>
      </c>
      <c r="Y1893">
        <f t="shared" si="118"/>
        <v>2.6311513311564035E-3</v>
      </c>
      <c r="Z1893">
        <f t="shared" si="119"/>
        <v>-0.30581809944226324</v>
      </c>
    </row>
    <row r="1894" spans="1:26" x14ac:dyDescent="0.3">
      <c r="A1894" s="70">
        <v>11024.4022011006</v>
      </c>
      <c r="B1894" s="64">
        <v>7.059754382043991</v>
      </c>
      <c r="C1894" s="70">
        <v>11024.4022011006</v>
      </c>
      <c r="D1894" s="64">
        <v>7.0663137492226999</v>
      </c>
      <c r="F1894" s="70">
        <v>11024.4022011006</v>
      </c>
      <c r="G1894" s="64">
        <v>7.0623392533196299</v>
      </c>
      <c r="H1894" s="70">
        <v>11024.4022011006</v>
      </c>
      <c r="I1894" s="64">
        <v>7.0642827014241689</v>
      </c>
      <c r="L1894" s="70">
        <v>11024.4022011006</v>
      </c>
      <c r="M1894" s="64">
        <v>0</v>
      </c>
      <c r="N1894" s="70">
        <v>11024.4022011006</v>
      </c>
      <c r="O1894" s="64">
        <v>-0.29054468584757798</v>
      </c>
      <c r="Q1894" s="70">
        <v>11024.4022011006</v>
      </c>
      <c r="R1894" s="64">
        <v>0</v>
      </c>
      <c r="S1894" s="70">
        <v>11024.4022011006</v>
      </c>
      <c r="T1894" s="64">
        <v>-1.1785507606475698E-2</v>
      </c>
      <c r="W1894" s="13">
        <f t="shared" si="116"/>
        <v>11024.4022011006</v>
      </c>
      <c r="X1894">
        <f t="shared" si="117"/>
        <v>1.0002875094166492</v>
      </c>
      <c r="Y1894">
        <f t="shared" si="118"/>
        <v>2.4969161366662344E-3</v>
      </c>
      <c r="Z1894">
        <f t="shared" si="119"/>
        <v>-0.30233019345405365</v>
      </c>
    </row>
    <row r="1895" spans="1:26" x14ac:dyDescent="0.3">
      <c r="A1895" s="70">
        <v>10924.362181090499</v>
      </c>
      <c r="B1895" s="64">
        <v>7.0598457722456311</v>
      </c>
      <c r="C1895" s="70">
        <v>10924.362181090499</v>
      </c>
      <c r="D1895" s="64">
        <v>7.06633140801328</v>
      </c>
      <c r="F1895" s="70">
        <v>10924.362181090499</v>
      </c>
      <c r="G1895" s="64">
        <v>7.0623308737611596</v>
      </c>
      <c r="H1895" s="70">
        <v>10924.362181090499</v>
      </c>
      <c r="I1895" s="64">
        <v>7.0643520482959206</v>
      </c>
      <c r="L1895" s="70">
        <v>10924.362181090499</v>
      </c>
      <c r="M1895" s="64">
        <v>0</v>
      </c>
      <c r="N1895" s="70">
        <v>10924.362181090499</v>
      </c>
      <c r="O1895" s="64">
        <v>-0.29061305272171006</v>
      </c>
      <c r="Q1895" s="70">
        <v>10924.362181090499</v>
      </c>
      <c r="R1895" s="64">
        <v>0</v>
      </c>
      <c r="S1895" s="70">
        <v>10924.362181090499</v>
      </c>
      <c r="T1895" s="64">
        <v>-1.4985008880444194E-2</v>
      </c>
      <c r="W1895" s="13">
        <f t="shared" si="116"/>
        <v>10924.362181090499</v>
      </c>
      <c r="X1895">
        <f t="shared" si="117"/>
        <v>1.0002801898466875</v>
      </c>
      <c r="Y1895">
        <f t="shared" si="118"/>
        <v>2.4333572009610648E-3</v>
      </c>
      <c r="Z1895">
        <f t="shared" si="119"/>
        <v>-0.30559806160215425</v>
      </c>
    </row>
    <row r="1896" spans="1:26" x14ac:dyDescent="0.3">
      <c r="A1896" s="70">
        <v>10824.322161080499</v>
      </c>
      <c r="B1896" s="64">
        <v>7.0599309902986214</v>
      </c>
      <c r="C1896" s="70">
        <v>10824.322161080499</v>
      </c>
      <c r="D1896" s="64">
        <v>7.0663426638113602</v>
      </c>
      <c r="F1896" s="70">
        <v>10824.322161080499</v>
      </c>
      <c r="G1896" s="64">
        <v>7.0623563490590691</v>
      </c>
      <c r="H1896" s="70">
        <v>10824.322161080499</v>
      </c>
      <c r="I1896" s="64">
        <v>7.0644511063150199</v>
      </c>
      <c r="L1896" s="70">
        <v>10824.322161080499</v>
      </c>
      <c r="M1896" s="64">
        <v>0</v>
      </c>
      <c r="N1896" s="70">
        <v>10824.322161080499</v>
      </c>
      <c r="O1896" s="64">
        <v>-0.28433863692953298</v>
      </c>
      <c r="Q1896" s="70">
        <v>10824.322161080499</v>
      </c>
      <c r="R1896" s="64">
        <v>0</v>
      </c>
      <c r="S1896" s="70">
        <v>10824.322161080499</v>
      </c>
      <c r="T1896" s="64">
        <v>-1.4924435914167599E-2</v>
      </c>
      <c r="W1896" s="13">
        <f t="shared" si="116"/>
        <v>10824.322161080499</v>
      </c>
      <c r="X1896">
        <f t="shared" si="117"/>
        <v>1.0002677571785654</v>
      </c>
      <c r="Y1896">
        <f t="shared" si="118"/>
        <v>2.3253979957069361E-3</v>
      </c>
      <c r="Z1896">
        <f t="shared" si="119"/>
        <v>-0.29926307284370057</v>
      </c>
    </row>
    <row r="1897" spans="1:26" x14ac:dyDescent="0.3">
      <c r="A1897" s="70">
        <v>10724.2821410705</v>
      </c>
      <c r="B1897" s="64">
        <v>7.0600091469171202</v>
      </c>
      <c r="C1897" s="70">
        <v>10724.2821410705</v>
      </c>
      <c r="D1897" s="64">
        <v>7.0663439571841806</v>
      </c>
      <c r="F1897" s="70">
        <v>10724.2821410705</v>
      </c>
      <c r="G1897" s="64">
        <v>7.0623570630956491</v>
      </c>
      <c r="H1897" s="70">
        <v>10724.2821410705</v>
      </c>
      <c r="I1897" s="64">
        <v>7.0645238151527696</v>
      </c>
      <c r="L1897" s="70">
        <v>10724.2821410705</v>
      </c>
      <c r="M1897" s="64">
        <v>0</v>
      </c>
      <c r="N1897" s="70">
        <v>10724.2821410705</v>
      </c>
      <c r="O1897" s="64">
        <v>-0.28476247525185294</v>
      </c>
      <c r="Q1897" s="70">
        <v>10724.2821410705</v>
      </c>
      <c r="R1897" s="64">
        <v>0</v>
      </c>
      <c r="S1897" s="70">
        <v>10724.2821410705</v>
      </c>
      <c r="T1897" s="64">
        <v>-1.17912172916022E-2</v>
      </c>
      <c r="W1897" s="13">
        <f t="shared" si="116"/>
        <v>10724.2821410705</v>
      </c>
      <c r="X1897">
        <f t="shared" si="117"/>
        <v>1.0002576453953635</v>
      </c>
      <c r="Y1897">
        <f t="shared" si="118"/>
        <v>2.2375912297211203E-3</v>
      </c>
      <c r="Z1897">
        <f t="shared" si="119"/>
        <v>-0.29655369254345515</v>
      </c>
    </row>
    <row r="1898" spans="1:26" x14ac:dyDescent="0.3">
      <c r="A1898" s="70">
        <v>10624.242121060499</v>
      </c>
      <c r="B1898" s="64">
        <v>7.0600859670603997</v>
      </c>
      <c r="C1898" s="70">
        <v>10624.242121060499</v>
      </c>
      <c r="D1898" s="64">
        <v>7.0663469501926501</v>
      </c>
      <c r="F1898" s="70">
        <v>10624.242121060499</v>
      </c>
      <c r="G1898" s="64">
        <v>7.0623639376544203</v>
      </c>
      <c r="H1898" s="70">
        <v>10624.242121060499</v>
      </c>
      <c r="I1898" s="64">
        <v>7.0646097502907113</v>
      </c>
      <c r="L1898" s="70">
        <v>10624.242121060499</v>
      </c>
      <c r="M1898" s="64">
        <v>0</v>
      </c>
      <c r="N1898" s="70">
        <v>10624.242121060499</v>
      </c>
      <c r="O1898" s="64">
        <v>-0.28146799402276196</v>
      </c>
      <c r="Q1898" s="70">
        <v>10624.242121060499</v>
      </c>
      <c r="R1898" s="64">
        <v>0</v>
      </c>
      <c r="S1898" s="70">
        <v>10624.242121060499</v>
      </c>
      <c r="T1898" s="64">
        <v>-1.17618912971693E-2</v>
      </c>
      <c r="W1898" s="13">
        <f t="shared" si="116"/>
        <v>10624.242121060499</v>
      </c>
      <c r="X1898">
        <f t="shared" si="117"/>
        <v>1.0002459017501806</v>
      </c>
      <c r="Y1898">
        <f t="shared" si="118"/>
        <v>2.1356128991606984E-3</v>
      </c>
      <c r="Z1898">
        <f t="shared" si="119"/>
        <v>-0.29322988531993127</v>
      </c>
    </row>
    <row r="1899" spans="1:26" x14ac:dyDescent="0.3">
      <c r="A1899" s="70">
        <v>10524.2021010505</v>
      </c>
      <c r="B1899" s="64">
        <v>7.0601570228284798</v>
      </c>
      <c r="C1899" s="70">
        <v>10524.2021010505</v>
      </c>
      <c r="D1899" s="64">
        <v>7.0663486443516685</v>
      </c>
      <c r="F1899" s="70">
        <v>10524.2021010505</v>
      </c>
      <c r="G1899" s="64">
        <v>7.06237105433084</v>
      </c>
      <c r="H1899" s="70">
        <v>10524.2021010505</v>
      </c>
      <c r="I1899" s="64">
        <v>7.0646905334160497</v>
      </c>
      <c r="L1899" s="70">
        <v>10524.2021010505</v>
      </c>
      <c r="M1899" s="64">
        <v>0</v>
      </c>
      <c r="N1899" s="70">
        <v>10524.2021010505</v>
      </c>
      <c r="O1899" s="64">
        <v>-0.27482147689602204</v>
      </c>
      <c r="Q1899" s="70">
        <v>10524.2021010505</v>
      </c>
      <c r="R1899" s="64">
        <v>0</v>
      </c>
      <c r="S1899" s="70">
        <v>10524.2021010505</v>
      </c>
      <c r="T1899" s="64">
        <v>-1.4883130326893501E-2</v>
      </c>
      <c r="W1899" s="13">
        <f t="shared" si="116"/>
        <v>10524.2021010505</v>
      </c>
      <c r="X1899">
        <f t="shared" si="117"/>
        <v>1.0002347039729165</v>
      </c>
      <c r="Y1899">
        <f t="shared" si="118"/>
        <v>2.0383736085318278E-3</v>
      </c>
      <c r="Z1899">
        <f t="shared" si="119"/>
        <v>-0.28970460722291552</v>
      </c>
    </row>
    <row r="1900" spans="1:26" x14ac:dyDescent="0.3">
      <c r="A1900" s="70">
        <v>10424.162081040498</v>
      </c>
      <c r="B1900" s="64">
        <v>7.0602622609683996</v>
      </c>
      <c r="C1900" s="70">
        <v>10424.162081040498</v>
      </c>
      <c r="D1900" s="64">
        <v>7.0663747210240704</v>
      </c>
      <c r="F1900" s="70">
        <v>10424.162081040498</v>
      </c>
      <c r="G1900" s="64">
        <v>7.0623809690822998</v>
      </c>
      <c r="H1900" s="70">
        <v>10424.162081040498</v>
      </c>
      <c r="I1900" s="64">
        <v>7.0647684356590297</v>
      </c>
      <c r="L1900" s="70">
        <v>10424.162081040498</v>
      </c>
      <c r="M1900" s="64">
        <v>0</v>
      </c>
      <c r="N1900" s="70">
        <v>10424.162081040498</v>
      </c>
      <c r="O1900" s="64">
        <v>-0.27839604880426799</v>
      </c>
      <c r="Q1900" s="70">
        <v>10424.162081040498</v>
      </c>
      <c r="R1900" s="64">
        <v>0</v>
      </c>
      <c r="S1900" s="70">
        <v>10424.162081040498</v>
      </c>
      <c r="T1900" s="64">
        <v>-1.4851977597800195E-2</v>
      </c>
      <c r="W1900" s="13">
        <f t="shared" si="116"/>
        <v>10424.162081040498</v>
      </c>
      <c r="X1900">
        <f t="shared" si="117"/>
        <v>1.0002273656071914</v>
      </c>
      <c r="Y1900">
        <f t="shared" si="118"/>
        <v>1.9746480965299831E-3</v>
      </c>
      <c r="Z1900">
        <f t="shared" si="119"/>
        <v>-0.29324802640206821</v>
      </c>
    </row>
    <row r="1901" spans="1:26" x14ac:dyDescent="0.3">
      <c r="A1901" s="70">
        <v>10324.122061030501</v>
      </c>
      <c r="B1901" s="64">
        <v>7.0603524844792096</v>
      </c>
      <c r="C1901" s="70">
        <v>10324.122061030501</v>
      </c>
      <c r="D1901" s="64">
        <v>7.0663915568259901</v>
      </c>
      <c r="F1901" s="70">
        <v>10324.122061030501</v>
      </c>
      <c r="G1901" s="64">
        <v>7.0623888631103799</v>
      </c>
      <c r="H1901" s="70">
        <v>10324.122061030501</v>
      </c>
      <c r="I1901" s="64">
        <v>7.0648516295017805</v>
      </c>
      <c r="L1901" s="70">
        <v>10324.122061030501</v>
      </c>
      <c r="M1901" s="64">
        <v>0</v>
      </c>
      <c r="N1901" s="70">
        <v>10324.122061030501</v>
      </c>
      <c r="O1901" s="64">
        <v>-0.27202917916736202</v>
      </c>
      <c r="Q1901" s="70">
        <v>10324.122061030501</v>
      </c>
      <c r="R1901" s="64">
        <v>0</v>
      </c>
      <c r="S1901" s="70">
        <v>10324.122061030501</v>
      </c>
      <c r="T1901" s="64">
        <v>-1.5049866901449599E-2</v>
      </c>
      <c r="W1901" s="13">
        <f t="shared" si="116"/>
        <v>10324.122061030501</v>
      </c>
      <c r="X1901">
        <f t="shared" si="117"/>
        <v>1.0002179702285294</v>
      </c>
      <c r="Y1901">
        <f t="shared" si="118"/>
        <v>1.8930590416287574E-3</v>
      </c>
      <c r="Z1901">
        <f t="shared" si="119"/>
        <v>-0.28707904606881163</v>
      </c>
    </row>
    <row r="1902" spans="1:26" x14ac:dyDescent="0.3">
      <c r="A1902" s="70">
        <v>10224.0820410205</v>
      </c>
      <c r="B1902" s="64">
        <v>7.0604279753799695</v>
      </c>
      <c r="C1902" s="70">
        <v>10224.0820410205</v>
      </c>
      <c r="D1902" s="64">
        <v>7.0663987973612796</v>
      </c>
      <c r="F1902" s="70">
        <v>10224.0820410205</v>
      </c>
      <c r="G1902" s="64">
        <v>7.0624019234567497</v>
      </c>
      <c r="H1902" s="70">
        <v>10224.0820410205</v>
      </c>
      <c r="I1902" s="64">
        <v>7.0649345595167397</v>
      </c>
      <c r="L1902" s="70">
        <v>10224.0820410205</v>
      </c>
      <c r="M1902" s="64">
        <v>0</v>
      </c>
      <c r="N1902" s="70">
        <v>10224.0820410205</v>
      </c>
      <c r="O1902" s="64">
        <v>-0.26571840985309297</v>
      </c>
      <c r="Q1902" s="70">
        <v>10224.0820410205</v>
      </c>
      <c r="R1902" s="64">
        <v>0</v>
      </c>
      <c r="S1902" s="70">
        <v>10224.0820410205</v>
      </c>
      <c r="T1902" s="64">
        <v>-1.19318096079724E-2</v>
      </c>
      <c r="W1902" s="13">
        <f t="shared" si="116"/>
        <v>10224.0820410205</v>
      </c>
      <c r="X1902">
        <f t="shared" si="117"/>
        <v>1.0002072542685576</v>
      </c>
      <c r="Y1902">
        <f t="shared" si="118"/>
        <v>1.8000011811876802E-3</v>
      </c>
      <c r="Z1902">
        <f t="shared" si="119"/>
        <v>-0.27765021946106538</v>
      </c>
    </row>
    <row r="1903" spans="1:26" x14ac:dyDescent="0.3">
      <c r="A1903" s="70">
        <v>10124.042021010499</v>
      </c>
      <c r="B1903" s="64">
        <v>7.0605066630236593</v>
      </c>
      <c r="C1903" s="70">
        <v>10124.042021010499</v>
      </c>
      <c r="D1903" s="64">
        <v>7.0664057477930893</v>
      </c>
      <c r="F1903" s="70">
        <v>10124.042021010499</v>
      </c>
      <c r="G1903" s="64">
        <v>7.0624076839820802</v>
      </c>
      <c r="H1903" s="70">
        <v>10124.042021010499</v>
      </c>
      <c r="I1903" s="64">
        <v>7.0650128596999799</v>
      </c>
      <c r="L1903" s="70">
        <v>10124.042021010499</v>
      </c>
      <c r="M1903" s="64">
        <v>0</v>
      </c>
      <c r="N1903" s="70">
        <v>10124.042021010499</v>
      </c>
      <c r="O1903" s="64">
        <v>-0.26850958671207098</v>
      </c>
      <c r="Q1903" s="70">
        <v>10124.042021010499</v>
      </c>
      <c r="R1903" s="64">
        <v>0</v>
      </c>
      <c r="S1903" s="70">
        <v>10124.042021010499</v>
      </c>
      <c r="T1903" s="64">
        <v>-1.5102561781191102E-2</v>
      </c>
      <c r="W1903" s="13">
        <f t="shared" si="116"/>
        <v>10124.042021010499</v>
      </c>
      <c r="X1903">
        <f t="shared" si="117"/>
        <v>1.0001971529451921</v>
      </c>
      <c r="Y1903">
        <f t="shared" si="118"/>
        <v>1.7122799387870493E-3</v>
      </c>
      <c r="Z1903">
        <f t="shared" si="119"/>
        <v>-0.28361214849326211</v>
      </c>
    </row>
    <row r="1904" spans="1:26" x14ac:dyDescent="0.3">
      <c r="A1904" s="70">
        <v>10024.002001000499</v>
      </c>
      <c r="B1904" s="64">
        <v>7.0605811334852797</v>
      </c>
      <c r="C1904" s="70">
        <v>10024.002001000499</v>
      </c>
      <c r="D1904" s="64">
        <v>7.0664052312508296</v>
      </c>
      <c r="F1904" s="70">
        <v>10024.002001000499</v>
      </c>
      <c r="G1904" s="64">
        <v>7.0624213871585404</v>
      </c>
      <c r="H1904" s="70">
        <v>10024.002001000499</v>
      </c>
      <c r="I1904" s="64">
        <v>7.0650966316516799</v>
      </c>
      <c r="L1904" s="70">
        <v>10024.002001000499</v>
      </c>
      <c r="M1904" s="64">
        <v>0</v>
      </c>
      <c r="N1904" s="70">
        <v>10024.002001000499</v>
      </c>
      <c r="O1904" s="64">
        <v>-0.265067371508167</v>
      </c>
      <c r="Q1904" s="70">
        <v>10024.002001000499</v>
      </c>
      <c r="R1904" s="64">
        <v>0</v>
      </c>
      <c r="S1904" s="70">
        <v>10024.002001000499</v>
      </c>
      <c r="T1904" s="64">
        <v>-1.1971498080470202E-2</v>
      </c>
      <c r="W1904" s="13">
        <f t="shared" si="116"/>
        <v>10024.002001000499</v>
      </c>
      <c r="X1904">
        <f t="shared" si="117"/>
        <v>1.0001852203398447</v>
      </c>
      <c r="Y1904">
        <f t="shared" si="118"/>
        <v>1.6086544574517865E-3</v>
      </c>
      <c r="Z1904">
        <f t="shared" si="119"/>
        <v>-0.27703886958863722</v>
      </c>
    </row>
    <row r="1905" spans="1:26" x14ac:dyDescent="0.3">
      <c r="A1905" s="70">
        <v>9923.9619809904998</v>
      </c>
      <c r="B1905" s="64">
        <v>7.0606663002732084</v>
      </c>
      <c r="C1905" s="70">
        <v>9923.9619809904998</v>
      </c>
      <c r="D1905" s="64">
        <v>7.0664217974701398</v>
      </c>
      <c r="F1905" s="70">
        <v>9923.9619809904998</v>
      </c>
      <c r="G1905" s="64">
        <v>7.0624206790197501</v>
      </c>
      <c r="H1905" s="70">
        <v>9923.9619809904998</v>
      </c>
      <c r="I1905" s="64">
        <v>7.0651642279587197</v>
      </c>
      <c r="L1905" s="70">
        <v>9923.9619809904998</v>
      </c>
      <c r="M1905" s="64">
        <v>0</v>
      </c>
      <c r="N1905" s="70">
        <v>9923.9619809904998</v>
      </c>
      <c r="O1905" s="64">
        <v>-0.25925806073121294</v>
      </c>
      <c r="Q1905" s="70">
        <v>9923.9619809904998</v>
      </c>
      <c r="R1905" s="64">
        <v>0</v>
      </c>
      <c r="S1905" s="70">
        <v>9923.9619809904998</v>
      </c>
      <c r="T1905" s="64">
        <v>-1.18693964501517E-2</v>
      </c>
      <c r="W1905" s="13">
        <f t="shared" si="116"/>
        <v>9923.9619809904998</v>
      </c>
      <c r="X1905">
        <f t="shared" si="117"/>
        <v>1.0001779957932815</v>
      </c>
      <c r="Y1905">
        <f t="shared" si="118"/>
        <v>1.5459142374484472E-3</v>
      </c>
      <c r="Z1905">
        <f t="shared" si="119"/>
        <v>-0.27112745718136466</v>
      </c>
    </row>
    <row r="1906" spans="1:26" x14ac:dyDescent="0.3">
      <c r="A1906" s="70">
        <v>9823.9219609804877</v>
      </c>
      <c r="B1906" s="64">
        <v>7.0607416397838403</v>
      </c>
      <c r="C1906" s="70">
        <v>9823.9219609804877</v>
      </c>
      <c r="D1906" s="64">
        <v>7.0664269084614304</v>
      </c>
      <c r="F1906" s="70">
        <v>9823.9219609804877</v>
      </c>
      <c r="G1906" s="64">
        <v>7.0624203079309904</v>
      </c>
      <c r="H1906" s="70">
        <v>9823.9219609804877</v>
      </c>
      <c r="I1906" s="64">
        <v>7.0652343390667802</v>
      </c>
      <c r="L1906" s="70">
        <v>9823.9219609804877</v>
      </c>
      <c r="M1906" s="64">
        <v>0</v>
      </c>
      <c r="N1906" s="70">
        <v>9823.9219609804877</v>
      </c>
      <c r="O1906" s="64">
        <v>-0.25619694573759899</v>
      </c>
      <c r="Q1906" s="70">
        <v>9823.9219609804877</v>
      </c>
      <c r="R1906" s="64">
        <v>0</v>
      </c>
      <c r="S1906" s="70">
        <v>9823.9219609804877</v>
      </c>
      <c r="T1906" s="64">
        <v>-1.17183533583898E-2</v>
      </c>
      <c r="W1906" s="13">
        <f t="shared" si="116"/>
        <v>9823.9219609804877</v>
      </c>
      <c r="X1906">
        <f t="shared" si="117"/>
        <v>1.0001687940325001</v>
      </c>
      <c r="Y1906">
        <f t="shared" si="118"/>
        <v>1.4660026150940769E-3</v>
      </c>
      <c r="Z1906">
        <f t="shared" si="119"/>
        <v>-0.26791529909598877</v>
      </c>
    </row>
    <row r="1907" spans="1:26" x14ac:dyDescent="0.3">
      <c r="A1907" s="70">
        <v>9723.8819409704902</v>
      </c>
      <c r="B1907" s="64">
        <v>7.0608098986464496</v>
      </c>
      <c r="C1907" s="70">
        <v>9723.8819409704902</v>
      </c>
      <c r="D1907" s="64">
        <v>7.0664311525962598</v>
      </c>
      <c r="F1907" s="70">
        <v>9723.8819409704902</v>
      </c>
      <c r="G1907" s="64">
        <v>7.0624456025834199</v>
      </c>
      <c r="H1907" s="70">
        <v>9723.8819409704902</v>
      </c>
      <c r="I1907" s="64">
        <v>7.0653246421892888</v>
      </c>
      <c r="L1907" s="70">
        <v>9723.8819409704902</v>
      </c>
      <c r="M1907" s="64">
        <v>0</v>
      </c>
      <c r="N1907" s="70">
        <v>9723.8819409704902</v>
      </c>
      <c r="O1907" s="64">
        <v>-0.25640276738880602</v>
      </c>
      <c r="Q1907" s="70">
        <v>9723.8819409704902</v>
      </c>
      <c r="R1907" s="64">
        <v>0</v>
      </c>
      <c r="S1907" s="70">
        <v>9723.8819409704902</v>
      </c>
      <c r="T1907" s="64">
        <v>-8.8104557464703161E-3</v>
      </c>
      <c r="W1907" s="13">
        <f t="shared" si="116"/>
        <v>9723.8819409704902</v>
      </c>
      <c r="X1907">
        <f t="shared" si="117"/>
        <v>1.0001566114032983</v>
      </c>
      <c r="Y1907">
        <f t="shared" si="118"/>
        <v>1.3602028562520482E-3</v>
      </c>
      <c r="Z1907">
        <f t="shared" si="119"/>
        <v>-0.26521322313527634</v>
      </c>
    </row>
    <row r="1908" spans="1:26" x14ac:dyDescent="0.3">
      <c r="A1908" s="70">
        <v>9623.8419209604799</v>
      </c>
      <c r="B1908" s="64">
        <v>7.0609002139972494</v>
      </c>
      <c r="C1908" s="70">
        <v>9623.8419209604799</v>
      </c>
      <c r="D1908" s="64">
        <v>7.0664483947224808</v>
      </c>
      <c r="F1908" s="70">
        <v>9623.8419209604799</v>
      </c>
      <c r="G1908" s="64">
        <v>7.0624494864800393</v>
      </c>
      <c r="H1908" s="70">
        <v>9623.8419209604799</v>
      </c>
      <c r="I1908" s="64">
        <v>7.0653990960193296</v>
      </c>
      <c r="L1908" s="70">
        <v>9623.8419209604799</v>
      </c>
      <c r="M1908" s="64">
        <v>0</v>
      </c>
      <c r="N1908" s="70">
        <v>9623.8419209604799</v>
      </c>
      <c r="O1908" s="64">
        <v>-0.25652193773527199</v>
      </c>
      <c r="Q1908" s="70">
        <v>9623.8419209604799</v>
      </c>
      <c r="R1908" s="64">
        <v>0</v>
      </c>
      <c r="S1908" s="70">
        <v>9623.8419209604799</v>
      </c>
      <c r="T1908" s="64">
        <v>-1.1952960313237801E-2</v>
      </c>
      <c r="W1908" s="13">
        <f t="shared" si="116"/>
        <v>9623.8419209604799</v>
      </c>
      <c r="X1908">
        <f t="shared" si="117"/>
        <v>1.0001485123046683</v>
      </c>
      <c r="Y1908">
        <f t="shared" si="118"/>
        <v>1.2898657101492956E-3</v>
      </c>
      <c r="Z1908">
        <f t="shared" si="119"/>
        <v>-0.26847489804850977</v>
      </c>
    </row>
    <row r="1909" spans="1:26" x14ac:dyDescent="0.3">
      <c r="A1909" s="70">
        <v>9523.8019009504787</v>
      </c>
      <c r="B1909" s="64">
        <v>7.0609732342135398</v>
      </c>
      <c r="C1909" s="70">
        <v>9523.8019009504787</v>
      </c>
      <c r="D1909" s="64">
        <v>7.0664577264465391</v>
      </c>
      <c r="F1909" s="70">
        <v>9523.8019009504787</v>
      </c>
      <c r="G1909" s="64">
        <v>7.0624566481855897</v>
      </c>
      <c r="H1909" s="70">
        <v>9523.8019009504787</v>
      </c>
      <c r="I1909" s="64">
        <v>7.0654657902551294</v>
      </c>
      <c r="L1909" s="70">
        <v>9523.8019009504787</v>
      </c>
      <c r="M1909" s="64">
        <v>0</v>
      </c>
      <c r="N1909" s="70">
        <v>9523.8019009504787</v>
      </c>
      <c r="O1909" s="64">
        <v>-0.25244823938100996</v>
      </c>
      <c r="Q1909" s="70">
        <v>9523.8019009504787</v>
      </c>
      <c r="R1909" s="64">
        <v>0</v>
      </c>
      <c r="S1909" s="70">
        <v>9523.8019009504787</v>
      </c>
      <c r="T1909" s="64">
        <v>-1.18544530907911E-2</v>
      </c>
      <c r="W1909" s="13">
        <f t="shared" si="116"/>
        <v>9523.8019009504787</v>
      </c>
      <c r="X1909">
        <f t="shared" si="117"/>
        <v>1.0001403921865673</v>
      </c>
      <c r="Y1909">
        <f t="shared" si="118"/>
        <v>1.2193454472856457E-3</v>
      </c>
      <c r="Z1909">
        <f t="shared" si="119"/>
        <v>-0.26430269247180105</v>
      </c>
    </row>
    <row r="1910" spans="1:26" x14ac:dyDescent="0.3">
      <c r="A1910" s="70">
        <v>9423.7618809404703</v>
      </c>
      <c r="B1910" s="64">
        <v>7.06104251045398</v>
      </c>
      <c r="C1910" s="70">
        <v>9423.7618809404703</v>
      </c>
      <c r="D1910" s="64">
        <v>7.0664623114724403</v>
      </c>
      <c r="F1910" s="70">
        <v>9423.7618809404703</v>
      </c>
      <c r="G1910" s="64">
        <v>7.06248326137045</v>
      </c>
      <c r="H1910" s="70">
        <v>9423.7618809404703</v>
      </c>
      <c r="I1910" s="64">
        <v>7.0655598351640201</v>
      </c>
      <c r="L1910" s="70">
        <v>9423.7618809404703</v>
      </c>
      <c r="M1910" s="64">
        <v>0</v>
      </c>
      <c r="N1910" s="70">
        <v>9423.7618809404703</v>
      </c>
      <c r="O1910" s="64">
        <v>-0.24419338245519398</v>
      </c>
      <c r="Q1910" s="70">
        <v>9423.7618809404703</v>
      </c>
      <c r="R1910" s="64">
        <v>0</v>
      </c>
      <c r="S1910" s="70">
        <v>9423.7618809404703</v>
      </c>
      <c r="T1910" s="64">
        <v>-1.17178463302707E-2</v>
      </c>
      <c r="W1910" s="13">
        <f t="shared" si="116"/>
        <v>9423.7618809404703</v>
      </c>
      <c r="X1910">
        <f t="shared" si="117"/>
        <v>1.0001277289173787</v>
      </c>
      <c r="Y1910">
        <f t="shared" si="118"/>
        <v>1.1093684322343667E-3</v>
      </c>
      <c r="Z1910">
        <f t="shared" si="119"/>
        <v>-0.25591122878546468</v>
      </c>
    </row>
    <row r="1911" spans="1:26" x14ac:dyDescent="0.3">
      <c r="A1911" s="70">
        <v>9323.72186093046</v>
      </c>
      <c r="B1911" s="64">
        <v>7.0611176561389595</v>
      </c>
      <c r="C1911" s="70">
        <v>9323.72186093046</v>
      </c>
      <c r="D1911" s="64">
        <v>7.0664689157741796</v>
      </c>
      <c r="F1911" s="70">
        <v>9323.72186093046</v>
      </c>
      <c r="G1911" s="64">
        <v>7.0624716969976209</v>
      </c>
      <c r="H1911" s="70">
        <v>9323.72186093046</v>
      </c>
      <c r="I1911" s="64">
        <v>7.065614729573289</v>
      </c>
      <c r="L1911" s="70">
        <v>9323.72186093046</v>
      </c>
      <c r="M1911" s="64">
        <v>0</v>
      </c>
      <c r="N1911" s="70">
        <v>9323.72186093046</v>
      </c>
      <c r="O1911" s="64">
        <v>-0.24816065404405699</v>
      </c>
      <c r="Q1911" s="70">
        <v>9323.72186093046</v>
      </c>
      <c r="R1911" s="64">
        <v>0</v>
      </c>
      <c r="S1911" s="70">
        <v>9323.72186093046</v>
      </c>
      <c r="T1911" s="64">
        <v>-8.6830449361627871E-3</v>
      </c>
      <c r="W1911" s="13">
        <f t="shared" si="116"/>
        <v>9323.72186093046</v>
      </c>
      <c r="X1911">
        <f t="shared" si="117"/>
        <v>1.0001208934018599</v>
      </c>
      <c r="Y1911">
        <f t="shared" si="118"/>
        <v>1.0500032785703316E-3</v>
      </c>
      <c r="Z1911">
        <f t="shared" si="119"/>
        <v>-0.25684369898021975</v>
      </c>
    </row>
    <row r="1912" spans="1:26" x14ac:dyDescent="0.3">
      <c r="A1912" s="70">
        <v>9223.6818409204607</v>
      </c>
      <c r="B1912" s="64">
        <v>7.0611719701968596</v>
      </c>
      <c r="C1912" s="70">
        <v>9223.6818409204607</v>
      </c>
      <c r="D1912" s="64">
        <v>7.0664654287621902</v>
      </c>
      <c r="F1912" s="70">
        <v>9223.6818409204607</v>
      </c>
      <c r="G1912" s="64">
        <v>7.0624793332614999</v>
      </c>
      <c r="H1912" s="70">
        <v>9223.6818409204607</v>
      </c>
      <c r="I1912" s="64">
        <v>7.0656883171664298</v>
      </c>
      <c r="L1912" s="70">
        <v>9223.6818409204607</v>
      </c>
      <c r="M1912" s="64">
        <v>0</v>
      </c>
      <c r="N1912" s="70">
        <v>9223.6818409204607</v>
      </c>
      <c r="O1912" s="64">
        <v>-0.24066934211884899</v>
      </c>
      <c r="Q1912" s="70">
        <v>9223.6818409204607</v>
      </c>
      <c r="R1912" s="64">
        <v>0</v>
      </c>
      <c r="S1912" s="70">
        <v>9223.6818409204607</v>
      </c>
      <c r="T1912" s="64">
        <v>-8.8345050157272401E-3</v>
      </c>
      <c r="W1912" s="13">
        <f t="shared" si="116"/>
        <v>9223.6818409204607</v>
      </c>
      <c r="X1912">
        <f t="shared" si="117"/>
        <v>1.0001099838488308</v>
      </c>
      <c r="Y1912">
        <f t="shared" si="118"/>
        <v>9.5525504256342274E-4</v>
      </c>
      <c r="Z1912">
        <f t="shared" si="119"/>
        <v>-0.24950384713457624</v>
      </c>
    </row>
    <row r="1913" spans="1:26" x14ac:dyDescent="0.3">
      <c r="A1913" s="70">
        <v>9123.6418209104613</v>
      </c>
      <c r="B1913" s="64">
        <v>7.0612580757997589</v>
      </c>
      <c r="C1913" s="70">
        <v>9123.6418209104613</v>
      </c>
      <c r="D1913" s="64">
        <v>7.0664886168562404</v>
      </c>
      <c r="F1913" s="70">
        <v>9123.6418209104613</v>
      </c>
      <c r="G1913" s="64">
        <v>7.06250350819532</v>
      </c>
      <c r="H1913" s="70">
        <v>9123.6418209104613</v>
      </c>
      <c r="I1913" s="64">
        <v>7.065772539287849</v>
      </c>
      <c r="L1913" s="70">
        <v>9123.6418209104613</v>
      </c>
      <c r="M1913" s="64">
        <v>0</v>
      </c>
      <c r="N1913" s="70">
        <v>9123.6418209104613</v>
      </c>
      <c r="O1913" s="64">
        <v>-0.24028233891311901</v>
      </c>
      <c r="Q1913" s="70">
        <v>9123.6418209104613</v>
      </c>
      <c r="R1913" s="64">
        <v>0</v>
      </c>
      <c r="S1913" s="70">
        <v>9123.6418209104613</v>
      </c>
      <c r="T1913" s="64">
        <v>-1.1933353105916899E-2</v>
      </c>
      <c r="W1913" s="13">
        <f t="shared" si="116"/>
        <v>9123.6418209104613</v>
      </c>
      <c r="X1913">
        <f t="shared" si="117"/>
        <v>1.000101344554245</v>
      </c>
      <c r="Y1913">
        <f t="shared" si="118"/>
        <v>8.8022301144030342E-4</v>
      </c>
      <c r="Z1913">
        <f t="shared" si="119"/>
        <v>-0.25221569201903593</v>
      </c>
    </row>
    <row r="1914" spans="1:26" x14ac:dyDescent="0.3">
      <c r="A1914" s="70">
        <v>9023.6018009004474</v>
      </c>
      <c r="B1914" s="64">
        <v>7.0613238642349403</v>
      </c>
      <c r="C1914" s="70">
        <v>9023.6018009004474</v>
      </c>
      <c r="D1914" s="64">
        <v>7.0664847023490198</v>
      </c>
      <c r="F1914" s="70">
        <v>9023.6018009004474</v>
      </c>
      <c r="G1914" s="64">
        <v>7.0625111448464102</v>
      </c>
      <c r="H1914" s="70">
        <v>9023.6018009004474</v>
      </c>
      <c r="I1914" s="64">
        <v>7.0658507463033207</v>
      </c>
      <c r="L1914" s="70">
        <v>9023.6018009004474</v>
      </c>
      <c r="M1914" s="64">
        <v>0</v>
      </c>
      <c r="N1914" s="70">
        <v>9023.6018009004474</v>
      </c>
      <c r="O1914" s="64">
        <v>-0.23423001215007805</v>
      </c>
      <c r="Q1914" s="70">
        <v>9023.6018009004474</v>
      </c>
      <c r="R1914" s="64">
        <v>0</v>
      </c>
      <c r="S1914" s="70">
        <v>9023.6018009004474</v>
      </c>
      <c r="T1914" s="64">
        <v>-1.19170799555945E-2</v>
      </c>
      <c r="W1914" s="13">
        <f t="shared" si="116"/>
        <v>9023.6018009004474</v>
      </c>
      <c r="X1914">
        <f t="shared" si="117"/>
        <v>1.0000897211204229</v>
      </c>
      <c r="Y1914">
        <f t="shared" si="118"/>
        <v>7.792727921058886E-4</v>
      </c>
      <c r="Z1914">
        <f t="shared" si="119"/>
        <v>-0.24614709210567254</v>
      </c>
    </row>
    <row r="1915" spans="1:26" x14ac:dyDescent="0.3">
      <c r="A1915" s="70">
        <v>8923.5617808904517</v>
      </c>
      <c r="B1915" s="64">
        <v>7.06140387126419</v>
      </c>
      <c r="C1915" s="70">
        <v>8923.5617808904517</v>
      </c>
      <c r="D1915" s="64">
        <v>7.0665027861292593</v>
      </c>
      <c r="F1915" s="70">
        <v>8923.5617808904517</v>
      </c>
      <c r="G1915" s="64">
        <v>7.0625034095881896</v>
      </c>
      <c r="H1915" s="70">
        <v>8923.5617808904517</v>
      </c>
      <c r="I1915" s="64">
        <v>7.065904954381911</v>
      </c>
      <c r="L1915" s="70">
        <v>8923.5617808904517</v>
      </c>
      <c r="M1915" s="64">
        <v>0</v>
      </c>
      <c r="N1915" s="70">
        <v>8923.5617808904517</v>
      </c>
      <c r="O1915" s="64">
        <v>-0.23395929679503488</v>
      </c>
      <c r="Q1915" s="70">
        <v>8923.5617808904517</v>
      </c>
      <c r="R1915" s="64">
        <v>0</v>
      </c>
      <c r="S1915" s="70">
        <v>8923.5617808904517</v>
      </c>
      <c r="T1915" s="64">
        <v>-1.1689564941548301E-2</v>
      </c>
      <c r="W1915" s="13">
        <f t="shared" si="116"/>
        <v>8923.5617808904517</v>
      </c>
      <c r="X1915">
        <f t="shared" si="117"/>
        <v>1.0000846079520187</v>
      </c>
      <c r="Y1915">
        <f t="shared" si="118"/>
        <v>7.3486424649603875E-4</v>
      </c>
      <c r="Z1915">
        <f t="shared" si="119"/>
        <v>-0.24564886173658318</v>
      </c>
    </row>
    <row r="1916" spans="1:26" x14ac:dyDescent="0.3">
      <c r="A1916" s="70">
        <v>8823.5217608804378</v>
      </c>
      <c r="B1916" s="64">
        <v>7.0614638160571594</v>
      </c>
      <c r="C1916" s="70">
        <v>8823.5217608804378</v>
      </c>
      <c r="D1916" s="64">
        <v>7.0665039628120896</v>
      </c>
      <c r="F1916" s="70">
        <v>8823.5217608804378</v>
      </c>
      <c r="G1916" s="64">
        <v>7.0625282770492008</v>
      </c>
      <c r="H1916" s="70">
        <v>8823.5217608804378</v>
      </c>
      <c r="I1916" s="64">
        <v>7.0659929524159404</v>
      </c>
      <c r="L1916" s="70">
        <v>8823.5217608804378</v>
      </c>
      <c r="M1916" s="64">
        <v>0</v>
      </c>
      <c r="N1916" s="70">
        <v>8823.5217608804378</v>
      </c>
      <c r="O1916" s="64">
        <v>-0.23136146947319997</v>
      </c>
      <c r="Q1916" s="70">
        <v>8823.5217608804378</v>
      </c>
      <c r="R1916" s="64">
        <v>0</v>
      </c>
      <c r="S1916" s="70">
        <v>8823.5217608804378</v>
      </c>
      <c r="T1916" s="64">
        <v>-8.5832602816253694E-3</v>
      </c>
      <c r="W1916" s="13">
        <f t="shared" si="116"/>
        <v>8823.5217608804378</v>
      </c>
      <c r="X1916">
        <f t="shared" si="117"/>
        <v>1.0000723196866443</v>
      </c>
      <c r="Y1916">
        <f t="shared" si="118"/>
        <v>6.2813810375052649E-4</v>
      </c>
      <c r="Z1916">
        <f t="shared" si="119"/>
        <v>-0.23994472975482534</v>
      </c>
    </row>
    <row r="1917" spans="1:26" x14ac:dyDescent="0.3">
      <c r="A1917" s="70">
        <v>8723.4817408704403</v>
      </c>
      <c r="B1917" s="64">
        <v>7.0615546389983797</v>
      </c>
      <c r="C1917" s="70">
        <v>8723.4817408704403</v>
      </c>
      <c r="D1917" s="64">
        <v>7.0665300083233911</v>
      </c>
      <c r="F1917" s="70">
        <v>8723.4817408704403</v>
      </c>
      <c r="G1917" s="64">
        <v>7.0625281194333098</v>
      </c>
      <c r="H1917" s="70">
        <v>8723.4817408704403</v>
      </c>
      <c r="I1917" s="64">
        <v>7.0660508232988599</v>
      </c>
      <c r="L1917" s="70">
        <v>8723.4817408704403</v>
      </c>
      <c r="M1917" s="64">
        <v>0</v>
      </c>
      <c r="N1917" s="70">
        <v>8723.4817408704403</v>
      </c>
      <c r="O1917" s="64">
        <v>-0.23412152791297597</v>
      </c>
      <c r="Q1917" s="70">
        <v>8723.4817408704403</v>
      </c>
      <c r="R1917" s="64">
        <v>0</v>
      </c>
      <c r="S1917" s="70">
        <v>8723.4817408704403</v>
      </c>
      <c r="T1917" s="64">
        <v>-1.20200974668023E-2</v>
      </c>
      <c r="W1917" s="13">
        <f t="shared" si="116"/>
        <v>8723.4817408704403</v>
      </c>
      <c r="X1917">
        <f t="shared" si="117"/>
        <v>1.0000678151115119</v>
      </c>
      <c r="Y1917">
        <f t="shared" si="118"/>
        <v>5.8901460256552927E-4</v>
      </c>
      <c r="Z1917">
        <f t="shared" si="119"/>
        <v>-0.24614162537977827</v>
      </c>
    </row>
    <row r="1918" spans="1:26" x14ac:dyDescent="0.3">
      <c r="A1918" s="70">
        <v>8623.44172086043</v>
      </c>
      <c r="B1918" s="64">
        <v>7.0616007178272797</v>
      </c>
      <c r="C1918" s="70">
        <v>8623.44172086043</v>
      </c>
      <c r="D1918" s="64">
        <v>7.066521166950789</v>
      </c>
      <c r="F1918" s="70">
        <v>8623.44172086043</v>
      </c>
      <c r="G1918" s="64">
        <v>7.0625344754740489</v>
      </c>
      <c r="H1918" s="70">
        <v>8623.44172086043</v>
      </c>
      <c r="I1918" s="64">
        <v>7.0661216139468097</v>
      </c>
      <c r="L1918" s="70">
        <v>8623.44172086043</v>
      </c>
      <c r="M1918" s="64">
        <v>0</v>
      </c>
      <c r="N1918" s="70">
        <v>8623.44172086043</v>
      </c>
      <c r="O1918" s="64">
        <v>-0.22476102736266096</v>
      </c>
      <c r="Q1918" s="70">
        <v>8623.44172086043</v>
      </c>
      <c r="R1918" s="64">
        <v>0</v>
      </c>
      <c r="S1918" s="70">
        <v>8623.44172086043</v>
      </c>
      <c r="T1918" s="64">
        <v>-1.1823939757846302E-2</v>
      </c>
      <c r="W1918" s="13">
        <f t="shared" si="116"/>
        <v>8623.44172086043</v>
      </c>
      <c r="X1918">
        <f t="shared" si="117"/>
        <v>1.0000565448807435</v>
      </c>
      <c r="Y1918">
        <f t="shared" si="118"/>
        <v>4.9112870845905777E-4</v>
      </c>
      <c r="Z1918">
        <f t="shared" si="119"/>
        <v>-0.23658496712050725</v>
      </c>
    </row>
    <row r="1919" spans="1:26" x14ac:dyDescent="0.3">
      <c r="A1919" s="70">
        <v>8523.4017008504197</v>
      </c>
      <c r="B1919" s="64">
        <v>7.0616784961968397</v>
      </c>
      <c r="C1919" s="70">
        <v>8523.4017008504197</v>
      </c>
      <c r="D1919" s="64">
        <v>7.0665353226307701</v>
      </c>
      <c r="F1919" s="70">
        <v>8523.4017008504197</v>
      </c>
      <c r="G1919" s="64">
        <v>7.0625226395451408</v>
      </c>
      <c r="H1919" s="70">
        <v>8523.4017008504197</v>
      </c>
      <c r="I1919" s="64">
        <v>7.0661675527356493</v>
      </c>
      <c r="L1919" s="70">
        <v>8523.4017008504197</v>
      </c>
      <c r="M1919" s="64">
        <v>0</v>
      </c>
      <c r="N1919" s="70">
        <v>8523.4017008504197</v>
      </c>
      <c r="O1919" s="64">
        <v>-0.22780108430822602</v>
      </c>
      <c r="Q1919" s="70">
        <v>8523.4017008504197</v>
      </c>
      <c r="R1919" s="64">
        <v>0</v>
      </c>
      <c r="S1919" s="70">
        <v>8523.4017008504197</v>
      </c>
      <c r="T1919" s="64">
        <v>-1.1854373162748302E-2</v>
      </c>
      <c r="W1919" s="13">
        <f t="shared" si="116"/>
        <v>8523.4017008504197</v>
      </c>
      <c r="X1919">
        <f t="shared" si="117"/>
        <v>1.0000520465857023</v>
      </c>
      <c r="Y1919">
        <f t="shared" si="118"/>
        <v>4.5205913548346157E-4</v>
      </c>
      <c r="Z1919">
        <f t="shared" si="119"/>
        <v>-0.23965545747097433</v>
      </c>
    </row>
    <row r="1920" spans="1:26" x14ac:dyDescent="0.3">
      <c r="A1920" s="70">
        <v>8423.3616808404204</v>
      </c>
      <c r="B1920" s="64">
        <v>7.0617492095560896</v>
      </c>
      <c r="C1920" s="70">
        <v>8423.3616808404204</v>
      </c>
      <c r="D1920" s="64">
        <v>7.0665454977680398</v>
      </c>
      <c r="F1920" s="70">
        <v>8423.3616808404204</v>
      </c>
      <c r="G1920" s="64">
        <v>7.0625605114033601</v>
      </c>
      <c r="H1920" s="70">
        <v>8423.3616808404204</v>
      </c>
      <c r="I1920" s="64">
        <v>7.0662644495197799</v>
      </c>
      <c r="L1920" s="70">
        <v>8423.3616808404204</v>
      </c>
      <c r="M1920" s="64">
        <v>0</v>
      </c>
      <c r="N1920" s="70">
        <v>8423.3616808404204</v>
      </c>
      <c r="O1920" s="64">
        <v>-0.22143794817719686</v>
      </c>
      <c r="Q1920" s="70">
        <v>8423.3616808404204</v>
      </c>
      <c r="R1920" s="64">
        <v>0</v>
      </c>
      <c r="S1920" s="70">
        <v>8423.3616808404204</v>
      </c>
      <c r="T1920" s="64">
        <v>-8.8704400254755386E-3</v>
      </c>
      <c r="W1920" s="13">
        <f t="shared" si="116"/>
        <v>8423.3616808404204</v>
      </c>
      <c r="X1920">
        <f t="shared" si="117"/>
        <v>1.0000397732423216</v>
      </c>
      <c r="Y1920">
        <f t="shared" si="118"/>
        <v>3.4545912338450411E-4</v>
      </c>
      <c r="Z1920">
        <f t="shared" si="119"/>
        <v>-0.23030838820267241</v>
      </c>
    </row>
    <row r="1921" spans="1:26" x14ac:dyDescent="0.3">
      <c r="A1921" s="70">
        <v>8323.3216608304192</v>
      </c>
      <c r="B1921" s="64">
        <v>7.0618117952445685</v>
      </c>
      <c r="C1921" s="70">
        <v>8323.3216608304192</v>
      </c>
      <c r="D1921" s="64">
        <v>7.0665537373865499</v>
      </c>
      <c r="F1921" s="70">
        <v>8323.3216608304192</v>
      </c>
      <c r="G1921" s="64">
        <v>7.0625637858116495</v>
      </c>
      <c r="H1921" s="70">
        <v>8323.3216608304192</v>
      </c>
      <c r="I1921" s="64">
        <v>7.0663255998938101</v>
      </c>
      <c r="L1921" s="70">
        <v>8323.3216608304192</v>
      </c>
      <c r="M1921" s="64">
        <v>0</v>
      </c>
      <c r="N1921" s="70">
        <v>8323.3216608304192</v>
      </c>
      <c r="O1921" s="64">
        <v>-0.219805744974053</v>
      </c>
      <c r="Q1921" s="70">
        <v>8323.3216608304192</v>
      </c>
      <c r="R1921" s="64">
        <v>0</v>
      </c>
      <c r="S1921" s="70">
        <v>8323.3216608304192</v>
      </c>
      <c r="T1921" s="64">
        <v>-1.1785921619491501E-2</v>
      </c>
      <c r="W1921" s="13">
        <f t="shared" si="116"/>
        <v>8323.3216608304192</v>
      </c>
      <c r="X1921">
        <f t="shared" si="117"/>
        <v>1.0000322851656798</v>
      </c>
      <c r="Y1921">
        <f t="shared" si="118"/>
        <v>2.8042085934851908E-4</v>
      </c>
      <c r="Z1921">
        <f t="shared" si="119"/>
        <v>-0.23159166659354449</v>
      </c>
    </row>
    <row r="1922" spans="1:26" x14ac:dyDescent="0.3">
      <c r="A1922" s="70">
        <v>8223.2816408204089</v>
      </c>
      <c r="B1922" s="64">
        <v>7.0618594456502795</v>
      </c>
      <c r="C1922" s="70">
        <v>8223.2816408204089</v>
      </c>
      <c r="D1922" s="64">
        <v>7.06654235226988</v>
      </c>
      <c r="F1922" s="70">
        <v>8223.2816408204089</v>
      </c>
      <c r="G1922" s="64">
        <v>7.0625631047966007</v>
      </c>
      <c r="H1922" s="70">
        <v>8223.2816408204089</v>
      </c>
      <c r="I1922" s="64">
        <v>7.066380557005</v>
      </c>
      <c r="L1922" s="70">
        <v>8223.2816408204089</v>
      </c>
      <c r="M1922" s="64">
        <v>0</v>
      </c>
      <c r="N1922" s="70">
        <v>8223.2816408204089</v>
      </c>
      <c r="O1922" s="64">
        <v>-0.218696954865152</v>
      </c>
      <c r="Q1922" s="70">
        <v>8223.2816408204089</v>
      </c>
      <c r="R1922" s="64">
        <v>0</v>
      </c>
      <c r="S1922" s="70">
        <v>8223.2816408204089</v>
      </c>
      <c r="T1922" s="64">
        <v>-8.6216106186611796E-3</v>
      </c>
      <c r="W1922" s="13">
        <f t="shared" si="116"/>
        <v>8223.2816408204089</v>
      </c>
      <c r="X1922">
        <f t="shared" si="117"/>
        <v>1.0000228964833657</v>
      </c>
      <c r="Y1922">
        <f t="shared" si="118"/>
        <v>1.9887405086501907E-4</v>
      </c>
      <c r="Z1922">
        <f t="shared" si="119"/>
        <v>-0.22731856548381318</v>
      </c>
    </row>
    <row r="1923" spans="1:26" x14ac:dyDescent="0.3">
      <c r="A1923" s="70">
        <v>8123.2416208104059</v>
      </c>
      <c r="B1923" s="64">
        <v>7.0619448780324996</v>
      </c>
      <c r="C1923" s="70">
        <v>8123.2416208104059</v>
      </c>
      <c r="D1923" s="64">
        <v>7.0665696017094799</v>
      </c>
      <c r="F1923" s="70">
        <v>8123.2416208104059</v>
      </c>
      <c r="G1923" s="64">
        <v>7.0625762532889</v>
      </c>
      <c r="H1923" s="70">
        <v>8123.2416208104059</v>
      </c>
      <c r="I1923" s="64">
        <v>7.0664549411238902</v>
      </c>
      <c r="L1923" s="70">
        <v>8123.2416208104059</v>
      </c>
      <c r="M1923" s="64">
        <v>0</v>
      </c>
      <c r="N1923" s="70">
        <v>8123.2416208104059</v>
      </c>
      <c r="O1923" s="64">
        <v>-0.21240469259640798</v>
      </c>
      <c r="Q1923" s="70">
        <v>8123.2416208104059</v>
      </c>
      <c r="R1923" s="64">
        <v>0</v>
      </c>
      <c r="S1923" s="70">
        <v>8123.2416208104059</v>
      </c>
      <c r="T1923" s="64">
        <v>-1.1736989136295501E-2</v>
      </c>
      <c r="W1923" s="13">
        <f t="shared" si="116"/>
        <v>8123.2416208104059</v>
      </c>
      <c r="X1923">
        <f t="shared" si="117"/>
        <v>1.0000162260407157</v>
      </c>
      <c r="Y1923">
        <f t="shared" si="118"/>
        <v>1.4093645550222416E-4</v>
      </c>
      <c r="Z1923">
        <f t="shared" si="119"/>
        <v>-0.22414168173270349</v>
      </c>
    </row>
    <row r="1924" spans="1:26" x14ac:dyDescent="0.3">
      <c r="A1924" s="70">
        <v>8023.2016008003984</v>
      </c>
      <c r="B1924" s="64">
        <v>7.0620157361500597</v>
      </c>
      <c r="C1924" s="70">
        <v>8023.2016008003984</v>
      </c>
      <c r="D1924" s="64">
        <v>7.0665882102702797</v>
      </c>
      <c r="F1924" s="70">
        <v>8023.2016008003984</v>
      </c>
      <c r="G1924" s="64">
        <v>7.0625872911838403</v>
      </c>
      <c r="H1924" s="70">
        <v>8023.2016008003984</v>
      </c>
      <c r="I1924" s="64">
        <v>7.0665179323490994</v>
      </c>
      <c r="L1924" s="70">
        <v>8023.2016008003984</v>
      </c>
      <c r="M1924" s="64">
        <v>0</v>
      </c>
      <c r="N1924" s="70">
        <v>8023.2016008003984</v>
      </c>
      <c r="O1924" s="64">
        <v>-0.21204668391737885</v>
      </c>
      <c r="Q1924" s="70">
        <v>8023.2016008003984</v>
      </c>
      <c r="R1924" s="64">
        <v>0</v>
      </c>
      <c r="S1924" s="70">
        <v>8023.2016008003984</v>
      </c>
      <c r="T1924" s="64">
        <v>-1.4959637075833098E-2</v>
      </c>
      <c r="W1924" s="13">
        <f t="shared" si="116"/>
        <v>8023.2016008003984</v>
      </c>
      <c r="X1924">
        <f t="shared" si="117"/>
        <v>1.0000099451981659</v>
      </c>
      <c r="Y1924">
        <f t="shared" si="118"/>
        <v>8.6382464152903409E-5</v>
      </c>
      <c r="Z1924">
        <f t="shared" si="119"/>
        <v>-0.22700632099321194</v>
      </c>
    </row>
    <row r="1925" spans="1:26" x14ac:dyDescent="0.3">
      <c r="A1925" s="70">
        <v>7923.1615807904</v>
      </c>
      <c r="B1925" s="64">
        <v>7.0620623068267285</v>
      </c>
      <c r="C1925" s="70">
        <v>7923.1615807904</v>
      </c>
      <c r="D1925" s="64">
        <v>7.0665803420260085</v>
      </c>
      <c r="F1925" s="70">
        <v>7923.1615807904</v>
      </c>
      <c r="G1925" s="64">
        <v>7.062599073786429</v>
      </c>
      <c r="H1925" s="70">
        <v>7923.1615807904</v>
      </c>
      <c r="I1925" s="64">
        <v>7.0665827667379997</v>
      </c>
      <c r="L1925" s="70">
        <v>7923.1615807904</v>
      </c>
      <c r="M1925" s="64">
        <v>0</v>
      </c>
      <c r="N1925" s="70">
        <v>7923.1615807904</v>
      </c>
      <c r="O1925" s="64">
        <v>-0.21220417648373799</v>
      </c>
      <c r="Q1925" s="70">
        <v>7923.1615807904</v>
      </c>
      <c r="R1925" s="64">
        <v>0</v>
      </c>
      <c r="S1925" s="70">
        <v>7923.1615807904</v>
      </c>
      <c r="T1925" s="64">
        <v>-1.19903099945304E-2</v>
      </c>
      <c r="W1925" s="13">
        <f t="shared" ref="W1925:W1988" si="120">S1925</f>
        <v>7923.1615807904</v>
      </c>
      <c r="X1925">
        <f t="shared" ref="X1925:X1988" si="121">D1925/I1925</f>
        <v>0.99999965687630488</v>
      </c>
      <c r="Y1925">
        <f t="shared" ref="Y1925:Y1988" si="122">20*LOG10(X1925)</f>
        <v>-2.9803350593592626E-6</v>
      </c>
      <c r="Z1925">
        <f t="shared" ref="Z1925:Z1988" si="123">O1925+T1925</f>
        <v>-0.2241944864782684</v>
      </c>
    </row>
    <row r="1926" spans="1:26" x14ac:dyDescent="0.3">
      <c r="A1926" s="70">
        <v>7823.1215607803879</v>
      </c>
      <c r="B1926" s="64">
        <v>7.0621384336739403</v>
      </c>
      <c r="C1926" s="70">
        <v>7823.1215607803879</v>
      </c>
      <c r="D1926" s="64">
        <v>7.0665979501339597</v>
      </c>
      <c r="F1926" s="70">
        <v>7823.1215607803879</v>
      </c>
      <c r="G1926" s="64">
        <v>7.0626003343690806</v>
      </c>
      <c r="H1926" s="70">
        <v>7823.1215607803879</v>
      </c>
      <c r="I1926" s="64">
        <v>7.06664155487708</v>
      </c>
      <c r="L1926" s="70">
        <v>7823.1215607803879</v>
      </c>
      <c r="M1926" s="64">
        <v>0</v>
      </c>
      <c r="N1926" s="70">
        <v>7823.1215607803879</v>
      </c>
      <c r="O1926" s="64">
        <v>-0.20709235203963802</v>
      </c>
      <c r="Q1926" s="70">
        <v>7823.1215607803879</v>
      </c>
      <c r="R1926" s="64">
        <v>0</v>
      </c>
      <c r="S1926" s="70">
        <v>7823.1215607803879</v>
      </c>
      <c r="T1926" s="64">
        <v>-8.6496762872911876E-3</v>
      </c>
      <c r="W1926" s="13">
        <f t="shared" si="120"/>
        <v>7823.1215607803879</v>
      </c>
      <c r="X1926">
        <f t="shared" si="121"/>
        <v>0.99999382949555571</v>
      </c>
      <c r="Y1926">
        <f t="shared" si="122"/>
        <v>-5.3596485973154872E-5</v>
      </c>
      <c r="Z1926">
        <f t="shared" si="123"/>
        <v>-0.21574202832692921</v>
      </c>
    </row>
    <row r="1927" spans="1:26" x14ac:dyDescent="0.3">
      <c r="A1927" s="70">
        <v>7723.0815407703913</v>
      </c>
      <c r="B1927" s="64">
        <v>7.0622030137148197</v>
      </c>
      <c r="C1927" s="70">
        <v>7723.0815407703913</v>
      </c>
      <c r="D1927" s="64">
        <v>7.0666102010841998</v>
      </c>
      <c r="F1927" s="70">
        <v>7723.0815407703913</v>
      </c>
      <c r="G1927" s="64">
        <v>7.062604346000831</v>
      </c>
      <c r="H1927" s="70">
        <v>7723.0815407703913</v>
      </c>
      <c r="I1927" s="64">
        <v>7.0666987888904202</v>
      </c>
      <c r="L1927" s="70">
        <v>7723.0815407703913</v>
      </c>
      <c r="M1927" s="64">
        <v>0</v>
      </c>
      <c r="N1927" s="70">
        <v>7723.0815407703913</v>
      </c>
      <c r="O1927" s="64">
        <v>-0.20281615467394004</v>
      </c>
      <c r="Q1927" s="70">
        <v>7723.0815407703913</v>
      </c>
      <c r="R1927" s="64">
        <v>0</v>
      </c>
      <c r="S1927" s="70">
        <v>7723.0815407703913</v>
      </c>
      <c r="T1927" s="64">
        <v>-8.5518787984142381E-3</v>
      </c>
      <c r="W1927" s="13">
        <f t="shared" si="120"/>
        <v>7723.0815407703913</v>
      </c>
      <c r="X1927">
        <f t="shared" si="121"/>
        <v>0.99998746404666916</v>
      </c>
      <c r="Y1927">
        <f t="shared" si="122"/>
        <v>-1.0888658963962951E-4</v>
      </c>
      <c r="Z1927">
        <f t="shared" si="123"/>
        <v>-0.21136803347235428</v>
      </c>
    </row>
    <row r="1928" spans="1:26" x14ac:dyDescent="0.3">
      <c r="A1928" s="70">
        <v>7623.0415207603828</v>
      </c>
      <c r="B1928" s="64">
        <v>7.0622597633546498</v>
      </c>
      <c r="C1928" s="70">
        <v>7623.0415207603828</v>
      </c>
      <c r="D1928" s="64">
        <v>7.0666165530190606</v>
      </c>
      <c r="F1928" s="70">
        <v>7623.0415207603828</v>
      </c>
      <c r="G1928" s="64">
        <v>7.0626119514268098</v>
      </c>
      <c r="H1928" s="70">
        <v>7623.0415207603828</v>
      </c>
      <c r="I1928" s="64">
        <v>7.0667605222788197</v>
      </c>
      <c r="L1928" s="70">
        <v>7623.0415207603828</v>
      </c>
      <c r="M1928" s="64">
        <v>0</v>
      </c>
      <c r="N1928" s="70">
        <v>7623.0415207603828</v>
      </c>
      <c r="O1928" s="64">
        <v>-0.202799308520241</v>
      </c>
      <c r="Q1928" s="70">
        <v>7623.0415207603828</v>
      </c>
      <c r="R1928" s="64">
        <v>0</v>
      </c>
      <c r="S1928" s="70">
        <v>7623.0415207603828</v>
      </c>
      <c r="T1928" s="64">
        <v>-8.8766764463912295E-3</v>
      </c>
      <c r="W1928" s="13">
        <f t="shared" si="120"/>
        <v>7623.0415207603828</v>
      </c>
      <c r="X1928">
        <f t="shared" si="121"/>
        <v>0.99997962726212308</v>
      </c>
      <c r="Y1928">
        <f t="shared" si="122"/>
        <v>-1.7695715538111967E-4</v>
      </c>
      <c r="Z1928">
        <f t="shared" si="123"/>
        <v>-0.21167598496663223</v>
      </c>
    </row>
    <row r="1929" spans="1:26" x14ac:dyDescent="0.3">
      <c r="A1929" s="70">
        <v>7523.0015007503807</v>
      </c>
      <c r="B1929" s="64">
        <v>7.0623255912874203</v>
      </c>
      <c r="C1929" s="70">
        <v>7523.0015007503807</v>
      </c>
      <c r="D1929" s="64">
        <v>7.0666268268610404</v>
      </c>
      <c r="F1929" s="70">
        <v>7523.0015007503807</v>
      </c>
      <c r="G1929" s="64">
        <v>7.0626259537132903</v>
      </c>
      <c r="H1929" s="70">
        <v>7523.0015007503807</v>
      </c>
      <c r="I1929" s="64">
        <v>7.0668269702214506</v>
      </c>
      <c r="L1929" s="70">
        <v>7523.0015007503807</v>
      </c>
      <c r="M1929" s="64">
        <v>0</v>
      </c>
      <c r="N1929" s="70">
        <v>7523.0015007503807</v>
      </c>
      <c r="O1929" s="64">
        <v>-0.196564081701013</v>
      </c>
      <c r="Q1929" s="70">
        <v>7523.0015007503807</v>
      </c>
      <c r="R1929" s="64">
        <v>0</v>
      </c>
      <c r="S1929" s="70">
        <v>7523.0015007503807</v>
      </c>
      <c r="T1929" s="64">
        <v>-8.6410376558774277E-3</v>
      </c>
      <c r="W1929" s="13">
        <f t="shared" si="120"/>
        <v>7523.0015007503807</v>
      </c>
      <c r="X1929">
        <f t="shared" si="121"/>
        <v>0.99997167846881585</v>
      </c>
      <c r="Y1929">
        <f t="shared" si="122"/>
        <v>-2.4600117782800279E-4</v>
      </c>
      <c r="Z1929">
        <f t="shared" si="123"/>
        <v>-0.20520511935689043</v>
      </c>
    </row>
    <row r="1930" spans="1:26" x14ac:dyDescent="0.3">
      <c r="A1930" s="70">
        <v>7422.9614807403696</v>
      </c>
      <c r="B1930" s="64">
        <v>7.0623635652739996</v>
      </c>
      <c r="C1930" s="70">
        <v>7422.9614807403696</v>
      </c>
      <c r="D1930" s="64">
        <v>7.06661377161993</v>
      </c>
      <c r="F1930" s="70">
        <v>7422.9614807403696</v>
      </c>
      <c r="G1930" s="64">
        <v>7.0626328777121099</v>
      </c>
      <c r="H1930" s="70">
        <v>7422.9614807403696</v>
      </c>
      <c r="I1930" s="64">
        <v>7.0668859508306801</v>
      </c>
      <c r="L1930" s="70">
        <v>7422.9614807403696</v>
      </c>
      <c r="M1930" s="64">
        <v>0</v>
      </c>
      <c r="N1930" s="70">
        <v>7422.9614807403696</v>
      </c>
      <c r="O1930" s="64">
        <v>-0.196551192997617</v>
      </c>
      <c r="Q1930" s="70">
        <v>7422.9614807403696</v>
      </c>
      <c r="R1930" s="64">
        <v>0</v>
      </c>
      <c r="S1930" s="70">
        <v>7422.9614807403696</v>
      </c>
      <c r="T1930" s="64">
        <v>-8.5991171574164599E-3</v>
      </c>
      <c r="W1930" s="13">
        <f t="shared" si="120"/>
        <v>7422.9614807403696</v>
      </c>
      <c r="X1930">
        <f t="shared" si="121"/>
        <v>0.99996148526909256</v>
      </c>
      <c r="Y1930">
        <f t="shared" si="122"/>
        <v>-3.3454114452418905E-4</v>
      </c>
      <c r="Z1930">
        <f t="shared" si="123"/>
        <v>-0.20515031015503346</v>
      </c>
    </row>
    <row r="1931" spans="1:26" x14ac:dyDescent="0.3">
      <c r="A1931" s="70">
        <v>7322.9214607303693</v>
      </c>
      <c r="B1931" s="64">
        <v>7.062440759969089</v>
      </c>
      <c r="C1931" s="70">
        <v>7322.9214607303693</v>
      </c>
      <c r="D1931" s="64">
        <v>7.0666419159673399</v>
      </c>
      <c r="F1931" s="70">
        <v>7322.9214607303693</v>
      </c>
      <c r="G1931" s="64">
        <v>7.0626504614978893</v>
      </c>
      <c r="H1931" s="70">
        <v>7322.9214607303693</v>
      </c>
      <c r="I1931" s="64">
        <v>7.0669520222167996</v>
      </c>
      <c r="L1931" s="70">
        <v>7322.9214607303693</v>
      </c>
      <c r="M1931" s="64">
        <v>0</v>
      </c>
      <c r="N1931" s="70">
        <v>7322.9214607303693</v>
      </c>
      <c r="O1931" s="64">
        <v>-0.19031422210116497</v>
      </c>
      <c r="Q1931" s="70">
        <v>7322.9214607303693</v>
      </c>
      <c r="R1931" s="64">
        <v>0</v>
      </c>
      <c r="S1931" s="70">
        <v>7322.9214607303693</v>
      </c>
      <c r="T1931" s="64">
        <v>-1.2000721619699601E-2</v>
      </c>
      <c r="W1931" s="13">
        <f t="shared" si="120"/>
        <v>7322.9214607303693</v>
      </c>
      <c r="X1931">
        <f t="shared" si="121"/>
        <v>0.99995611881211521</v>
      </c>
      <c r="Y1931">
        <f t="shared" si="122"/>
        <v>-3.811555179940656E-4</v>
      </c>
      <c r="Z1931">
        <f t="shared" si="123"/>
        <v>-0.20231494372086456</v>
      </c>
    </row>
    <row r="1932" spans="1:26" x14ac:dyDescent="0.3">
      <c r="A1932" s="70">
        <v>7222.8814407203599</v>
      </c>
      <c r="B1932" s="64">
        <v>7.0624930433687396</v>
      </c>
      <c r="C1932" s="70">
        <v>7222.8814407203599</v>
      </c>
      <c r="D1932" s="64">
        <v>7.0666430670101601</v>
      </c>
      <c r="F1932" s="70">
        <v>7222.8814407203599</v>
      </c>
      <c r="G1932" s="64">
        <v>7.0626507675169687</v>
      </c>
      <c r="H1932" s="70">
        <v>7222.8814407203599</v>
      </c>
      <c r="I1932" s="64">
        <v>7.0670014761257001</v>
      </c>
      <c r="L1932" s="70">
        <v>7222.8814407203599</v>
      </c>
      <c r="M1932" s="64">
        <v>0</v>
      </c>
      <c r="N1932" s="70">
        <v>7222.8814407203599</v>
      </c>
      <c r="O1932" s="64">
        <v>-0.190225358724604</v>
      </c>
      <c r="Q1932" s="70">
        <v>7222.8814407203599</v>
      </c>
      <c r="R1932" s="64">
        <v>0</v>
      </c>
      <c r="S1932" s="70">
        <v>7222.8814407203599</v>
      </c>
      <c r="T1932" s="64">
        <v>-1.5198886255575399E-2</v>
      </c>
      <c r="W1932" s="13">
        <f t="shared" si="120"/>
        <v>7222.8814407203599</v>
      </c>
      <c r="X1932">
        <f t="shared" si="121"/>
        <v>0.99994928413178474</v>
      </c>
      <c r="Y1932">
        <f t="shared" si="122"/>
        <v>-4.4052360507934309E-4</v>
      </c>
      <c r="Z1932">
        <f t="shared" si="123"/>
        <v>-0.20542424498017939</v>
      </c>
    </row>
    <row r="1933" spans="1:26" x14ac:dyDescent="0.3">
      <c r="A1933" s="70">
        <v>7122.8414207103606</v>
      </c>
      <c r="B1933" s="64">
        <v>7.0625469164221082</v>
      </c>
      <c r="C1933" s="70">
        <v>7122.8414207103606</v>
      </c>
      <c r="D1933" s="64">
        <v>7.0666512716131802</v>
      </c>
      <c r="F1933" s="70">
        <v>7122.8414207103606</v>
      </c>
      <c r="G1933" s="64">
        <v>7.0626554495513698</v>
      </c>
      <c r="H1933" s="70">
        <v>7122.8414207103606</v>
      </c>
      <c r="I1933" s="64">
        <v>7.0670611812633002</v>
      </c>
      <c r="L1933" s="70">
        <v>7122.8414207103606</v>
      </c>
      <c r="M1933" s="64">
        <v>0</v>
      </c>
      <c r="N1933" s="70">
        <v>7122.8414207103606</v>
      </c>
      <c r="O1933" s="64">
        <v>-0.18726043728764799</v>
      </c>
      <c r="Q1933" s="70">
        <v>7122.8414207103606</v>
      </c>
      <c r="R1933" s="64">
        <v>0</v>
      </c>
      <c r="S1933" s="70">
        <v>7122.8414207103606</v>
      </c>
      <c r="T1933" s="64">
        <v>-1.1927307559346898E-2</v>
      </c>
      <c r="W1933" s="13">
        <f t="shared" si="120"/>
        <v>7122.8414207103606</v>
      </c>
      <c r="X1933">
        <f t="shared" si="121"/>
        <v>0.99994199715559184</v>
      </c>
      <c r="Y1933">
        <f t="shared" si="122"/>
        <v>-5.0382091688748194E-4</v>
      </c>
      <c r="Z1933">
        <f t="shared" si="123"/>
        <v>-0.19918774484699489</v>
      </c>
    </row>
    <row r="1934" spans="1:26" x14ac:dyDescent="0.3">
      <c r="A1934" s="70">
        <v>7022.8014007003503</v>
      </c>
      <c r="B1934" s="64">
        <v>7.0626065383868406</v>
      </c>
      <c r="C1934" s="70">
        <v>7022.8014007003503</v>
      </c>
      <c r="D1934" s="64">
        <v>7.0666591574846311</v>
      </c>
      <c r="F1934" s="70">
        <v>7022.8014007003503</v>
      </c>
      <c r="G1934" s="64">
        <v>7.0626608062195997</v>
      </c>
      <c r="H1934" s="70">
        <v>7022.8014007003503</v>
      </c>
      <c r="I1934" s="64">
        <v>7.0671140781004009</v>
      </c>
      <c r="L1934" s="70">
        <v>7022.8014007003503</v>
      </c>
      <c r="M1934" s="64">
        <v>0</v>
      </c>
      <c r="N1934" s="70">
        <v>7022.8014007003503</v>
      </c>
      <c r="O1934" s="64">
        <v>-0.18397364789308293</v>
      </c>
      <c r="Q1934" s="70">
        <v>7022.8014007003503</v>
      </c>
      <c r="R1934" s="64">
        <v>0</v>
      </c>
      <c r="S1934" s="70">
        <v>7022.8014007003503</v>
      </c>
      <c r="T1934" s="64">
        <v>-8.6909895613871396E-3</v>
      </c>
      <c r="W1934" s="13">
        <f t="shared" si="120"/>
        <v>7022.8014007003503</v>
      </c>
      <c r="X1934">
        <f t="shared" si="121"/>
        <v>0.99993562851671247</v>
      </c>
      <c r="Y1934">
        <f t="shared" si="122"/>
        <v>-5.591415962540627E-4</v>
      </c>
      <c r="Z1934">
        <f t="shared" si="123"/>
        <v>-0.19266463745447007</v>
      </c>
    </row>
    <row r="1935" spans="1:26" x14ac:dyDescent="0.3">
      <c r="A1935" s="70">
        <v>6922.76138069034</v>
      </c>
      <c r="B1935" s="64">
        <v>7.0626695391903</v>
      </c>
      <c r="C1935" s="70">
        <v>6922.76138069034</v>
      </c>
      <c r="D1935" s="64">
        <v>7.0666688279434391</v>
      </c>
      <c r="F1935" s="70">
        <v>6922.76138069034</v>
      </c>
      <c r="G1935" s="64">
        <v>7.062673406898849</v>
      </c>
      <c r="H1935" s="70">
        <v>6922.76138069034</v>
      </c>
      <c r="I1935" s="64">
        <v>7.0671781239657498</v>
      </c>
      <c r="L1935" s="70">
        <v>6922.76138069034</v>
      </c>
      <c r="M1935" s="64">
        <v>0</v>
      </c>
      <c r="N1935" s="70">
        <v>6922.76138069034</v>
      </c>
      <c r="O1935" s="64">
        <v>-0.183891606802774</v>
      </c>
      <c r="Q1935" s="70">
        <v>6922.76138069034</v>
      </c>
      <c r="R1935" s="64">
        <v>0</v>
      </c>
      <c r="S1935" s="70">
        <v>6922.76138069034</v>
      </c>
      <c r="T1935" s="64">
        <v>-1.17818024345979E-2</v>
      </c>
      <c r="W1935" s="13">
        <f t="shared" si="120"/>
        <v>6922.76138069034</v>
      </c>
      <c r="X1935">
        <f t="shared" si="121"/>
        <v>0.99992793502394062</v>
      </c>
      <c r="Y1935">
        <f t="shared" si="122"/>
        <v>-6.2597098438451704E-4</v>
      </c>
      <c r="Z1935">
        <f t="shared" si="123"/>
        <v>-0.19567340923737189</v>
      </c>
    </row>
    <row r="1936" spans="1:26" x14ac:dyDescent="0.3">
      <c r="A1936" s="70">
        <v>6822.7213606803407</v>
      </c>
      <c r="B1936" s="64">
        <v>7.0627278208828592</v>
      </c>
      <c r="C1936" s="70">
        <v>6822.7213606803407</v>
      </c>
      <c r="D1936" s="64">
        <v>7.0666768489437199</v>
      </c>
      <c r="F1936" s="70">
        <v>6822.7213606803407</v>
      </c>
      <c r="G1936" s="64">
        <v>7.0626873874293103</v>
      </c>
      <c r="H1936" s="70">
        <v>6822.7213606803407</v>
      </c>
      <c r="I1936" s="64">
        <v>7.0672403972217896</v>
      </c>
      <c r="L1936" s="70">
        <v>6822.7213606803407</v>
      </c>
      <c r="M1936" s="64">
        <v>0</v>
      </c>
      <c r="N1936" s="70">
        <v>6822.7213606803407</v>
      </c>
      <c r="O1936" s="64">
        <v>-0.177845201916284</v>
      </c>
      <c r="Q1936" s="70">
        <v>6822.7213606803407</v>
      </c>
      <c r="R1936" s="64">
        <v>0</v>
      </c>
      <c r="S1936" s="70">
        <v>6822.7213606803407</v>
      </c>
      <c r="T1936" s="64">
        <v>-8.9667289641397491E-3</v>
      </c>
      <c r="W1936" s="13">
        <f t="shared" si="120"/>
        <v>6822.7213606803407</v>
      </c>
      <c r="X1936">
        <f t="shared" si="121"/>
        <v>0.99992025907618887</v>
      </c>
      <c r="Y1936">
        <f t="shared" si="122"/>
        <v>-6.9264848044274996E-4</v>
      </c>
      <c r="Z1936">
        <f t="shared" si="123"/>
        <v>-0.18681193088042375</v>
      </c>
    </row>
    <row r="1937" spans="1:26" x14ac:dyDescent="0.3">
      <c r="A1937" s="70">
        <v>6722.6813406703413</v>
      </c>
      <c r="B1937" s="64">
        <v>7.0627707658946202</v>
      </c>
      <c r="C1937" s="70">
        <v>6722.6813406703413</v>
      </c>
      <c r="D1937" s="64">
        <v>7.0666754209842999</v>
      </c>
      <c r="F1937" s="70">
        <v>6722.6813406703413</v>
      </c>
      <c r="G1937" s="64">
        <v>7.0626881604795404</v>
      </c>
      <c r="H1937" s="70">
        <v>6722.6813406703413</v>
      </c>
      <c r="I1937" s="64">
        <v>7.06728841432313</v>
      </c>
      <c r="L1937" s="70">
        <v>6722.6813406703413</v>
      </c>
      <c r="M1937" s="64">
        <v>0</v>
      </c>
      <c r="N1937" s="70">
        <v>6722.6813406703413</v>
      </c>
      <c r="O1937" s="64">
        <v>-0.17145865155890799</v>
      </c>
      <c r="Q1937" s="70">
        <v>6722.6813406703413</v>
      </c>
      <c r="R1937" s="64">
        <v>0</v>
      </c>
      <c r="S1937" s="70">
        <v>6722.6813406703413</v>
      </c>
      <c r="T1937" s="64">
        <v>-8.7819518847709315E-3</v>
      </c>
      <c r="W1937" s="13">
        <f t="shared" si="120"/>
        <v>6722.6813406703413</v>
      </c>
      <c r="X1937">
        <f t="shared" si="121"/>
        <v>0.99991326329096919</v>
      </c>
      <c r="Y1937">
        <f t="shared" si="122"/>
        <v>-7.534181571886827E-4</v>
      </c>
      <c r="Z1937">
        <f t="shared" si="123"/>
        <v>-0.18024060344367893</v>
      </c>
    </row>
    <row r="1938" spans="1:26" x14ac:dyDescent="0.3">
      <c r="A1938" s="70">
        <v>6622.6413206603293</v>
      </c>
      <c r="B1938" s="64">
        <v>7.0628341227897993</v>
      </c>
      <c r="C1938" s="70">
        <v>6622.6413206603293</v>
      </c>
      <c r="D1938" s="64">
        <v>7.0666859683279295</v>
      </c>
      <c r="F1938" s="70">
        <v>6622.6413206603293</v>
      </c>
      <c r="G1938" s="64">
        <v>7.0626988243443085</v>
      </c>
      <c r="H1938" s="70">
        <v>6622.6413206603293</v>
      </c>
      <c r="I1938" s="64">
        <v>7.0673456421265604</v>
      </c>
      <c r="L1938" s="70">
        <v>6622.6413206603293</v>
      </c>
      <c r="M1938" s="64">
        <v>0</v>
      </c>
      <c r="N1938" s="70">
        <v>6622.6413206603293</v>
      </c>
      <c r="O1938" s="64">
        <v>-0.17461258518426301</v>
      </c>
      <c r="Q1938" s="70">
        <v>6622.6413206603293</v>
      </c>
      <c r="R1938" s="64">
        <v>0</v>
      </c>
      <c r="S1938" s="70">
        <v>6622.6413206603293</v>
      </c>
      <c r="T1938" s="64">
        <v>-8.7036427414659608E-3</v>
      </c>
      <c r="W1938" s="13">
        <f t="shared" si="120"/>
        <v>6622.6413206603293</v>
      </c>
      <c r="X1938">
        <f t="shared" si="121"/>
        <v>0.99990665890250241</v>
      </c>
      <c r="Y1938">
        <f t="shared" si="122"/>
        <v>-8.1078831208407809E-4</v>
      </c>
      <c r="Z1938">
        <f t="shared" si="123"/>
        <v>-0.18331622792572896</v>
      </c>
    </row>
    <row r="1939" spans="1:26" x14ac:dyDescent="0.3">
      <c r="A1939" s="70">
        <v>6522.6013006503199</v>
      </c>
      <c r="B1939" s="64">
        <v>7.0628774760038002</v>
      </c>
      <c r="C1939" s="70">
        <v>6522.6013006503199</v>
      </c>
      <c r="D1939" s="64">
        <v>7.0666861571402304</v>
      </c>
      <c r="F1939" s="70">
        <v>6522.6013006503199</v>
      </c>
      <c r="G1939" s="64">
        <v>7.0627054399755096</v>
      </c>
      <c r="H1939" s="70">
        <v>6522.6013006503199</v>
      </c>
      <c r="I1939" s="64">
        <v>7.0673960080654297</v>
      </c>
      <c r="L1939" s="70">
        <v>6522.6013006503199</v>
      </c>
      <c r="M1939" s="64">
        <v>0</v>
      </c>
      <c r="N1939" s="70">
        <v>6522.6013006503199</v>
      </c>
      <c r="O1939" s="64">
        <v>-0.171337361020903</v>
      </c>
      <c r="Q1939" s="70">
        <v>6522.6013006503199</v>
      </c>
      <c r="R1939" s="64">
        <v>0</v>
      </c>
      <c r="S1939" s="70">
        <v>6522.6013006503199</v>
      </c>
      <c r="T1939" s="64">
        <v>-8.6578552544551695E-3</v>
      </c>
      <c r="W1939" s="13">
        <f t="shared" si="120"/>
        <v>6522.6013006503199</v>
      </c>
      <c r="X1939">
        <f t="shared" si="121"/>
        <v>0.9998995597636825</v>
      </c>
      <c r="Y1939">
        <f t="shared" si="122"/>
        <v>-8.724566234832008E-4</v>
      </c>
      <c r="Z1939">
        <f t="shared" si="123"/>
        <v>-0.17999521627535817</v>
      </c>
    </row>
    <row r="1940" spans="1:26" x14ac:dyDescent="0.3">
      <c r="A1940" s="70">
        <v>6422.5612806403196</v>
      </c>
      <c r="B1940" s="64">
        <v>7.0629385074811903</v>
      </c>
      <c r="C1940" s="70">
        <v>6422.5612806403196</v>
      </c>
      <c r="D1940" s="64">
        <v>7.0667009035525004</v>
      </c>
      <c r="F1940" s="70">
        <v>6422.5612806403196</v>
      </c>
      <c r="G1940" s="64">
        <v>7.0626959112035799</v>
      </c>
      <c r="H1940" s="70">
        <v>6422.5612806403196</v>
      </c>
      <c r="I1940" s="64">
        <v>7.0674358377118605</v>
      </c>
      <c r="L1940" s="70">
        <v>6422.5612806403196</v>
      </c>
      <c r="M1940" s="64">
        <v>0</v>
      </c>
      <c r="N1940" s="70">
        <v>6422.5612806403196</v>
      </c>
      <c r="O1940" s="64">
        <v>-0.17112753370525996</v>
      </c>
      <c r="Q1940" s="70">
        <v>6422.5612806403196</v>
      </c>
      <c r="R1940" s="64">
        <v>0</v>
      </c>
      <c r="S1940" s="70">
        <v>6422.5612806403196</v>
      </c>
      <c r="T1940" s="64">
        <v>-8.6320515650868401E-3</v>
      </c>
      <c r="W1940" s="13">
        <f t="shared" si="120"/>
        <v>6422.5612806403196</v>
      </c>
      <c r="X1940">
        <f t="shared" si="121"/>
        <v>0.99989601120176597</v>
      </c>
      <c r="Y1940">
        <f t="shared" si="122"/>
        <v>-9.0328219148463396E-4</v>
      </c>
      <c r="Z1940">
        <f t="shared" si="123"/>
        <v>-0.1797595852703468</v>
      </c>
    </row>
    <row r="1941" spans="1:26" x14ac:dyDescent="0.3">
      <c r="A1941" s="70">
        <v>6322.5212606303203</v>
      </c>
      <c r="B1941" s="64">
        <v>7.0629886243063504</v>
      </c>
      <c r="C1941" s="70">
        <v>6322.5212606303203</v>
      </c>
      <c r="D1941" s="64">
        <v>7.0667108233872797</v>
      </c>
      <c r="F1941" s="70">
        <v>6322.5212606303203</v>
      </c>
      <c r="G1941" s="64">
        <v>7.0627239050997197</v>
      </c>
      <c r="H1941" s="70">
        <v>6322.5212606303203</v>
      </c>
      <c r="I1941" s="64">
        <v>7.0675060002254089</v>
      </c>
      <c r="L1941" s="70">
        <v>6322.5212606303203</v>
      </c>
      <c r="M1941" s="64">
        <v>0</v>
      </c>
      <c r="N1941" s="70">
        <v>6322.5212606303203</v>
      </c>
      <c r="O1941" s="64">
        <v>-0.16519215364286302</v>
      </c>
      <c r="Q1941" s="70">
        <v>6322.5212606303203</v>
      </c>
      <c r="R1941" s="64">
        <v>0</v>
      </c>
      <c r="S1941" s="70">
        <v>6322.5212606303203</v>
      </c>
      <c r="T1941" s="64">
        <v>-1.1817497016068001E-2</v>
      </c>
      <c r="W1941" s="13">
        <f t="shared" si="120"/>
        <v>6322.5212606303203</v>
      </c>
      <c r="X1941">
        <f t="shared" si="121"/>
        <v>0.99988748833915331</v>
      </c>
      <c r="Y1941">
        <f t="shared" si="122"/>
        <v>-9.7731885002430834E-4</v>
      </c>
      <c r="Z1941">
        <f t="shared" si="123"/>
        <v>-0.17700965065893101</v>
      </c>
    </row>
    <row r="1942" spans="1:26" x14ac:dyDescent="0.3">
      <c r="A1942" s="70">
        <v>6222.4812406203109</v>
      </c>
      <c r="B1942" s="64">
        <v>7.0630358622002198</v>
      </c>
      <c r="C1942" s="70">
        <v>6222.4812406203109</v>
      </c>
      <c r="D1942" s="64">
        <v>7.0667110393153294</v>
      </c>
      <c r="F1942" s="70">
        <v>6222.4812406203109</v>
      </c>
      <c r="G1942" s="64">
        <v>7.0627224952933609</v>
      </c>
      <c r="H1942" s="70">
        <v>6222.4812406203109</v>
      </c>
      <c r="I1942" s="64">
        <v>7.0675449097564496</v>
      </c>
      <c r="L1942" s="70">
        <v>6222.4812406203109</v>
      </c>
      <c r="M1942" s="64">
        <v>0</v>
      </c>
      <c r="N1942" s="70">
        <v>6222.4812406203109</v>
      </c>
      <c r="O1942" s="64">
        <v>-0.158937127041099</v>
      </c>
      <c r="Q1942" s="70">
        <v>6222.4812406203109</v>
      </c>
      <c r="R1942" s="64">
        <v>0</v>
      </c>
      <c r="S1942" s="70">
        <v>6222.4812406203109</v>
      </c>
      <c r="T1942" s="64">
        <v>-8.6302562805826693E-3</v>
      </c>
      <c r="W1942" s="13">
        <f t="shared" si="120"/>
        <v>6222.4812406203109</v>
      </c>
      <c r="X1942">
        <f t="shared" si="121"/>
        <v>0.99988201412912581</v>
      </c>
      <c r="Y1942">
        <f t="shared" si="122"/>
        <v>-1.0248727147031031E-3</v>
      </c>
      <c r="Z1942">
        <f t="shared" si="123"/>
        <v>-0.16756738332168167</v>
      </c>
    </row>
    <row r="1943" spans="1:26" x14ac:dyDescent="0.3">
      <c r="A1943" s="70">
        <v>6122.4412206102998</v>
      </c>
      <c r="B1943" s="64">
        <v>7.0630906990273994</v>
      </c>
      <c r="C1943" s="70">
        <v>6122.4412206102998</v>
      </c>
      <c r="D1943" s="64">
        <v>7.0667221549780406</v>
      </c>
      <c r="F1943" s="70">
        <v>6122.4412206102998</v>
      </c>
      <c r="G1943" s="64">
        <v>7.0627219192476005</v>
      </c>
      <c r="H1943" s="70">
        <v>6122.4412206102998</v>
      </c>
      <c r="I1943" s="64">
        <v>7.0675934216434602</v>
      </c>
      <c r="L1943" s="70">
        <v>6122.4412206102998</v>
      </c>
      <c r="M1943" s="64">
        <v>0</v>
      </c>
      <c r="N1943" s="70">
        <v>6122.4412206102998</v>
      </c>
      <c r="O1943" s="64">
        <v>-0.159300739354308</v>
      </c>
      <c r="Q1943" s="70">
        <v>6122.4412206102998</v>
      </c>
      <c r="R1943" s="64">
        <v>0</v>
      </c>
      <c r="S1943" s="70">
        <v>6122.4412206102998</v>
      </c>
      <c r="T1943" s="64">
        <v>-8.7327760168136592E-3</v>
      </c>
      <c r="W1943" s="13">
        <f t="shared" si="120"/>
        <v>6122.4412206102998</v>
      </c>
      <c r="X1943">
        <f t="shared" si="121"/>
        <v>0.99987672371436198</v>
      </c>
      <c r="Y1943">
        <f t="shared" si="122"/>
        <v>-1.0708302173844913E-3</v>
      </c>
      <c r="Z1943">
        <f t="shared" si="123"/>
        <v>-0.16803351537112166</v>
      </c>
    </row>
    <row r="1944" spans="1:26" x14ac:dyDescent="0.3">
      <c r="A1944" s="70">
        <v>6022.4012006003004</v>
      </c>
      <c r="B1944" s="64">
        <v>7.0631261740049904</v>
      </c>
      <c r="C1944" s="70">
        <v>6022.4012006003004</v>
      </c>
      <c r="D1944" s="64">
        <v>7.0667172122713602</v>
      </c>
      <c r="F1944" s="70">
        <v>6022.4012006003004</v>
      </c>
      <c r="G1944" s="64">
        <v>7.0627418551932903</v>
      </c>
      <c r="H1944" s="70">
        <v>6022.4012006003004</v>
      </c>
      <c r="I1944" s="64">
        <v>7.06764751300478</v>
      </c>
      <c r="L1944" s="70">
        <v>6022.4012006003004</v>
      </c>
      <c r="M1944" s="64">
        <v>0</v>
      </c>
      <c r="N1944" s="70">
        <v>6022.4012006003004</v>
      </c>
      <c r="O1944" s="64">
        <v>-0.15890228098385201</v>
      </c>
      <c r="Q1944" s="70">
        <v>6022.4012006003004</v>
      </c>
      <c r="R1944" s="64">
        <v>0</v>
      </c>
      <c r="S1944" s="70">
        <v>6022.4012006003004</v>
      </c>
      <c r="T1944" s="64">
        <v>-1.1747623258599999E-2</v>
      </c>
      <c r="W1944" s="13">
        <f t="shared" si="120"/>
        <v>6022.4012006003004</v>
      </c>
      <c r="X1944">
        <f t="shared" si="121"/>
        <v>0.99986837193964351</v>
      </c>
      <c r="Y1944">
        <f t="shared" si="122"/>
        <v>-1.1433820577612672E-3</v>
      </c>
      <c r="Z1944">
        <f t="shared" si="123"/>
        <v>-0.17064990424245199</v>
      </c>
    </row>
    <row r="1945" spans="1:26" x14ac:dyDescent="0.3">
      <c r="A1945" s="70">
        <v>5922.3611805903001</v>
      </c>
      <c r="B1945" s="64">
        <v>7.0631874156035597</v>
      </c>
      <c r="C1945" s="70">
        <v>5922.3611805903001</v>
      </c>
      <c r="D1945" s="64">
        <v>7.0667363007619901</v>
      </c>
      <c r="F1945" s="70">
        <v>5922.3611805903001</v>
      </c>
      <c r="G1945" s="64">
        <v>7.0627299255786999</v>
      </c>
      <c r="H1945" s="70">
        <v>5922.3611805903001</v>
      </c>
      <c r="I1945" s="64">
        <v>7.0676804481061009</v>
      </c>
      <c r="L1945" s="70">
        <v>5922.3611805903001</v>
      </c>
      <c r="M1945" s="64">
        <v>0</v>
      </c>
      <c r="N1945" s="70">
        <v>5922.3611805903001</v>
      </c>
      <c r="O1945" s="64">
        <v>-0.14926304071070701</v>
      </c>
      <c r="Q1945" s="70">
        <v>5922.3611805903001</v>
      </c>
      <c r="R1945" s="64">
        <v>0</v>
      </c>
      <c r="S1945" s="70">
        <v>5922.3611805903001</v>
      </c>
      <c r="T1945" s="64">
        <v>-8.7546221081993298E-3</v>
      </c>
      <c r="W1945" s="13">
        <f t="shared" si="120"/>
        <v>5922.3611805903001</v>
      </c>
      <c r="X1945">
        <f t="shared" si="121"/>
        <v>0.99986641340804194</v>
      </c>
      <c r="Y1945">
        <f t="shared" si="122"/>
        <v>-1.1603959032656863E-3</v>
      </c>
      <c r="Z1945">
        <f t="shared" si="123"/>
        <v>-0.15801766281890633</v>
      </c>
    </row>
    <row r="1946" spans="1:26" x14ac:dyDescent="0.3">
      <c r="A1946" s="70">
        <v>5822.321160580289</v>
      </c>
      <c r="B1946" s="64">
        <v>7.0632209669316399</v>
      </c>
      <c r="C1946" s="70">
        <v>5822.321160580289</v>
      </c>
      <c r="D1946" s="64">
        <v>7.0667285334137295</v>
      </c>
      <c r="F1946" s="70">
        <v>5822.321160580289</v>
      </c>
      <c r="G1946" s="64">
        <v>7.0627353558534898</v>
      </c>
      <c r="H1946" s="70">
        <v>5822.321160580289</v>
      </c>
      <c r="I1946" s="64">
        <v>7.0677260892504687</v>
      </c>
      <c r="L1946" s="70">
        <v>5822.321160580289</v>
      </c>
      <c r="M1946" s="64">
        <v>0</v>
      </c>
      <c r="N1946" s="70">
        <v>5822.321160580289</v>
      </c>
      <c r="O1946" s="64">
        <v>-0.153494277473612</v>
      </c>
      <c r="Q1946" s="70">
        <v>5822.321160580289</v>
      </c>
      <c r="R1946" s="64">
        <v>0</v>
      </c>
      <c r="S1946" s="70">
        <v>5822.321160580289</v>
      </c>
      <c r="T1946" s="64">
        <v>-5.6524580285213198E-3</v>
      </c>
      <c r="W1946" s="13">
        <f t="shared" si="120"/>
        <v>5822.321160580289</v>
      </c>
      <c r="X1946">
        <f t="shared" si="121"/>
        <v>0.99985885759802484</v>
      </c>
      <c r="Y1946">
        <f t="shared" si="122"/>
        <v>-1.2260338515244721E-3</v>
      </c>
      <c r="Z1946">
        <f t="shared" si="123"/>
        <v>-0.15914673550213332</v>
      </c>
    </row>
    <row r="1947" spans="1:26" x14ac:dyDescent="0.3">
      <c r="A1947" s="70">
        <v>5722.2811405702796</v>
      </c>
      <c r="B1947" s="64">
        <v>7.0632629889711902</v>
      </c>
      <c r="C1947" s="70">
        <v>5722.2811405702796</v>
      </c>
      <c r="D1947" s="64">
        <v>7.066737582437149</v>
      </c>
      <c r="F1947" s="70">
        <v>5722.2811405702796</v>
      </c>
      <c r="G1947" s="64">
        <v>7.0627615290356696</v>
      </c>
      <c r="H1947" s="70">
        <v>5722.2811405702796</v>
      </c>
      <c r="I1947" s="64">
        <v>7.0677916890287209</v>
      </c>
      <c r="L1947" s="70">
        <v>5722.2811405702796</v>
      </c>
      <c r="M1947" s="64">
        <v>0</v>
      </c>
      <c r="N1947" s="70">
        <v>5722.2811405702796</v>
      </c>
      <c r="O1947" s="64">
        <v>-0.15568622425001899</v>
      </c>
      <c r="Q1947" s="70">
        <v>5722.2811405702796</v>
      </c>
      <c r="R1947" s="64">
        <v>0</v>
      </c>
      <c r="S1947" s="70">
        <v>5722.2811405702796</v>
      </c>
      <c r="T1947" s="64">
        <v>-8.7921207016279368E-3</v>
      </c>
      <c r="W1947" s="13">
        <f t="shared" si="120"/>
        <v>5722.2811405702796</v>
      </c>
      <c r="X1947">
        <f t="shared" si="121"/>
        <v>0.99985085771653281</v>
      </c>
      <c r="Y1947">
        <f t="shared" si="122"/>
        <v>-1.2955300261197774E-3</v>
      </c>
      <c r="Z1947">
        <f t="shared" si="123"/>
        <v>-0.16447834495164693</v>
      </c>
    </row>
    <row r="1948" spans="1:26" x14ac:dyDescent="0.3">
      <c r="A1948" s="70">
        <v>5622.2411205602803</v>
      </c>
      <c r="B1948" s="64">
        <v>7.0633233048267803</v>
      </c>
      <c r="C1948" s="70">
        <v>5622.2411205602803</v>
      </c>
      <c r="D1948" s="64">
        <v>7.0667568751075303</v>
      </c>
      <c r="F1948" s="70">
        <v>5622.2411205602803</v>
      </c>
      <c r="G1948" s="64">
        <v>7.0627626780782711</v>
      </c>
      <c r="H1948" s="70">
        <v>5622.2411205602803</v>
      </c>
      <c r="I1948" s="64">
        <v>7.06783132570032</v>
      </c>
      <c r="L1948" s="70">
        <v>5622.2411205602803</v>
      </c>
      <c r="M1948" s="64">
        <v>0</v>
      </c>
      <c r="N1948" s="70">
        <v>5622.2411205602803</v>
      </c>
      <c r="O1948" s="64">
        <v>-0.14666257599356</v>
      </c>
      <c r="Q1948" s="70">
        <v>5622.2411205602803</v>
      </c>
      <c r="R1948" s="64">
        <v>0</v>
      </c>
      <c r="S1948" s="70">
        <v>5622.2411205602803</v>
      </c>
      <c r="T1948" s="64">
        <v>-8.7322636882731803E-3</v>
      </c>
      <c r="W1948" s="13">
        <f t="shared" si="120"/>
        <v>5622.2411205602803</v>
      </c>
      <c r="X1948">
        <f t="shared" si="121"/>
        <v>0.99984798015922038</v>
      </c>
      <c r="Y1948">
        <f t="shared" si="122"/>
        <v>-1.3205279355745308E-3</v>
      </c>
      <c r="Z1948">
        <f t="shared" si="123"/>
        <v>-0.15539483968183318</v>
      </c>
    </row>
    <row r="1949" spans="1:26" x14ac:dyDescent="0.3">
      <c r="A1949" s="70">
        <v>5522.20110055028</v>
      </c>
      <c r="B1949" s="64">
        <v>7.0633632010664895</v>
      </c>
      <c r="C1949" s="70">
        <v>5522.20110055028</v>
      </c>
      <c r="D1949" s="64">
        <v>7.066758254906949</v>
      </c>
      <c r="F1949" s="70">
        <v>5522.20110055028</v>
      </c>
      <c r="G1949" s="64">
        <v>7.0627797765528797</v>
      </c>
      <c r="H1949" s="70">
        <v>5522.20110055028</v>
      </c>
      <c r="I1949" s="64">
        <v>7.0678847619596095</v>
      </c>
      <c r="L1949" s="70">
        <v>5522.20110055028</v>
      </c>
      <c r="M1949" s="64">
        <v>0</v>
      </c>
      <c r="N1949" s="70">
        <v>5522.20110055028</v>
      </c>
      <c r="O1949" s="64">
        <v>-0.14013419944802799</v>
      </c>
      <c r="Q1949" s="70">
        <v>5522.20110055028</v>
      </c>
      <c r="R1949" s="64">
        <v>0</v>
      </c>
      <c r="S1949" s="70">
        <v>5522.20110055028</v>
      </c>
      <c r="T1949" s="64">
        <v>-2.7266659814131297E-3</v>
      </c>
      <c r="W1949" s="13">
        <f t="shared" si="120"/>
        <v>5522.20110055028</v>
      </c>
      <c r="X1949">
        <f t="shared" si="121"/>
        <v>0.99984061609794161</v>
      </c>
      <c r="Y1949">
        <f t="shared" si="122"/>
        <v>-1.3845013199058217E-3</v>
      </c>
      <c r="Z1949">
        <f t="shared" si="123"/>
        <v>-0.14286086542944113</v>
      </c>
    </row>
    <row r="1950" spans="1:26" x14ac:dyDescent="0.3">
      <c r="A1950" s="70">
        <v>5422.1610805402697</v>
      </c>
      <c r="B1950" s="64">
        <v>7.0634117659440703</v>
      </c>
      <c r="C1950" s="70">
        <v>5422.1610805402697</v>
      </c>
      <c r="D1950" s="64">
        <v>7.0667646772289689</v>
      </c>
      <c r="F1950" s="70">
        <v>5422.1610805402697</v>
      </c>
      <c r="G1950" s="64">
        <v>7.06277294376385</v>
      </c>
      <c r="H1950" s="70">
        <v>5422.1610805402697</v>
      </c>
      <c r="I1950" s="64">
        <v>7.0679254482519607</v>
      </c>
      <c r="L1950" s="70">
        <v>5422.1610805402697</v>
      </c>
      <c r="M1950" s="64">
        <v>0</v>
      </c>
      <c r="N1950" s="70">
        <v>5422.1610805402697</v>
      </c>
      <c r="O1950" s="64">
        <v>-0.14318864418430599</v>
      </c>
      <c r="Q1950" s="70">
        <v>5422.1610805402697</v>
      </c>
      <c r="R1950" s="64">
        <v>0</v>
      </c>
      <c r="S1950" s="70">
        <v>5422.1610805402697</v>
      </c>
      <c r="T1950" s="64">
        <v>-8.626901215905038E-3</v>
      </c>
      <c r="W1950" s="13">
        <f t="shared" si="120"/>
        <v>5422.1610805402697</v>
      </c>
      <c r="X1950">
        <f t="shared" si="121"/>
        <v>0.99983576920392125</v>
      </c>
      <c r="Y1950">
        <f t="shared" si="122"/>
        <v>-1.4266077195790631E-3</v>
      </c>
      <c r="Z1950">
        <f t="shared" si="123"/>
        <v>-0.15181554540021103</v>
      </c>
    </row>
    <row r="1951" spans="1:26" x14ac:dyDescent="0.3">
      <c r="A1951" s="70">
        <v>5322.1210605302704</v>
      </c>
      <c r="B1951" s="64">
        <v>7.0634383904272999</v>
      </c>
      <c r="C1951" s="70">
        <v>5322.1210605302704</v>
      </c>
      <c r="D1951" s="64">
        <v>7.0667524266790798</v>
      </c>
      <c r="F1951" s="70">
        <v>5322.1210605302704</v>
      </c>
      <c r="G1951" s="64">
        <v>7.0627751489806698</v>
      </c>
      <c r="H1951" s="70">
        <v>5322.1210605302704</v>
      </c>
      <c r="I1951" s="64">
        <v>7.0679597606632605</v>
      </c>
      <c r="L1951" s="70">
        <v>5322.1210605302704</v>
      </c>
      <c r="M1951" s="64">
        <v>0</v>
      </c>
      <c r="N1951" s="70">
        <v>5322.1210605302704</v>
      </c>
      <c r="O1951" s="64">
        <v>-0.14327572466550001</v>
      </c>
      <c r="Q1951" s="70">
        <v>5322.1210605302704</v>
      </c>
      <c r="R1951" s="64">
        <v>0</v>
      </c>
      <c r="S1951" s="70">
        <v>5322.1210605302704</v>
      </c>
      <c r="T1951" s="64">
        <v>-5.4654812794865401E-3</v>
      </c>
      <c r="W1951" s="13">
        <f t="shared" si="120"/>
        <v>5322.1210605302704</v>
      </c>
      <c r="X1951">
        <f t="shared" si="121"/>
        <v>0.99982918210840699</v>
      </c>
      <c r="Y1951">
        <f t="shared" si="122"/>
        <v>-1.4838320907268015E-3</v>
      </c>
      <c r="Z1951">
        <f t="shared" si="123"/>
        <v>-0.14874120594498655</v>
      </c>
    </row>
    <row r="1952" spans="1:26" x14ac:dyDescent="0.3">
      <c r="A1952" s="70">
        <v>5222.0810405202601</v>
      </c>
      <c r="B1952" s="64">
        <v>7.06348720022726</v>
      </c>
      <c r="C1952" s="70">
        <v>5222.0810405202601</v>
      </c>
      <c r="D1952" s="64">
        <v>7.0667654578390602</v>
      </c>
      <c r="F1952" s="70">
        <v>5222.0810405202601</v>
      </c>
      <c r="G1952" s="64">
        <v>7.0627761534358902</v>
      </c>
      <c r="H1952" s="70">
        <v>5222.0810405202601</v>
      </c>
      <c r="I1952" s="64">
        <v>7.0680028628976208</v>
      </c>
      <c r="L1952" s="70">
        <v>5222.0810405202601</v>
      </c>
      <c r="M1952" s="64">
        <v>0</v>
      </c>
      <c r="N1952" s="70">
        <v>5222.0810405202601</v>
      </c>
      <c r="O1952" s="64">
        <v>-0.13375466377487999</v>
      </c>
      <c r="Q1952" s="70">
        <v>5222.0810405202601</v>
      </c>
      <c r="R1952" s="64">
        <v>0</v>
      </c>
      <c r="S1952" s="70">
        <v>5222.0810405202601</v>
      </c>
      <c r="T1952" s="64">
        <v>-5.5577946969265204E-3</v>
      </c>
      <c r="W1952" s="13">
        <f t="shared" si="120"/>
        <v>5222.0810405202601</v>
      </c>
      <c r="X1952">
        <f t="shared" si="121"/>
        <v>0.9998249286138442</v>
      </c>
      <c r="Y1952">
        <f t="shared" si="122"/>
        <v>-1.5207838656867304E-3</v>
      </c>
      <c r="Z1952">
        <f t="shared" si="123"/>
        <v>-0.13931245847180651</v>
      </c>
    </row>
    <row r="1953" spans="1:26" x14ac:dyDescent="0.3">
      <c r="A1953" s="70">
        <v>5122.0410205102598</v>
      </c>
      <c r="B1953" s="64">
        <v>7.0635460543880297</v>
      </c>
      <c r="C1953" s="70">
        <v>5122.0410205102598</v>
      </c>
      <c r="D1953" s="64">
        <v>7.06678454707873</v>
      </c>
      <c r="F1953" s="70">
        <v>5122.0410205102598</v>
      </c>
      <c r="G1953" s="64">
        <v>7.0627896362586995</v>
      </c>
      <c r="H1953" s="70">
        <v>5122.0410205102598</v>
      </c>
      <c r="I1953" s="64">
        <v>7.0680514823243596</v>
      </c>
      <c r="L1953" s="70">
        <v>5122.0410205102598</v>
      </c>
      <c r="M1953" s="64">
        <v>0</v>
      </c>
      <c r="N1953" s="70">
        <v>5122.0410205102598</v>
      </c>
      <c r="O1953" s="64">
        <v>-0.13375694878283201</v>
      </c>
      <c r="Q1953" s="70">
        <v>5122.0410205102598</v>
      </c>
      <c r="R1953" s="64">
        <v>0</v>
      </c>
      <c r="S1953" s="70">
        <v>5122.0410205102598</v>
      </c>
      <c r="T1953" s="64">
        <v>-5.6741051357675999E-3</v>
      </c>
      <c r="W1953" s="13">
        <f t="shared" si="120"/>
        <v>5122.0410205102598</v>
      </c>
      <c r="X1953">
        <f t="shared" si="121"/>
        <v>0.99982075183679719</v>
      </c>
      <c r="Y1953">
        <f t="shared" si="122"/>
        <v>-1.5570693184825104E-3</v>
      </c>
      <c r="Z1953">
        <f t="shared" si="123"/>
        <v>-0.13943105391859961</v>
      </c>
    </row>
    <row r="1954" spans="1:26" x14ac:dyDescent="0.3">
      <c r="A1954" s="70">
        <v>5022.0010005002496</v>
      </c>
      <c r="B1954" s="64">
        <v>7.0635776344474595</v>
      </c>
      <c r="C1954" s="70">
        <v>5022.0010005002496</v>
      </c>
      <c r="D1954" s="64">
        <v>7.0667874689405004</v>
      </c>
      <c r="F1954" s="70">
        <v>5022.0010005002496</v>
      </c>
      <c r="G1954" s="64">
        <v>7.0627953476814298</v>
      </c>
      <c r="H1954" s="70">
        <v>5022.0010005002496</v>
      </c>
      <c r="I1954" s="64">
        <v>7.0680904756467804</v>
      </c>
      <c r="L1954" s="70">
        <v>5022.0010005002496</v>
      </c>
      <c r="M1954" s="64">
        <v>0</v>
      </c>
      <c r="N1954" s="70">
        <v>5022.0010005002496</v>
      </c>
      <c r="O1954" s="64">
        <v>-0.130604913469995</v>
      </c>
      <c r="Q1954" s="70">
        <v>5022.0010005002496</v>
      </c>
      <c r="R1954" s="64">
        <v>0</v>
      </c>
      <c r="S1954" s="70">
        <v>5022.0010005002496</v>
      </c>
      <c r="T1954" s="64">
        <v>-5.8796535635679001E-3</v>
      </c>
      <c r="W1954" s="13">
        <f t="shared" si="120"/>
        <v>5022.0010005002496</v>
      </c>
      <c r="X1954">
        <f t="shared" si="121"/>
        <v>0.99981564940194678</v>
      </c>
      <c r="Y1954">
        <f t="shared" si="122"/>
        <v>-1.6013965631443312E-3</v>
      </c>
      <c r="Z1954">
        <f t="shared" si="123"/>
        <v>-0.1364845670335629</v>
      </c>
    </row>
    <row r="1955" spans="1:26" x14ac:dyDescent="0.3">
      <c r="A1955" s="70">
        <v>4921.9609804902493</v>
      </c>
      <c r="B1955" s="64">
        <v>7.0636173532657294</v>
      </c>
      <c r="C1955" s="70">
        <v>4921.9609804902493</v>
      </c>
      <c r="D1955" s="64">
        <v>7.0667936285688207</v>
      </c>
      <c r="F1955" s="70">
        <v>4921.9609804902493</v>
      </c>
      <c r="G1955" s="64">
        <v>7.0627919978791898</v>
      </c>
      <c r="H1955" s="70">
        <v>4921.9609804902493</v>
      </c>
      <c r="I1955" s="64">
        <v>7.0681250250869008</v>
      </c>
      <c r="L1955" s="70">
        <v>4921.9609804902493</v>
      </c>
      <c r="M1955" s="64">
        <v>0</v>
      </c>
      <c r="N1955" s="70">
        <v>4921.9609804902493</v>
      </c>
      <c r="O1955" s="64">
        <v>-0.123741525386492</v>
      </c>
      <c r="Q1955" s="70">
        <v>4921.9609804902493</v>
      </c>
      <c r="R1955" s="64">
        <v>0</v>
      </c>
      <c r="S1955" s="70">
        <v>4921.9609804902493</v>
      </c>
      <c r="T1955" s="64">
        <v>-5.5794046300547996E-3</v>
      </c>
      <c r="W1955" s="13">
        <f t="shared" si="120"/>
        <v>4921.9609804902493</v>
      </c>
      <c r="X1955">
        <f t="shared" si="121"/>
        <v>0.99981163370577708</v>
      </c>
      <c r="Y1955">
        <f t="shared" si="122"/>
        <v>-1.6362829582687911E-3</v>
      </c>
      <c r="Z1955">
        <f t="shared" si="123"/>
        <v>-0.12932093001654679</v>
      </c>
    </row>
    <row r="1956" spans="1:26" x14ac:dyDescent="0.3">
      <c r="A1956" s="70">
        <v>4821.92096048024</v>
      </c>
      <c r="B1956" s="64">
        <v>7.0636479384475503</v>
      </c>
      <c r="C1956" s="70">
        <v>4821.92096048024</v>
      </c>
      <c r="D1956" s="64">
        <v>7.0667876155732401</v>
      </c>
      <c r="F1956" s="70">
        <v>4821.92096048024</v>
      </c>
      <c r="G1956" s="64">
        <v>7.06280248970549</v>
      </c>
      <c r="H1956" s="70">
        <v>4821.92096048024</v>
      </c>
      <c r="I1956" s="64">
        <v>7.0681628901657598</v>
      </c>
      <c r="L1956" s="70">
        <v>4821.92096048024</v>
      </c>
      <c r="M1956" s="64">
        <v>0</v>
      </c>
      <c r="N1956" s="70">
        <v>4821.92096048024</v>
      </c>
      <c r="O1956" s="64">
        <v>-0.12748806195799001</v>
      </c>
      <c r="Q1956" s="70">
        <v>4821.92096048024</v>
      </c>
      <c r="R1956" s="64">
        <v>0</v>
      </c>
      <c r="S1956" s="70">
        <v>4821.92096048024</v>
      </c>
      <c r="T1956" s="64">
        <v>-5.6831364610161481E-3</v>
      </c>
      <c r="W1956" s="13">
        <f t="shared" si="120"/>
        <v>4821.92096048024</v>
      </c>
      <c r="X1956">
        <f t="shared" si="121"/>
        <v>0.99980542686778862</v>
      </c>
      <c r="Y1956">
        <f t="shared" si="122"/>
        <v>-1.6902051925128474E-3</v>
      </c>
      <c r="Z1956">
        <f t="shared" si="123"/>
        <v>-0.13317119841900615</v>
      </c>
    </row>
    <row r="1957" spans="1:26" x14ac:dyDescent="0.3">
      <c r="A1957" s="70">
        <v>4721.8809404702397</v>
      </c>
      <c r="B1957" s="64">
        <v>7.0636932110586494</v>
      </c>
      <c r="C1957" s="70">
        <v>4721.8809404702397</v>
      </c>
      <c r="D1957" s="64">
        <v>7.0668020083818703</v>
      </c>
      <c r="F1957" s="70">
        <v>4721.8809404702397</v>
      </c>
      <c r="G1957" s="64">
        <v>7.0628196131309684</v>
      </c>
      <c r="H1957" s="70">
        <v>4721.8809404702397</v>
      </c>
      <c r="I1957" s="64">
        <v>7.0682140913087794</v>
      </c>
      <c r="L1957" s="70">
        <v>4721.8809404702397</v>
      </c>
      <c r="M1957" s="64">
        <v>0</v>
      </c>
      <c r="N1957" s="70">
        <v>4721.8809404702397</v>
      </c>
      <c r="O1957" s="64">
        <v>-0.12131239980368499</v>
      </c>
      <c r="Q1957" s="70">
        <v>4721.8809404702397</v>
      </c>
      <c r="R1957" s="64">
        <v>0</v>
      </c>
      <c r="S1957" s="70">
        <v>4721.8809404702397</v>
      </c>
      <c r="T1957" s="64">
        <v>-5.5486981767103307E-3</v>
      </c>
      <c r="W1957" s="13">
        <f t="shared" si="120"/>
        <v>4721.8809404702397</v>
      </c>
      <c r="X1957">
        <f t="shared" si="121"/>
        <v>0.99980022069101648</v>
      </c>
      <c r="Y1957">
        <f t="shared" si="122"/>
        <v>-1.7354343875136792E-3</v>
      </c>
      <c r="Z1957">
        <f t="shared" si="123"/>
        <v>-0.12686109798039533</v>
      </c>
    </row>
    <row r="1958" spans="1:26" x14ac:dyDescent="0.3">
      <c r="A1958" s="70">
        <v>4621.8409204602303</v>
      </c>
      <c r="B1958" s="64">
        <v>7.0637474247793692</v>
      </c>
      <c r="C1958" s="70">
        <v>4621.8409204602303</v>
      </c>
      <c r="D1958" s="64">
        <v>7.0668192624311104</v>
      </c>
      <c r="F1958" s="70">
        <v>4621.8409204602303</v>
      </c>
      <c r="G1958" s="64">
        <v>7.0628169524070001</v>
      </c>
      <c r="H1958" s="70">
        <v>4621.8409204602303</v>
      </c>
      <c r="I1958" s="64">
        <v>7.0682454331397695</v>
      </c>
      <c r="L1958" s="70">
        <v>4621.8409204602303</v>
      </c>
      <c r="M1958" s="64">
        <v>0</v>
      </c>
      <c r="N1958" s="70">
        <v>4621.8409204602303</v>
      </c>
      <c r="O1958" s="64">
        <v>-0.12108638088437802</v>
      </c>
      <c r="Q1958" s="70">
        <v>4621.8409204602303</v>
      </c>
      <c r="R1958" s="64">
        <v>0</v>
      </c>
      <c r="S1958" s="70">
        <v>4621.8409204602303</v>
      </c>
      <c r="T1958" s="64">
        <v>-8.6952093308241291E-3</v>
      </c>
      <c r="W1958" s="13">
        <f t="shared" si="120"/>
        <v>4621.8409204602303</v>
      </c>
      <c r="X1958">
        <f t="shared" si="121"/>
        <v>0.9997982284681326</v>
      </c>
      <c r="Y1958">
        <f t="shared" si="122"/>
        <v>-1.7527420905788908E-3</v>
      </c>
      <c r="Z1958">
        <f t="shared" si="123"/>
        <v>-0.12978159021520216</v>
      </c>
    </row>
    <row r="1959" spans="1:26" x14ac:dyDescent="0.3">
      <c r="A1959" s="70">
        <v>4521.8009004502301</v>
      </c>
      <c r="B1959" s="64">
        <v>7.0637728900377104</v>
      </c>
      <c r="C1959" s="70">
        <v>4521.8009004502301</v>
      </c>
      <c r="D1959" s="64">
        <v>7.0668135606330891</v>
      </c>
      <c r="F1959" s="70">
        <v>4521.8009004502301</v>
      </c>
      <c r="G1959" s="64">
        <v>7.0628231272102004</v>
      </c>
      <c r="H1959" s="70">
        <v>4521.8009004502301</v>
      </c>
      <c r="I1959" s="64">
        <v>7.0682884502606296</v>
      </c>
      <c r="L1959" s="70">
        <v>4521.8009004502301</v>
      </c>
      <c r="M1959" s="64">
        <v>0</v>
      </c>
      <c r="N1959" s="70">
        <v>4521.8009004502301</v>
      </c>
      <c r="O1959" s="64">
        <v>-0.11810575702025998</v>
      </c>
      <c r="Q1959" s="70">
        <v>4521.8009004502301</v>
      </c>
      <c r="R1959" s="64">
        <v>0</v>
      </c>
      <c r="S1959" s="70">
        <v>4521.8009004502301</v>
      </c>
      <c r="T1959" s="64">
        <v>-2.4940806637801E-3</v>
      </c>
      <c r="W1959" s="13">
        <f t="shared" si="120"/>
        <v>4521.8009004502301</v>
      </c>
      <c r="X1959">
        <f t="shared" si="121"/>
        <v>0.99979133709130308</v>
      </c>
      <c r="Y1959">
        <f t="shared" si="122"/>
        <v>-1.8126121155347644E-3</v>
      </c>
      <c r="Z1959">
        <f t="shared" si="123"/>
        <v>-0.12059983768404008</v>
      </c>
    </row>
    <row r="1960" spans="1:26" x14ac:dyDescent="0.3">
      <c r="A1960" s="70">
        <v>4421.7608804402198</v>
      </c>
      <c r="B1960" s="64">
        <v>7.0638100027162993</v>
      </c>
      <c r="C1960" s="70">
        <v>4421.7608804402198</v>
      </c>
      <c r="D1960" s="64">
        <v>7.0668207816145205</v>
      </c>
      <c r="F1960" s="70">
        <v>4421.7608804402198</v>
      </c>
      <c r="G1960" s="64">
        <v>7.0628193535191004</v>
      </c>
      <c r="H1960" s="70">
        <v>4421.7608804402198</v>
      </c>
      <c r="I1960" s="64">
        <v>7.0683184548778302</v>
      </c>
      <c r="L1960" s="70">
        <v>4421.7608804402198</v>
      </c>
      <c r="M1960" s="64">
        <v>0</v>
      </c>
      <c r="N1960" s="70">
        <v>4421.7608804402198</v>
      </c>
      <c r="O1960" s="64">
        <v>-0.115007649455208</v>
      </c>
      <c r="Q1960" s="70">
        <v>4421.7608804402198</v>
      </c>
      <c r="R1960" s="64">
        <v>0</v>
      </c>
      <c r="S1960" s="70">
        <v>4421.7608804402198</v>
      </c>
      <c r="T1960" s="64">
        <v>-5.7168874009221318E-3</v>
      </c>
      <c r="W1960" s="13">
        <f t="shared" si="120"/>
        <v>4421.7608804402198</v>
      </c>
      <c r="X1960">
        <f t="shared" si="121"/>
        <v>0.99978811463110073</v>
      </c>
      <c r="Y1960">
        <f t="shared" si="122"/>
        <v>-1.8406079360124604E-3</v>
      </c>
      <c r="Z1960">
        <f t="shared" si="123"/>
        <v>-0.12072453685613013</v>
      </c>
    </row>
    <row r="1961" spans="1:26" x14ac:dyDescent="0.3">
      <c r="A1961" s="70">
        <v>4321.7208604302205</v>
      </c>
      <c r="B1961" s="64">
        <v>7.0638441668581899</v>
      </c>
      <c r="C1961" s="70">
        <v>4321.7208604302205</v>
      </c>
      <c r="D1961" s="64">
        <v>7.0668288586618484</v>
      </c>
      <c r="F1961" s="70">
        <v>4321.7208604302205</v>
      </c>
      <c r="G1961" s="64">
        <v>7.0628232127542896</v>
      </c>
      <c r="H1961" s="70">
        <v>4321.7208604302205</v>
      </c>
      <c r="I1961" s="64">
        <v>7.0683446338532496</v>
      </c>
      <c r="L1961" s="70">
        <v>4321.7208604302205</v>
      </c>
      <c r="M1961" s="64">
        <v>0</v>
      </c>
      <c r="N1961" s="70">
        <v>4321.7208604302205</v>
      </c>
      <c r="O1961" s="64">
        <v>-0.11542893235429101</v>
      </c>
      <c r="Q1961" s="70">
        <v>4321.7208604302205</v>
      </c>
      <c r="R1961" s="64">
        <v>0</v>
      </c>
      <c r="S1961" s="70">
        <v>4321.7208604302205</v>
      </c>
      <c r="T1961" s="64">
        <v>4.5592068099145611E-4</v>
      </c>
      <c r="W1961" s="13">
        <f t="shared" si="120"/>
        <v>4321.7208604302205</v>
      </c>
      <c r="X1961">
        <f t="shared" si="121"/>
        <v>0.99978555443036243</v>
      </c>
      <c r="Y1961">
        <f t="shared" si="122"/>
        <v>-1.8628502983802477E-3</v>
      </c>
      <c r="Z1961">
        <f t="shared" si="123"/>
        <v>-0.11497301167329955</v>
      </c>
    </row>
    <row r="1962" spans="1:26" x14ac:dyDescent="0.3">
      <c r="A1962" s="70">
        <v>4221.6808404202102</v>
      </c>
      <c r="B1962" s="64">
        <v>7.0638765434098802</v>
      </c>
      <c r="C1962" s="70">
        <v>4221.6808404202102</v>
      </c>
      <c r="D1962" s="64">
        <v>7.066830544464791</v>
      </c>
      <c r="F1962" s="70">
        <v>4221.6808404202102</v>
      </c>
      <c r="G1962" s="64">
        <v>7.0628455102834096</v>
      </c>
      <c r="H1962" s="70">
        <v>4221.6808404202102</v>
      </c>
      <c r="I1962" s="64">
        <v>7.068393991155121</v>
      </c>
      <c r="L1962" s="70">
        <v>4221.6808404202102</v>
      </c>
      <c r="M1962" s="64">
        <v>0</v>
      </c>
      <c r="N1962" s="70">
        <v>4221.6808404202102</v>
      </c>
      <c r="O1962" s="64">
        <v>-0.11180576698609498</v>
      </c>
      <c r="Q1962" s="70">
        <v>4221.6808404202102</v>
      </c>
      <c r="R1962" s="64">
        <v>0</v>
      </c>
      <c r="S1962" s="70">
        <v>4221.6808404202102</v>
      </c>
      <c r="T1962" s="64">
        <v>-5.7416618735146594E-3</v>
      </c>
      <c r="W1962" s="13">
        <f t="shared" si="120"/>
        <v>4221.6808404202102</v>
      </c>
      <c r="X1962">
        <f t="shared" si="121"/>
        <v>0.99977881160949911</v>
      </c>
      <c r="Y1962">
        <f t="shared" si="122"/>
        <v>-1.921430456001585E-3</v>
      </c>
      <c r="Z1962">
        <f t="shared" si="123"/>
        <v>-0.11754742885960964</v>
      </c>
    </row>
    <row r="1963" spans="1:26" x14ac:dyDescent="0.3">
      <c r="A1963" s="70">
        <v>4121.640820410209</v>
      </c>
      <c r="B1963" s="64">
        <v>7.0638983331796599</v>
      </c>
      <c r="C1963" s="70">
        <v>4121.640820410209</v>
      </c>
      <c r="D1963" s="64">
        <v>7.0668213102864792</v>
      </c>
      <c r="F1963" s="70">
        <v>4121.640820410209</v>
      </c>
      <c r="G1963" s="64">
        <v>7.0628387095011904</v>
      </c>
      <c r="H1963" s="70">
        <v>4121.640820410209</v>
      </c>
      <c r="I1963" s="64">
        <v>7.0684219159996085</v>
      </c>
      <c r="L1963" s="70">
        <v>4121.640820410209</v>
      </c>
      <c r="M1963" s="64">
        <v>0</v>
      </c>
      <c r="N1963" s="70">
        <v>4121.640820410209</v>
      </c>
      <c r="O1963" s="64">
        <v>-0.10248307315146099</v>
      </c>
      <c r="Q1963" s="70">
        <v>4121.640820410209</v>
      </c>
      <c r="R1963" s="64">
        <v>0</v>
      </c>
      <c r="S1963" s="70">
        <v>4121.640820410209</v>
      </c>
      <c r="T1963" s="64">
        <v>-2.4501728813106599E-3</v>
      </c>
      <c r="W1963" s="13">
        <f t="shared" si="120"/>
        <v>4121.640820410209</v>
      </c>
      <c r="X1963">
        <f t="shared" si="121"/>
        <v>0.99977355543682156</v>
      </c>
      <c r="Y1963">
        <f t="shared" si="122"/>
        <v>-1.9670952123223601E-3</v>
      </c>
      <c r="Z1963">
        <f t="shared" si="123"/>
        <v>-0.10493324603277165</v>
      </c>
    </row>
    <row r="1964" spans="1:26" x14ac:dyDescent="0.3">
      <c r="A1964" s="70">
        <v>4021.6008004001997</v>
      </c>
      <c r="B1964" s="64">
        <v>7.0639443398045403</v>
      </c>
      <c r="C1964" s="70">
        <v>4021.6008004001997</v>
      </c>
      <c r="D1964" s="64">
        <v>7.0668393682927606</v>
      </c>
      <c r="F1964" s="70">
        <v>4021.6008004001997</v>
      </c>
      <c r="G1964" s="64">
        <v>7.0628387579127798</v>
      </c>
      <c r="H1964" s="70">
        <v>4021.6008004001997</v>
      </c>
      <c r="I1964" s="64">
        <v>7.0684436270016997</v>
      </c>
      <c r="L1964" s="70">
        <v>4021.6008004001997</v>
      </c>
      <c r="M1964" s="64">
        <v>0</v>
      </c>
      <c r="N1964" s="70">
        <v>4021.6008004001997</v>
      </c>
      <c r="O1964" s="64">
        <v>-0.105571996455694</v>
      </c>
      <c r="Q1964" s="70">
        <v>4021.6008004001997</v>
      </c>
      <c r="R1964" s="64">
        <v>0</v>
      </c>
      <c r="S1964" s="70">
        <v>4021.6008004001997</v>
      </c>
      <c r="T1964" s="64">
        <v>-2.4613969943629902E-3</v>
      </c>
      <c r="W1964" s="13">
        <f t="shared" si="120"/>
        <v>4021.6008004001997</v>
      </c>
      <c r="X1964">
        <f t="shared" si="121"/>
        <v>0.99977303932893924</v>
      </c>
      <c r="Y1964">
        <f t="shared" si="122"/>
        <v>-1.9715790849351845E-3</v>
      </c>
      <c r="Z1964">
        <f t="shared" si="123"/>
        <v>-0.10803339345005698</v>
      </c>
    </row>
    <row r="1965" spans="1:26" x14ac:dyDescent="0.3">
      <c r="A1965" s="70">
        <v>3921.5607803902003</v>
      </c>
      <c r="B1965" s="64">
        <v>7.0639695182789799</v>
      </c>
      <c r="C1965" s="70">
        <v>3921.5607803902003</v>
      </c>
      <c r="D1965" s="64">
        <v>7.06683880838143</v>
      </c>
      <c r="F1965" s="70">
        <v>3921.5607803902003</v>
      </c>
      <c r="G1965" s="64">
        <v>7.0628457986494899</v>
      </c>
      <c r="H1965" s="70">
        <v>3921.5607803902003</v>
      </c>
      <c r="I1965" s="64">
        <v>7.0684786934018806</v>
      </c>
      <c r="L1965" s="70">
        <v>3921.5607803902003</v>
      </c>
      <c r="M1965" s="64">
        <v>0</v>
      </c>
      <c r="N1965" s="70">
        <v>3921.5607803902003</v>
      </c>
      <c r="O1965" s="64">
        <v>-0.10874536273530599</v>
      </c>
      <c r="Q1965" s="70">
        <v>3921.5607803902003</v>
      </c>
      <c r="R1965" s="64">
        <v>0</v>
      </c>
      <c r="S1965" s="70">
        <v>3921.5607803902003</v>
      </c>
      <c r="T1965" s="64">
        <v>6.4151681614469801E-4</v>
      </c>
      <c r="W1965" s="13">
        <f t="shared" si="120"/>
        <v>3921.5607803902003</v>
      </c>
      <c r="X1965">
        <f t="shared" si="121"/>
        <v>0.99976800028809854</v>
      </c>
      <c r="Y1965">
        <f t="shared" si="122"/>
        <v>-2.0153576838806047E-3</v>
      </c>
      <c r="Z1965">
        <f t="shared" si="123"/>
        <v>-0.10810384591916129</v>
      </c>
    </row>
    <row r="1966" spans="1:26" x14ac:dyDescent="0.3">
      <c r="A1966" s="70">
        <v>3821.5207603801919</v>
      </c>
      <c r="B1966" s="64">
        <v>7.0639964481891306</v>
      </c>
      <c r="C1966" s="70">
        <v>3821.5207603801919</v>
      </c>
      <c r="D1966" s="64">
        <v>7.0668333961160599</v>
      </c>
      <c r="F1966" s="70">
        <v>3821.5207603801919</v>
      </c>
      <c r="G1966" s="64">
        <v>7.0628408480759797</v>
      </c>
      <c r="H1966" s="70">
        <v>3821.5207603801919</v>
      </c>
      <c r="I1966" s="64">
        <v>7.0685005225997104</v>
      </c>
      <c r="L1966" s="70">
        <v>3821.5207603801919</v>
      </c>
      <c r="M1966" s="64">
        <v>0</v>
      </c>
      <c r="N1966" s="70">
        <v>3821.5207603801919</v>
      </c>
      <c r="O1966" s="64">
        <v>-0.10247655846961801</v>
      </c>
      <c r="Q1966" s="70">
        <v>3821.5207603801919</v>
      </c>
      <c r="R1966" s="64">
        <v>0</v>
      </c>
      <c r="S1966" s="70">
        <v>3821.5207603801919</v>
      </c>
      <c r="T1966" s="64">
        <v>-2.5894288294807701E-3</v>
      </c>
      <c r="W1966" s="13">
        <f t="shared" si="120"/>
        <v>3821.5207603801919</v>
      </c>
      <c r="X1966">
        <f t="shared" si="121"/>
        <v>0.99976414708065442</v>
      </c>
      <c r="Y1966">
        <f t="shared" si="122"/>
        <v>-2.0488340494956734E-3</v>
      </c>
      <c r="Z1966">
        <f t="shared" si="123"/>
        <v>-0.10506598729909877</v>
      </c>
    </row>
    <row r="1967" spans="1:26" x14ac:dyDescent="0.3">
      <c r="A1967" s="70">
        <v>3721.4807403701798</v>
      </c>
      <c r="B1967" s="64">
        <v>7.0640271976218303</v>
      </c>
      <c r="C1967" s="70">
        <v>3721.4807403701798</v>
      </c>
      <c r="D1967" s="64">
        <v>7.0668408489294796</v>
      </c>
      <c r="F1967" s="70">
        <v>3721.4807403701798</v>
      </c>
      <c r="G1967" s="64">
        <v>7.0628574483383</v>
      </c>
      <c r="H1967" s="70">
        <v>3721.4807403701798</v>
      </c>
      <c r="I1967" s="64">
        <v>7.0685450543921808</v>
      </c>
      <c r="L1967" s="70">
        <v>3721.4807403701798</v>
      </c>
      <c r="M1967" s="64">
        <v>0</v>
      </c>
      <c r="N1967" s="70">
        <v>3721.4807403701798</v>
      </c>
      <c r="O1967" s="64">
        <v>-9.7838692053812806E-2</v>
      </c>
      <c r="Q1967" s="70">
        <v>3721.4807403701798</v>
      </c>
      <c r="R1967" s="64">
        <v>0</v>
      </c>
      <c r="S1967" s="70">
        <v>3721.4807403701798</v>
      </c>
      <c r="T1967" s="64">
        <v>-5.8371452789174327E-3</v>
      </c>
      <c r="W1967" s="13">
        <f t="shared" si="120"/>
        <v>3721.4807403701798</v>
      </c>
      <c r="X1967">
        <f t="shared" si="121"/>
        <v>0.99975890293552816</v>
      </c>
      <c r="Y1967">
        <f t="shared" si="122"/>
        <v>-2.0943949804511073E-3</v>
      </c>
      <c r="Z1967">
        <f t="shared" si="123"/>
        <v>-0.10367583733273024</v>
      </c>
    </row>
    <row r="1968" spans="1:26" x14ac:dyDescent="0.3">
      <c r="A1968" s="70">
        <v>3621.44072036018</v>
      </c>
      <c r="B1968" s="64">
        <v>7.0640696804483509</v>
      </c>
      <c r="C1968" s="70">
        <v>3621.44072036018</v>
      </c>
      <c r="D1968" s="64">
        <v>7.0668576026808605</v>
      </c>
      <c r="F1968" s="70">
        <v>3621.44072036018</v>
      </c>
      <c r="G1968" s="64">
        <v>7.0628578425154398</v>
      </c>
      <c r="H1968" s="70">
        <v>3621.44072036018</v>
      </c>
      <c r="I1968" s="64">
        <v>7.0685741599530303</v>
      </c>
      <c r="L1968" s="70">
        <v>3621.44072036018</v>
      </c>
      <c r="M1968" s="64">
        <v>0</v>
      </c>
      <c r="N1968" s="70">
        <v>3621.44072036018</v>
      </c>
      <c r="O1968" s="64">
        <v>-9.3093947690533696E-2</v>
      </c>
      <c r="Q1968" s="70">
        <v>3621.44072036018</v>
      </c>
      <c r="R1968" s="64">
        <v>0</v>
      </c>
      <c r="S1968" s="70">
        <v>3621.44072036018</v>
      </c>
      <c r="T1968" s="64">
        <v>-2.5757270534541E-3</v>
      </c>
      <c r="W1968" s="13">
        <f t="shared" si="120"/>
        <v>3621.44072036018</v>
      </c>
      <c r="X1968">
        <f t="shared" si="121"/>
        <v>0.99975715650238273</v>
      </c>
      <c r="Y1968">
        <f t="shared" si="122"/>
        <v>-2.1095679774269442E-3</v>
      </c>
      <c r="Z1968">
        <f t="shared" si="123"/>
        <v>-9.5669674743987798E-2</v>
      </c>
    </row>
    <row r="1969" spans="1:26" x14ac:dyDescent="0.3">
      <c r="A1969" s="70">
        <v>3521.4007003501802</v>
      </c>
      <c r="B1969" s="64">
        <v>7.0640908035801502</v>
      </c>
      <c r="C1969" s="70">
        <v>3521.4007003501802</v>
      </c>
      <c r="D1969" s="64">
        <v>7.0668511023329001</v>
      </c>
      <c r="F1969" s="70">
        <v>3521.4007003501802</v>
      </c>
      <c r="G1969" s="64">
        <v>7.0628540363392798</v>
      </c>
      <c r="H1969" s="70">
        <v>3521.4007003501802</v>
      </c>
      <c r="I1969" s="64">
        <v>7.0685927765258301</v>
      </c>
      <c r="L1969" s="70">
        <v>3521.4007003501802</v>
      </c>
      <c r="M1969" s="64">
        <v>0</v>
      </c>
      <c r="N1969" s="70">
        <v>3521.4007003501802</v>
      </c>
      <c r="O1969" s="64">
        <v>-9.3078242307967698E-2</v>
      </c>
      <c r="Q1969" s="70">
        <v>3521.4007003501802</v>
      </c>
      <c r="R1969" s="64">
        <v>0</v>
      </c>
      <c r="S1969" s="70">
        <v>3521.4007003501802</v>
      </c>
      <c r="T1969" s="64">
        <v>-2.4365340964891398E-3</v>
      </c>
      <c r="W1969" s="13">
        <f t="shared" si="120"/>
        <v>3521.4007003501802</v>
      </c>
      <c r="X1969">
        <f t="shared" si="121"/>
        <v>0.99975360382922129</v>
      </c>
      <c r="Y1969">
        <f t="shared" si="122"/>
        <v>-2.1404336547841793E-3</v>
      </c>
      <c r="Z1969">
        <f t="shared" si="123"/>
        <v>-9.5514776404456839E-2</v>
      </c>
    </row>
    <row r="1970" spans="1:26" x14ac:dyDescent="0.3">
      <c r="A1970" s="70">
        <v>3421.360680340169</v>
      </c>
      <c r="B1970" s="64">
        <v>7.0641268312338701</v>
      </c>
      <c r="C1970" s="70">
        <v>3421.360680340169</v>
      </c>
      <c r="D1970" s="64">
        <v>7.0668610096766402</v>
      </c>
      <c r="F1970" s="70">
        <v>3421.360680340169</v>
      </c>
      <c r="G1970" s="64">
        <v>7.0628502457157198</v>
      </c>
      <c r="H1970" s="70">
        <v>3421.360680340169</v>
      </c>
      <c r="I1970" s="64">
        <v>7.0686085395404099</v>
      </c>
      <c r="L1970" s="70">
        <v>3421.360680340169</v>
      </c>
      <c r="M1970" s="64">
        <v>0</v>
      </c>
      <c r="N1970" s="70">
        <v>3421.360680340169</v>
      </c>
      <c r="O1970" s="64">
        <v>-9.203281506592019E-2</v>
      </c>
      <c r="Q1970" s="70">
        <v>3421.360680340169</v>
      </c>
      <c r="R1970" s="64">
        <v>0</v>
      </c>
      <c r="S1970" s="70">
        <v>3421.360680340169</v>
      </c>
      <c r="T1970" s="64">
        <v>-8.8231879067848223E-3</v>
      </c>
      <c r="W1970" s="13">
        <f t="shared" si="120"/>
        <v>3421.360680340169</v>
      </c>
      <c r="X1970">
        <f t="shared" si="121"/>
        <v>0.99975277597365952</v>
      </c>
      <c r="Y1970">
        <f t="shared" si="122"/>
        <v>-2.1476260919961018E-3</v>
      </c>
      <c r="Z1970">
        <f t="shared" si="123"/>
        <v>-0.10085600297270501</v>
      </c>
    </row>
    <row r="1971" spans="1:26" x14ac:dyDescent="0.3">
      <c r="A1971" s="70">
        <v>3321.3206603301601</v>
      </c>
      <c r="B1971" s="64">
        <v>7.0641444914296603</v>
      </c>
      <c r="C1971" s="70">
        <v>3321.3206603301601</v>
      </c>
      <c r="D1971" s="64">
        <v>7.0668540189182698</v>
      </c>
      <c r="F1971" s="70">
        <v>3321.3206603301601</v>
      </c>
      <c r="G1971" s="64">
        <v>7.0628672223852096</v>
      </c>
      <c r="H1971" s="70">
        <v>3321.3206603301601</v>
      </c>
      <c r="I1971" s="64">
        <v>7.0686560173767088</v>
      </c>
      <c r="L1971" s="70">
        <v>3321.3206603301601</v>
      </c>
      <c r="M1971" s="64">
        <v>0</v>
      </c>
      <c r="N1971" s="70">
        <v>3321.3206603301601</v>
      </c>
      <c r="O1971" s="64">
        <v>-8.9949931488376919E-2</v>
      </c>
      <c r="Q1971" s="70">
        <v>3321.3206603301601</v>
      </c>
      <c r="R1971" s="64">
        <v>0</v>
      </c>
      <c r="S1971" s="70">
        <v>3321.3206603301601</v>
      </c>
      <c r="T1971" s="64">
        <v>-8.9397537946069878E-3</v>
      </c>
      <c r="W1971" s="13">
        <f t="shared" si="120"/>
        <v>3321.3206603301601</v>
      </c>
      <c r="X1971">
        <f t="shared" si="121"/>
        <v>0.99974507198341389</v>
      </c>
      <c r="Y1971">
        <f t="shared" si="122"/>
        <v>-2.2145589062674458E-3</v>
      </c>
      <c r="Z1971">
        <f t="shared" si="123"/>
        <v>-9.8889685282983905E-2</v>
      </c>
    </row>
    <row r="1972" spans="1:26" x14ac:dyDescent="0.3">
      <c r="A1972" s="70">
        <v>3221.2806403201598</v>
      </c>
      <c r="B1972" s="64">
        <v>7.0641762438671796</v>
      </c>
      <c r="C1972" s="70">
        <v>3221.2806403201598</v>
      </c>
      <c r="D1972" s="64">
        <v>7.0668617686272599</v>
      </c>
      <c r="F1972" s="70">
        <v>3221.2806403201598</v>
      </c>
      <c r="G1972" s="64">
        <v>7.0628591572195401</v>
      </c>
      <c r="H1972" s="70">
        <v>3221.2806403201598</v>
      </c>
      <c r="I1972" s="64">
        <v>7.0686664907699814</v>
      </c>
      <c r="L1972" s="70">
        <v>3221.2806403201598</v>
      </c>
      <c r="M1972" s="64">
        <v>0</v>
      </c>
      <c r="N1972" s="70">
        <v>3221.2806403201598</v>
      </c>
      <c r="O1972" s="64">
        <v>-8.6818100396214973E-2</v>
      </c>
      <c r="Q1972" s="70">
        <v>3221.2806403201598</v>
      </c>
      <c r="R1972" s="64">
        <v>0</v>
      </c>
      <c r="S1972" s="70">
        <v>3221.2806403201598</v>
      </c>
      <c r="T1972" s="64">
        <v>-5.5756424101218718E-3</v>
      </c>
      <c r="W1972" s="13">
        <f t="shared" si="120"/>
        <v>3221.2806403201598</v>
      </c>
      <c r="X1972">
        <f t="shared" si="121"/>
        <v>0.99974468704315334</v>
      </c>
      <c r="Y1972">
        <f t="shared" si="122"/>
        <v>-2.2179033081133098E-3</v>
      </c>
      <c r="Z1972">
        <f t="shared" si="123"/>
        <v>-9.2393742806336845E-2</v>
      </c>
    </row>
    <row r="1973" spans="1:26" x14ac:dyDescent="0.3">
      <c r="A1973" s="70">
        <v>3121.24062031016</v>
      </c>
      <c r="B1973" s="64">
        <v>7.0641922852866497</v>
      </c>
      <c r="C1973" s="70">
        <v>3121.24062031016</v>
      </c>
      <c r="D1973" s="64">
        <v>7.0668602786989796</v>
      </c>
      <c r="F1973" s="70">
        <v>3121.24062031016</v>
      </c>
      <c r="G1973" s="64">
        <v>7.0628522102097504</v>
      </c>
      <c r="H1973" s="70">
        <v>3121.24062031016</v>
      </c>
      <c r="I1973" s="64">
        <v>7.06868382754985</v>
      </c>
      <c r="L1973" s="70">
        <v>3121.24062031016</v>
      </c>
      <c r="M1973" s="64">
        <v>0</v>
      </c>
      <c r="N1973" s="70">
        <v>3121.24062031016</v>
      </c>
      <c r="O1973" s="64">
        <v>-8.0483608015185795E-2</v>
      </c>
      <c r="Q1973" s="70">
        <v>3121.24062031016</v>
      </c>
      <c r="R1973" s="64">
        <v>0</v>
      </c>
      <c r="S1973" s="70">
        <v>3121.24062031016</v>
      </c>
      <c r="T1973" s="64">
        <v>-2.6690773005952901E-3</v>
      </c>
      <c r="W1973" s="13">
        <f t="shared" si="120"/>
        <v>3121.24062031016</v>
      </c>
      <c r="X1973">
        <f t="shared" si="121"/>
        <v>0.99974202427278425</v>
      </c>
      <c r="Y1973">
        <f t="shared" si="122"/>
        <v>-2.2410377750007684E-3</v>
      </c>
      <c r="Z1973">
        <f t="shared" si="123"/>
        <v>-8.3152685315781086E-2</v>
      </c>
    </row>
    <row r="1974" spans="1:26" x14ac:dyDescent="0.3">
      <c r="A1974" s="70">
        <v>3021.2006003001502</v>
      </c>
      <c r="B1974" s="64">
        <v>7.0642169966520303</v>
      </c>
      <c r="C1974" s="70">
        <v>3021.2006003001502</v>
      </c>
      <c r="D1974" s="64">
        <v>7.0668618881110898</v>
      </c>
      <c r="F1974" s="70">
        <v>3021.2006003001502</v>
      </c>
      <c r="G1974" s="64">
        <v>7.0628647656117298</v>
      </c>
      <c r="H1974" s="70">
        <v>3021.2006003001502</v>
      </c>
      <c r="I1974" s="64">
        <v>7.0687129719893296</v>
      </c>
      <c r="L1974" s="70">
        <v>3021.2006003001502</v>
      </c>
      <c r="M1974" s="64">
        <v>0</v>
      </c>
      <c r="N1974" s="70">
        <v>3021.2006003001502</v>
      </c>
      <c r="O1974" s="64">
        <v>-8.0502505825222684E-2</v>
      </c>
      <c r="Q1974" s="70">
        <v>3021.2006003001502</v>
      </c>
      <c r="R1974" s="64">
        <v>0</v>
      </c>
      <c r="S1974" s="70">
        <v>3021.2006003001502</v>
      </c>
      <c r="T1974" s="64">
        <v>-2.6118077321370899E-3</v>
      </c>
      <c r="W1974" s="13">
        <f t="shared" si="120"/>
        <v>3021.2006003001502</v>
      </c>
      <c r="X1974">
        <f t="shared" si="121"/>
        <v>0.99973812999826495</v>
      </c>
      <c r="Y1974">
        <f t="shared" si="122"/>
        <v>-2.2748718079345408E-3</v>
      </c>
      <c r="Z1974">
        <f t="shared" si="123"/>
        <v>-8.3114313557359779E-2</v>
      </c>
    </row>
    <row r="1975" spans="1:26" x14ac:dyDescent="0.3">
      <c r="A1975" s="70">
        <v>2921.1605802901499</v>
      </c>
      <c r="B1975" s="64">
        <v>7.0642431077976209</v>
      </c>
      <c r="C1975" s="70">
        <v>2921.1605802901499</v>
      </c>
      <c r="D1975" s="64">
        <v>7.0668662447631796</v>
      </c>
      <c r="F1975" s="70">
        <v>2921.1605802901499</v>
      </c>
      <c r="G1975" s="64">
        <v>7.0628834498544615</v>
      </c>
      <c r="H1975" s="70">
        <v>2921.1605802901499</v>
      </c>
      <c r="I1975" s="64">
        <v>7.0687523851557001</v>
      </c>
      <c r="L1975" s="70">
        <v>2921.1605802901499</v>
      </c>
      <c r="M1975" s="64">
        <v>0</v>
      </c>
      <c r="N1975" s="70">
        <v>2921.1605802901499</v>
      </c>
      <c r="O1975" s="64">
        <v>-8.0510526569412363E-2</v>
      </c>
      <c r="Q1975" s="70">
        <v>2921.1605802901499</v>
      </c>
      <c r="R1975" s="64">
        <v>0</v>
      </c>
      <c r="S1975" s="70">
        <v>2921.1605802901499</v>
      </c>
      <c r="T1975" s="64">
        <v>-2.4577478187666202E-3</v>
      </c>
      <c r="W1975" s="13">
        <f t="shared" si="120"/>
        <v>2921.1605802901499</v>
      </c>
      <c r="X1975">
        <f t="shared" si="121"/>
        <v>0.99973317209462853</v>
      </c>
      <c r="Y1975">
        <f t="shared" si="122"/>
        <v>-2.3179469986382827E-3</v>
      </c>
      <c r="Z1975">
        <f t="shared" si="123"/>
        <v>-8.2968274388178984E-2</v>
      </c>
    </row>
    <row r="1976" spans="1:26" x14ac:dyDescent="0.3">
      <c r="A1976" s="70">
        <v>2821.1205602801401</v>
      </c>
      <c r="B1976" s="64">
        <v>7.0642590947073804</v>
      </c>
      <c r="C1976" s="70">
        <v>2821.1205602801401</v>
      </c>
      <c r="D1976" s="64">
        <v>7.0668595473130802</v>
      </c>
      <c r="F1976" s="70">
        <v>2821.1205602801401</v>
      </c>
      <c r="G1976" s="64">
        <v>7.0628797216905292</v>
      </c>
      <c r="H1976" s="70">
        <v>2821.1205602801401</v>
      </c>
      <c r="I1976" s="64">
        <v>7.0687689460813603</v>
      </c>
      <c r="L1976" s="70">
        <v>2821.1205602801401</v>
      </c>
      <c r="M1976" s="64">
        <v>0</v>
      </c>
      <c r="N1976" s="70">
        <v>2821.1205602801401</v>
      </c>
      <c r="O1976" s="64">
        <v>-7.1077828957811603E-2</v>
      </c>
      <c r="Q1976" s="70">
        <v>2821.1205602801401</v>
      </c>
      <c r="R1976" s="64">
        <v>0</v>
      </c>
      <c r="S1976" s="70">
        <v>2821.1205602801401</v>
      </c>
      <c r="T1976" s="64">
        <v>-5.7472228372148484E-3</v>
      </c>
      <c r="W1976" s="13">
        <f t="shared" si="120"/>
        <v>2821.1205602801401</v>
      </c>
      <c r="X1976">
        <f t="shared" si="121"/>
        <v>0.99972988241901184</v>
      </c>
      <c r="Y1976">
        <f t="shared" si="122"/>
        <v>-2.3465284313255587E-3</v>
      </c>
      <c r="Z1976">
        <f t="shared" si="123"/>
        <v>-7.6825051795026453E-2</v>
      </c>
    </row>
    <row r="1977" spans="1:26" x14ac:dyDescent="0.3">
      <c r="A1977" s="70">
        <v>2721.0805402701403</v>
      </c>
      <c r="B1977" s="64">
        <v>7.0642885400717601</v>
      </c>
      <c r="C1977" s="70">
        <v>2721.0805402701403</v>
      </c>
      <c r="D1977" s="64">
        <v>7.0668767374289994</v>
      </c>
      <c r="F1977" s="70">
        <v>2721.0805402701403</v>
      </c>
      <c r="G1977" s="64">
        <v>7.0628854293252594</v>
      </c>
      <c r="H1977" s="70">
        <v>2721.0805402701403</v>
      </c>
      <c r="I1977" s="64">
        <v>7.0687889090094096</v>
      </c>
      <c r="L1977" s="70">
        <v>2721.0805402701403</v>
      </c>
      <c r="M1977" s="64">
        <v>0</v>
      </c>
      <c r="N1977" s="70">
        <v>2721.0805402701403</v>
      </c>
      <c r="O1977" s="64">
        <v>-7.4243327947158391E-2</v>
      </c>
      <c r="Q1977" s="70">
        <v>2721.0805402701403</v>
      </c>
      <c r="R1977" s="64">
        <v>0</v>
      </c>
      <c r="S1977" s="70">
        <v>2721.0805402701403</v>
      </c>
      <c r="T1977" s="64">
        <v>-2.5337635035498399E-3</v>
      </c>
      <c r="W1977" s="13">
        <f t="shared" si="120"/>
        <v>2721.0805402701403</v>
      </c>
      <c r="X1977">
        <f t="shared" si="121"/>
        <v>0.99972949092057717</v>
      </c>
      <c r="Y1977">
        <f t="shared" si="122"/>
        <v>-2.3499298629749018E-3</v>
      </c>
      <c r="Z1977">
        <f t="shared" si="123"/>
        <v>-7.6777091450708226E-2</v>
      </c>
    </row>
    <row r="1978" spans="1:26" x14ac:dyDescent="0.3">
      <c r="A1978" s="70">
        <v>2621.0405202601301</v>
      </c>
      <c r="B1978" s="64">
        <v>7.0643084852430196</v>
      </c>
      <c r="C1978" s="70">
        <v>2621.0405202601301</v>
      </c>
      <c r="D1978" s="64">
        <v>7.0668761542410996</v>
      </c>
      <c r="F1978" s="70">
        <v>2621.0405202601301</v>
      </c>
      <c r="G1978" s="64">
        <v>7.0628846868465995</v>
      </c>
      <c r="H1978" s="70">
        <v>2621.0405202601301</v>
      </c>
      <c r="I1978" s="64">
        <v>7.0688132677557096</v>
      </c>
      <c r="L1978" s="70">
        <v>2621.0405202601301</v>
      </c>
      <c r="M1978" s="64">
        <v>0</v>
      </c>
      <c r="N1978" s="70">
        <v>2621.0405202601301</v>
      </c>
      <c r="O1978" s="64">
        <v>-7.4241806804025104E-2</v>
      </c>
      <c r="Q1978" s="70">
        <v>2621.0405202601301</v>
      </c>
      <c r="R1978" s="64">
        <v>0</v>
      </c>
      <c r="S1978" s="70">
        <v>2621.0405202601301</v>
      </c>
      <c r="T1978" s="64">
        <v>-2.6586094376170894E-3</v>
      </c>
      <c r="W1978" s="13">
        <f t="shared" si="120"/>
        <v>2621.0405202601301</v>
      </c>
      <c r="X1978">
        <f t="shared" si="121"/>
        <v>0.99972596340556252</v>
      </c>
      <c r="Y1978">
        <f t="shared" si="122"/>
        <v>-2.3805778136932474E-3</v>
      </c>
      <c r="Z1978">
        <f t="shared" si="123"/>
        <v>-7.6900416241642192E-2</v>
      </c>
    </row>
    <row r="1979" spans="1:26" x14ac:dyDescent="0.3">
      <c r="A1979" s="70">
        <v>2521.0005002501298</v>
      </c>
      <c r="B1979" s="64">
        <v>7.0643219117516907</v>
      </c>
      <c r="C1979" s="70">
        <v>2521.0005002501298</v>
      </c>
      <c r="D1979" s="64">
        <v>7.0668701027140699</v>
      </c>
      <c r="F1979" s="70">
        <v>2521.0005002501298</v>
      </c>
      <c r="G1979" s="64">
        <v>7.0628878136831599</v>
      </c>
      <c r="H1979" s="70">
        <v>2521.0005002501298</v>
      </c>
      <c r="I1979" s="64">
        <v>7.0688293957878399</v>
      </c>
      <c r="L1979" s="70">
        <v>2521.0005002501298</v>
      </c>
      <c r="M1979" s="64">
        <v>0</v>
      </c>
      <c r="N1979" s="70">
        <v>2521.0005002501298</v>
      </c>
      <c r="O1979" s="64">
        <v>-6.486729106080702E-2</v>
      </c>
      <c r="Q1979" s="70">
        <v>2521.0005002501298</v>
      </c>
      <c r="R1979" s="64">
        <v>0</v>
      </c>
      <c r="S1979" s="70">
        <v>2521.0005002501298</v>
      </c>
      <c r="T1979" s="64">
        <v>-2.65497890211464E-3</v>
      </c>
      <c r="W1979" s="13">
        <f t="shared" si="120"/>
        <v>2521.0005002501298</v>
      </c>
      <c r="X1979">
        <f t="shared" si="121"/>
        <v>0.99972282637420318</v>
      </c>
      <c r="Y1979">
        <f t="shared" si="122"/>
        <v>-2.407833233604704E-3</v>
      </c>
      <c r="Z1979">
        <f t="shared" si="123"/>
        <v>-6.7522269962921655E-2</v>
      </c>
    </row>
    <row r="1980" spans="1:26" x14ac:dyDescent="0.3">
      <c r="A1980" s="70">
        <v>2420.96048024012</v>
      </c>
      <c r="B1980" s="64">
        <v>7.0643543712293608</v>
      </c>
      <c r="C1980" s="70">
        <v>2420.96048024012</v>
      </c>
      <c r="D1980" s="64">
        <v>7.0668872408676888</v>
      </c>
      <c r="F1980" s="70">
        <v>2420.96048024012</v>
      </c>
      <c r="G1980" s="64">
        <v>7.0628871490800798</v>
      </c>
      <c r="H1980" s="70">
        <v>2420.96048024012</v>
      </c>
      <c r="I1980" s="64">
        <v>7.068847395955121</v>
      </c>
      <c r="L1980" s="70">
        <v>2420.96048024012</v>
      </c>
      <c r="M1980" s="64">
        <v>0</v>
      </c>
      <c r="N1980" s="70">
        <v>2420.96048024012</v>
      </c>
      <c r="O1980" s="64">
        <v>-6.1736016825250317E-2</v>
      </c>
      <c r="Q1980" s="70">
        <v>2420.96048024012</v>
      </c>
      <c r="R1980" s="64">
        <v>0</v>
      </c>
      <c r="S1980" s="70">
        <v>2420.96048024012</v>
      </c>
      <c r="T1980" s="64">
        <v>-5.6591588701166992E-3</v>
      </c>
      <c r="W1980" s="13">
        <f t="shared" si="120"/>
        <v>2420.96048024012</v>
      </c>
      <c r="X1980">
        <f t="shared" si="121"/>
        <v>0.9997227051345664</v>
      </c>
      <c r="Y1980">
        <f t="shared" si="122"/>
        <v>-2.4088865997386518E-3</v>
      </c>
      <c r="Z1980">
        <f t="shared" si="123"/>
        <v>-6.7395175695367016E-2</v>
      </c>
    </row>
    <row r="1981" spans="1:26" x14ac:dyDescent="0.3">
      <c r="A1981" s="70">
        <v>2320.9204602301202</v>
      </c>
      <c r="B1981" s="64">
        <v>7.0643723652381203</v>
      </c>
      <c r="C1981" s="70">
        <v>2320.9204602301202</v>
      </c>
      <c r="D1981" s="64">
        <v>7.0668927961869006</v>
      </c>
      <c r="F1981" s="70">
        <v>2320.9204602301202</v>
      </c>
      <c r="G1981" s="64">
        <v>7.0628947079027409</v>
      </c>
      <c r="H1981" s="70">
        <v>2320.9204602301202</v>
      </c>
      <c r="I1981" s="64">
        <v>7.0688741517568614</v>
      </c>
      <c r="L1981" s="70">
        <v>2320.9204602301202</v>
      </c>
      <c r="M1981" s="64">
        <v>0</v>
      </c>
      <c r="N1981" s="70">
        <v>2320.9204602301202</v>
      </c>
      <c r="O1981" s="64">
        <v>-6.1726652313836901E-2</v>
      </c>
      <c r="Q1981" s="70">
        <v>2320.9204602301202</v>
      </c>
      <c r="R1981" s="64">
        <v>0</v>
      </c>
      <c r="S1981" s="70">
        <v>2320.9204602301202</v>
      </c>
      <c r="T1981" s="64">
        <v>6.5843493712554888E-4</v>
      </c>
      <c r="W1981" s="13">
        <f t="shared" si="120"/>
        <v>2320.9204602301202</v>
      </c>
      <c r="X1981">
        <f t="shared" si="121"/>
        <v>0.99971970705271807</v>
      </c>
      <c r="Y1981">
        <f t="shared" si="122"/>
        <v>-2.43493486989821E-3</v>
      </c>
      <c r="Z1981">
        <f t="shared" si="123"/>
        <v>-6.1068217376711351E-2</v>
      </c>
    </row>
    <row r="1982" spans="1:26" x14ac:dyDescent="0.3">
      <c r="A1982" s="70">
        <v>2220.880440220109</v>
      </c>
      <c r="B1982" s="64">
        <v>7.0643784867470298</v>
      </c>
      <c r="C1982" s="70">
        <v>2220.880440220109</v>
      </c>
      <c r="D1982" s="64">
        <v>7.0668803129345807</v>
      </c>
      <c r="F1982" s="70">
        <v>2220.880440220109</v>
      </c>
      <c r="G1982" s="64">
        <v>7.0628864089831014</v>
      </c>
      <c r="H1982" s="70">
        <v>2220.880440220109</v>
      </c>
      <c r="I1982" s="64">
        <v>7.06888245314427</v>
      </c>
      <c r="L1982" s="70">
        <v>2220.880440220109</v>
      </c>
      <c r="M1982" s="64">
        <v>0</v>
      </c>
      <c r="N1982" s="70">
        <v>2220.880440220109</v>
      </c>
      <c r="O1982" s="64">
        <v>-5.2300905364518299E-2</v>
      </c>
      <c r="Q1982" s="70">
        <v>2220.880440220109</v>
      </c>
      <c r="R1982" s="64">
        <v>0</v>
      </c>
      <c r="S1982" s="70">
        <v>2220.880440220109</v>
      </c>
      <c r="T1982" s="64">
        <v>-5.5850582400580598E-3</v>
      </c>
      <c r="W1982" s="13">
        <f t="shared" si="120"/>
        <v>2220.880440220109</v>
      </c>
      <c r="X1982">
        <f t="shared" si="121"/>
        <v>0.99971676708122392</v>
      </c>
      <c r="Y1982">
        <f t="shared" si="122"/>
        <v>-2.4604783350370648E-3</v>
      </c>
      <c r="Z1982">
        <f t="shared" si="123"/>
        <v>-5.788596360457636E-2</v>
      </c>
    </row>
    <row r="1983" spans="1:26" x14ac:dyDescent="0.3">
      <c r="A1983" s="70">
        <v>2120.8404202100996</v>
      </c>
      <c r="B1983" s="64">
        <v>7.0644107922544208</v>
      </c>
      <c r="C1983" s="70">
        <v>2120.8404202100996</v>
      </c>
      <c r="D1983" s="64">
        <v>7.0668929585144502</v>
      </c>
      <c r="F1983" s="70">
        <v>2120.8404202100996</v>
      </c>
      <c r="G1983" s="64">
        <v>7.0629018601400206</v>
      </c>
      <c r="H1983" s="70">
        <v>2120.8404202100996</v>
      </c>
      <c r="I1983" s="64">
        <v>7.0689109464016102</v>
      </c>
      <c r="L1983" s="70">
        <v>2120.8404202100996</v>
      </c>
      <c r="M1983" s="64">
        <v>0</v>
      </c>
      <c r="N1983" s="70">
        <v>2120.8404202100996</v>
      </c>
      <c r="O1983" s="64">
        <v>-5.7602473227234399E-2</v>
      </c>
      <c r="Q1983" s="70">
        <v>2120.8404202100996</v>
      </c>
      <c r="R1983" s="64">
        <v>0</v>
      </c>
      <c r="S1983" s="70">
        <v>2120.8404202100996</v>
      </c>
      <c r="T1983" s="64">
        <v>5.8141528272257989E-4</v>
      </c>
      <c r="W1983" s="13">
        <f t="shared" si="120"/>
        <v>2120.8404202100996</v>
      </c>
      <c r="X1983">
        <f t="shared" si="121"/>
        <v>0.99971452633899893</v>
      </c>
      <c r="Y1983">
        <f t="shared" si="122"/>
        <v>-2.4799467106073336E-3</v>
      </c>
      <c r="Z1983">
        <f t="shared" si="123"/>
        <v>-5.7021057944511816E-2</v>
      </c>
    </row>
    <row r="1984" spans="1:26" x14ac:dyDescent="0.3">
      <c r="A1984" s="70">
        <v>2020.8004002000998</v>
      </c>
      <c r="B1984" s="64">
        <v>7.0644117013281198</v>
      </c>
      <c r="C1984" s="70">
        <v>2020.8004002000998</v>
      </c>
      <c r="D1984" s="64">
        <v>7.0668829350694704</v>
      </c>
      <c r="F1984" s="70">
        <v>2020.8004002000998</v>
      </c>
      <c r="G1984" s="64">
        <v>7.0628909820260599</v>
      </c>
      <c r="H1984" s="70">
        <v>2020.8004002000998</v>
      </c>
      <c r="I1984" s="64">
        <v>7.0689149020227404</v>
      </c>
      <c r="L1984" s="70">
        <v>2020.8004002000998</v>
      </c>
      <c r="M1984" s="64">
        <v>0</v>
      </c>
      <c r="N1984" s="70">
        <v>2020.8004002000998</v>
      </c>
      <c r="O1984" s="64">
        <v>-5.2307334916065408E-2</v>
      </c>
      <c r="Q1984" s="70">
        <v>2020.8004002000998</v>
      </c>
      <c r="R1984" s="64">
        <v>0</v>
      </c>
      <c r="S1984" s="70">
        <v>2020.8004002000998</v>
      </c>
      <c r="T1984" s="64">
        <v>-2.5485500872832701E-3</v>
      </c>
      <c r="W1984" s="13">
        <f t="shared" si="120"/>
        <v>2020.8004002000998</v>
      </c>
      <c r="X1984">
        <f t="shared" si="121"/>
        <v>0.99971254895815931</v>
      </c>
      <c r="Y1984">
        <f t="shared" si="122"/>
        <v>-2.4971269438427476E-3</v>
      </c>
      <c r="Z1984">
        <f t="shared" si="123"/>
        <v>-5.4855885003348676E-2</v>
      </c>
    </row>
    <row r="1985" spans="1:26" x14ac:dyDescent="0.3">
      <c r="A1985" s="70">
        <v>1920.7603801901</v>
      </c>
      <c r="B1985" s="64">
        <v>7.0644366427305201</v>
      </c>
      <c r="C1985" s="70">
        <v>1920.7603801901</v>
      </c>
      <c r="D1985" s="64">
        <v>7.0668953507936898</v>
      </c>
      <c r="F1985" s="70">
        <v>1920.7603801901</v>
      </c>
      <c r="G1985" s="64">
        <v>7.06290074385943</v>
      </c>
      <c r="H1985" s="70">
        <v>1920.7603801901</v>
      </c>
      <c r="I1985" s="64">
        <v>7.0689368287034497</v>
      </c>
      <c r="L1985" s="70">
        <v>1920.7603801901</v>
      </c>
      <c r="M1985" s="64">
        <v>0</v>
      </c>
      <c r="N1985" s="70">
        <v>1920.7603801901</v>
      </c>
      <c r="O1985" s="64">
        <v>-4.9175206660720498E-2</v>
      </c>
      <c r="Q1985" s="70">
        <v>1920.7603801901</v>
      </c>
      <c r="R1985" s="64">
        <v>0</v>
      </c>
      <c r="S1985" s="70">
        <v>1920.7603801901</v>
      </c>
      <c r="T1985" s="64">
        <v>6.4740706766432793E-4</v>
      </c>
      <c r="W1985" s="13">
        <f t="shared" si="120"/>
        <v>1920.7603801901</v>
      </c>
      <c r="X1985">
        <f t="shared" si="121"/>
        <v>0.99971120439194328</v>
      </c>
      <c r="Y1985">
        <f t="shared" si="122"/>
        <v>-2.5088090634974381E-3</v>
      </c>
      <c r="Z1985">
        <f t="shared" si="123"/>
        <v>-4.852779959305617E-2</v>
      </c>
    </row>
    <row r="1986" spans="1:26" x14ac:dyDescent="0.3">
      <c r="A1986" s="70">
        <v>1820.7203601800893</v>
      </c>
      <c r="B1986" s="64">
        <v>7.0644349451805999</v>
      </c>
      <c r="C1986" s="70">
        <v>1820.7203601800893</v>
      </c>
      <c r="D1986" s="64">
        <v>7.0668798854085786</v>
      </c>
      <c r="F1986" s="70">
        <v>1820.7203601800893</v>
      </c>
      <c r="G1986" s="64">
        <v>7.0629071480529291</v>
      </c>
      <c r="H1986" s="70">
        <v>1820.7203601800893</v>
      </c>
      <c r="I1986" s="64">
        <v>7.0689588424472998</v>
      </c>
      <c r="L1986" s="70">
        <v>1820.7203601800893</v>
      </c>
      <c r="M1986" s="64">
        <v>0</v>
      </c>
      <c r="N1986" s="70">
        <v>1820.7203601800893</v>
      </c>
      <c r="O1986" s="64">
        <v>-4.5737166854507898E-2</v>
      </c>
      <c r="Q1986" s="70">
        <v>1820.7203601800893</v>
      </c>
      <c r="R1986" s="64">
        <v>0</v>
      </c>
      <c r="S1986" s="70">
        <v>1820.7203601800893</v>
      </c>
      <c r="T1986" s="64">
        <v>6.0318514664727809E-4</v>
      </c>
      <c r="W1986" s="13">
        <f t="shared" si="120"/>
        <v>1820.7203601800893</v>
      </c>
      <c r="X1986">
        <f t="shared" si="121"/>
        <v>0.99970590336072729</v>
      </c>
      <c r="Y1986">
        <f t="shared" si="122"/>
        <v>-2.5548666589151996E-3</v>
      </c>
      <c r="Z1986">
        <f t="shared" si="123"/>
        <v>-4.5133981707860621E-2</v>
      </c>
    </row>
    <row r="1987" spans="1:26" x14ac:dyDescent="0.3">
      <c r="A1987" s="70">
        <v>1720.6803401700899</v>
      </c>
      <c r="B1987" s="64">
        <v>7.0644603817897904</v>
      </c>
      <c r="C1987" s="70">
        <v>1720.6803401700899</v>
      </c>
      <c r="D1987" s="64">
        <v>7.0668957817752602</v>
      </c>
      <c r="F1987" s="70">
        <v>1720.6803401700899</v>
      </c>
      <c r="G1987" s="64">
        <v>7.0628989023546804</v>
      </c>
      <c r="H1987" s="70">
        <v>1720.6803401700899</v>
      </c>
      <c r="I1987" s="64">
        <v>7.0689627830424397</v>
      </c>
      <c r="L1987" s="70">
        <v>1720.6803401700899</v>
      </c>
      <c r="M1987" s="64">
        <v>0</v>
      </c>
      <c r="N1987" s="70">
        <v>1720.6803401700899</v>
      </c>
      <c r="O1987" s="64">
        <v>-4.9118430368025698E-2</v>
      </c>
      <c r="Q1987" s="70">
        <v>1720.6803401700899</v>
      </c>
      <c r="R1987" s="64">
        <v>0</v>
      </c>
      <c r="S1987" s="70">
        <v>1720.6803401700899</v>
      </c>
      <c r="T1987" s="64">
        <v>5.6372958851678198E-4</v>
      </c>
      <c r="W1987" s="13">
        <f t="shared" si="120"/>
        <v>1720.6803401700899</v>
      </c>
      <c r="X1987">
        <f t="shared" si="121"/>
        <v>0.99970759482959259</v>
      </c>
      <c r="Y1987">
        <f t="shared" si="122"/>
        <v>-2.5401704373446536E-3</v>
      </c>
      <c r="Z1987">
        <f t="shared" si="123"/>
        <v>-4.8554700779508915E-2</v>
      </c>
    </row>
    <row r="1988" spans="1:26" x14ac:dyDescent="0.3">
      <c r="A1988" s="70">
        <v>1620.6403201600799</v>
      </c>
      <c r="B1988" s="64">
        <v>7.0644710540592399</v>
      </c>
      <c r="C1988" s="70">
        <v>1620.6403201600799</v>
      </c>
      <c r="D1988" s="64">
        <v>7.0668941355496298</v>
      </c>
      <c r="F1988" s="70">
        <v>1620.6403201600799</v>
      </c>
      <c r="G1988" s="64">
        <v>7.0629125784629201</v>
      </c>
      <c r="H1988" s="70">
        <v>1620.6403201600799</v>
      </c>
      <c r="I1988" s="64">
        <v>7.0689847820159697</v>
      </c>
      <c r="L1988" s="70">
        <v>1620.6403201600799</v>
      </c>
      <c r="M1988" s="64">
        <v>0</v>
      </c>
      <c r="N1988" s="70">
        <v>1620.6403201600799</v>
      </c>
      <c r="O1988" s="64">
        <v>-3.9740373224219597E-2</v>
      </c>
      <c r="Q1988" s="70">
        <v>1620.6403201600799</v>
      </c>
      <c r="R1988" s="64">
        <v>0</v>
      </c>
      <c r="S1988" s="70">
        <v>1620.6403201600799</v>
      </c>
      <c r="T1988" s="64">
        <v>6.0663068141437603E-4</v>
      </c>
      <c r="W1988" s="13">
        <f t="shared" si="120"/>
        <v>1620.6403201600799</v>
      </c>
      <c r="X1988">
        <f t="shared" si="121"/>
        <v>0.99970425081807235</v>
      </c>
      <c r="Y1988">
        <f t="shared" si="122"/>
        <v>-2.5692246965524539E-3</v>
      </c>
      <c r="Z1988">
        <f t="shared" si="123"/>
        <v>-3.9133742542805224E-2</v>
      </c>
    </row>
    <row r="1989" spans="1:26" x14ac:dyDescent="0.3">
      <c r="A1989" s="70">
        <v>1520.6003001500801</v>
      </c>
      <c r="B1989" s="64">
        <v>7.0644987737624003</v>
      </c>
      <c r="C1989" s="70">
        <v>1520.6003001500801</v>
      </c>
      <c r="D1989" s="64">
        <v>7.0669051350975396</v>
      </c>
      <c r="F1989" s="70">
        <v>1520.6003001500801</v>
      </c>
      <c r="G1989" s="64">
        <v>7.0629169612361293</v>
      </c>
      <c r="H1989" s="70">
        <v>1520.6003001500801</v>
      </c>
      <c r="I1989" s="64">
        <v>7.0690015455324202</v>
      </c>
      <c r="L1989" s="70">
        <v>1520.6003001500801</v>
      </c>
      <c r="M1989" s="64">
        <v>0</v>
      </c>
      <c r="N1989" s="70">
        <v>1520.6003001500801</v>
      </c>
      <c r="O1989" s="64">
        <v>-4.2884452928717599E-2</v>
      </c>
      <c r="Q1989" s="70">
        <v>1520.6003001500801</v>
      </c>
      <c r="R1989" s="64">
        <v>0</v>
      </c>
      <c r="S1989" s="70">
        <v>1520.6003001500801</v>
      </c>
      <c r="T1989" s="64">
        <v>-5.64897078641025E-3</v>
      </c>
      <c r="W1989" s="13">
        <f t="shared" ref="W1989:W2004" si="124">S1989</f>
        <v>1520.6003001500801</v>
      </c>
      <c r="X1989">
        <f t="shared" ref="X1989:X2004" si="125">D1989/I1989</f>
        <v>0.9997034361328998</v>
      </c>
      <c r="Y1989">
        <f t="shared" ref="Y1989:Y2052" si="126">20*LOG10(X1989)</f>
        <v>-2.5763030583539825E-3</v>
      </c>
      <c r="Z1989">
        <f t="shared" ref="Z1989:Z2004" si="127">O1989+T1989</f>
        <v>-4.8533423715127852E-2</v>
      </c>
    </row>
    <row r="1990" spans="1:26" x14ac:dyDescent="0.3">
      <c r="A1990" s="70">
        <v>1420.5602801400701</v>
      </c>
      <c r="B1990" s="64">
        <v>7.0645214623845396</v>
      </c>
      <c r="C1990" s="70">
        <v>1420.5602801400701</v>
      </c>
      <c r="D1990" s="64">
        <v>7.0669231300849891</v>
      </c>
      <c r="F1990" s="70">
        <v>1420.5602801400701</v>
      </c>
      <c r="G1990" s="64">
        <v>7.0629243122950793</v>
      </c>
      <c r="H1990" s="70">
        <v>1420.5602801400701</v>
      </c>
      <c r="I1990" s="64">
        <v>7.06901914529886</v>
      </c>
      <c r="L1990" s="70">
        <v>1420.5602801400701</v>
      </c>
      <c r="M1990" s="64">
        <v>0</v>
      </c>
      <c r="N1990" s="70">
        <v>1420.5602801400701</v>
      </c>
      <c r="O1990" s="64">
        <v>-3.3490668138313091E-2</v>
      </c>
      <c r="Q1990" s="70">
        <v>1420.5602801400701</v>
      </c>
      <c r="R1990" s="64">
        <v>0</v>
      </c>
      <c r="S1990" s="70">
        <v>1420.5602801400701</v>
      </c>
      <c r="T1990" s="64">
        <v>6.4005305354638111E-4</v>
      </c>
      <c r="W1990" s="13">
        <f t="shared" si="124"/>
        <v>1420.5602801400701</v>
      </c>
      <c r="X1990">
        <f t="shared" si="125"/>
        <v>0.99970349278014548</v>
      </c>
      <c r="Y1990">
        <f t="shared" si="126"/>
        <v>-2.5758108806816019E-3</v>
      </c>
      <c r="Z1990">
        <f t="shared" si="127"/>
        <v>-3.2850615084766707E-2</v>
      </c>
    </row>
    <row r="1991" spans="1:26" x14ac:dyDescent="0.3">
      <c r="A1991" s="70">
        <v>1320.52026013006</v>
      </c>
      <c r="B1991" s="64">
        <v>7.0645170313744794</v>
      </c>
      <c r="C1991" s="70">
        <v>1320.52026013006</v>
      </c>
      <c r="D1991" s="64">
        <v>7.0669031018954103</v>
      </c>
      <c r="F1991" s="70">
        <v>1320.52026013006</v>
      </c>
      <c r="G1991" s="64">
        <v>7.0629243816262504</v>
      </c>
      <c r="H1991" s="70">
        <v>1320.52026013006</v>
      </c>
      <c r="I1991" s="64">
        <v>7.0690311070139797</v>
      </c>
      <c r="L1991" s="70">
        <v>1320.52026013006</v>
      </c>
      <c r="M1991" s="64">
        <v>0</v>
      </c>
      <c r="N1991" s="70">
        <v>1320.52026013006</v>
      </c>
      <c r="O1991" s="64">
        <v>-3.0398420788060293E-2</v>
      </c>
      <c r="Q1991" s="70">
        <v>1320.52026013006</v>
      </c>
      <c r="R1991" s="64">
        <v>0</v>
      </c>
      <c r="S1991" s="70">
        <v>1320.52026013006</v>
      </c>
      <c r="T1991" s="64">
        <v>-2.38068403302805E-3</v>
      </c>
      <c r="W1991" s="13">
        <f t="shared" si="124"/>
        <v>1320.52026013006</v>
      </c>
      <c r="X1991">
        <f t="shared" si="125"/>
        <v>0.9996989679227104</v>
      </c>
      <c r="Y1991">
        <f t="shared" si="126"/>
        <v>-2.6151250388679178E-3</v>
      </c>
      <c r="Z1991">
        <f t="shared" si="127"/>
        <v>-3.277910482108834E-2</v>
      </c>
    </row>
    <row r="1992" spans="1:26" x14ac:dyDescent="0.3">
      <c r="A1992" s="70">
        <v>1220.4802401200602</v>
      </c>
      <c r="B1992" s="64">
        <v>7.06453309120801</v>
      </c>
      <c r="C1992" s="70">
        <v>1220.4802401200602</v>
      </c>
      <c r="D1992" s="64">
        <v>7.0669121391376688</v>
      </c>
      <c r="F1992" s="70">
        <v>1220.4802401200602</v>
      </c>
      <c r="G1992" s="64">
        <v>7.0629349584716703</v>
      </c>
      <c r="H1992" s="70">
        <v>1220.4802401200602</v>
      </c>
      <c r="I1992" s="64">
        <v>7.0690474629411408</v>
      </c>
      <c r="L1992" s="70">
        <v>1220.4802401200602</v>
      </c>
      <c r="M1992" s="64">
        <v>0</v>
      </c>
      <c r="N1992" s="70">
        <v>1220.4802401200602</v>
      </c>
      <c r="O1992" s="64">
        <v>-3.0357537768281893E-2</v>
      </c>
      <c r="Q1992" s="70">
        <v>1220.4802401200602</v>
      </c>
      <c r="R1992" s="64">
        <v>0</v>
      </c>
      <c r="S1992" s="70">
        <v>1220.4802401200602</v>
      </c>
      <c r="T1992" s="64">
        <v>-2.4806750820403102E-3</v>
      </c>
      <c r="W1992" s="13">
        <f t="shared" si="124"/>
        <v>1220.4802401200602</v>
      </c>
      <c r="X1992">
        <f t="shared" si="125"/>
        <v>0.99969793330506462</v>
      </c>
      <c r="Y1992">
        <f t="shared" si="126"/>
        <v>-2.6241143242702412E-3</v>
      </c>
      <c r="Z1992">
        <f t="shared" si="127"/>
        <v>-3.2838212850322207E-2</v>
      </c>
    </row>
    <row r="1993" spans="1:26" x14ac:dyDescent="0.3">
      <c r="A1993" s="70">
        <v>1120.44022011006</v>
      </c>
      <c r="B1993" s="64">
        <v>7.0645681150287896</v>
      </c>
      <c r="C1993" s="70">
        <v>1120.44022011006</v>
      </c>
      <c r="D1993" s="64">
        <v>7.0669394094601898</v>
      </c>
      <c r="F1993" s="70">
        <v>1120.44022011006</v>
      </c>
      <c r="G1993" s="64">
        <v>7.0629458799773301</v>
      </c>
      <c r="H1993" s="70">
        <v>1120.44022011006</v>
      </c>
      <c r="I1993" s="64">
        <v>7.0690728506095599</v>
      </c>
      <c r="L1993" s="70">
        <v>1120.44022011006</v>
      </c>
      <c r="M1993" s="64">
        <v>0</v>
      </c>
      <c r="N1993" s="70">
        <v>1120.44022011006</v>
      </c>
      <c r="O1993" s="64">
        <v>-3.0361030286030696E-2</v>
      </c>
      <c r="Q1993" s="70">
        <v>1120.44022011006</v>
      </c>
      <c r="R1993" s="64">
        <v>0</v>
      </c>
      <c r="S1993" s="70">
        <v>1120.44022011006</v>
      </c>
      <c r="T1993" s="64">
        <v>-2.4674359307255106E-3</v>
      </c>
      <c r="W1993" s="13">
        <f t="shared" si="124"/>
        <v>1120.44022011006</v>
      </c>
      <c r="X1993">
        <f t="shared" si="125"/>
        <v>0.99969820071253246</v>
      </c>
      <c r="Y1993">
        <f t="shared" si="126"/>
        <v>-2.6217909510131911E-3</v>
      </c>
      <c r="Z1993">
        <f t="shared" si="127"/>
        <v>-3.2828466216756204E-2</v>
      </c>
    </row>
    <row r="1994" spans="1:26" x14ac:dyDescent="0.3">
      <c r="A1994" s="70">
        <v>1020.4002001000499</v>
      </c>
      <c r="B1994" s="64">
        <v>7.0645760992112701</v>
      </c>
      <c r="C1994" s="70">
        <v>1020.4002001000499</v>
      </c>
      <c r="D1994" s="64">
        <v>7.0669377222968093</v>
      </c>
      <c r="F1994" s="70">
        <v>1020.4002001000499</v>
      </c>
      <c r="G1994" s="64">
        <v>7.0629374731725685</v>
      </c>
      <c r="H1994" s="70">
        <v>1020.4002001000499</v>
      </c>
      <c r="I1994" s="64">
        <v>7.0690708718210704</v>
      </c>
      <c r="L1994" s="70">
        <v>1020.4002001000499</v>
      </c>
      <c r="M1994" s="64">
        <v>0</v>
      </c>
      <c r="N1994" s="70">
        <v>1020.4002001000499</v>
      </c>
      <c r="O1994" s="64">
        <v>-2.7218685860816598E-2</v>
      </c>
      <c r="Q1994" s="70">
        <v>1020.4002001000499</v>
      </c>
      <c r="R1994" s="64">
        <v>0</v>
      </c>
      <c r="S1994" s="70">
        <v>1020.4002001000499</v>
      </c>
      <c r="T1994" s="64">
        <v>6.587203073124408E-4</v>
      </c>
      <c r="W1994" s="13">
        <f t="shared" si="124"/>
        <v>1020.4002001000499</v>
      </c>
      <c r="X1994">
        <f t="shared" si="125"/>
        <v>0.99969824188172107</v>
      </c>
      <c r="Y1994">
        <f t="shared" si="126"/>
        <v>-2.6214332520384702E-3</v>
      </c>
      <c r="Z1994">
        <f t="shared" si="127"/>
        <v>-2.6559965553504157E-2</v>
      </c>
    </row>
    <row r="1995" spans="1:26" x14ac:dyDescent="0.3">
      <c r="A1995" s="70">
        <v>920.36018009004476</v>
      </c>
      <c r="B1995" s="64">
        <v>7.0645823063384805</v>
      </c>
      <c r="C1995" s="70">
        <v>920.36018009004476</v>
      </c>
      <c r="D1995" s="64">
        <v>7.0669322629410889</v>
      </c>
      <c r="F1995" s="70">
        <v>920.36018009004476</v>
      </c>
      <c r="G1995" s="64">
        <v>7.0629410709377911</v>
      </c>
      <c r="H1995" s="70">
        <v>920.36018009004476</v>
      </c>
      <c r="I1995" s="64">
        <v>7.0690796902245605</v>
      </c>
      <c r="L1995" s="70">
        <v>920.36018009004476</v>
      </c>
      <c r="M1995" s="64">
        <v>0</v>
      </c>
      <c r="N1995" s="70">
        <v>920.36018009004476</v>
      </c>
      <c r="O1995" s="64">
        <v>-2.7219106896438895E-2</v>
      </c>
      <c r="Q1995" s="70">
        <v>920.36018009004476</v>
      </c>
      <c r="R1995" s="64">
        <v>0</v>
      </c>
      <c r="S1995" s="70">
        <v>920.36018009004476</v>
      </c>
      <c r="T1995" s="64">
        <v>-2.3918974883940796E-3</v>
      </c>
      <c r="W1995" s="13">
        <f t="shared" si="124"/>
        <v>920.36018009004476</v>
      </c>
      <c r="X1995">
        <f t="shared" si="125"/>
        <v>0.99969622251020296</v>
      </c>
      <c r="Y1995">
        <f t="shared" si="126"/>
        <v>-2.6389786023502501E-3</v>
      </c>
      <c r="Z1995">
        <f t="shared" si="127"/>
        <v>-2.9611004384832974E-2</v>
      </c>
    </row>
    <row r="1996" spans="1:26" x14ac:dyDescent="0.3">
      <c r="A1996" s="70">
        <v>820.32016008003984</v>
      </c>
      <c r="B1996" s="64">
        <v>7.0645975328716597</v>
      </c>
      <c r="C1996" s="70">
        <v>820.32016008003984</v>
      </c>
      <c r="D1996" s="64">
        <v>7.06694969888086</v>
      </c>
      <c r="F1996" s="70">
        <v>820.32016008003984</v>
      </c>
      <c r="G1996" s="64">
        <v>7.0629552396374295</v>
      </c>
      <c r="H1996" s="70">
        <v>820.32016008003984</v>
      </c>
      <c r="I1996" s="64">
        <v>7.0691026743375804</v>
      </c>
      <c r="L1996" s="70">
        <v>820.32016008003984</v>
      </c>
      <c r="M1996" s="64">
        <v>0</v>
      </c>
      <c r="N1996" s="70">
        <v>820.32016008003984</v>
      </c>
      <c r="O1996" s="64">
        <v>-2.0946335527526082E-2</v>
      </c>
      <c r="Q1996" s="70">
        <v>820.32016008003984</v>
      </c>
      <c r="R1996" s="64">
        <v>0</v>
      </c>
      <c r="S1996" s="70">
        <v>820.32016008003984</v>
      </c>
      <c r="T1996" s="64">
        <v>7.779622236213429E-4</v>
      </c>
      <c r="W1996" s="13">
        <f t="shared" si="124"/>
        <v>820.32016008003984</v>
      </c>
      <c r="X1996">
        <f t="shared" si="125"/>
        <v>0.99969543864958477</v>
      </c>
      <c r="Y1996">
        <f t="shared" si="126"/>
        <v>-2.6457892007472569E-3</v>
      </c>
      <c r="Z1996">
        <f t="shared" si="127"/>
        <v>-2.0168373303904738E-2</v>
      </c>
    </row>
    <row r="1997" spans="1:26" x14ac:dyDescent="0.3">
      <c r="A1997" s="70">
        <v>720.28014007003503</v>
      </c>
      <c r="B1997" s="64">
        <v>7.06462683201066</v>
      </c>
      <c r="C1997" s="70">
        <v>720.28014007003503</v>
      </c>
      <c r="D1997" s="64">
        <v>7.0669704280943897</v>
      </c>
      <c r="F1997" s="70">
        <v>720.28014007003503</v>
      </c>
      <c r="G1997" s="64">
        <v>7.0629512453139407</v>
      </c>
      <c r="H1997" s="70">
        <v>720.28014007003503</v>
      </c>
      <c r="I1997" s="64">
        <v>7.0691055351941801</v>
      </c>
      <c r="L1997" s="70">
        <v>720.28014007003503</v>
      </c>
      <c r="M1997" s="64">
        <v>0</v>
      </c>
      <c r="N1997" s="70">
        <v>720.28014007003503</v>
      </c>
      <c r="O1997" s="64">
        <v>-1.4668536385045196E-2</v>
      </c>
      <c r="Q1997" s="70">
        <v>720.28014007003503</v>
      </c>
      <c r="R1997" s="64">
        <v>0</v>
      </c>
      <c r="S1997" s="70">
        <v>720.28014007003503</v>
      </c>
      <c r="T1997" s="64">
        <v>7.4364677130825797E-4</v>
      </c>
      <c r="W1997" s="13">
        <f t="shared" si="124"/>
        <v>720.28014007003503</v>
      </c>
      <c r="X1997">
        <f t="shared" si="125"/>
        <v>0.99969796644155895</v>
      </c>
      <c r="Y1997">
        <f t="shared" si="126"/>
        <v>-2.6238264173752178E-3</v>
      </c>
      <c r="Z1997">
        <f t="shared" si="127"/>
        <v>-1.3924889613736939E-2</v>
      </c>
    </row>
    <row r="1998" spans="1:26" x14ac:dyDescent="0.3">
      <c r="A1998" s="70">
        <v>620.24012006002999</v>
      </c>
      <c r="B1998" s="64">
        <v>7.0646255066719501</v>
      </c>
      <c r="C1998" s="70">
        <v>620.24012006002999</v>
      </c>
      <c r="D1998" s="64">
        <v>7.0669673048877488</v>
      </c>
      <c r="F1998" s="70">
        <v>620.24012006002999</v>
      </c>
      <c r="G1998" s="64">
        <v>7.0629690006303996</v>
      </c>
      <c r="H1998" s="70">
        <v>620.24012006002999</v>
      </c>
      <c r="I1998" s="64">
        <v>7.0691206794370496</v>
      </c>
      <c r="L1998" s="70">
        <v>620.24012006002999</v>
      </c>
      <c r="M1998" s="64">
        <v>0</v>
      </c>
      <c r="N1998" s="70">
        <v>620.24012006002999</v>
      </c>
      <c r="O1998" s="64">
        <v>-1.7813208724476198E-2</v>
      </c>
      <c r="Q1998" s="70">
        <v>620.24012006002999</v>
      </c>
      <c r="R1998" s="64">
        <v>0</v>
      </c>
      <c r="S1998" s="70">
        <v>620.24012006002999</v>
      </c>
      <c r="T1998" s="64">
        <v>8.3407494829816891E-4</v>
      </c>
      <c r="W1998" s="13">
        <f t="shared" si="124"/>
        <v>620.24012006002999</v>
      </c>
      <c r="X1998">
        <f t="shared" si="125"/>
        <v>0.99969538296954463</v>
      </c>
      <c r="Y1998">
        <f t="shared" si="126"/>
        <v>-2.6462729787844657E-3</v>
      </c>
      <c r="Z1998">
        <f t="shared" si="127"/>
        <v>-1.6979133776178029E-2</v>
      </c>
    </row>
    <row r="1999" spans="1:26" x14ac:dyDescent="0.3">
      <c r="A1999" s="70">
        <v>520.20010005002496</v>
      </c>
      <c r="B1999" s="64">
        <v>7.0646420524304201</v>
      </c>
      <c r="C1999" s="70">
        <v>520.20010005002496</v>
      </c>
      <c r="D1999" s="64">
        <v>7.0669776630620493</v>
      </c>
      <c r="F1999" s="70">
        <v>520.20010005002496</v>
      </c>
      <c r="G1999" s="64">
        <v>7.0629615950176001</v>
      </c>
      <c r="H1999" s="70">
        <v>520.20010005002496</v>
      </c>
      <c r="I1999" s="64">
        <v>7.06911727046678</v>
      </c>
      <c r="L1999" s="70">
        <v>520.20010005002496</v>
      </c>
      <c r="M1999" s="64">
        <v>0</v>
      </c>
      <c r="N1999" s="70">
        <v>520.20010005002496</v>
      </c>
      <c r="O1999" s="64">
        <v>-1.1514528334942001E-2</v>
      </c>
      <c r="Q1999" s="70">
        <v>520.20010005002496</v>
      </c>
      <c r="R1999" s="64">
        <v>0</v>
      </c>
      <c r="S1999" s="70">
        <v>520.20010005002496</v>
      </c>
      <c r="T1999" s="64">
        <v>8.3022751511559016E-4</v>
      </c>
      <c r="W1999" s="13">
        <f t="shared" si="124"/>
        <v>520.20010005002496</v>
      </c>
      <c r="X1999">
        <f t="shared" si="125"/>
        <v>0.99969733032812036</v>
      </c>
      <c r="Y1999">
        <f t="shared" si="126"/>
        <v>-2.6293532995618576E-3</v>
      </c>
      <c r="Z1999">
        <f t="shared" si="127"/>
        <v>-1.0684300819826411E-2</v>
      </c>
    </row>
    <row r="2000" spans="1:26" x14ac:dyDescent="0.3">
      <c r="A2000" s="70">
        <v>420.16008004001998</v>
      </c>
      <c r="B2000" s="64">
        <v>7.0646513052191295</v>
      </c>
      <c r="C2000" s="70">
        <v>420.16008004001998</v>
      </c>
      <c r="D2000" s="64">
        <v>7.0669819279275599</v>
      </c>
      <c r="F2000" s="70">
        <v>420.16008004001998</v>
      </c>
      <c r="G2000" s="64">
        <v>7.0629686186840397</v>
      </c>
      <c r="H2000" s="70">
        <v>420.16008004001998</v>
      </c>
      <c r="I2000" s="64">
        <v>7.0691274361147203</v>
      </c>
      <c r="L2000" s="70">
        <v>420.16008004001998</v>
      </c>
      <c r="M2000" s="64">
        <v>0</v>
      </c>
      <c r="N2000" s="70">
        <v>420.16008004001998</v>
      </c>
      <c r="O2000" s="64">
        <v>-1.4633287220249301E-2</v>
      </c>
      <c r="Q2000" s="70">
        <v>420.16008004001998</v>
      </c>
      <c r="R2000" s="64">
        <v>0</v>
      </c>
      <c r="S2000" s="70">
        <v>420.16008004001998</v>
      </c>
      <c r="T2000" s="64">
        <v>4.0592718536565297E-3</v>
      </c>
      <c r="W2000" s="13">
        <f t="shared" si="124"/>
        <v>420.16008004001998</v>
      </c>
      <c r="X2000">
        <f t="shared" si="125"/>
        <v>0.99969649603765809</v>
      </c>
      <c r="Y2000">
        <f t="shared" si="126"/>
        <v>-2.6366020514443657E-3</v>
      </c>
      <c r="Z2000">
        <f t="shared" si="127"/>
        <v>-1.0574015366592773E-2</v>
      </c>
    </row>
    <row r="2001" spans="1:26" x14ac:dyDescent="0.3">
      <c r="A2001" s="70">
        <v>320.120060030015</v>
      </c>
      <c r="B2001" s="64">
        <v>7.0646407921182401</v>
      </c>
      <c r="C2001" s="70">
        <v>320.120060030015</v>
      </c>
      <c r="D2001" s="64">
        <v>7.0669684207718397</v>
      </c>
      <c r="F2001" s="70">
        <v>320.120060030015</v>
      </c>
      <c r="G2001" s="64">
        <v>7.0629832719594994</v>
      </c>
      <c r="H2001" s="70">
        <v>320.120060030015</v>
      </c>
      <c r="I2001" s="64">
        <v>7.0691430951166092</v>
      </c>
      <c r="L2001" s="70">
        <v>320.120060030015</v>
      </c>
      <c r="M2001" s="64">
        <v>0</v>
      </c>
      <c r="N2001" s="70">
        <v>320.120060030015</v>
      </c>
      <c r="O2001" s="64">
        <v>-7.5332439961926E-3</v>
      </c>
      <c r="Q2001" s="70">
        <v>320.120060030015</v>
      </c>
      <c r="R2001" s="64">
        <v>0</v>
      </c>
      <c r="S2001" s="70">
        <v>320.120060030015</v>
      </c>
      <c r="T2001" s="64">
        <v>4.23070163878966E-3</v>
      </c>
      <c r="W2001" s="13">
        <f t="shared" si="124"/>
        <v>320.120060030015</v>
      </c>
      <c r="X2001">
        <f t="shared" si="125"/>
        <v>0.99969237086935303</v>
      </c>
      <c r="Y2001">
        <f t="shared" si="126"/>
        <v>-2.6724437601077311E-3</v>
      </c>
      <c r="Z2001">
        <f t="shared" si="127"/>
        <v>-3.30254235740294E-3</v>
      </c>
    </row>
    <row r="2002" spans="1:26" x14ac:dyDescent="0.3">
      <c r="A2002" s="70">
        <v>220.08004002000999</v>
      </c>
      <c r="B2002" s="64">
        <v>7.064614472277289</v>
      </c>
      <c r="C2002" s="70">
        <v>220.08004002000999</v>
      </c>
      <c r="D2002" s="64">
        <v>7.0669413641508489</v>
      </c>
      <c r="F2002" s="70">
        <v>220.08004002000999</v>
      </c>
      <c r="G2002" s="64">
        <v>7.0629746032050891</v>
      </c>
      <c r="H2002" s="70">
        <v>220.08004002000999</v>
      </c>
      <c r="I2002" s="64">
        <v>7.0691365317838901</v>
      </c>
      <c r="L2002" s="70">
        <v>220.08004002000999</v>
      </c>
      <c r="M2002" s="64">
        <v>0</v>
      </c>
      <c r="N2002" s="70">
        <v>220.08004002000999</v>
      </c>
      <c r="O2002" s="64">
        <v>-8.3146960357112203E-3</v>
      </c>
      <c r="Q2002" s="70">
        <v>220.08004002000999</v>
      </c>
      <c r="R2002" s="64">
        <v>0</v>
      </c>
      <c r="S2002" s="70">
        <v>220.08004002000999</v>
      </c>
      <c r="T2002" s="64">
        <v>-1.8420491343249497E-3</v>
      </c>
      <c r="W2002" s="13">
        <f t="shared" si="124"/>
        <v>220.08004002000999</v>
      </c>
      <c r="X2002">
        <f t="shared" si="125"/>
        <v>0.9996894716033321</v>
      </c>
      <c r="Y2002">
        <f t="shared" si="126"/>
        <v>-2.697634250642593E-3</v>
      </c>
      <c r="Z2002">
        <f t="shared" si="127"/>
        <v>-1.0156745170036171E-2</v>
      </c>
    </row>
    <row r="2003" spans="1:26" x14ac:dyDescent="0.3">
      <c r="A2003" s="70">
        <v>120.04002001000499</v>
      </c>
      <c r="B2003" s="64">
        <v>7.0645116395212204</v>
      </c>
      <c r="C2003" s="70">
        <v>120.04002001000499</v>
      </c>
      <c r="D2003" s="64">
        <v>7.0668344840586199</v>
      </c>
      <c r="F2003" s="70">
        <v>120.04002001000499</v>
      </c>
      <c r="G2003" s="64">
        <v>7.0628437094155405</v>
      </c>
      <c r="H2003" s="70">
        <v>120.04002001000499</v>
      </c>
      <c r="I2003" s="64">
        <v>7.0690102762756597</v>
      </c>
      <c r="L2003" s="70">
        <v>120.04002001000499</v>
      </c>
      <c r="M2003" s="64">
        <v>0</v>
      </c>
      <c r="N2003" s="70">
        <v>120.04002001000499</v>
      </c>
      <c r="O2003" s="64">
        <v>-1.9293094214844998E-3</v>
      </c>
      <c r="Q2003" s="70">
        <v>120.04002001000499</v>
      </c>
      <c r="R2003" s="64">
        <v>0</v>
      </c>
      <c r="S2003" s="70">
        <v>120.04002001000499</v>
      </c>
      <c r="T2003" s="64">
        <v>-1.1723785497679299E-3</v>
      </c>
      <c r="W2003" s="13">
        <f t="shared" si="124"/>
        <v>120.04002001000499</v>
      </c>
      <c r="X2003">
        <f t="shared" si="125"/>
        <v>0.99969220695231664</v>
      </c>
      <c r="Y2003">
        <f t="shared" si="126"/>
        <v>-2.6738679636388223E-3</v>
      </c>
      <c r="Z2003">
        <f t="shared" si="127"/>
        <v>-3.1016879712524297E-3</v>
      </c>
    </row>
    <row r="2004" spans="1:26" x14ac:dyDescent="0.3">
      <c r="A2004" s="70">
        <v>20</v>
      </c>
      <c r="B2004" s="64">
        <v>7.0334006927797796</v>
      </c>
      <c r="C2004" s="70">
        <v>20</v>
      </c>
      <c r="D2004" s="64">
        <v>7.0666016397362803</v>
      </c>
      <c r="F2004" s="70">
        <v>20</v>
      </c>
      <c r="G2004" s="64">
        <v>7.0583298117447404</v>
      </c>
      <c r="H2004" s="70">
        <v>20</v>
      </c>
      <c r="I2004" s="64">
        <v>7.0621037341212007</v>
      </c>
      <c r="L2004" s="70">
        <v>20</v>
      </c>
      <c r="M2004" s="64">
        <v>0</v>
      </c>
      <c r="N2004" s="70">
        <v>20</v>
      </c>
      <c r="O2004" s="64">
        <v>-1.9278968238722899E-5</v>
      </c>
      <c r="Q2004" s="70">
        <v>20</v>
      </c>
      <c r="R2004" s="64">
        <v>0</v>
      </c>
      <c r="S2004" s="70">
        <v>20</v>
      </c>
      <c r="T2004" s="64">
        <v>-6.1539884484318474E-4</v>
      </c>
      <c r="W2004" s="13">
        <f t="shared" si="124"/>
        <v>20</v>
      </c>
      <c r="X2004">
        <f t="shared" si="125"/>
        <v>1.0006369073273942</v>
      </c>
      <c r="Y2004">
        <f t="shared" si="126"/>
        <v>5.5303457834342748E-3</v>
      </c>
      <c r="Z2004">
        <f t="shared" si="127"/>
        <v>-6.3467781308190762E-4</v>
      </c>
    </row>
    <row r="2005" spans="1:26" x14ac:dyDescent="0.3">
      <c r="A2005" s="70"/>
      <c r="B2005" s="64"/>
      <c r="C2005" s="70"/>
      <c r="D2005" s="64"/>
      <c r="F2005" s="70"/>
      <c r="G2005" s="64"/>
      <c r="H2005" s="70"/>
      <c r="I2005" s="64"/>
      <c r="L2005" s="70"/>
      <c r="M2005" s="64"/>
      <c r="N2005" s="70"/>
      <c r="O2005" s="64"/>
      <c r="Q2005" s="70"/>
      <c r="R2005" s="64"/>
      <c r="S2005" s="70"/>
      <c r="T2005" s="64"/>
    </row>
    <row r="2006" spans="1:26" x14ac:dyDescent="0.3">
      <c r="A2006" s="70" t="s">
        <v>107</v>
      </c>
      <c r="B2006" s="64"/>
      <c r="C2006" s="70"/>
      <c r="D2006" s="64"/>
      <c r="F2006" s="70" t="s">
        <v>107</v>
      </c>
      <c r="G2006" s="64"/>
      <c r="H2006" s="70"/>
      <c r="I2006" s="64"/>
      <c r="L2006" s="70" t="s">
        <v>38</v>
      </c>
      <c r="M2006" s="64"/>
      <c r="N2006" s="70"/>
      <c r="O2006" s="64"/>
      <c r="Q2006" s="70" t="s">
        <v>38</v>
      </c>
      <c r="R2006" s="64"/>
      <c r="S2006" s="70"/>
      <c r="T2006" s="64"/>
    </row>
    <row r="2007" spans="1:26" x14ac:dyDescent="0.3">
      <c r="A2007" s="70" t="s">
        <v>39</v>
      </c>
      <c r="B2007" s="64" t="s">
        <v>108</v>
      </c>
      <c r="C2007" s="70" t="s">
        <v>109</v>
      </c>
      <c r="D2007" s="64"/>
      <c r="F2007" s="70" t="s">
        <v>39</v>
      </c>
      <c r="G2007" s="64" t="s">
        <v>108</v>
      </c>
      <c r="H2007" s="70" t="s">
        <v>109</v>
      </c>
      <c r="I2007" s="64"/>
      <c r="L2007" s="70" t="s">
        <v>39</v>
      </c>
      <c r="M2007" s="64" t="s">
        <v>40</v>
      </c>
      <c r="N2007" s="70" t="s">
        <v>41</v>
      </c>
      <c r="O2007" s="64"/>
      <c r="Q2007" s="70" t="s">
        <v>39</v>
      </c>
      <c r="R2007" s="64" t="s">
        <v>40</v>
      </c>
      <c r="S2007" s="70" t="s">
        <v>41</v>
      </c>
      <c r="T2007" s="64"/>
    </row>
    <row r="2008" spans="1:26" x14ac:dyDescent="0.3">
      <c r="A2008" s="70" t="s">
        <v>23</v>
      </c>
      <c r="B2008" s="64" t="s">
        <v>42</v>
      </c>
      <c r="C2008" s="70" t="s">
        <v>42</v>
      </c>
      <c r="D2008" s="64"/>
      <c r="F2008" s="70" t="s">
        <v>23</v>
      </c>
      <c r="G2008" s="64" t="s">
        <v>42</v>
      </c>
      <c r="H2008" s="70" t="s">
        <v>42</v>
      </c>
      <c r="I2008" s="64"/>
      <c r="L2008" s="70" t="s">
        <v>23</v>
      </c>
      <c r="M2008" s="64" t="s">
        <v>42</v>
      </c>
      <c r="N2008" s="70" t="s">
        <v>42</v>
      </c>
      <c r="O2008" s="64"/>
      <c r="Q2008" s="70" t="s">
        <v>23</v>
      </c>
      <c r="R2008" s="64" t="s">
        <v>42</v>
      </c>
      <c r="S2008" s="70" t="s">
        <v>42</v>
      </c>
      <c r="T2008" s="64"/>
    </row>
    <row r="2009" spans="1:26" x14ac:dyDescent="0.3">
      <c r="A2009" s="70" t="s">
        <v>24</v>
      </c>
      <c r="B2009" s="64" t="s">
        <v>42</v>
      </c>
      <c r="C2009" s="70" t="s">
        <v>42</v>
      </c>
      <c r="D2009" s="64"/>
      <c r="F2009" s="70" t="s">
        <v>24</v>
      </c>
      <c r="G2009" s="64" t="s">
        <v>42</v>
      </c>
      <c r="H2009" s="70" t="s">
        <v>42</v>
      </c>
      <c r="I2009" s="64"/>
      <c r="L2009" s="70" t="s">
        <v>24</v>
      </c>
      <c r="M2009" s="64" t="s">
        <v>42</v>
      </c>
      <c r="N2009" s="70" t="s">
        <v>42</v>
      </c>
      <c r="O2009" s="64"/>
      <c r="Q2009" s="70" t="s">
        <v>24</v>
      </c>
      <c r="R2009" s="64" t="s">
        <v>42</v>
      </c>
      <c r="S2009" s="70" t="s">
        <v>42</v>
      </c>
      <c r="T2009" s="64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drawing r:id="rId1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selection activeCell="D10" sqref="D10"/>
    </sheetView>
  </sheetViews>
  <sheetFormatPr baseColWidth="10" defaultColWidth="10" defaultRowHeight="14.4" x14ac:dyDescent="0.3"/>
  <sheetData>
    <row r="1" spans="1:4" x14ac:dyDescent="0.3">
      <c r="A1" t="s">
        <v>110</v>
      </c>
    </row>
    <row r="3" spans="1:4" x14ac:dyDescent="0.3">
      <c r="A3" t="s">
        <v>111</v>
      </c>
      <c r="B3" t="s">
        <v>112</v>
      </c>
      <c r="C3" t="s">
        <v>113</v>
      </c>
      <c r="D3">
        <v>0.99793310000000002</v>
      </c>
    </row>
    <row r="4" spans="1:4" x14ac:dyDescent="0.3">
      <c r="C4" t="s">
        <v>114</v>
      </c>
      <c r="D4">
        <v>0.99753510000000001</v>
      </c>
    </row>
    <row r="5" spans="1:4" x14ac:dyDescent="0.3">
      <c r="C5" t="s">
        <v>115</v>
      </c>
      <c r="D5">
        <f>D3/D4</f>
        <v>1.0003989834543165</v>
      </c>
    </row>
    <row r="7" spans="1:4" x14ac:dyDescent="0.3">
      <c r="B7" t="s">
        <v>116</v>
      </c>
      <c r="C7" t="s">
        <v>113</v>
      </c>
      <c r="D7">
        <v>0.50179773000000005</v>
      </c>
    </row>
    <row r="8" spans="1:4" x14ac:dyDescent="0.3">
      <c r="C8" t="s">
        <v>114</v>
      </c>
      <c r="D8">
        <v>0.99765479999999995</v>
      </c>
    </row>
    <row r="9" spans="1:4" x14ac:dyDescent="0.3">
      <c r="C9" t="s">
        <v>115</v>
      </c>
      <c r="D9">
        <f>D7/D8</f>
        <v>0.50297731239302423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2"/>
  <sheetViews>
    <sheetView topLeftCell="G1" workbookViewId="0">
      <selection activeCell="O21" sqref="O21"/>
    </sheetView>
  </sheetViews>
  <sheetFormatPr baseColWidth="10" defaultColWidth="10" defaultRowHeight="14.4" x14ac:dyDescent="0.3"/>
  <cols>
    <col min="1" max="1" width="12.6640625" customWidth="1"/>
    <col min="3" max="3" width="13.21875" customWidth="1"/>
    <col min="4" max="4" width="14" customWidth="1"/>
    <col min="5" max="5" width="18" customWidth="1"/>
    <col min="6" max="6" width="17" customWidth="1"/>
    <col min="7" max="7" width="15.77734375" customWidth="1"/>
    <col min="8" max="8" width="17.88671875" customWidth="1"/>
    <col min="9" max="9" width="16.44140625" customWidth="1"/>
    <col min="10" max="10" width="17.44140625" customWidth="1"/>
    <col min="13" max="13" width="3" customWidth="1"/>
    <col min="14" max="16" width="17" customWidth="1"/>
  </cols>
  <sheetData>
    <row r="1" spans="1:16" ht="28.8" x14ac:dyDescent="0.3">
      <c r="F1" s="35"/>
      <c r="G1" s="93" t="s">
        <v>0</v>
      </c>
      <c r="H1" s="93"/>
      <c r="I1" s="93" t="s">
        <v>1</v>
      </c>
      <c r="J1" s="93"/>
      <c r="N1" s="36" t="s">
        <v>12</v>
      </c>
      <c r="O1" s="36" t="s">
        <v>117</v>
      </c>
      <c r="P1" s="37" t="s">
        <v>118</v>
      </c>
    </row>
    <row r="2" spans="1:16" ht="26.4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12</v>
      </c>
      <c r="G2" s="2" t="s">
        <v>7</v>
      </c>
      <c r="H2" s="2" t="s">
        <v>8</v>
      </c>
      <c r="I2" s="2" t="s">
        <v>9</v>
      </c>
      <c r="J2" s="1" t="s">
        <v>8</v>
      </c>
      <c r="N2" s="34">
        <f>F6</f>
        <v>62.461538461538503</v>
      </c>
      <c r="O2" s="15">
        <f>H6</f>
        <v>-150.73823909187104</v>
      </c>
      <c r="P2" s="15">
        <f>J6</f>
        <v>-148.22386449604772</v>
      </c>
    </row>
    <row r="3" spans="1:16" x14ac:dyDescent="0.3">
      <c r="A3" s="91">
        <v>62.461538461538503</v>
      </c>
      <c r="B3" s="92"/>
      <c r="C3" s="91">
        <v>16.803494994352999</v>
      </c>
      <c r="D3" s="91">
        <v>0</v>
      </c>
      <c r="E3" s="91">
        <v>16.8060912733308</v>
      </c>
      <c r="F3" s="38"/>
      <c r="G3" s="24">
        <f t="shared" ref="G3:G34" si="0">10^(E3/20)</f>
        <v>6.9231631090306305</v>
      </c>
      <c r="H3" s="4"/>
      <c r="I3" s="7">
        <f t="shared" ref="I3:I34" si="1">10^(D3/20)</f>
        <v>1</v>
      </c>
      <c r="J3" s="4"/>
      <c r="N3" s="34">
        <f>F15</f>
        <v>125.07692307692299</v>
      </c>
      <c r="O3" s="15">
        <f>H15</f>
        <v>-147.34615383811291</v>
      </c>
      <c r="P3" s="15">
        <f>J15</f>
        <v>-144.22825059880785</v>
      </c>
    </row>
    <row r="4" spans="1:16" x14ac:dyDescent="0.3">
      <c r="A4" s="91">
        <v>125.07692307692299</v>
      </c>
      <c r="B4" s="92"/>
      <c r="C4" s="91">
        <v>-133.545673291192</v>
      </c>
      <c r="D4" s="91">
        <v>-150.34916828554501</v>
      </c>
      <c r="E4" s="91">
        <v>-136.81537221951001</v>
      </c>
      <c r="F4" s="38"/>
      <c r="G4" s="24">
        <f t="shared" si="0"/>
        <v>1.4428839050935814E-7</v>
      </c>
      <c r="H4" s="4"/>
      <c r="I4" s="7">
        <f t="shared" si="1"/>
        <v>3.0376769497599455E-8</v>
      </c>
      <c r="J4" s="4"/>
      <c r="N4" s="34">
        <f>F24</f>
        <v>625.23076923076906</v>
      </c>
      <c r="O4" s="15">
        <f>H24</f>
        <v>-150.83409319283331</v>
      </c>
      <c r="P4" s="15">
        <f>J24</f>
        <v>-137.53091675107942</v>
      </c>
    </row>
    <row r="5" spans="1:16" x14ac:dyDescent="0.3">
      <c r="A5" s="91">
        <v>187.538461538462</v>
      </c>
      <c r="B5" s="92"/>
      <c r="C5" s="91">
        <v>-140.443273510457</v>
      </c>
      <c r="D5" s="91">
        <v>-157.24676850481001</v>
      </c>
      <c r="E5" s="91">
        <v>-145.528500868419</v>
      </c>
      <c r="F5" s="38"/>
      <c r="G5" s="24">
        <f t="shared" si="0"/>
        <v>5.2914531658344322E-8</v>
      </c>
      <c r="H5" s="25"/>
      <c r="I5" s="7">
        <f t="shared" si="1"/>
        <v>1.3729716658746251E-8</v>
      </c>
      <c r="J5" s="25"/>
      <c r="N5" s="34">
        <f>F33</f>
        <v>1000.1538461538501</v>
      </c>
      <c r="O5" s="15">
        <f>H33</f>
        <v>-147.7235175255372</v>
      </c>
      <c r="P5" s="15">
        <f>J33</f>
        <v>-134.12925654041803</v>
      </c>
    </row>
    <row r="6" spans="1:16" x14ac:dyDescent="0.3">
      <c r="A6" s="91">
        <v>250</v>
      </c>
      <c r="B6" s="92"/>
      <c r="C6" s="91">
        <v>-139.50391675616299</v>
      </c>
      <c r="D6" s="91">
        <v>-156.307411750516</v>
      </c>
      <c r="E6" s="91">
        <v>-139.47058261645699</v>
      </c>
      <c r="F6" s="39">
        <f>A3</f>
        <v>62.461538461538503</v>
      </c>
      <c r="G6" s="26">
        <f t="shared" si="0"/>
        <v>1.0628472891289658E-7</v>
      </c>
      <c r="H6" s="9">
        <f>20*LOG10(SQRT(SUMSQ(G4:G11))/G3)</f>
        <v>-150.73823909187104</v>
      </c>
      <c r="I6" s="27">
        <f t="shared" si="1"/>
        <v>1.52978152775467E-8</v>
      </c>
      <c r="J6" s="9">
        <f>20*LOG10(SQRT(SUMSQ(I4:I11))/I3)</f>
        <v>-148.22386449604772</v>
      </c>
      <c r="N6" s="34">
        <f>F42</f>
        <v>2000.4615384615399</v>
      </c>
      <c r="O6" s="15">
        <f>H42</f>
        <v>-142.58861933214973</v>
      </c>
      <c r="P6" s="40">
        <f>J42</f>
        <v>-127.29534816785203</v>
      </c>
    </row>
    <row r="7" spans="1:16" x14ac:dyDescent="0.3">
      <c r="A7" s="91">
        <v>312.46153846153902</v>
      </c>
      <c r="B7" s="92"/>
      <c r="C7" s="91">
        <v>-145.23595095808</v>
      </c>
      <c r="D7" s="91">
        <v>-162.039445952433</v>
      </c>
      <c r="E7" s="91">
        <v>-148.92476856338001</v>
      </c>
      <c r="F7" s="38"/>
      <c r="G7" s="24">
        <f t="shared" si="0"/>
        <v>3.5789989570334506E-8</v>
      </c>
      <c r="H7" s="4"/>
      <c r="I7" s="7">
        <f t="shared" si="1"/>
        <v>7.9072906469202181E-9</v>
      </c>
      <c r="J7" s="4"/>
      <c r="N7" s="34">
        <f>F51</f>
        <v>5000.1538461538503</v>
      </c>
      <c r="O7" s="15">
        <f>H51</f>
        <v>-135.28615156757104</v>
      </c>
      <c r="P7" s="15">
        <f>J51</f>
        <v>-115.4861752048263</v>
      </c>
    </row>
    <row r="8" spans="1:16" x14ac:dyDescent="0.3">
      <c r="A8" s="91">
        <v>375.538461538462</v>
      </c>
      <c r="B8" s="92"/>
      <c r="C8" s="91">
        <v>-149.676834534275</v>
      </c>
      <c r="D8" s="91">
        <v>-166.480329528628</v>
      </c>
      <c r="E8" s="91">
        <v>-149.27341308822099</v>
      </c>
      <c r="F8" s="41"/>
      <c r="G8" s="24">
        <f t="shared" si="0"/>
        <v>3.4381858259228846E-8</v>
      </c>
      <c r="H8" s="4"/>
      <c r="I8" s="7">
        <f t="shared" si="1"/>
        <v>4.7422399362635847E-9</v>
      </c>
      <c r="J8" s="4"/>
      <c r="N8" s="34">
        <f>F60</f>
        <v>10001.538461538499</v>
      </c>
      <c r="O8" s="15">
        <f>H60</f>
        <v>-130.50810931821422</v>
      </c>
      <c r="P8" s="42">
        <f>J60</f>
        <v>-103.88207512249218</v>
      </c>
    </row>
    <row r="9" spans="1:16" x14ac:dyDescent="0.3">
      <c r="A9" s="91">
        <v>438.30769230769198</v>
      </c>
      <c r="B9" s="92"/>
      <c r="C9" s="91">
        <v>-149.35085635984899</v>
      </c>
      <c r="D9" s="91">
        <v>-166.15435135420199</v>
      </c>
      <c r="E9" s="91">
        <v>-152.17645418382199</v>
      </c>
      <c r="F9" s="38"/>
      <c r="G9" s="24">
        <f t="shared" si="0"/>
        <v>2.4613721980982445E-8</v>
      </c>
      <c r="H9" s="4"/>
      <c r="I9" s="7">
        <f t="shared" si="1"/>
        <v>4.9235962505735789E-9</v>
      </c>
      <c r="J9" s="4"/>
      <c r="N9" s="43">
        <f>F69</f>
        <v>20006</v>
      </c>
      <c r="O9" s="15">
        <f>H69</f>
        <v>-125.85303347247995</v>
      </c>
      <c r="P9" s="34">
        <f>J69</f>
        <v>-92.428525690245834</v>
      </c>
    </row>
    <row r="10" spans="1:16" x14ac:dyDescent="0.3">
      <c r="A10" s="91">
        <v>500.30769230769198</v>
      </c>
      <c r="B10" s="92"/>
      <c r="C10" s="91">
        <v>-149.10150213389099</v>
      </c>
      <c r="D10" s="91">
        <v>-165.90499712824399</v>
      </c>
      <c r="E10" s="91">
        <v>-148.28967072206899</v>
      </c>
      <c r="F10" s="38"/>
      <c r="G10" s="24">
        <f t="shared" si="0"/>
        <v>3.850494114413653E-8</v>
      </c>
      <c r="H10" s="4"/>
      <c r="I10" s="7">
        <f t="shared" si="1"/>
        <v>5.066991124736237E-9</v>
      </c>
      <c r="J10" s="4"/>
      <c r="N10" s="34">
        <f>F73</f>
        <v>49985</v>
      </c>
      <c r="O10" s="15">
        <f>H73</f>
        <v>-118.11311739844359</v>
      </c>
      <c r="P10" s="42">
        <f>J73</f>
        <v>-76.487753427260813</v>
      </c>
    </row>
    <row r="11" spans="1:16" x14ac:dyDescent="0.3">
      <c r="A11" s="91">
        <v>563.69230769230796</v>
      </c>
      <c r="B11" s="92"/>
      <c r="C11" s="91">
        <v>-149.20663322416701</v>
      </c>
      <c r="D11" s="91">
        <v>-166.01012821852001</v>
      </c>
      <c r="E11" s="91">
        <v>-150.12980544598199</v>
      </c>
      <c r="F11" s="41"/>
      <c r="G11" s="24">
        <f t="shared" si="0"/>
        <v>3.1153706759410163E-8</v>
      </c>
      <c r="H11" s="4"/>
      <c r="I11" s="7">
        <f t="shared" si="1"/>
        <v>5.0060316271924662E-9</v>
      </c>
      <c r="J11" s="4"/>
      <c r="N11" s="34">
        <f>F82</f>
        <v>100026</v>
      </c>
      <c r="O11" s="15">
        <f>H82</f>
        <v>-111.83976501738024</v>
      </c>
      <c r="P11" s="34">
        <f>J82</f>
        <v>-45.999263669285561</v>
      </c>
    </row>
    <row r="12" spans="1:16" x14ac:dyDescent="0.3">
      <c r="A12" s="64">
        <v>125.07692307692299</v>
      </c>
      <c r="C12" s="64">
        <v>16.839451173011799</v>
      </c>
      <c r="D12" s="64">
        <v>0</v>
      </c>
      <c r="E12" s="64">
        <v>16.842000493184301</v>
      </c>
      <c r="F12" s="44"/>
      <c r="G12" s="28">
        <f t="shared" si="0"/>
        <v>6.9518441075077533</v>
      </c>
      <c r="I12" s="8">
        <f t="shared" si="1"/>
        <v>1</v>
      </c>
    </row>
    <row r="13" spans="1:16" x14ac:dyDescent="0.3">
      <c r="A13" s="64">
        <v>250</v>
      </c>
      <c r="C13" s="64">
        <v>-128.13973271932099</v>
      </c>
      <c r="D13" s="64">
        <v>-144.9791838923328</v>
      </c>
      <c r="E13" s="64">
        <v>-131.50683112998101</v>
      </c>
      <c r="F13" s="44"/>
      <c r="G13" s="28">
        <f t="shared" si="0"/>
        <v>2.6586333208891934E-7</v>
      </c>
      <c r="I13" s="8">
        <f t="shared" si="1"/>
        <v>5.6369061650610053E-8</v>
      </c>
      <c r="N13" s="14"/>
      <c r="O13" s="8"/>
      <c r="P13" s="28"/>
    </row>
    <row r="14" spans="1:16" x14ac:dyDescent="0.3">
      <c r="A14" s="64">
        <v>375.07692307692298</v>
      </c>
      <c r="C14" s="64">
        <v>-137.55994590887599</v>
      </c>
      <c r="D14" s="64">
        <v>-154.3993970818878</v>
      </c>
      <c r="E14" s="64">
        <v>-142.47230832443</v>
      </c>
      <c r="F14" s="44"/>
      <c r="G14" s="28">
        <f t="shared" si="0"/>
        <v>7.5228877859639943E-8</v>
      </c>
      <c r="H14" s="29"/>
      <c r="I14" s="8">
        <f t="shared" si="1"/>
        <v>1.9055929872759044E-8</v>
      </c>
      <c r="J14" s="29"/>
      <c r="N14" s="14"/>
      <c r="O14" s="8"/>
      <c r="P14" s="14"/>
    </row>
    <row r="15" spans="1:16" x14ac:dyDescent="0.3">
      <c r="A15" s="64">
        <v>500.15384615384602</v>
      </c>
      <c r="C15" s="64">
        <v>-144.561824942382</v>
      </c>
      <c r="D15" s="64">
        <v>-161.40127611539381</v>
      </c>
      <c r="E15" s="64">
        <v>-141.498348245297</v>
      </c>
      <c r="F15" s="45">
        <f>A12</f>
        <v>125.07692307692299</v>
      </c>
      <c r="G15" s="30">
        <f t="shared" si="0"/>
        <v>8.4155516100905745E-8</v>
      </c>
      <c r="H15" s="15">
        <f>20*LOG10(SQRT(SUMSQ(G13:G20))/G12)</f>
        <v>-147.34615383811291</v>
      </c>
      <c r="I15" s="31">
        <f t="shared" si="1"/>
        <v>8.5101299970726176E-9</v>
      </c>
      <c r="J15" s="15">
        <f>20*LOG10(SQRT(SUMSQ(I13:I20))/I12)</f>
        <v>-144.22825059880785</v>
      </c>
      <c r="N15" s="14"/>
      <c r="O15" s="8"/>
      <c r="P15" s="28"/>
    </row>
    <row r="16" spans="1:16" x14ac:dyDescent="0.3">
      <c r="A16" s="64">
        <v>625.23076923076997</v>
      </c>
      <c r="C16" s="64">
        <v>-146.643367281336</v>
      </c>
      <c r="D16" s="64">
        <v>-163.48281845434781</v>
      </c>
      <c r="E16" s="64">
        <v>-145.31398774737099</v>
      </c>
      <c r="F16" s="44"/>
      <c r="G16" s="28">
        <f t="shared" si="0"/>
        <v>5.4237618579095836E-8</v>
      </c>
      <c r="I16" s="8">
        <f t="shared" si="1"/>
        <v>6.6966727613460835E-9</v>
      </c>
    </row>
    <row r="17" spans="1:10" x14ac:dyDescent="0.3">
      <c r="A17" s="64">
        <v>750.15384615384596</v>
      </c>
      <c r="C17" s="64">
        <v>-146.86123765151601</v>
      </c>
      <c r="D17" s="64">
        <v>-163.70068882452779</v>
      </c>
      <c r="E17" s="64">
        <v>-152.108486425851</v>
      </c>
      <c r="F17" s="44"/>
      <c r="G17" s="28">
        <f t="shared" si="0"/>
        <v>2.4807081799621953E-8</v>
      </c>
      <c r="I17" s="8">
        <f t="shared" si="1"/>
        <v>6.5307875893092316E-9</v>
      </c>
    </row>
    <row r="18" spans="1:10" x14ac:dyDescent="0.3">
      <c r="A18" s="64">
        <v>877.69230769230796</v>
      </c>
      <c r="C18" s="64">
        <v>-148.68795452626901</v>
      </c>
      <c r="D18" s="64">
        <v>-165.52740569928079</v>
      </c>
      <c r="E18" s="64">
        <v>-150.26575039819801</v>
      </c>
      <c r="F18" s="44"/>
      <c r="G18" s="28">
        <f t="shared" si="0"/>
        <v>3.066990848384713E-8</v>
      </c>
      <c r="I18" s="8">
        <f t="shared" si="1"/>
        <v>5.2921203860958779E-9</v>
      </c>
    </row>
    <row r="19" spans="1:10" x14ac:dyDescent="0.3">
      <c r="A19" s="64">
        <v>1001.23076923077</v>
      </c>
      <c r="C19" s="64">
        <v>-149.583636243364</v>
      </c>
      <c r="D19" s="64">
        <v>-166.42308741637581</v>
      </c>
      <c r="E19" s="64">
        <v>-154.31889619979199</v>
      </c>
      <c r="F19" s="44"/>
      <c r="G19" s="28">
        <f t="shared" si="0"/>
        <v>1.9233361303498642E-8</v>
      </c>
      <c r="I19" s="8">
        <f t="shared" si="1"/>
        <v>4.7735956511143318E-9</v>
      </c>
    </row>
    <row r="20" spans="1:10" x14ac:dyDescent="0.3">
      <c r="A20" s="64">
        <v>1127.6923076923099</v>
      </c>
      <c r="C20" s="64">
        <v>-149.02237665675599</v>
      </c>
      <c r="D20" s="64">
        <v>-165.8618278297678</v>
      </c>
      <c r="E20" s="64">
        <v>-151.26459665515</v>
      </c>
      <c r="F20" s="44"/>
      <c r="G20" s="28">
        <f t="shared" si="0"/>
        <v>2.7338215791186151E-8</v>
      </c>
      <c r="I20" s="8">
        <f t="shared" si="1"/>
        <v>5.0922370043699179E-9</v>
      </c>
    </row>
    <row r="21" spans="1:10" x14ac:dyDescent="0.3">
      <c r="A21" s="91">
        <v>625.23076923076906</v>
      </c>
      <c r="B21" s="92"/>
      <c r="C21" s="91">
        <v>16.827039742245599</v>
      </c>
      <c r="D21" s="91">
        <v>0</v>
      </c>
      <c r="E21" s="91">
        <v>16.8295892215822</v>
      </c>
      <c r="F21" s="38"/>
      <c r="G21" s="24">
        <f t="shared" si="0"/>
        <v>6.9419177079498455</v>
      </c>
      <c r="H21" s="4"/>
      <c r="I21" s="7">
        <f t="shared" si="1"/>
        <v>1</v>
      </c>
      <c r="J21" s="4"/>
    </row>
    <row r="22" spans="1:10" x14ac:dyDescent="0.3">
      <c r="A22" s="91">
        <v>1250.3076923076901</v>
      </c>
      <c r="B22" s="92"/>
      <c r="C22" s="91">
        <v>-121.710619680824</v>
      </c>
      <c r="D22" s="91">
        <v>-138.53765942306961</v>
      </c>
      <c r="E22" s="91">
        <v>-137.991481470786</v>
      </c>
      <c r="F22" s="38"/>
      <c r="G22" s="24">
        <f t="shared" si="0"/>
        <v>1.2601606857665981E-7</v>
      </c>
      <c r="H22" s="4"/>
      <c r="I22" s="7">
        <f t="shared" si="1"/>
        <v>1.1833603915613956E-7</v>
      </c>
      <c r="J22" s="4"/>
    </row>
    <row r="23" spans="1:10" x14ac:dyDescent="0.3">
      <c r="A23" s="91">
        <v>1875.5384615384601</v>
      </c>
      <c r="B23" s="92"/>
      <c r="C23" s="91">
        <v>-128.55177557343899</v>
      </c>
      <c r="D23" s="91">
        <v>-145.37881531568459</v>
      </c>
      <c r="E23" s="91">
        <v>-138.778686260418</v>
      </c>
      <c r="F23" s="38"/>
      <c r="G23" s="24">
        <f t="shared" si="0"/>
        <v>1.1509744605046787E-7</v>
      </c>
      <c r="H23" s="25"/>
      <c r="I23" s="7">
        <f t="shared" si="1"/>
        <v>5.383432031196463E-8</v>
      </c>
      <c r="J23" s="25"/>
    </row>
    <row r="24" spans="1:10" x14ac:dyDescent="0.3">
      <c r="A24" s="91">
        <v>2500.76923076923</v>
      </c>
      <c r="B24" s="92"/>
      <c r="C24" s="91">
        <v>-136.31888639350399</v>
      </c>
      <c r="D24" s="91">
        <v>-153.14592613574959</v>
      </c>
      <c r="E24" s="91">
        <v>-144.996970201696</v>
      </c>
      <c r="F24" s="39">
        <f>A21</f>
        <v>625.23076923076906</v>
      </c>
      <c r="G24" s="26">
        <f t="shared" si="0"/>
        <v>5.6253751441838893E-8</v>
      </c>
      <c r="H24" s="9">
        <f>20*LOG10(SQRT(SUMSQ(G22:G29))/G21)</f>
        <v>-150.83409319283331</v>
      </c>
      <c r="I24" s="27">
        <f t="shared" si="1"/>
        <v>2.2014239815173958E-8</v>
      </c>
      <c r="J24" s="9">
        <f>20*LOG10(SQRT(SUMSQ(I22:I29))/I21)</f>
        <v>-137.53091675107942</v>
      </c>
    </row>
    <row r="25" spans="1:10" x14ac:dyDescent="0.3">
      <c r="A25" s="91">
        <v>3125.8461538461602</v>
      </c>
      <c r="B25" s="92"/>
      <c r="C25" s="91">
        <v>-141.01775016381299</v>
      </c>
      <c r="D25" s="91">
        <v>-157.84478990605859</v>
      </c>
      <c r="E25" s="91">
        <v>-145.418551995662</v>
      </c>
      <c r="F25" s="38"/>
      <c r="G25" s="24">
        <f t="shared" si="0"/>
        <v>5.3588598636613296E-8</v>
      </c>
      <c r="H25" s="4"/>
      <c r="I25" s="7">
        <f t="shared" si="1"/>
        <v>1.2816236257409952E-8</v>
      </c>
      <c r="J25" s="4"/>
    </row>
    <row r="26" spans="1:10" x14ac:dyDescent="0.3">
      <c r="A26" s="91">
        <v>3751.0769230769201</v>
      </c>
      <c r="B26" s="92"/>
      <c r="C26" s="91">
        <v>-149.03831592472201</v>
      </c>
      <c r="D26" s="91">
        <v>-165.86535566696759</v>
      </c>
      <c r="E26" s="91">
        <v>-149.37605747710001</v>
      </c>
      <c r="F26" s="41"/>
      <c r="G26" s="24">
        <f t="shared" si="0"/>
        <v>3.3977946339846716E-8</v>
      </c>
      <c r="H26" s="4"/>
      <c r="I26" s="7">
        <f t="shared" si="1"/>
        <v>5.0901691752639188E-9</v>
      </c>
      <c r="J26" s="4"/>
    </row>
    <row r="27" spans="1:10" x14ac:dyDescent="0.3">
      <c r="A27" s="91">
        <v>4376.3076923076896</v>
      </c>
      <c r="B27" s="92"/>
      <c r="C27" s="91">
        <v>-148.14187703968699</v>
      </c>
      <c r="D27" s="91">
        <v>-164.96891678193259</v>
      </c>
      <c r="E27" s="91">
        <v>-148.66864659392999</v>
      </c>
      <c r="F27" s="38"/>
      <c r="G27" s="24">
        <f t="shared" si="0"/>
        <v>3.6861047302045166E-8</v>
      </c>
      <c r="H27" s="4"/>
      <c r="I27" s="7">
        <f t="shared" si="1"/>
        <v>5.6435731800787293E-9</v>
      </c>
      <c r="J27" s="4"/>
    </row>
    <row r="28" spans="1:10" x14ac:dyDescent="0.3">
      <c r="A28" s="91">
        <v>5002.1538461538503</v>
      </c>
      <c r="B28" s="92"/>
      <c r="C28" s="91">
        <v>-150.499090602395</v>
      </c>
      <c r="D28" s="91">
        <v>-167.3261303446406</v>
      </c>
      <c r="E28" s="91">
        <v>-149.98588220894601</v>
      </c>
      <c r="F28" s="38"/>
      <c r="G28" s="24">
        <f t="shared" si="0"/>
        <v>3.16742171318068E-8</v>
      </c>
      <c r="H28" s="4"/>
      <c r="I28" s="7">
        <f t="shared" si="1"/>
        <v>4.3022285975904571E-9</v>
      </c>
      <c r="J28" s="4"/>
    </row>
    <row r="29" spans="1:10" x14ac:dyDescent="0.3">
      <c r="A29" s="91">
        <v>5627.6923076923104</v>
      </c>
      <c r="B29" s="92"/>
      <c r="C29" s="91">
        <v>-148.40944280008</v>
      </c>
      <c r="D29" s="91">
        <v>-165.2364825423256</v>
      </c>
      <c r="E29" s="91">
        <v>-149.62866892922199</v>
      </c>
      <c r="F29" s="41"/>
      <c r="G29" s="24">
        <f t="shared" si="0"/>
        <v>3.3003998107416015E-8</v>
      </c>
      <c r="H29" s="4"/>
      <c r="I29" s="7">
        <f t="shared" si="1"/>
        <v>5.4723752858551865E-9</v>
      </c>
      <c r="J29" s="4"/>
    </row>
    <row r="30" spans="1:10" x14ac:dyDescent="0.3">
      <c r="A30" s="64">
        <v>1000.1538461538501</v>
      </c>
      <c r="C30" s="64">
        <v>16.882987043101402</v>
      </c>
      <c r="D30" s="64">
        <v>0</v>
      </c>
      <c r="E30" s="64">
        <v>16.8849780489412</v>
      </c>
      <c r="F30" s="44"/>
      <c r="G30" s="28">
        <f t="shared" si="0"/>
        <v>6.9863268907372209</v>
      </c>
      <c r="I30" s="8">
        <f t="shared" si="1"/>
        <v>1</v>
      </c>
    </row>
    <row r="31" spans="1:10" x14ac:dyDescent="0.3">
      <c r="A31" s="64">
        <v>2000.1538461538501</v>
      </c>
      <c r="C31" s="64">
        <v>-118.213053788846</v>
      </c>
      <c r="D31" s="64">
        <v>-135.09604083194739</v>
      </c>
      <c r="E31" s="64">
        <v>-136.834631894372</v>
      </c>
      <c r="F31" s="44"/>
      <c r="G31" s="28">
        <f t="shared" si="0"/>
        <v>1.4396880680213159E-7</v>
      </c>
      <c r="I31" s="8">
        <f t="shared" si="1"/>
        <v>1.7587250864345048E-7</v>
      </c>
    </row>
    <row r="32" spans="1:10" x14ac:dyDescent="0.3">
      <c r="A32" s="64">
        <v>3000.3076923076901</v>
      </c>
      <c r="C32" s="64">
        <v>-125.30768036757701</v>
      </c>
      <c r="D32" s="64">
        <v>-142.1906674106784</v>
      </c>
      <c r="E32" s="64">
        <v>-133.268564403005</v>
      </c>
      <c r="F32" s="44"/>
      <c r="G32" s="28">
        <f t="shared" si="0"/>
        <v>2.1705599223567485E-7</v>
      </c>
      <c r="H32" s="29"/>
      <c r="I32" s="8">
        <f t="shared" si="1"/>
        <v>7.7708160671927912E-8</v>
      </c>
      <c r="J32" s="29"/>
    </row>
    <row r="33" spans="1:10" x14ac:dyDescent="0.3">
      <c r="A33" s="64">
        <v>4000.4615384615399</v>
      </c>
      <c r="C33" s="64">
        <v>-132.49535736527099</v>
      </c>
      <c r="D33" s="64">
        <v>-149.37834440837241</v>
      </c>
      <c r="E33" s="64">
        <v>-140.48950907611101</v>
      </c>
      <c r="F33" s="45">
        <f>A30</f>
        <v>1000.1538461538501</v>
      </c>
      <c r="G33" s="30">
        <f t="shared" si="0"/>
        <v>9.4520181345533231E-8</v>
      </c>
      <c r="H33" s="15">
        <f>20*LOG10(SQRT(SUMSQ(G31:G38))/G30)</f>
        <v>-147.7235175255372</v>
      </c>
      <c r="I33" s="31">
        <f t="shared" si="1"/>
        <v>3.3969001372482065E-8</v>
      </c>
      <c r="J33" s="15">
        <f>20*LOG10(SQRT(SUMSQ(I31:I38))/I30)</f>
        <v>-134.12925654041803</v>
      </c>
    </row>
    <row r="34" spans="1:10" x14ac:dyDescent="0.3">
      <c r="A34" s="64">
        <v>5000.6153846153902</v>
      </c>
      <c r="C34" s="64">
        <v>-137.15759825746301</v>
      </c>
      <c r="D34" s="64">
        <v>-154.0405853005644</v>
      </c>
      <c r="E34" s="64">
        <v>-147.17938268921401</v>
      </c>
      <c r="F34" s="44"/>
      <c r="G34" s="28">
        <f t="shared" si="0"/>
        <v>4.3755320119144104E-8</v>
      </c>
      <c r="I34" s="8">
        <f t="shared" si="1"/>
        <v>1.9859610884280326E-8</v>
      </c>
    </row>
    <row r="35" spans="1:10" x14ac:dyDescent="0.3">
      <c r="A35" s="64">
        <v>6000.6153846153902</v>
      </c>
      <c r="C35" s="64">
        <v>-149.463854756324</v>
      </c>
      <c r="D35" s="64">
        <v>-166.34684179942539</v>
      </c>
      <c r="E35" s="64">
        <v>-149.96494776066399</v>
      </c>
      <c r="F35" s="44"/>
      <c r="G35" s="28">
        <f t="shared" ref="G35:G66" si="2">10^(E35/20)</f>
        <v>3.1750649368464905E-8</v>
      </c>
      <c r="I35" s="8">
        <f t="shared" ref="I35:I66" si="3">10^(D35/20)</f>
        <v>4.8156832102797811E-9</v>
      </c>
    </row>
    <row r="36" spans="1:10" x14ac:dyDescent="0.3">
      <c r="A36" s="64">
        <v>7000.7692307692296</v>
      </c>
      <c r="C36" s="64">
        <v>-145.94816782531601</v>
      </c>
      <c r="D36" s="64">
        <v>-162.8311548684174</v>
      </c>
      <c r="E36" s="64">
        <v>-147.68863438416301</v>
      </c>
      <c r="F36" s="44"/>
      <c r="G36" s="28">
        <f t="shared" si="2"/>
        <v>4.1263710778598189E-8</v>
      </c>
      <c r="I36" s="8">
        <f t="shared" si="3"/>
        <v>7.2184218104077421E-9</v>
      </c>
    </row>
    <row r="37" spans="1:10" x14ac:dyDescent="0.3">
      <c r="A37" s="64">
        <v>8002.1538461538503</v>
      </c>
      <c r="C37" s="64">
        <v>-149.06990710622799</v>
      </c>
      <c r="D37" s="64">
        <v>-165.95289414932941</v>
      </c>
      <c r="E37" s="64">
        <v>-152.19609654809901</v>
      </c>
      <c r="F37" s="44"/>
      <c r="G37" s="28">
        <f t="shared" si="2"/>
        <v>2.4558123134889914E-8</v>
      </c>
      <c r="I37" s="8">
        <f t="shared" si="3"/>
        <v>5.0391268678687345E-9</v>
      </c>
    </row>
    <row r="38" spans="1:10" x14ac:dyDescent="0.3">
      <c r="A38" s="64">
        <v>9003.5384615384592</v>
      </c>
      <c r="C38" s="64">
        <v>-149.202640665811</v>
      </c>
      <c r="D38" s="64">
        <v>-166.0856277089124</v>
      </c>
      <c r="E38" s="64">
        <v>-153.57813591309201</v>
      </c>
      <c r="F38" s="44"/>
      <c r="G38" s="28">
        <f t="shared" si="2"/>
        <v>2.0945619235144101E-8</v>
      </c>
      <c r="I38" s="8">
        <f t="shared" si="3"/>
        <v>4.9627067657686022E-9</v>
      </c>
    </row>
    <row r="39" spans="1:10" x14ac:dyDescent="0.3">
      <c r="A39" s="91">
        <v>2000.4615384615399</v>
      </c>
      <c r="B39" s="92"/>
      <c r="C39" s="91">
        <v>16.7651844345306</v>
      </c>
      <c r="D39" s="91">
        <v>0</v>
      </c>
      <c r="E39" s="91">
        <v>16.770989094672998</v>
      </c>
      <c r="F39" s="38"/>
      <c r="G39" s="24">
        <f t="shared" si="2"/>
        <v>6.8952410738422776</v>
      </c>
      <c r="H39" s="4"/>
      <c r="I39" s="7">
        <f t="shared" si="3"/>
        <v>1</v>
      </c>
      <c r="J39" s="4"/>
    </row>
    <row r="40" spans="1:10" x14ac:dyDescent="0.3">
      <c r="A40" s="91">
        <v>4001.0769230769201</v>
      </c>
      <c r="B40" s="92"/>
      <c r="C40" s="91">
        <v>-111.485045472691</v>
      </c>
      <c r="D40" s="91">
        <v>-128.25022990722161</v>
      </c>
      <c r="E40" s="91">
        <v>-130.29776227053199</v>
      </c>
      <c r="F40" s="38"/>
      <c r="G40" s="24">
        <f t="shared" si="2"/>
        <v>3.0557082482059496E-7</v>
      </c>
      <c r="H40" s="4"/>
      <c r="I40" s="7">
        <f t="shared" si="3"/>
        <v>3.8680181622207448E-7</v>
      </c>
      <c r="J40" s="4"/>
    </row>
    <row r="41" spans="1:10" x14ac:dyDescent="0.3">
      <c r="A41" s="91">
        <v>6001.5384615384601</v>
      </c>
      <c r="B41" s="92"/>
      <c r="C41" s="91">
        <v>-118.414085332136</v>
      </c>
      <c r="D41" s="91">
        <v>-135.17926976666661</v>
      </c>
      <c r="E41" s="91">
        <v>-129.00154822127899</v>
      </c>
      <c r="F41" s="38"/>
      <c r="G41" s="24">
        <f t="shared" si="2"/>
        <v>3.5475015095778593E-7</v>
      </c>
      <c r="H41" s="25"/>
      <c r="I41" s="7">
        <f t="shared" si="3"/>
        <v>1.7419533153750971E-7</v>
      </c>
      <c r="J41" s="25"/>
    </row>
    <row r="42" spans="1:10" x14ac:dyDescent="0.3">
      <c r="A42" s="91">
        <v>8002.1538461538503</v>
      </c>
      <c r="B42" s="92"/>
      <c r="C42" s="91">
        <v>-126.503593474716</v>
      </c>
      <c r="D42" s="91">
        <v>-143.26877790924661</v>
      </c>
      <c r="E42" s="91">
        <v>-135.319116480248</v>
      </c>
      <c r="F42" s="39">
        <f>A39</f>
        <v>2000.4615384615399</v>
      </c>
      <c r="G42" s="26">
        <f t="shared" si="2"/>
        <v>1.7141316583484969E-7</v>
      </c>
      <c r="H42" s="9">
        <f>20*LOG10(SQRT(SUMSQ(G40:G47))/G39)</f>
        <v>-142.58861933214973</v>
      </c>
      <c r="I42" s="27">
        <f t="shared" si="3"/>
        <v>6.8637444340235126E-8</v>
      </c>
      <c r="J42" s="9">
        <f>20*LOG10(SQRT(SUMSQ(I40:I47))/I39)</f>
        <v>-127.29534816785203</v>
      </c>
    </row>
    <row r="43" spans="1:10" x14ac:dyDescent="0.3">
      <c r="A43" s="91">
        <v>10002.615384615399</v>
      </c>
      <c r="B43" s="92"/>
      <c r="C43" s="91">
        <v>-131.90628338467499</v>
      </c>
      <c r="D43" s="91">
        <v>-148.67146781920559</v>
      </c>
      <c r="E43" s="91">
        <v>-148.70941668435199</v>
      </c>
      <c r="F43" s="38"/>
      <c r="G43" s="24">
        <f t="shared" si="2"/>
        <v>3.6688433235352637E-8</v>
      </c>
      <c r="H43" s="4"/>
      <c r="I43" s="7">
        <f t="shared" si="3"/>
        <v>3.6849076573001833E-8</v>
      </c>
      <c r="J43" s="4"/>
    </row>
    <row r="44" spans="1:10" x14ac:dyDescent="0.3">
      <c r="A44" s="91">
        <v>12003.2307692308</v>
      </c>
      <c r="B44" s="92"/>
      <c r="C44" s="91">
        <v>-146.65159073660101</v>
      </c>
      <c r="D44" s="91">
        <v>-163.4167751711316</v>
      </c>
      <c r="E44" s="91">
        <v>-148.77557621595599</v>
      </c>
      <c r="F44" s="41"/>
      <c r="G44" s="24">
        <f t="shared" si="2"/>
        <v>3.6410042779447725E-8</v>
      </c>
      <c r="H44" s="4"/>
      <c r="I44" s="7">
        <f t="shared" si="3"/>
        <v>6.7477850766018543E-9</v>
      </c>
      <c r="J44" s="4"/>
    </row>
    <row r="45" spans="1:10" x14ac:dyDescent="0.3">
      <c r="A45" s="91">
        <v>14003.692307692299</v>
      </c>
      <c r="B45" s="92"/>
      <c r="C45" s="91">
        <v>-141.826109631523</v>
      </c>
      <c r="D45" s="91">
        <v>-158.59129406605359</v>
      </c>
      <c r="E45" s="91">
        <v>-144.742420621138</v>
      </c>
      <c r="F45" s="38"/>
      <c r="G45" s="24">
        <f t="shared" si="2"/>
        <v>5.792672412404841E-8</v>
      </c>
      <c r="H45" s="4"/>
      <c r="I45" s="7">
        <f t="shared" si="3"/>
        <v>1.1760757541498613E-8</v>
      </c>
      <c r="J45" s="4"/>
    </row>
    <row r="46" spans="1:10" x14ac:dyDescent="0.3">
      <c r="A46" s="91">
        <v>16004.1538461538</v>
      </c>
      <c r="B46" s="92"/>
      <c r="C46" s="91">
        <v>-143.672214020242</v>
      </c>
      <c r="D46" s="91">
        <v>-160.43739845477259</v>
      </c>
      <c r="E46" s="91">
        <v>-143.077281200486</v>
      </c>
      <c r="F46" s="38"/>
      <c r="G46" s="24">
        <f t="shared" si="2"/>
        <v>7.0167489766789065E-8</v>
      </c>
      <c r="H46" s="4"/>
      <c r="I46" s="7">
        <f t="shared" si="3"/>
        <v>9.5088955570822327E-9</v>
      </c>
      <c r="J46" s="4"/>
    </row>
    <row r="47" spans="1:10" x14ac:dyDescent="0.3">
      <c r="A47" s="91">
        <v>18004.615384615401</v>
      </c>
      <c r="B47" s="92"/>
      <c r="C47" s="91">
        <v>-143.00664655974899</v>
      </c>
      <c r="D47" s="91">
        <v>-159.77183099427961</v>
      </c>
      <c r="E47" s="91">
        <v>-146.185569821516</v>
      </c>
      <c r="F47" s="41"/>
      <c r="G47" s="24">
        <f t="shared" si="2"/>
        <v>4.9059318268100981E-8</v>
      </c>
      <c r="H47" s="4"/>
      <c r="I47" s="7">
        <f t="shared" si="3"/>
        <v>1.0266169969601272E-8</v>
      </c>
      <c r="J47" s="4"/>
    </row>
    <row r="48" spans="1:10" x14ac:dyDescent="0.3">
      <c r="A48" s="64">
        <v>5000.1538461538503</v>
      </c>
      <c r="C48" s="64">
        <v>16.849826557781601</v>
      </c>
      <c r="D48" s="64">
        <v>0</v>
      </c>
      <c r="E48" s="64">
        <v>16.8438299710777</v>
      </c>
      <c r="F48" s="44"/>
      <c r="G48" s="28">
        <f t="shared" si="2"/>
        <v>6.9533085038029343</v>
      </c>
      <c r="I48" s="8">
        <f t="shared" si="3"/>
        <v>1</v>
      </c>
    </row>
    <row r="49" spans="1:10" x14ac:dyDescent="0.3">
      <c r="A49" s="64">
        <v>10000.1538461538</v>
      </c>
      <c r="C49" s="64">
        <v>-99.326509214198296</v>
      </c>
      <c r="D49" s="64">
        <v>-116.17633577197989</v>
      </c>
      <c r="E49" s="64">
        <v>-129.49630353862301</v>
      </c>
      <c r="F49" s="44"/>
      <c r="G49" s="28">
        <f t="shared" si="2"/>
        <v>3.3510802101939352E-7</v>
      </c>
      <c r="I49" s="8">
        <f t="shared" si="3"/>
        <v>1.5530420378502628E-6</v>
      </c>
    </row>
    <row r="50" spans="1:10" x14ac:dyDescent="0.3">
      <c r="A50" s="64">
        <v>15000.307692307701</v>
      </c>
      <c r="C50" s="64">
        <v>-107.653232371276</v>
      </c>
      <c r="D50" s="64">
        <v>-124.5030589290576</v>
      </c>
      <c r="E50" s="64">
        <v>-119.61706560729699</v>
      </c>
      <c r="F50" s="44"/>
      <c r="G50" s="28">
        <f t="shared" si="2"/>
        <v>1.045073221320752E-6</v>
      </c>
      <c r="H50" s="29"/>
      <c r="I50" s="8">
        <f t="shared" si="3"/>
        <v>5.9545240480235163E-7</v>
      </c>
      <c r="J50" s="29"/>
    </row>
    <row r="51" spans="1:10" x14ac:dyDescent="0.3">
      <c r="A51" s="64">
        <v>20000.461538461499</v>
      </c>
      <c r="C51" s="64">
        <v>-116.36485386685401</v>
      </c>
      <c r="D51" s="64">
        <v>-133.21468042463559</v>
      </c>
      <c r="E51" s="64">
        <v>-127.405664366682</v>
      </c>
      <c r="F51" s="45">
        <f>A48</f>
        <v>5000.1538461538503</v>
      </c>
      <c r="G51" s="30">
        <f t="shared" si="2"/>
        <v>4.2630142234763944E-7</v>
      </c>
      <c r="H51" s="15">
        <f>20*LOG10(SQRT(SUMSQ(G49:G56))/G48)</f>
        <v>-135.28615156757104</v>
      </c>
      <c r="I51" s="31">
        <f t="shared" si="3"/>
        <v>2.1840671096487938E-7</v>
      </c>
      <c r="J51" s="15">
        <f>20*LOG10(SQRT(SUMSQ(I49:I56))/I48)</f>
        <v>-115.4861752048263</v>
      </c>
    </row>
    <row r="52" spans="1:10" x14ac:dyDescent="0.3">
      <c r="A52" s="64">
        <v>25000.461538461499</v>
      </c>
      <c r="C52" s="64">
        <v>-122.231257594734</v>
      </c>
      <c r="D52" s="64">
        <v>-139.08108415251559</v>
      </c>
      <c r="E52" s="64">
        <v>-141.85193017976599</v>
      </c>
      <c r="F52" s="44"/>
      <c r="G52" s="28">
        <f t="shared" si="2"/>
        <v>8.0798535852730371E-8</v>
      </c>
      <c r="I52" s="8">
        <f t="shared" si="3"/>
        <v>1.1115929721762875E-7</v>
      </c>
    </row>
    <row r="53" spans="1:10" x14ac:dyDescent="0.3">
      <c r="A53" s="64">
        <v>30000.615384615401</v>
      </c>
      <c r="C53" s="64">
        <v>-141.01276183904201</v>
      </c>
      <c r="D53" s="64">
        <v>-157.86258839682361</v>
      </c>
      <c r="E53" s="64">
        <v>-139.92108023149501</v>
      </c>
      <c r="F53" s="44"/>
      <c r="G53" s="28">
        <f t="shared" si="2"/>
        <v>1.0091273768878116E-7</v>
      </c>
      <c r="I53" s="8">
        <f t="shared" si="3"/>
        <v>1.2790001050783142E-8</v>
      </c>
    </row>
    <row r="54" spans="1:10" x14ac:dyDescent="0.3">
      <c r="A54" s="64">
        <v>35000.769230769198</v>
      </c>
      <c r="C54" s="64">
        <v>-136.88149194188199</v>
      </c>
      <c r="D54" s="64">
        <v>-153.73131849966359</v>
      </c>
      <c r="E54" s="64">
        <v>-138.960163271624</v>
      </c>
      <c r="F54" s="44"/>
      <c r="G54" s="28">
        <f t="shared" si="2"/>
        <v>1.127176268060395E-7</v>
      </c>
      <c r="I54" s="8">
        <f t="shared" si="3"/>
        <v>2.0579464749113385E-8</v>
      </c>
    </row>
    <row r="55" spans="1:10" x14ac:dyDescent="0.3">
      <c r="A55" s="64">
        <v>40001.0769230769</v>
      </c>
      <c r="C55" s="64">
        <v>-140.90393217629199</v>
      </c>
      <c r="D55" s="64">
        <v>-157.75375873407361</v>
      </c>
      <c r="E55" s="64">
        <v>-138.45050300328299</v>
      </c>
      <c r="F55" s="44"/>
      <c r="G55" s="28">
        <f t="shared" si="2"/>
        <v>1.1952943037064522E-7</v>
      </c>
      <c r="I55" s="8">
        <f t="shared" si="3"/>
        <v>1.2951261230289232E-8</v>
      </c>
    </row>
    <row r="56" spans="1:10" x14ac:dyDescent="0.3">
      <c r="A56" s="64">
        <v>45001.384615384603</v>
      </c>
      <c r="C56" s="64">
        <v>-145.90194576934201</v>
      </c>
      <c r="D56" s="64">
        <v>-162.7517723271236</v>
      </c>
      <c r="E56" s="64">
        <v>-148.210677865614</v>
      </c>
      <c r="F56" s="44"/>
      <c r="G56" s="28">
        <f t="shared" si="2"/>
        <v>3.8856717214851953E-8</v>
      </c>
      <c r="I56" s="8">
        <f t="shared" si="3"/>
        <v>7.2846951754562071E-9</v>
      </c>
    </row>
    <row r="57" spans="1:10" x14ac:dyDescent="0.3">
      <c r="A57" s="91">
        <v>10001.538461538499</v>
      </c>
      <c r="B57" s="92"/>
      <c r="C57" s="91">
        <v>16.707562486926701</v>
      </c>
      <c r="D57" s="91">
        <v>0</v>
      </c>
      <c r="E57" s="91">
        <v>16.705271301432902</v>
      </c>
      <c r="F57" s="38"/>
      <c r="G57" s="24">
        <f t="shared" si="2"/>
        <v>6.8432682623863421</v>
      </c>
      <c r="H57" s="4"/>
      <c r="I57" s="7">
        <f t="shared" si="3"/>
        <v>1</v>
      </c>
      <c r="J57" s="4"/>
    </row>
    <row r="58" spans="1:10" x14ac:dyDescent="0.3">
      <c r="A58" s="91">
        <v>20002.9230769231</v>
      </c>
      <c r="B58" s="92"/>
      <c r="C58" s="91">
        <v>-87.600933318580005</v>
      </c>
      <c r="D58" s="91">
        <v>-104.30849580550669</v>
      </c>
      <c r="E58" s="91">
        <v>-117.972099522791</v>
      </c>
      <c r="F58" s="38"/>
      <c r="G58" s="24">
        <f t="shared" si="2"/>
        <v>1.2629757848297474E-6</v>
      </c>
      <c r="H58" s="4"/>
      <c r="I58" s="7">
        <f t="shared" si="3"/>
        <v>6.089409910774495E-6</v>
      </c>
      <c r="J58" s="4"/>
    </row>
    <row r="59" spans="1:10" x14ac:dyDescent="0.3">
      <c r="A59" s="91">
        <v>30004.461538461601</v>
      </c>
      <c r="B59" s="92"/>
      <c r="C59" s="91">
        <v>-98.041176407388903</v>
      </c>
      <c r="D59" s="91">
        <v>-114.74873889431559</v>
      </c>
      <c r="E59" s="91">
        <v>-117.364910297557</v>
      </c>
      <c r="F59" s="38"/>
      <c r="G59" s="24">
        <f t="shared" si="2"/>
        <v>1.3544235146746832E-6</v>
      </c>
      <c r="H59" s="25"/>
      <c r="I59" s="7">
        <f t="shared" si="3"/>
        <v>1.8304718535153223E-6</v>
      </c>
      <c r="J59" s="25"/>
    </row>
    <row r="60" spans="1:10" x14ac:dyDescent="0.3">
      <c r="A60" s="91">
        <v>40005.8461538462</v>
      </c>
      <c r="B60" s="92"/>
      <c r="C60" s="91">
        <v>-107.90797344729999</v>
      </c>
      <c r="D60" s="91">
        <v>-124.6155359342267</v>
      </c>
      <c r="E60" s="91">
        <v>-122.044677157259</v>
      </c>
      <c r="F60" s="39">
        <f>A57</f>
        <v>10001.538461538499</v>
      </c>
      <c r="G60" s="26">
        <f t="shared" si="2"/>
        <v>7.9025297985811773E-7</v>
      </c>
      <c r="H60" s="9">
        <f>20*LOG10(SQRT(SUMSQ(G58:G65))/G57)</f>
        <v>-130.50810931821422</v>
      </c>
      <c r="I60" s="27">
        <f t="shared" si="3"/>
        <v>5.8779136709233827E-7</v>
      </c>
      <c r="J60" s="9">
        <f>20*LOG10(SQRT(SUMSQ(I58:I65))/I57)</f>
        <v>-103.88207512249218</v>
      </c>
    </row>
    <row r="61" spans="1:10" x14ac:dyDescent="0.3">
      <c r="A61" s="91">
        <v>50007.384615384603</v>
      </c>
      <c r="B61" s="92"/>
      <c r="C61" s="91">
        <v>-112.39104698502901</v>
      </c>
      <c r="D61" s="91">
        <v>-129.09860947195571</v>
      </c>
      <c r="E61" s="91">
        <v>-137.80301512919999</v>
      </c>
      <c r="F61" s="38"/>
      <c r="G61" s="24">
        <f t="shared" si="2"/>
        <v>1.2878024397779535E-7</v>
      </c>
      <c r="H61" s="4"/>
      <c r="I61" s="7">
        <f t="shared" si="3"/>
        <v>3.5080803047541186E-7</v>
      </c>
      <c r="J61" s="4"/>
    </row>
    <row r="62" spans="1:10" x14ac:dyDescent="0.3">
      <c r="A62" s="91">
        <v>60008.769230769198</v>
      </c>
      <c r="B62" s="92"/>
      <c r="C62" s="91">
        <v>-131.006215768723</v>
      </c>
      <c r="D62" s="91">
        <v>-147.71377825564969</v>
      </c>
      <c r="E62" s="91">
        <v>-132.87623422430499</v>
      </c>
      <c r="F62" s="41"/>
      <c r="G62" s="24">
        <f t="shared" si="2"/>
        <v>2.2708491673043525E-7</v>
      </c>
      <c r="H62" s="4"/>
      <c r="I62" s="7">
        <f t="shared" si="3"/>
        <v>4.1144433512314097E-8</v>
      </c>
      <c r="J62" s="4"/>
    </row>
    <row r="63" spans="1:10" x14ac:dyDescent="0.3">
      <c r="A63" s="91">
        <v>70010.461538461605</v>
      </c>
      <c r="B63" s="92"/>
      <c r="C63" s="91">
        <v>-126.708878414824</v>
      </c>
      <c r="D63" s="91">
        <v>-143.41644090175069</v>
      </c>
      <c r="E63" s="91">
        <v>-134.567161103009</v>
      </c>
      <c r="F63" s="38"/>
      <c r="G63" s="24">
        <f t="shared" si="2"/>
        <v>1.8691404874855308E-7</v>
      </c>
      <c r="H63" s="4"/>
      <c r="I63" s="7">
        <f t="shared" si="3"/>
        <v>6.7480447646058035E-8</v>
      </c>
      <c r="J63" s="4"/>
    </row>
    <row r="64" spans="1:10" x14ac:dyDescent="0.3">
      <c r="A64" s="91">
        <v>80012.153846153902</v>
      </c>
      <c r="B64" s="92"/>
      <c r="C64" s="91">
        <v>-142.60420704848499</v>
      </c>
      <c r="D64" s="91">
        <v>-159.31176953541171</v>
      </c>
      <c r="E64" s="91">
        <v>-140.98528856087901</v>
      </c>
      <c r="F64" s="38"/>
      <c r="G64" s="24">
        <f t="shared" si="2"/>
        <v>8.9276174409520651E-8</v>
      </c>
      <c r="H64" s="4"/>
      <c r="I64" s="7">
        <f t="shared" si="3"/>
        <v>1.0824591683513179E-8</v>
      </c>
      <c r="J64" s="4"/>
    </row>
    <row r="65" spans="1:10" x14ac:dyDescent="0.3">
      <c r="A65" s="91">
        <v>90013.8461538462</v>
      </c>
      <c r="B65" s="92"/>
      <c r="C65" s="91">
        <v>-146.60007288316399</v>
      </c>
      <c r="D65" s="91">
        <v>-163.30763537009071</v>
      </c>
      <c r="E65" s="91">
        <v>-150.75252039582799</v>
      </c>
      <c r="F65" s="41"/>
      <c r="G65" s="24">
        <f t="shared" si="2"/>
        <v>2.8998396263848225E-8</v>
      </c>
      <c r="H65" s="4"/>
      <c r="I65" s="7">
        <f t="shared" si="3"/>
        <v>6.8331071585692248E-9</v>
      </c>
      <c r="J65" s="4"/>
    </row>
    <row r="66" spans="1:10" x14ac:dyDescent="0.3">
      <c r="A66" s="64">
        <v>20006</v>
      </c>
      <c r="C66" s="64">
        <v>16.869541035958999</v>
      </c>
      <c r="D66" s="64">
        <v>0</v>
      </c>
      <c r="E66" s="64">
        <v>16.861172810209499</v>
      </c>
      <c r="F66" s="44"/>
      <c r="G66" s="28">
        <f t="shared" si="2"/>
        <v>6.9672058229293841</v>
      </c>
      <c r="I66" s="8">
        <f t="shared" si="3"/>
        <v>1</v>
      </c>
    </row>
    <row r="67" spans="1:10" x14ac:dyDescent="0.3">
      <c r="A67" s="64">
        <v>40012.153846153902</v>
      </c>
      <c r="C67" s="64">
        <v>-75.970871564929595</v>
      </c>
      <c r="D67" s="64">
        <v>-92.840412600888598</v>
      </c>
      <c r="E67" s="64">
        <v>-113.078648907999</v>
      </c>
      <c r="F67" s="44"/>
      <c r="G67" s="28">
        <f t="shared" ref="G67:G82" si="4">10^(E67/20)</f>
        <v>2.2185414875673002E-6</v>
      </c>
      <c r="I67" s="8">
        <f t="shared" ref="I67:I82" si="5">10^(D67/20)</f>
        <v>2.2802337527771774E-5</v>
      </c>
    </row>
    <row r="68" spans="1:10" x14ac:dyDescent="0.3">
      <c r="A68" s="64">
        <v>60018.153846153902</v>
      </c>
      <c r="C68" s="64">
        <v>-86.282057417674395</v>
      </c>
      <c r="D68" s="64">
        <v>-103.1515984536334</v>
      </c>
      <c r="E68" s="64">
        <v>-112.681204105335</v>
      </c>
      <c r="F68" s="44"/>
      <c r="G68" s="28">
        <f t="shared" si="4"/>
        <v>2.3224148228995322E-6</v>
      </c>
      <c r="H68" s="29"/>
      <c r="I68" s="8">
        <f t="shared" si="5"/>
        <v>6.9569691466818092E-6</v>
      </c>
      <c r="J68" s="29"/>
    </row>
    <row r="69" spans="1:10" x14ac:dyDescent="0.3">
      <c r="A69" s="64">
        <v>80024.153846153902</v>
      </c>
      <c r="C69" s="64">
        <v>-97.910382149856005</v>
      </c>
      <c r="D69" s="64">
        <v>-114.77992318581499</v>
      </c>
      <c r="E69" s="64">
        <v>-116.387759596301</v>
      </c>
      <c r="F69" s="45">
        <f>A66</f>
        <v>20006</v>
      </c>
      <c r="G69" s="30">
        <f t="shared" si="4"/>
        <v>1.5156957057823367E-6</v>
      </c>
      <c r="H69" s="15">
        <f>20*LOG10(SQRT(SUMSQ(G67:G69))/G66)</f>
        <v>-125.85303347247995</v>
      </c>
      <c r="I69" s="31">
        <f t="shared" si="5"/>
        <v>1.8239118321217916E-6</v>
      </c>
      <c r="J69" s="15">
        <f>20*LOG10(SQRT(SUMSQ(I67:I69))/I66)</f>
        <v>-92.428525690245834</v>
      </c>
    </row>
    <row r="70" spans="1:10" x14ac:dyDescent="0.3">
      <c r="A70" s="91">
        <v>49985</v>
      </c>
      <c r="B70" s="92"/>
      <c r="C70" s="91">
        <v>17.001356138125701</v>
      </c>
      <c r="D70" s="91">
        <v>0</v>
      </c>
      <c r="E70" s="91">
        <v>16.9076410011407</v>
      </c>
      <c r="F70" s="38"/>
      <c r="G70" s="24">
        <f t="shared" si="4"/>
        <v>7.0045791981721539</v>
      </c>
      <c r="H70" s="4"/>
      <c r="I70" s="7">
        <f t="shared" si="5"/>
        <v>1</v>
      </c>
      <c r="J70" s="4"/>
    </row>
    <row r="71" spans="1:10" x14ac:dyDescent="0.3">
      <c r="A71" s="91">
        <v>99970</v>
      </c>
      <c r="B71" s="92"/>
      <c r="C71" s="91">
        <v>-60.463577528071703</v>
      </c>
      <c r="D71" s="91">
        <v>-77.464933666197396</v>
      </c>
      <c r="E71" s="91">
        <v>-106.67785028744299</v>
      </c>
      <c r="F71" s="38"/>
      <c r="G71" s="24">
        <f t="shared" si="4"/>
        <v>4.6356163463612248E-6</v>
      </c>
      <c r="H71" s="4"/>
      <c r="I71" s="7">
        <f t="shared" si="5"/>
        <v>1.3389159546645094E-4</v>
      </c>
      <c r="J71" s="4"/>
    </row>
    <row r="72" spans="1:10" x14ac:dyDescent="0.3">
      <c r="A72" s="91">
        <v>149956</v>
      </c>
      <c r="B72" s="92"/>
      <c r="C72" s="91">
        <v>-66.533106135407806</v>
      </c>
      <c r="D72" s="91">
        <v>-83.534462273533507</v>
      </c>
      <c r="E72" s="91">
        <v>-105.566749412603</v>
      </c>
      <c r="F72" s="38"/>
      <c r="G72" s="24">
        <f t="shared" si="4"/>
        <v>5.2682033403921886E-6</v>
      </c>
      <c r="H72" s="25"/>
      <c r="I72" s="7">
        <f t="shared" si="5"/>
        <v>6.6569743921417936E-5</v>
      </c>
      <c r="J72" s="25"/>
    </row>
    <row r="73" spans="1:10" x14ac:dyDescent="0.3">
      <c r="A73" s="91">
        <v>199941</v>
      </c>
      <c r="B73" s="92"/>
      <c r="C73" s="91">
        <v>-84.916765699162994</v>
      </c>
      <c r="D73" s="91">
        <v>-101.91812183728869</v>
      </c>
      <c r="E73" s="91">
        <v>-109.983550626482</v>
      </c>
      <c r="F73" s="39">
        <f>A70</f>
        <v>49985</v>
      </c>
      <c r="G73" s="26">
        <f t="shared" si="4"/>
        <v>3.1682720689327384E-6</v>
      </c>
      <c r="H73" s="9">
        <f>20*LOG10(SQRT(SUMSQ(G71:G78))/G70)</f>
        <v>-118.11311739844359</v>
      </c>
      <c r="I73" s="27">
        <f t="shared" si="5"/>
        <v>8.0185143015924839E-6</v>
      </c>
      <c r="J73" s="9">
        <f>20*LOG10(SQRT(SUMSQ(I71:I78))/I70)</f>
        <v>-76.487753427260813</v>
      </c>
    </row>
    <row r="74" spans="1:10" x14ac:dyDescent="0.3">
      <c r="A74" s="91">
        <v>249926</v>
      </c>
      <c r="B74" s="92"/>
      <c r="C74" s="91">
        <v>-89.666015544450005</v>
      </c>
      <c r="D74" s="91">
        <v>-106.66737168257571</v>
      </c>
      <c r="E74" s="91">
        <v>-113.679398651548</v>
      </c>
      <c r="F74" s="38"/>
      <c r="G74" s="24">
        <f t="shared" si="4"/>
        <v>2.0702846754324708E-6</v>
      </c>
      <c r="H74" s="4"/>
      <c r="I74" s="7">
        <f t="shared" si="5"/>
        <v>4.6412121006235136E-6</v>
      </c>
      <c r="J74" s="4"/>
    </row>
    <row r="75" spans="1:10" x14ac:dyDescent="0.3">
      <c r="A75" s="91">
        <v>299911</v>
      </c>
      <c r="B75" s="92"/>
      <c r="C75" s="91">
        <v>-99.235713403551003</v>
      </c>
      <c r="D75" s="91">
        <v>-116.2370695416767</v>
      </c>
      <c r="E75" s="91">
        <v>-113.352712883565</v>
      </c>
      <c r="F75" s="41"/>
      <c r="G75" s="24">
        <f t="shared" si="4"/>
        <v>2.1496331746858095E-6</v>
      </c>
      <c r="H75" s="4"/>
      <c r="I75" s="7">
        <f t="shared" si="5"/>
        <v>1.542220681886882E-6</v>
      </c>
      <c r="J75" s="4"/>
    </row>
    <row r="76" spans="1:10" x14ac:dyDescent="0.3">
      <c r="A76" s="91">
        <v>349897</v>
      </c>
      <c r="B76" s="92"/>
      <c r="C76" s="91">
        <v>-98.27340297303752</v>
      </c>
      <c r="D76" s="91">
        <v>-115.27475911116321</v>
      </c>
      <c r="E76" s="91">
        <v>-115.291285748538</v>
      </c>
      <c r="F76" s="38"/>
      <c r="G76" s="24">
        <f t="shared" si="4"/>
        <v>1.7196327698511709E-6</v>
      </c>
      <c r="H76" s="4"/>
      <c r="I76" s="7">
        <f t="shared" si="5"/>
        <v>1.7229078289026977E-6</v>
      </c>
      <c r="J76" s="4"/>
    </row>
    <row r="77" spans="1:10" x14ac:dyDescent="0.3">
      <c r="A77" s="91">
        <v>399882</v>
      </c>
      <c r="B77" s="92"/>
      <c r="C77" s="91">
        <v>-118.411134819925</v>
      </c>
      <c r="D77" s="91">
        <v>-135.41249095805071</v>
      </c>
      <c r="E77" s="91">
        <v>-114.692127798472</v>
      </c>
      <c r="F77" s="38"/>
      <c r="G77" s="24">
        <f t="shared" si="4"/>
        <v>1.8424410874768459E-6</v>
      </c>
      <c r="H77" s="4"/>
      <c r="I77" s="7">
        <f t="shared" si="5"/>
        <v>1.6958032064396872E-7</v>
      </c>
      <c r="J77" s="4"/>
    </row>
    <row r="78" spans="1:10" x14ac:dyDescent="0.3">
      <c r="A78" s="91">
        <v>449867</v>
      </c>
      <c r="B78" s="92"/>
      <c r="C78" s="91">
        <v>-104.386311269578</v>
      </c>
      <c r="D78" s="91">
        <v>-121.3876674077037</v>
      </c>
      <c r="E78" s="91">
        <v>-119.127222016554</v>
      </c>
      <c r="F78" s="41"/>
      <c r="G78" s="24">
        <f t="shared" si="4"/>
        <v>1.1057040470270659E-6</v>
      </c>
      <c r="H78" s="4"/>
      <c r="I78" s="7">
        <f t="shared" si="5"/>
        <v>8.5234737820491474E-7</v>
      </c>
      <c r="J78" s="4"/>
    </row>
    <row r="79" spans="1:10" x14ac:dyDescent="0.3">
      <c r="A79" s="64">
        <v>100026</v>
      </c>
      <c r="C79" s="64">
        <v>17.257723528652001</v>
      </c>
      <c r="D79" s="64">
        <v>0</v>
      </c>
      <c r="E79" s="64">
        <v>16.923891920845598</v>
      </c>
      <c r="F79" s="44"/>
      <c r="G79" s="28">
        <f t="shared" si="4"/>
        <v>7.0176967268975368</v>
      </c>
      <c r="I79" s="8">
        <f t="shared" si="5"/>
        <v>1</v>
      </c>
    </row>
    <row r="80" spans="1:10" x14ac:dyDescent="0.3">
      <c r="A80" s="64">
        <v>200052</v>
      </c>
      <c r="C80" s="64">
        <v>-44.188340383975003</v>
      </c>
      <c r="D80" s="64">
        <v>-61.446063912626997</v>
      </c>
      <c r="E80" s="64">
        <v>-105.061725130079</v>
      </c>
      <c r="F80" s="44"/>
      <c r="G80" s="28">
        <f t="shared" si="4"/>
        <v>5.5835928634374199E-6</v>
      </c>
      <c r="I80" s="8">
        <f t="shared" si="5"/>
        <v>8.466361425138293E-4</v>
      </c>
    </row>
    <row r="81" spans="1:10" x14ac:dyDescent="0.3">
      <c r="A81" s="64">
        <v>300079</v>
      </c>
      <c r="C81" s="64">
        <v>-29.0054405542962</v>
      </c>
      <c r="D81" s="64">
        <v>-46.263164082948201</v>
      </c>
      <c r="E81" s="64">
        <v>-95.640212353095194</v>
      </c>
      <c r="F81" s="44"/>
      <c r="G81" s="28">
        <f t="shared" si="4"/>
        <v>1.6519214114721622E-5</v>
      </c>
      <c r="H81" s="29"/>
      <c r="I81" s="8">
        <f t="shared" si="5"/>
        <v>4.8623005026751679E-3</v>
      </c>
      <c r="J81" s="29"/>
    </row>
    <row r="82" spans="1:10" x14ac:dyDescent="0.3">
      <c r="A82" s="64">
        <v>400105</v>
      </c>
      <c r="C82" s="64">
        <v>-43.909271082571102</v>
      </c>
      <c r="D82" s="64">
        <v>-61.166994611223103</v>
      </c>
      <c r="E82" s="64">
        <v>-107.36312720180401</v>
      </c>
      <c r="F82" s="45">
        <f>A79</f>
        <v>100026</v>
      </c>
      <c r="G82" s="30">
        <f t="shared" si="4"/>
        <v>4.2839425681123539E-6</v>
      </c>
      <c r="H82" s="15">
        <f>20*LOG10(SQRT(SUMSQ(G80:G82))/G79)</f>
        <v>-111.83976501738024</v>
      </c>
      <c r="I82" s="31">
        <f t="shared" si="5"/>
        <v>8.7427944809327629E-4</v>
      </c>
      <c r="J82" s="15">
        <f>20*LOG10(SQRT(SUMSQ(I80:I82))/I79)</f>
        <v>-45.999263669285561</v>
      </c>
    </row>
  </sheetData>
  <mergeCells count="2">
    <mergeCell ref="G1:H1"/>
    <mergeCell ref="I1:J1"/>
  </mergeCells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10830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F977-8D08-4E04-9260-F0AA641AF6D1}">
  <dimension ref="C1:S35"/>
  <sheetViews>
    <sheetView tabSelected="1" topLeftCell="C7" workbookViewId="0">
      <selection activeCell="P34" sqref="P34"/>
    </sheetView>
  </sheetViews>
  <sheetFormatPr baseColWidth="10" defaultColWidth="8.88671875" defaultRowHeight="14.4" x14ac:dyDescent="0.3"/>
  <cols>
    <col min="1" max="4" width="8.88671875" style="96"/>
    <col min="5" max="5" width="12.5546875" style="96" bestFit="1" customWidth="1"/>
    <col min="6" max="9" width="8.88671875" style="96"/>
    <col min="10" max="10" width="10.109375" style="96" bestFit="1" customWidth="1"/>
    <col min="11" max="15" width="8.88671875" style="96"/>
    <col min="16" max="16" width="10.109375" style="96" bestFit="1" customWidth="1"/>
    <col min="17" max="16384" width="8.88671875" style="96"/>
  </cols>
  <sheetData>
    <row r="1" spans="3:19" x14ac:dyDescent="0.3">
      <c r="J1" s="97" t="s">
        <v>119</v>
      </c>
      <c r="K1" s="98"/>
    </row>
    <row r="2" spans="3:19" ht="15" thickBot="1" x14ac:dyDescent="0.35">
      <c r="J2" s="99">
        <v>45464</v>
      </c>
      <c r="K2" s="100"/>
    </row>
    <row r="3" spans="3:19" x14ac:dyDescent="0.3">
      <c r="E3" s="101">
        <v>45464</v>
      </c>
    </row>
    <row r="5" spans="3:19" x14ac:dyDescent="0.3">
      <c r="C5" s="96" t="s">
        <v>85</v>
      </c>
    </row>
    <row r="6" spans="3:19" x14ac:dyDescent="0.3">
      <c r="E6" s="96" t="s">
        <v>45</v>
      </c>
      <c r="F6" s="96" t="s">
        <v>46</v>
      </c>
      <c r="G6" s="96" t="s">
        <v>47</v>
      </c>
      <c r="H6" s="96" t="s">
        <v>48</v>
      </c>
      <c r="I6" s="96" t="s">
        <v>49</v>
      </c>
      <c r="M6" s="96" t="s">
        <v>45</v>
      </c>
      <c r="N6" s="96" t="s">
        <v>46</v>
      </c>
      <c r="O6" s="96" t="s">
        <v>47</v>
      </c>
      <c r="P6" s="96" t="s">
        <v>48</v>
      </c>
      <c r="Q6" s="96" t="s">
        <v>49</v>
      </c>
      <c r="S6" s="96" t="s">
        <v>8</v>
      </c>
    </row>
    <row r="7" spans="3:19" x14ac:dyDescent="0.3">
      <c r="D7" s="96">
        <v>62.5</v>
      </c>
      <c r="M7" s="96">
        <f t="shared" ref="M7:Q16" si="0">10^(E7/20)</f>
        <v>1</v>
      </c>
      <c r="N7" s="96">
        <f t="shared" si="0"/>
        <v>1</v>
      </c>
      <c r="O7" s="96">
        <f t="shared" si="0"/>
        <v>1</v>
      </c>
      <c r="P7" s="96">
        <f t="shared" si="0"/>
        <v>1</v>
      </c>
      <c r="Q7" s="96">
        <f t="shared" si="0"/>
        <v>1</v>
      </c>
      <c r="R7" s="102">
        <f t="shared" ref="R7:R16" si="1">SQRT(SUMSQ(N7:Q7))/M7</f>
        <v>2</v>
      </c>
      <c r="S7" s="103">
        <f t="shared" ref="S7:S16" si="2">20*LOG10(R7)</f>
        <v>6.0205999132796242</v>
      </c>
    </row>
    <row r="8" spans="3:19" x14ac:dyDescent="0.3">
      <c r="D8" s="96">
        <v>125</v>
      </c>
      <c r="M8" s="96">
        <f t="shared" si="0"/>
        <v>1</v>
      </c>
      <c r="N8" s="96">
        <f t="shared" si="0"/>
        <v>1</v>
      </c>
      <c r="O8" s="96">
        <f t="shared" si="0"/>
        <v>1</v>
      </c>
      <c r="P8" s="96">
        <f t="shared" si="0"/>
        <v>1</v>
      </c>
      <c r="Q8" s="96">
        <f t="shared" si="0"/>
        <v>1</v>
      </c>
      <c r="R8" s="102">
        <f t="shared" si="1"/>
        <v>2</v>
      </c>
      <c r="S8" s="103">
        <f t="shared" si="2"/>
        <v>6.0205999132796242</v>
      </c>
    </row>
    <row r="9" spans="3:19" x14ac:dyDescent="0.3">
      <c r="D9" s="96">
        <v>625</v>
      </c>
      <c r="M9" s="96">
        <f t="shared" si="0"/>
        <v>1</v>
      </c>
      <c r="N9" s="96">
        <f t="shared" si="0"/>
        <v>1</v>
      </c>
      <c r="O9" s="96">
        <f t="shared" si="0"/>
        <v>1</v>
      </c>
      <c r="P9" s="96">
        <f t="shared" si="0"/>
        <v>1</v>
      </c>
      <c r="Q9" s="96">
        <f t="shared" si="0"/>
        <v>1</v>
      </c>
      <c r="R9" s="102">
        <f t="shared" si="1"/>
        <v>2</v>
      </c>
      <c r="S9" s="103">
        <f t="shared" si="2"/>
        <v>6.0205999132796242</v>
      </c>
    </row>
    <row r="10" spans="3:19" x14ac:dyDescent="0.3">
      <c r="D10" s="96">
        <v>1000</v>
      </c>
      <c r="E10" s="96">
        <v>16.818000000000001</v>
      </c>
      <c r="F10" s="96">
        <v>-118.827</v>
      </c>
      <c r="G10" s="96">
        <v>-107.12</v>
      </c>
      <c r="H10" s="96">
        <v>-134.911</v>
      </c>
      <c r="I10" s="96">
        <v>-123.142</v>
      </c>
      <c r="M10" s="96">
        <f t="shared" si="0"/>
        <v>6.9326615720512033</v>
      </c>
      <c r="N10" s="96">
        <f t="shared" si="0"/>
        <v>1.1445901389829561E-6</v>
      </c>
      <c r="O10" s="96">
        <f t="shared" si="0"/>
        <v>4.4055486350655281E-6</v>
      </c>
      <c r="P10" s="96">
        <f t="shared" si="0"/>
        <v>1.796594227711992E-7</v>
      </c>
      <c r="Q10" s="96">
        <f t="shared" si="0"/>
        <v>6.9646612839388681E-7</v>
      </c>
      <c r="R10" s="102">
        <f t="shared" si="1"/>
        <v>6.647208519911465E-7</v>
      </c>
      <c r="S10" s="103">
        <f t="shared" si="2"/>
        <v>-123.54721394783144</v>
      </c>
    </row>
    <row r="11" spans="3:19" x14ac:dyDescent="0.3">
      <c r="D11" s="96">
        <v>2000</v>
      </c>
      <c r="M11" s="96">
        <f t="shared" si="0"/>
        <v>1</v>
      </c>
      <c r="N11" s="96">
        <f t="shared" si="0"/>
        <v>1</v>
      </c>
      <c r="O11" s="96">
        <f t="shared" si="0"/>
        <v>1</v>
      </c>
      <c r="P11" s="96">
        <f t="shared" si="0"/>
        <v>1</v>
      </c>
      <c r="Q11" s="96">
        <f t="shared" si="0"/>
        <v>1</v>
      </c>
      <c r="R11" s="102">
        <f t="shared" si="1"/>
        <v>2</v>
      </c>
      <c r="S11" s="103">
        <f t="shared" si="2"/>
        <v>6.0205999132796242</v>
      </c>
    </row>
    <row r="12" spans="3:19" x14ac:dyDescent="0.3">
      <c r="D12" s="96">
        <v>5000</v>
      </c>
      <c r="E12" s="96">
        <v>16.626000000000001</v>
      </c>
      <c r="F12" s="96">
        <v>-100.02200000000001</v>
      </c>
      <c r="G12" s="96">
        <v>-92.313000000000002</v>
      </c>
      <c r="H12" s="96">
        <v>-119.102</v>
      </c>
      <c r="I12" s="96">
        <v>-106.63200000000001</v>
      </c>
      <c r="M12" s="96">
        <f t="shared" si="0"/>
        <v>6.7810976749343466</v>
      </c>
      <c r="N12" s="96">
        <f t="shared" si="0"/>
        <v>9.9747036133961927E-6</v>
      </c>
      <c r="O12" s="96">
        <f t="shared" si="0"/>
        <v>2.4229809520428929E-5</v>
      </c>
      <c r="P12" s="96">
        <f t="shared" si="0"/>
        <v>1.1089194477242869E-6</v>
      </c>
      <c r="Q12" s="96">
        <f t="shared" si="0"/>
        <v>4.6601511170218334E-6</v>
      </c>
      <c r="R12" s="102">
        <f t="shared" si="1"/>
        <v>3.9281121570332347E-6</v>
      </c>
      <c r="S12" s="103">
        <f t="shared" si="2"/>
        <v>-108.11632241115771</v>
      </c>
    </row>
    <row r="13" spans="3:19" x14ac:dyDescent="0.3">
      <c r="D13" s="96">
        <v>10000</v>
      </c>
      <c r="E13" s="96">
        <v>16.966000000000001</v>
      </c>
      <c r="F13" s="96">
        <v>-88.2</v>
      </c>
      <c r="G13" s="96">
        <v>-83.509</v>
      </c>
      <c r="H13" s="96">
        <v>-111.169</v>
      </c>
      <c r="I13" s="96">
        <v>-97.251999999999995</v>
      </c>
      <c r="M13" s="96">
        <f t="shared" si="0"/>
        <v>7.0518002186207731</v>
      </c>
      <c r="N13" s="96">
        <f t="shared" si="0"/>
        <v>3.8904514499428046E-5</v>
      </c>
      <c r="O13" s="96">
        <f t="shared" si="0"/>
        <v>6.6765176278951426E-5</v>
      </c>
      <c r="P13" s="96">
        <f t="shared" si="0"/>
        <v>2.7640761268767883E-6</v>
      </c>
      <c r="Q13" s="96">
        <f t="shared" si="0"/>
        <v>1.3721449765730574E-5</v>
      </c>
      <c r="R13" s="102">
        <f t="shared" si="1"/>
        <v>1.1136260452242203E-5</v>
      </c>
      <c r="S13" s="103">
        <f t="shared" si="2"/>
        <v>-99.065212408749204</v>
      </c>
    </row>
    <row r="14" spans="3:19" x14ac:dyDescent="0.3">
      <c r="D14" s="96">
        <v>20000</v>
      </c>
      <c r="M14" s="96">
        <f t="shared" si="0"/>
        <v>1</v>
      </c>
      <c r="N14" s="96">
        <f t="shared" si="0"/>
        <v>1</v>
      </c>
      <c r="O14" s="96">
        <f t="shared" si="0"/>
        <v>1</v>
      </c>
      <c r="P14" s="96">
        <f t="shared" si="0"/>
        <v>1</v>
      </c>
      <c r="Q14" s="96">
        <f t="shared" si="0"/>
        <v>1</v>
      </c>
      <c r="R14" s="102">
        <f t="shared" si="1"/>
        <v>2</v>
      </c>
      <c r="S14" s="103">
        <f t="shared" si="2"/>
        <v>6.0205999132796242</v>
      </c>
    </row>
    <row r="15" spans="3:19" x14ac:dyDescent="0.3">
      <c r="D15" s="96">
        <v>50000</v>
      </c>
      <c r="M15" s="96">
        <f t="shared" si="0"/>
        <v>1</v>
      </c>
      <c r="N15" s="96">
        <f t="shared" si="0"/>
        <v>1</v>
      </c>
      <c r="O15" s="96">
        <f t="shared" si="0"/>
        <v>1</v>
      </c>
      <c r="P15" s="96">
        <f t="shared" si="0"/>
        <v>1</v>
      </c>
      <c r="Q15" s="96">
        <f t="shared" si="0"/>
        <v>1</v>
      </c>
      <c r="R15" s="102">
        <f t="shared" si="1"/>
        <v>2</v>
      </c>
      <c r="S15" s="103">
        <f t="shared" si="2"/>
        <v>6.0205999132796242</v>
      </c>
    </row>
    <row r="16" spans="3:19" x14ac:dyDescent="0.3">
      <c r="D16" s="96">
        <v>100000</v>
      </c>
      <c r="M16" s="96">
        <f t="shared" si="0"/>
        <v>1</v>
      </c>
      <c r="N16" s="96">
        <f t="shared" si="0"/>
        <v>1</v>
      </c>
      <c r="O16" s="96">
        <f t="shared" si="0"/>
        <v>1</v>
      </c>
      <c r="P16" s="96">
        <f t="shared" si="0"/>
        <v>1</v>
      </c>
      <c r="Q16" s="96">
        <f t="shared" si="0"/>
        <v>1</v>
      </c>
      <c r="R16" s="102">
        <f t="shared" si="1"/>
        <v>2</v>
      </c>
      <c r="S16" s="103">
        <f t="shared" si="2"/>
        <v>6.0205999132796242</v>
      </c>
    </row>
    <row r="19" spans="3:18" x14ac:dyDescent="0.3">
      <c r="C19" s="96" t="s">
        <v>85</v>
      </c>
      <c r="F19" s="104"/>
      <c r="L19" s="105"/>
    </row>
    <row r="20" spans="3:18" x14ac:dyDescent="0.3">
      <c r="E20" s="96" t="s">
        <v>45</v>
      </c>
      <c r="F20" s="106" t="s">
        <v>46</v>
      </c>
      <c r="G20" s="96" t="s">
        <v>47</v>
      </c>
      <c r="H20" s="96" t="s">
        <v>48</v>
      </c>
      <c r="I20" s="96" t="s">
        <v>49</v>
      </c>
      <c r="L20" s="105"/>
      <c r="P20" s="96" t="s">
        <v>87</v>
      </c>
      <c r="Q20" s="96" t="s">
        <v>8</v>
      </c>
    </row>
    <row r="21" spans="3:18" x14ac:dyDescent="0.3">
      <c r="D21" s="96">
        <v>62.5</v>
      </c>
      <c r="E21" s="96">
        <v>16.803000000000001</v>
      </c>
      <c r="F21" s="106">
        <v>-133.54599999999999</v>
      </c>
      <c r="G21" s="96">
        <v>-140.44300000000001</v>
      </c>
      <c r="H21" s="96">
        <v>-139.50399999999999</v>
      </c>
      <c r="I21" s="96">
        <v>-145.23599999999999</v>
      </c>
      <c r="L21" s="105"/>
      <c r="P21" s="96">
        <v>62.5</v>
      </c>
      <c r="Q21" s="96">
        <v>-148.51428386083185</v>
      </c>
    </row>
    <row r="22" spans="3:18" x14ac:dyDescent="0.3">
      <c r="D22" s="96">
        <v>125</v>
      </c>
      <c r="E22" s="96">
        <v>16.838999999999999</v>
      </c>
      <c r="F22" s="106">
        <v>-128.13999999999999</v>
      </c>
      <c r="G22" s="96">
        <v>-137.56</v>
      </c>
      <c r="H22" s="96">
        <v>-144.56200000000001</v>
      </c>
      <c r="I22" s="96">
        <v>-146.643</v>
      </c>
      <c r="L22" s="105"/>
      <c r="P22" s="96">
        <v>125</v>
      </c>
      <c r="Q22" s="96">
        <v>-144.36750586012769</v>
      </c>
    </row>
    <row r="23" spans="3:18" x14ac:dyDescent="0.3">
      <c r="D23" s="96">
        <v>625</v>
      </c>
      <c r="E23" s="96">
        <v>16.827000000000002</v>
      </c>
      <c r="F23" s="106">
        <v>-121.711</v>
      </c>
      <c r="G23" s="96">
        <v>-128.55199999999999</v>
      </c>
      <c r="H23" s="96">
        <v>-136.31899999999999</v>
      </c>
      <c r="I23" s="96">
        <v>-141.018</v>
      </c>
      <c r="L23" s="105"/>
      <c r="P23" s="96">
        <v>625</v>
      </c>
      <c r="Q23" s="96">
        <v>-137.55742742658759</v>
      </c>
    </row>
    <row r="24" spans="3:18" x14ac:dyDescent="0.3">
      <c r="C24" s="96" t="s">
        <v>70</v>
      </c>
      <c r="D24" s="96">
        <v>1000</v>
      </c>
      <c r="E24" s="96">
        <v>16.882999999999999</v>
      </c>
      <c r="F24" s="106">
        <v>-118.21299999999999</v>
      </c>
      <c r="G24" s="96">
        <v>-125.30800000000001</v>
      </c>
      <c r="H24" s="96">
        <v>-132.495</v>
      </c>
      <c r="I24" s="96">
        <v>-137.15799999999999</v>
      </c>
      <c r="L24" s="105"/>
      <c r="P24" s="96">
        <v>1000</v>
      </c>
      <c r="Q24" s="96">
        <v>-134.14337658342782</v>
      </c>
      <c r="R24" s="96">
        <f>Q24-S10</f>
        <v>-10.596162635596386</v>
      </c>
    </row>
    <row r="25" spans="3:18" x14ac:dyDescent="0.3">
      <c r="D25" s="96">
        <v>2000</v>
      </c>
      <c r="E25" s="96">
        <v>16.765000000000001</v>
      </c>
      <c r="F25" s="106">
        <v>-111.485</v>
      </c>
      <c r="G25" s="96">
        <v>-118.414</v>
      </c>
      <c r="H25" s="96">
        <v>-126.504</v>
      </c>
      <c r="I25" s="96">
        <v>-131.90600000000001</v>
      </c>
      <c r="L25" s="105"/>
      <c r="O25" s="96" t="s">
        <v>70</v>
      </c>
      <c r="P25" s="96">
        <v>2000</v>
      </c>
      <c r="Q25" s="96">
        <v>-127.30397584874014</v>
      </c>
    </row>
    <row r="26" spans="3:18" x14ac:dyDescent="0.3">
      <c r="D26" s="96">
        <v>5000</v>
      </c>
      <c r="E26" s="96">
        <v>16.850000000000001</v>
      </c>
      <c r="F26" s="106">
        <v>-99.326999999999998</v>
      </c>
      <c r="G26" s="96">
        <v>-107.65300000000001</v>
      </c>
      <c r="H26" s="96">
        <v>-116.36499999999999</v>
      </c>
      <c r="I26" s="96">
        <v>-122.23099999999999</v>
      </c>
      <c r="L26" s="105"/>
      <c r="P26" s="96">
        <v>5000</v>
      </c>
      <c r="Q26" s="96">
        <v>-115.48798076794235</v>
      </c>
      <c r="R26" s="96">
        <f>Q26-S12</f>
        <v>-7.3716583567846357</v>
      </c>
    </row>
    <row r="27" spans="3:18" x14ac:dyDescent="0.3">
      <c r="D27" s="96">
        <v>10000</v>
      </c>
      <c r="E27" s="96">
        <v>16.707999999999998</v>
      </c>
      <c r="F27" s="106">
        <v>-87.600999999999999</v>
      </c>
      <c r="G27" s="96">
        <v>-98.040999999999997</v>
      </c>
      <c r="H27" s="96">
        <v>-107.908</v>
      </c>
      <c r="I27" s="96">
        <v>-112.39100000000001</v>
      </c>
      <c r="L27" s="105"/>
      <c r="P27" s="96">
        <v>10000</v>
      </c>
      <c r="Q27" s="96">
        <v>-103.88323934439177</v>
      </c>
      <c r="R27" s="96">
        <f>Q27-S13</f>
        <v>-4.818026935642564</v>
      </c>
    </row>
    <row r="28" spans="3:18" x14ac:dyDescent="0.3">
      <c r="D28" s="96">
        <v>20000</v>
      </c>
      <c r="E28" s="96">
        <v>16.87</v>
      </c>
      <c r="F28" s="106">
        <v>-75.971000000000004</v>
      </c>
      <c r="G28" s="96">
        <v>-86.281999999999996</v>
      </c>
      <c r="H28" s="96">
        <v>-97.91</v>
      </c>
      <c r="I28" s="96">
        <v>-129.80600000000001</v>
      </c>
      <c r="L28" s="105"/>
      <c r="P28" s="96">
        <v>20000</v>
      </c>
      <c r="Q28" s="96">
        <v>-92.429078048879518</v>
      </c>
    </row>
    <row r="29" spans="3:18" x14ac:dyDescent="0.3">
      <c r="D29" s="96">
        <v>50000</v>
      </c>
      <c r="E29" s="96">
        <v>17.001000000000001</v>
      </c>
      <c r="F29" s="106">
        <v>-60.463999999999999</v>
      </c>
      <c r="G29" s="96">
        <v>-66.533000000000001</v>
      </c>
      <c r="H29" s="96">
        <v>-84.917000000000002</v>
      </c>
      <c r="I29" s="96">
        <v>-89.665999999999997</v>
      </c>
      <c r="P29" s="96">
        <v>50000</v>
      </c>
      <c r="Q29" s="96">
        <v>-76.488895014256371</v>
      </c>
    </row>
    <row r="30" spans="3:18" x14ac:dyDescent="0.3">
      <c r="D30" s="96">
        <v>100000</v>
      </c>
      <c r="E30" s="96">
        <v>17.257999999999999</v>
      </c>
      <c r="F30" s="106">
        <v>-44.188000000000002</v>
      </c>
      <c r="G30" s="96">
        <v>-29.004999999999999</v>
      </c>
      <c r="H30" s="96">
        <v>-43.908999999999999</v>
      </c>
      <c r="I30" s="96">
        <v>-35.316000000000003</v>
      </c>
      <c r="P30" s="96">
        <v>100000</v>
      </c>
      <c r="Q30" s="96">
        <v>-45.135350449011248</v>
      </c>
    </row>
    <row r="31" spans="3:18" x14ac:dyDescent="0.3">
      <c r="F31" s="106"/>
    </row>
    <row r="33" spans="4:19" x14ac:dyDescent="0.3">
      <c r="E33" s="96" t="s">
        <v>45</v>
      </c>
    </row>
    <row r="34" spans="4:19" x14ac:dyDescent="0.3">
      <c r="D34" s="96">
        <v>1000</v>
      </c>
      <c r="E34" s="96">
        <v>10.68</v>
      </c>
      <c r="F34" s="96">
        <v>-138.03800000000001</v>
      </c>
      <c r="G34" s="96">
        <v>-118.206</v>
      </c>
      <c r="H34" s="96">
        <v>-150</v>
      </c>
      <c r="I34" s="96">
        <v>-137.946</v>
      </c>
      <c r="M34" s="96">
        <f t="shared" ref="M34:Q35" si="3">10^(E34/20)</f>
        <v>3.4197944251370891</v>
      </c>
      <c r="N34" s="96">
        <f t="shared" si="3"/>
        <v>1.25342975458298E-7</v>
      </c>
      <c r="O34" s="96">
        <f t="shared" si="3"/>
        <v>1.2294192247093743E-6</v>
      </c>
      <c r="P34" s="96">
        <f t="shared" si="3"/>
        <v>3.1622776601683699E-8</v>
      </c>
      <c r="Q34" s="96">
        <f t="shared" si="3"/>
        <v>1.2667765053446351E-7</v>
      </c>
      <c r="R34" s="102">
        <f>SQRT(SUMSQ(N34:Q34))/M34</f>
        <v>3.6337575999651545E-7</v>
      </c>
      <c r="S34" s="103">
        <f t="shared" ref="S34:S35" si="4">20*LOG10(R34)</f>
        <v>-128.79288093796606</v>
      </c>
    </row>
    <row r="35" spans="4:19" x14ac:dyDescent="0.3">
      <c r="D35" s="96">
        <v>20000</v>
      </c>
      <c r="E35" s="96">
        <v>10.709</v>
      </c>
      <c r="F35" s="96">
        <v>-89.460999999999999</v>
      </c>
      <c r="G35" s="96">
        <v>-84.665000000000006</v>
      </c>
      <c r="H35" s="96">
        <v>-121.852</v>
      </c>
      <c r="I35" s="96">
        <v>-150</v>
      </c>
      <c r="M35" s="96">
        <f t="shared" si="3"/>
        <v>3.4312313401170447</v>
      </c>
      <c r="N35" s="96">
        <f t="shared" si="3"/>
        <v>3.3647282927942913E-5</v>
      </c>
      <c r="O35" s="96">
        <f t="shared" si="3"/>
        <v>5.8445354878386646E-5</v>
      </c>
      <c r="P35" s="96">
        <f t="shared" si="3"/>
        <v>8.0797886368308762E-7</v>
      </c>
      <c r="Q35" s="96">
        <f t="shared" si="3"/>
        <v>3.1622776601683699E-8</v>
      </c>
      <c r="R35" s="102">
        <f>SQRT(SUMSQ(N35:Q35))/M35</f>
        <v>1.9655830707206098E-5</v>
      </c>
      <c r="S35" s="103">
        <f t="shared" si="4"/>
        <v>-94.130171940533899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20241007</vt:lpstr>
      <vt:lpstr>20241006</vt:lpstr>
      <vt:lpstr>THD_10062024</vt:lpstr>
      <vt:lpstr>GAIN vs FREQ (B2)</vt:lpstr>
      <vt:lpstr>THD vs Input Level (B2)</vt:lpstr>
      <vt:lpstr>THD+N Sweep (B2)</vt:lpstr>
      <vt:lpstr>THD vs Input Level (Board_1) </vt:lpstr>
      <vt:lpstr>THD Board 1</vt:lpstr>
      <vt:lpstr>Gain Board_1</vt:lpstr>
      <vt:lpstr>Gain_Phase B1</vt:lpstr>
      <vt:lpstr>Spec_vs_Load</vt:lpstr>
      <vt:lpstr>Gain_B1_FS</vt:lpstr>
      <vt:lpstr>Zo</vt:lpstr>
      <vt:lpstr>THD_Board_1_Full</vt:lpstr>
      <vt:lpstr>THD Board 2 (OPA)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Javier Iuzzolino</cp:lastModifiedBy>
  <cp:revision>0</cp:revision>
  <dcterms:created xsi:type="dcterms:W3CDTF">2024-06-17T16:05:24Z</dcterms:created>
  <dcterms:modified xsi:type="dcterms:W3CDTF">2024-08-08T13:33:19Z</dcterms:modified>
</cp:coreProperties>
</file>